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2022\Outsources\BH Phi XCGCN\MBF\MBF-GQKN-PVI-Document\release\Bugs\"/>
    </mc:Choice>
  </mc:AlternateContent>
  <xr:revisionPtr revIDLastSave="0" documentId="13_ncr:1_{43E61DC5-A01D-4C7B-A5A2-1BA6BC09F39E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Tổng bug" sheetId="1" r:id="rId1"/>
    <sheet name="Trần Tiến Mạnh" sheetId="2" r:id="rId2"/>
    <sheet name="Đỗ Văn Chinh" sheetId="3" r:id="rId3"/>
    <sheet name="Lê Thị Kim Chi" sheetId="4" r:id="rId4"/>
    <sheet name="Trịnh Quang Hưng" sheetId="5" r:id="rId5"/>
    <sheet name="Trần Minh" sheetId="6" r:id="rId6"/>
    <sheet name="Nguyễn Thành Trung" sheetId="7" r:id="rId7"/>
    <sheet name="Dương Quang Minh Mobil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5" l="1"/>
  <c r="D2" i="5"/>
  <c r="D50" i="5"/>
</calcChain>
</file>

<file path=xl/sharedStrings.xml><?xml version="1.0" encoding="utf-8"?>
<sst xmlns="http://schemas.openxmlformats.org/spreadsheetml/2006/main" count="3240" uniqueCount="767">
  <si>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</si>
  <si>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</si>
  <si>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</si>
  <si>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</si>
  <si>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</si>
  <si>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</si>
  <si>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</si>
  <si>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</si>
  <si>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</si>
  <si>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</si>
  <si>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</si>
  <si>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</si>
  <si>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</si>
  <si>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</si>
  <si>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MG-4885</t>
  </si>
  <si>
    <t>[Mobile - D2] End user ID-13 - Reset trường Ngày xảy ra tổn thất sau khi chọn Số đơn bh và sđbs</t>
  </si>
  <si>
    <t>minh.tq5</t>
  </si>
  <si>
    <t>hien.ltk</t>
  </si>
  <si>
    <t>Highest</t>
  </si>
  <si>
    <t>To Do</t>
  </si>
  <si>
    <t>07/Sep/23 10:35 AM</t>
  </si>
  <si>
    <t>End-user</t>
  </si>
  <si>
    <t>Mobile-D2</t>
  </si>
  <si>
    <t>MG-4813</t>
  </si>
  <si>
    <t xml:space="preserve">[Mobile - D1] End user ID-6 - Thêm mới KBTT - Nhập CMND/Hộ chiếu có tồn tại trên hệ thống (tk thành viên) nhưng không tự động load thông tin </t>
  </si>
  <si>
    <t>minh.dq1</t>
  </si>
  <si>
    <t>Re-Open</t>
  </si>
  <si>
    <t>29/Aug/23 2:25 AM</t>
  </si>
  <si>
    <t>07/Sep/23 8:03 AM</t>
  </si>
  <si>
    <t>Mobile-D1</t>
  </si>
  <si>
    <t>MG-4882</t>
  </si>
  <si>
    <t>[Mobile - D2] End user ID-11 - Bỏ bắt buộc trường Hợp đồng bảo hiểm</t>
  </si>
  <si>
    <t>07/Sep/23 6:50 AM</t>
  </si>
  <si>
    <t>MG-4861</t>
  </si>
  <si>
    <t>[Mobile - D2] End user ID-9  - Lập báo cáo tổn thất - Thiếu chức năng upload, xóa file đính kèm</t>
  </si>
  <si>
    <t>In Progress</t>
  </si>
  <si>
    <t>05/Sep/23 6:22 AM</t>
  </si>
  <si>
    <t>07/Sep/23 2:21 AM</t>
  </si>
  <si>
    <t>MG-4838</t>
  </si>
  <si>
    <t>[Mobile - D2] - Thêm mới BCTT - Không Lập được báo cáo tổn thất khi vào từ tab Báo cáo tổn thất</t>
  </si>
  <si>
    <t>30/Aug/23 8:19 AM</t>
  </si>
  <si>
    <t>MG-4875</t>
  </si>
  <si>
    <t>[Đồng bộ Pias - D3] End user 525 - Lưu sai, thiếu dữ liệu 1 số trường thông tin</t>
  </si>
  <si>
    <t>pvi.trungnt</t>
  </si>
  <si>
    <t>06/Sep/23 7:40 AM</t>
  </si>
  <si>
    <t>06/Sep/23 10:43 AM</t>
  </si>
  <si>
    <t>HSBT-UAT</t>
  </si>
  <si>
    <t>MG-4881</t>
  </si>
  <si>
    <t>[Đồng bộ Pias - D3] End user 525 - Không đồng bộ dữ liệu vào bảng hsbt_uoc</t>
  </si>
  <si>
    <t>06/Sep/23 10:42 AM</t>
  </si>
  <si>
    <t>MG-4868</t>
  </si>
  <si>
    <t>[Công thu đòi NT3 - UAT] - User có quyền PD nhưng chuyển sang chuyển xử lý chưa phải bước cuối=&gt; show lỗi "Không có người dùng trong luồng duyệt ở bước tiếp theo"</t>
  </si>
  <si>
    <t>mai.dt</t>
  </si>
  <si>
    <t>06/Sep/23 4:07 AM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</si>
  <si>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</si>
  <si>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</si>
  <si>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</si>
  <si>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</si>
  <si>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</si>
  <si>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</si>
  <si>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</si>
  <si>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THGD-UAT</t>
  </si>
  <si>
    <t>MG-4866</t>
  </si>
  <si>
    <t>[Công văn TDNT3 - D8] - Tạo mới công văn xong =&gt; Mất sản phẩm bảo hiểm</t>
  </si>
  <si>
    <t>06/Sep/23 3:48 AM</t>
  </si>
  <si>
    <t>MG-4741</t>
  </si>
  <si>
    <t>[Hồ sơ bồi thường] - Mở hồ sơ - Không gửi đến user ở bước duyệt tiếp theo sau khi click Đề xuất mở hồ sơ</t>
  </si>
  <si>
    <t>22/Aug/23 9:21 AM</t>
  </si>
  <si>
    <t>31/Aug/23 3:03 AM</t>
  </si>
  <si>
    <t>MG-4569</t>
  </si>
  <si>
    <t xml:space="preserve">[Mobile - D3] - Không enable chức năng Thông báo cho khách hàng sau khi chỉnh sửa thông tin 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</si>
  <si>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</si>
  <si>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</si>
  <si>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</si>
  <si>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</si>
  <si>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</si>
  <si>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</si>
  <si>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</si>
  <si>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</si>
  <si>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</si>
  <si>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</si>
  <si>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</si>
  <si>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</si>
  <si>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MG-4818</t>
  </si>
  <si>
    <t>[Mobile - D1] - Không cập nhật được Khai báo tổn thất</t>
  </si>
  <si>
    <t>29/Aug/23 4:20 AM</t>
  </si>
  <si>
    <t>30/Aug/23 6:53 AM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</si>
  <si>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</si>
  <si>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</si>
  <si>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</si>
  <si>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</si>
  <si>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MG-4776</t>
  </si>
  <si>
    <t>[Chấm công( D5) - UAT]  =&gt; Tab Công việc đã chấm công=&gt;Show lỗi không có quyền</t>
  </si>
  <si>
    <t>25/Aug/23 8:00 AM</t>
  </si>
  <si>
    <t>25/Aug/23 8:36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</si>
  <si>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</si>
  <si>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</si>
  <si>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</si>
  <si>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</si>
  <si>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</si>
  <si>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MG-4714</t>
  </si>
  <si>
    <t>[Mobile - D3] - Báo lỗi khi Chuyển phân cấp thủ công</t>
  </si>
  <si>
    <t>18/Aug/23 8:57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</si>
  <si>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</si>
  <si>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</si>
  <si>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</si>
  <si>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</si>
  <si>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</si>
  <si>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</si>
  <si>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</si>
  <si>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</si>
  <si>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</si>
  <si>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</si>
  <si>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</si>
  <si>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</si>
  <si>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</si>
  <si>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</si>
  <si>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</si>
  <si>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</si>
  <si>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</si>
  <si>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</si>
  <si>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</si>
  <si>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</si>
  <si>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</si>
  <si>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</si>
  <si>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</si>
  <si>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</si>
  <si>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MG-4543</t>
  </si>
  <si>
    <t>[Ước phí (D5) - UAT] - PA chỉ định công ty giám định =&gt; Chưa phân bổ sản phẩm =&gt; Vẫn CXL được</t>
  </si>
  <si>
    <t>chi.lekim</t>
  </si>
  <si>
    <t>High</t>
  </si>
  <si>
    <t>03/Aug/23 4:32 AM</t>
  </si>
  <si>
    <t>07/Sep/23 7:09 AM</t>
  </si>
  <si>
    <t>MG-4878</t>
  </si>
  <si>
    <t>[Hồ sơ bồi thường] End user 525 - Trường gqkn_ct.tyle_reten chỉ cho lưu 2 số phần thập phân</t>
  </si>
  <si>
    <t>06/Sep/23 8:27 AM</t>
  </si>
  <si>
    <t>MG-4876</t>
  </si>
  <si>
    <t>[Tờ trình TDNT3 - D8] -  Cán bộ Xác nhận hộ NT3 trả lại =&gt;Phòng ban trạng thái chưa đúng</t>
  </si>
  <si>
    <t>06/Sep/23 7:41 AM</t>
  </si>
  <si>
    <t>MG-4739</t>
  </si>
  <si>
    <t>[Chi phí pháp lý - D8] - Thêm mới Chi phí pháp lý=&gt;Bên pháp lý đang cho nhập</t>
  </si>
  <si>
    <t>22/Aug/23 8:29 AM</t>
  </si>
  <si>
    <t>05/Sep/23 3:51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</si>
  <si>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</si>
  <si>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</si>
  <si>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</si>
  <si>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05/Sep/23 3:21 AM</t>
  </si>
  <si>
    <t>MG-4609</t>
  </si>
  <si>
    <t>[Xác nhận tiền về - D8] - Chưa hiển thị Tờ trình thu đòi người thứ 3 đã duyệt</t>
  </si>
  <si>
    <t>09/Aug/23 9:17 AM</t>
  </si>
  <si>
    <t>05/Sep/23 2:35 AM</t>
  </si>
  <si>
    <t>MG-4634</t>
  </si>
  <si>
    <t>[Công văn TDNT3 - D8] - Công văn thu đòi đã duyệt =&gt; Chưa đồng bộ tài liệu sang dms</t>
  </si>
  <si>
    <t>11/Aug/23 8:43 AM</t>
  </si>
  <si>
    <t>31/Aug/23 9:22 AM</t>
  </si>
  <si>
    <t>MG-4841</t>
  </si>
  <si>
    <t>[Mobile - D1] - Load dữ liệu danh sách hồ sơ chậm</t>
  </si>
  <si>
    <t>30/Aug/23 3:43 PM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</si>
  <si>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</si>
  <si>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</si>
  <si>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</si>
  <si>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</si>
  <si>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</si>
  <si>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</si>
  <si>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</si>
  <si>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</si>
  <si>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</si>
  <si>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</si>
  <si>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</si>
  <si>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</si>
  <si>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</si>
  <si>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</si>
  <si>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</si>
  <si>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</si>
  <si>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</si>
  <si>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</si>
  <si>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</si>
  <si>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18/Aug/23 10:28 AM</t>
  </si>
  <si>
    <t>22/Aug/23 4:24 AM</t>
  </si>
  <si>
    <t>BT-UAT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</si>
  <si>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</si>
  <si>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</si>
  <si>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</si>
  <si>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</si>
  <si>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</si>
  <si>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</si>
  <si>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</si>
  <si>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</si>
  <si>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</si>
  <si>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</si>
  <si>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</si>
  <si>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</si>
  <si>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</si>
  <si>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</si>
  <si>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</si>
  <si>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</si>
  <si>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</si>
  <si>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</si>
  <si>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</si>
  <si>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</si>
  <si>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</si>
  <si>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MG-4678</t>
  </si>
  <si>
    <t>[Công văn TDNT3 - D8] - PC phê duyệt =&gt; Chưa hiển thị button PD</t>
  </si>
  <si>
    <t>16/Aug/23 6:54 AM</t>
  </si>
  <si>
    <t>16/Aug/23 6:59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</si>
  <si>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</si>
  <si>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</si>
  <si>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</si>
  <si>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</si>
  <si>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</si>
  <si>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</si>
  <si>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</si>
  <si>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</si>
  <si>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</si>
  <si>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</si>
  <si>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</si>
  <si>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</si>
  <si>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</si>
  <si>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</si>
  <si>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</si>
  <si>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</si>
  <si>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MG-4480</t>
  </si>
  <si>
    <t>[Đồng bộ Pias - D7] - Lưu sai và đồng bộ sai số tiền của tờ trình Kết quả thanh lý</t>
  </si>
  <si>
    <t>31/Jul/23 4:02 AM</t>
  </si>
  <si>
    <t>MG-4884</t>
  </si>
  <si>
    <t>[Chấm công( D5) - UAT]  =&gt;  Thêm mới CV =&gt; Với các PA tự giám định/Chỉ định công ty giám định =&gt; Chưa có chức vụ chưa bắt buộc</t>
  </si>
  <si>
    <t>Medium</t>
  </si>
  <si>
    <t>07/Sep/23 8:49 AM</t>
  </si>
  <si>
    <t>MG-4883</t>
  </si>
  <si>
    <t xml:space="preserve">[Phương án giám định - UAT] - User có quyền phân công =&gt; Đang chưa Enable button Phân công </t>
  </si>
  <si>
    <t>07/Sep/23 8:14 AM</t>
  </si>
  <si>
    <t>MG-4867</t>
  </si>
  <si>
    <t>[Kế hoạch giám định( D5) - UAT]  =&gt;  Thêm mới CV =&gt; Với các PA tự giám định/Chỉ định công ty giám định =&gt; Chưa có chức vụ chưa bắt buộc</t>
  </si>
  <si>
    <t>06/Sep/23 3:53 AM</t>
  </si>
  <si>
    <t>07/Sep/23 7:49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</si>
  <si>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</si>
  <si>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</si>
  <si>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</si>
  <si>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07/Sep/23 4:26 AM</t>
  </si>
  <si>
    <t>MG-4124</t>
  </si>
  <si>
    <t>[Phương án giám định - UAT] - Chưa hiển thị số lượng của các Tab lọc nhanh</t>
  </si>
  <si>
    <t>chinh.dovan</t>
  </si>
  <si>
    <t>27/Jun/23 10:31 AM</t>
  </si>
  <si>
    <t>07/Sep/23 3:56 AM</t>
  </si>
  <si>
    <t>MG-4712</t>
  </si>
  <si>
    <t>[Lịch sử thao tác] Thêm lịch sử thao tác cho D1,2</t>
  </si>
  <si>
    <t>huong.htt</t>
  </si>
  <si>
    <t>18/Aug/23 3:39 AM</t>
  </si>
  <si>
    <t>07/Sep/23 3:55 AM</t>
  </si>
  <si>
    <t>MG-4860</t>
  </si>
  <si>
    <t xml:space="preserve">[Mobile - D2] - Lập báo cáo tổn thất - Hiển thị đầy đủ text loại tiền </t>
  </si>
  <si>
    <t>05/Sep/23 4:16 AM</t>
  </si>
  <si>
    <t>MG-4880</t>
  </si>
  <si>
    <t>[Phương án trả tiền - D8] - Tỷ lệ giữ lại của PVI=&gt; Chưa hiển thị đúng</t>
  </si>
  <si>
    <t>06/Sep/23 10:34 AM</t>
  </si>
  <si>
    <t>MG-4879</t>
  </si>
  <si>
    <t>[Phương án trả tiền - D8] - Chưa tìm kiếm được Tờ trình thu đòi</t>
  </si>
  <si>
    <t>06/Sep/23 9:56 AM</t>
  </si>
  <si>
    <t>MG-4654</t>
  </si>
  <si>
    <t>[Phương án trả tiền - D8] - Danh sách Tờ trình thu đòi hiển thị chưa đúng</t>
  </si>
  <si>
    <t>14/Aug/23 8:38 AM</t>
  </si>
  <si>
    <t>06/Sep/23 9:40 AM</t>
  </si>
  <si>
    <t>MG-4503</t>
  </si>
  <si>
    <t>[QL trao đổi] Khi tạo nhóm ở ngoài thì không thấy hiển thị nhóm đã được tạo</t>
  </si>
  <si>
    <t>01/Aug/23 8:50 AM</t>
  </si>
  <si>
    <t>06/Sep/23 9:20 AM</t>
  </si>
  <si>
    <t>MG-4877</t>
  </si>
  <si>
    <t>[Kế hoạch giám định( D5) - UAT]  =&gt; Đăng nhập tài khoản KH =&gt;Vẫn đang cho nhìn thấy danh sách CV khi chưa đến luồng duyệt của KH</t>
  </si>
  <si>
    <t>06/Sep/23 8:24 AM</t>
  </si>
  <si>
    <t>MG-4874</t>
  </si>
  <si>
    <t>[Tờ trình TDNT3 - D8] -  Phòng ban trạng thái đến NT3-chờ duyệt chưa đúng</t>
  </si>
  <si>
    <t>06/Sep/23 7:24 AM</t>
  </si>
  <si>
    <t>MG-4378</t>
  </si>
  <si>
    <t>[Thực hiện giám định (D5) - UAT] - =&gt; Không đúng với số lượng hiển thị/trang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</si>
  <si>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</si>
  <si>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</si>
  <si>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</si>
  <si>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</si>
  <si>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</si>
  <si>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</si>
  <si>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</si>
  <si>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</si>
  <si>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MG-4777</t>
  </si>
  <si>
    <t>[Mobile - D3] - Sửa nội dung thông báo khi Chuyển Pias thành công, Đề xuất từ chối bồi thường thành công</t>
  </si>
  <si>
    <t>25/Aug/23 8:13 AM</t>
  </si>
  <si>
    <t>05/Sep/23 6:43 AM</t>
  </si>
  <si>
    <t>MG-4496</t>
  </si>
  <si>
    <t>[QL trao đổi] Hiển thị lỗi khi add user đã tồn tại</t>
  </si>
  <si>
    <t>01/Aug/23 6:59 AM</t>
  </si>
  <si>
    <t>05/Sep/23 6:21 AM</t>
  </si>
  <si>
    <t>MG-4497</t>
  </si>
  <si>
    <t xml:space="preserve">[QL trao đổi] Khi xóa user thì hệ thống báo 'Lỗi' </t>
  </si>
  <si>
    <t>01/Aug/23 7:12 AM</t>
  </si>
  <si>
    <t>MG-4677</t>
  </si>
  <si>
    <t>[Công văn TDNT3 - D8] - LĐ trả lại công văn=&gt; Chủ trì/Phối hợp vào =&gt; Các thông tin Đang bị disable</t>
  </si>
  <si>
    <t>16/Aug/23 4:22 AM</t>
  </si>
  <si>
    <t>05/Sep/23 3:57 AM</t>
  </si>
  <si>
    <t>MG-4805</t>
  </si>
  <si>
    <t>[D6] - End user 326 - Lưu tờ trình phương án bồi thường trong trường hợp có tái fronting</t>
  </si>
  <si>
    <t>28/Aug/23 8:18 AM</t>
  </si>
  <si>
    <t>05/Sep/23 3:41 AM</t>
  </si>
  <si>
    <t>MG-4618</t>
  </si>
  <si>
    <t>[Tờ trình TDNT3 - D8] - Cán bộ xác nhận hộ NT3 =&gt; Đề nghị đề xuất chưa hiển thị file upload xác nhận hộ KH</t>
  </si>
  <si>
    <t>10/Aug/23 7:03 AM</t>
  </si>
  <si>
    <t>05/Sep/23 3:36 AM</t>
  </si>
  <si>
    <t>MG-4675</t>
  </si>
  <si>
    <t>[Xác nhận tiền về - D8] - Chi tiết xác nhận tiền về =&gt; Hoàn thành thu đòi bị mất tích khi thêm mới đã tích rồi</t>
  </si>
  <si>
    <t>16/Aug/23 3:32 AM</t>
  </si>
  <si>
    <t>05/Sep/23 3:33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</si>
  <si>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</si>
  <si>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</si>
  <si>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</si>
  <si>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</si>
  <si>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</si>
  <si>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</si>
  <si>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</si>
  <si>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</si>
  <si>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MG-4553</t>
  </si>
  <si>
    <t>[D3] Hiển thị số bản ghi trên 1 trang không chính xác</t>
  </si>
  <si>
    <t>03/Aug/23 8:50 AM</t>
  </si>
  <si>
    <t>31/Aug/23 2:59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</si>
  <si>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</si>
  <si>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</si>
  <si>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</si>
  <si>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</si>
  <si>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</si>
  <si>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</si>
  <si>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</si>
  <si>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</si>
  <si>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</si>
  <si>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</si>
  <si>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</si>
  <si>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</si>
  <si>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</si>
  <si>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</si>
  <si>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</si>
  <si>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</si>
  <si>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</si>
  <si>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</si>
  <si>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</si>
  <si>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</si>
  <si>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</si>
  <si>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</si>
  <si>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</si>
  <si>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</si>
  <si>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</si>
  <si>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</si>
  <si>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</si>
  <si>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MG-3012</t>
  </si>
  <si>
    <t>[Mobile-Phương án giám định] - API- Xác nhận hộ khách hàng/ Khách hàng phê duyệt đang bị lỗi 500</t>
  </si>
  <si>
    <t>07/Apr/23 10:13 AM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</si>
  <si>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</si>
  <si>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</si>
  <si>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</si>
  <si>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</si>
  <si>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</si>
  <si>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</si>
  <si>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</si>
  <si>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</si>
  <si>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MG-4488</t>
  </si>
  <si>
    <t>[Phương án giám định - UAT] - Chưa có file ở các thư mục ở các tiến trình trước</t>
  </si>
  <si>
    <t>01/Aug/23 2:04 AM</t>
  </si>
  <si>
    <t>30/Aug/23 11:05 AM</t>
  </si>
  <si>
    <t>MG-4252</t>
  </si>
  <si>
    <t>[Hồ sơ bồi thường - UAT] - Lập HSBT =&gt; Chưa đồng bộ đúng số tiền sang bảng hsbt_uoc</t>
  </si>
  <si>
    <t>13/Jul/23 2:55 AM</t>
  </si>
  <si>
    <t>30/Aug/23 11:01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</si>
  <si>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</si>
  <si>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</si>
  <si>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</si>
  <si>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</si>
  <si>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</si>
  <si>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</si>
  <si>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</si>
  <si>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</si>
  <si>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BCTT-UAT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</si>
  <si>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</si>
  <si>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</si>
  <si>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</si>
  <si>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</si>
  <si>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</si>
  <si>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</si>
  <si>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</si>
  <si>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</si>
  <si>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</si>
  <si>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</si>
  <si>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</si>
  <si>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</si>
  <si>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</si>
  <si>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</si>
  <si>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</si>
  <si>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</si>
  <si>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</si>
  <si>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</si>
  <si>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</si>
  <si>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</si>
  <si>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</si>
  <si>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</si>
  <si>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</si>
  <si>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</si>
  <si>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</si>
  <si>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</si>
  <si>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</si>
  <si>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</si>
  <si>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</si>
  <si>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</si>
  <si>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</si>
  <si>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</si>
  <si>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mobifone.hoacs</t>
  </si>
  <si>
    <t>06/Dec/22 3:12 AM</t>
  </si>
  <si>
    <t>23/Aug/23 3:41 AM</t>
  </si>
  <si>
    <t>QTHT-Staging</t>
  </si>
  <si>
    <t>MG-4536</t>
  </si>
  <si>
    <t>[Mobile] - Lập khai báo tổn thất - tài khoản lỗi thêm mới kbtt</t>
  </si>
  <si>
    <t>03/Aug/23 3:14 AM</t>
  </si>
  <si>
    <t>23/Aug/23 3:13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</si>
  <si>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</si>
  <si>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</si>
  <si>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</si>
  <si>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</si>
  <si>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</si>
  <si>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</si>
  <si>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</si>
  <si>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</si>
  <si>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</si>
  <si>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</si>
  <si>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</si>
  <si>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</si>
  <si>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</si>
  <si>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</si>
  <si>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</si>
  <si>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</si>
  <si>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</si>
  <si>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</si>
  <si>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MG-3289</t>
  </si>
  <si>
    <t>[Mobile - Phương án giám định] - API- Màn hình danh sách phương án giám định đang thiếu dữ liệu</t>
  </si>
  <si>
    <t>thao.ltt</t>
  </si>
  <si>
    <t>24/Apr/23 6:31 AM</t>
  </si>
  <si>
    <t>17/Aug/23 10:07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</si>
  <si>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</si>
  <si>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</si>
  <si>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</si>
  <si>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</si>
  <si>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MG-4643</t>
  </si>
  <si>
    <t>[Kế hoạch giám định( D5) - UAT]  =&gt; Đang cảnh báo trùng CV khi có time kết thúc này=time bắt đầu của CV khác</t>
  </si>
  <si>
    <t>14/Aug/23 3:09 AM</t>
  </si>
  <si>
    <t>17/Aug/23 4:42 AM</t>
  </si>
  <si>
    <t>MG-4593</t>
  </si>
  <si>
    <t>[Kế hoạch giám định( D5) - UAT]  =&gt;Show lỗi other</t>
  </si>
  <si>
    <t>08/Aug/23 9:10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</si>
  <si>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</si>
  <si>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</si>
  <si>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</si>
  <si>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</si>
  <si>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</si>
  <si>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</si>
  <si>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</si>
  <si>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</si>
  <si>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</si>
  <si>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</si>
  <si>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</si>
  <si>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</si>
  <si>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</si>
  <si>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</si>
  <si>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</si>
  <si>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</si>
  <si>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</si>
  <si>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</si>
  <si>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</si>
  <si>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</si>
  <si>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</si>
  <si>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</si>
  <si>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</si>
  <si>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</si>
  <si>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</si>
  <si>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</si>
  <si>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</si>
  <si>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</si>
  <si>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</si>
  <si>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</si>
  <si>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</si>
  <si>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</si>
  <si>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</si>
  <si>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</si>
  <si>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</si>
  <si>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</si>
  <si>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</si>
  <si>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</si>
  <si>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</si>
  <si>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</si>
  <si>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</si>
  <si>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</si>
  <si>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</si>
  <si>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</si>
  <si>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</si>
  <si>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17/Aug/23 4:36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</si>
  <si>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</si>
  <si>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</si>
  <si>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</si>
  <si>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</si>
  <si>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</si>
  <si>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</si>
  <si>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</si>
  <si>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</si>
  <si>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</si>
  <si>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</si>
  <si>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</si>
  <si>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</si>
  <si>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</si>
  <si>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</si>
  <si>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</si>
  <si>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</si>
  <si>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mobifone.giangtth</t>
  </si>
  <si>
    <t>12/May/23 4:06 AM</t>
  </si>
  <si>
    <t>14/Aug/23 2:03 AM</t>
  </si>
  <si>
    <t>D8</t>
  </si>
  <si>
    <t>MG-4638</t>
  </si>
  <si>
    <t>[Coverpage] Hiển thị lỗi 500 khi click vào Báo cáo tổn thất</t>
  </si>
  <si>
    <t>mobifone.ducna</t>
  </si>
  <si>
    <t>11/Aug/23 10:28 AM</t>
  </si>
  <si>
    <t>11/Aug/23 10:33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</si>
  <si>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</si>
  <si>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</si>
  <si>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</si>
  <si>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</si>
  <si>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</si>
  <si>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</si>
  <si>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</si>
  <si>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</si>
  <si>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</si>
  <si>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</si>
  <si>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</si>
  <si>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</si>
  <si>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</si>
  <si>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</si>
  <si>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MG-4432</t>
  </si>
  <si>
    <t>[Ước phí (D5) - UAT] - GĐ công ty giám định Phê duyệt=&gt;Vẫn đang cho chỉnh sửa các thông tin</t>
  </si>
  <si>
    <t>26/Jul/23 6:34 AM</t>
  </si>
  <si>
    <t>28/Jul/23 4:15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</si>
  <si>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</si>
  <si>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</si>
  <si>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</si>
  <si>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</si>
  <si>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</si>
  <si>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</si>
  <si>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</si>
  <si>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</si>
  <si>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</si>
  <si>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</si>
  <si>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</si>
  <si>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</si>
  <si>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</si>
  <si>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</si>
  <si>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</si>
  <si>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</si>
  <si>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</si>
  <si>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MG-4036</t>
  </si>
  <si>
    <t>[Kế hoạch khắc phục ( D5) - UAT] - Không có KH đang check KH theo cccd</t>
  </si>
  <si>
    <t>21/Jun/23 4:25 AM</t>
  </si>
  <si>
    <t>22/Jun/23 4:39 AM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</si>
  <si>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</si>
  <si>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</si>
  <si>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</si>
  <si>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</si>
  <si>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</si>
  <si>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</si>
  <si>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</si>
  <si>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</si>
  <si>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</si>
  <si>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</si>
  <si>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</si>
  <si>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</si>
  <si>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05/Sep/23 8:32 AM</t>
  </si>
  <si>
    <t>CoverPage-UAT</t>
  </si>
  <si>
    <t>MG-4833</t>
  </si>
  <si>
    <t>[Cover Page] - Lỗi Css: Chỉnh lại format loại tiền</t>
  </si>
  <si>
    <t>30/Aug/23 6:40 AM</t>
  </si>
  <si>
    <t>05/Sep/23 7:33 AM</t>
  </si>
  <si>
    <t>MG-4837</t>
  </si>
  <si>
    <t>[Cover Page] - D5: Ước phí giám định: Hiển thị sai Format</t>
  </si>
  <si>
    <t>30/Aug/23 7:38 AM</t>
  </si>
  <si>
    <t>05/Sep/23 7:29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</si>
  <si>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</si>
  <si>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</si>
  <si>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</si>
  <si>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</si>
  <si>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</si>
  <si>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</si>
  <si>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</si>
  <si>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</si>
  <si>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</si>
  <si>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31/Aug/23 3:02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</si>
  <si>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</si>
  <si>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</si>
  <si>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</si>
  <si>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</si>
  <si>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</si>
  <si>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</si>
  <si>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</si>
  <si>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</si>
  <si>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30/Aug/23 6:33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</si>
  <si>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</si>
  <si>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</si>
  <si>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</si>
  <si>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</si>
  <si>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</si>
  <si>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</si>
  <si>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</si>
  <si>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</si>
  <si>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</si>
  <si>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</si>
  <si>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</si>
  <si>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</si>
  <si>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</si>
  <si>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</si>
  <si>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</si>
  <si>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</si>
  <si>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</si>
  <si>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</si>
  <si>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</si>
  <si>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</si>
  <si>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</si>
  <si>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</si>
  <si>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</si>
  <si>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</si>
  <si>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</si>
  <si>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</si>
  <si>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</si>
  <si>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</si>
  <si>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</si>
  <si>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</si>
  <si>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</si>
  <si>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</si>
  <si>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</si>
  <si>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</si>
  <si>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</si>
  <si>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</si>
  <si>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MG-4791</t>
  </si>
  <si>
    <t>[Cover Page] - Dữ liệu trả về trạng thái nhưng chưa hiển thị màu tương ứng</t>
  </si>
  <si>
    <t>28/Aug/23 6:47 AM</t>
  </si>
  <si>
    <t>Tổng bug</t>
  </si>
  <si>
    <t>MG-4560</t>
  </si>
  <si>
    <t>[Phương án giám định - UAT] - Chỉ định công ty giám định =&gt;Đơn vị giám định =&gt; Bị dublicate dữ liệu(EUSD-417)</t>
  </si>
  <si>
    <t>04/Aug/23 3:15 AM</t>
  </si>
  <si>
    <t>08/Sep/23 2:36 AM</t>
  </si>
  <si>
    <t>Done</t>
  </si>
  <si>
    <t>MG-4811</t>
  </si>
  <si>
    <t>[Biên bản giám định (D5) - UAT] - Tìm kiếm Ngày lập=&gt; Show lỗi "One or more validation errors occurred."</t>
  </si>
  <si>
    <t>28/Aug/23 9:23 AM</t>
  </si>
  <si>
    <t>07/Sep/23 2:25 AM</t>
  </si>
  <si>
    <t>MG-4649</t>
  </si>
  <si>
    <t>[Tờ trình TDNT3 - D8] - Danh sách tờ trình =&gt; Chưa hiển thị dữ liệu chưa có loading</t>
  </si>
  <si>
    <t>Ready To Test</t>
  </si>
  <si>
    <t>14/Aug/23 7:52 AM</t>
  </si>
  <si>
    <t>07/Sep/23 7:43 AM</t>
  </si>
  <si>
    <t>MG-4611</t>
  </si>
  <si>
    <t>[Tờ trình TDNT3 - D8] - Button Lưu vẫn đang Enable khi chưa thay đổi thông tin nào</t>
  </si>
  <si>
    <t>09/Aug/23 10:23 AM</t>
  </si>
  <si>
    <t>07/Sep/23 7:42 AM</t>
  </si>
  <si>
    <t>MG-4873</t>
  </si>
  <si>
    <t>[Chấm công( D5) - UAT]  =&gt; Tab Phí giám định =&gt;Các dữ liệu không được chỉnh sửa =&gt; Đang để dạng texbox không nhập</t>
  </si>
  <si>
    <t>06/Sep/23 7:17 AM</t>
  </si>
  <si>
    <t>08/Sep/23 1:56 AM</t>
  </si>
  <si>
    <t>Thêm mới</t>
  </si>
  <si>
    <t>08/Sep/23 2:34 AM</t>
  </si>
  <si>
    <t>MG-4613</t>
  </si>
  <si>
    <t>[Ước phí (D5) - UAT] - PA chỉ định cty giám định tái fronting =&gt; Click Tab Ước phí =&gt; Show lỗi 500</t>
  </si>
  <si>
    <t>10/Aug/23 2:34 AM</t>
  </si>
  <si>
    <t>07/Sep/23 7:57 AM</t>
  </si>
  <si>
    <t>MG-4872</t>
  </si>
  <si>
    <t>[Phương án giám định - UAT] - Chỉ định công ty giám định =&gt; Lưu ma_kh</t>
  </si>
  <si>
    <t>In QA</t>
  </si>
  <si>
    <t>06/Sep/23 6:55 AM</t>
  </si>
  <si>
    <t>MG-4761</t>
  </si>
  <si>
    <t>[D2] Tính toán sai loại hình tổn thất</t>
  </si>
  <si>
    <t>24/Aug/23 6:58 AM</t>
  </si>
  <si>
    <t>07/Sep/23 7:56 AM</t>
  </si>
  <si>
    <t>MG-4599</t>
  </si>
  <si>
    <t>[Phương án giám định - UAT] - Thông báo chưa đưa về đúng tiến trình(EUSD)</t>
  </si>
  <si>
    <t>09/Aug/23 3:23 AM</t>
  </si>
  <si>
    <t>MG-4492</t>
  </si>
  <si>
    <t>[D4] - Lập phương án giám định - Lỗi tải lại trang chưa đúng trang mong muốn</t>
  </si>
  <si>
    <t>01/Aug/23 3:20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</si>
  <si>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</si>
  <si>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</si>
  <si>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</si>
  <si>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07/Sep/23 7:38 AM</t>
  </si>
  <si>
    <t>08/Sep/23 2:17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</si>
  <si>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</si>
  <si>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</si>
  <si>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</si>
  <si>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07/Sep/23 10:36 AM</t>
  </si>
  <si>
    <t>MG-3217</t>
  </si>
  <si>
    <t>[Mobile-BE] [Báo cáo tổn thất] Lỗi phân quyền, tài khoản không có quyền vẫn thực hiện call api thành công được</t>
  </si>
  <si>
    <t>19/Apr/23 6:39 AM</t>
  </si>
  <si>
    <t>MG-3718</t>
  </si>
  <si>
    <t>[D6][Mobile][API] - Thông báo bồi thường- Không trả về file Dự thảo</t>
  </si>
  <si>
    <t>26/May/23 3:51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</si>
  <si>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</si>
  <si>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</si>
  <si>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</si>
  <si>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07/Sep/23 10:29 AM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</si>
  <si>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</si>
  <si>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</si>
  <si>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</si>
  <si>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</si>
  <si>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</si>
  <si>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</si>
  <si>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07/Sep/23 10:27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</si>
  <si>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</si>
  <si>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</si>
  <si>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</si>
  <si>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07/Sep/23 10:15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</si>
  <si>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</si>
  <si>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</si>
  <si>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</si>
  <si>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KBTT-UAT</t>
  </si>
  <si>
    <t>MG-3220</t>
  </si>
  <si>
    <t>[Mobile-BE] [Hồ sơ bồi thường] Chưa phân quyền giữa các role</t>
  </si>
  <si>
    <t>19/Apr/23 7:37 AM</t>
  </si>
  <si>
    <t>MG-4757</t>
  </si>
  <si>
    <t>[Kế hoạch giám định( D5) - UAT]  =&gt;  Thêm mới CV =&gt; Cán bộ thực hiện =&gt; Thiếu Cán bộ chủ trì</t>
  </si>
  <si>
    <t>24/Aug/23 3:38 AM</t>
  </si>
  <si>
    <t>07/Sep/23 10:14 AM</t>
  </si>
  <si>
    <t>07/Sep/23 10:12 AM</t>
  </si>
  <si>
    <t>MG-4485</t>
  </si>
  <si>
    <t>[Kế hoạch giám định( D5) - UAT]  =&gt; Cán bộ thực hiện hiển thị sai danh sách</t>
  </si>
  <si>
    <t>31/Jul/23 10:28 AM</t>
  </si>
  <si>
    <t>07/Sep/23 10:11 AM</t>
  </si>
  <si>
    <t>MG-4547</t>
  </si>
  <si>
    <t>[Kế hoạch giám định( D5) - UAT]  =&gt;  Đang không thêm được CV với đơn Tái fronting</t>
  </si>
  <si>
    <t>03/Aug/23 7:23 AM</t>
  </si>
  <si>
    <t>07/Sep/23 7:40 AM</t>
  </si>
  <si>
    <t>MG-4746</t>
  </si>
  <si>
    <t>[Kế hoạch khắc phục ( D5) - UAT] - Thêm mới CV =&gt; Đang xuống cuối</t>
  </si>
  <si>
    <t>23/Aug/23 4:15 AM</t>
  </si>
  <si>
    <t>07/Sep/23 4:47 AM</t>
  </si>
  <si>
    <t>MG-4695</t>
  </si>
  <si>
    <t>[Chấm công( D5) - UAT]  =&gt; User không có quyền xem danh sach CV đã chấm công nhưng vẫn hiển thị</t>
  </si>
  <si>
    <t>17/Aug/23 7:59 AM</t>
  </si>
  <si>
    <t>07/Sep/23 3:52 AM</t>
  </si>
  <si>
    <t>MG-4814</t>
  </si>
  <si>
    <t>[Thực hiện giám định (D5) - UAT] - =&gt;Cán bộ thực hiện=&gt;  Kế hoạch giám định/Chấm công =&gt; Lấy cả danh sách các user trạng thái đã tắt</t>
  </si>
  <si>
    <t>29/Aug/23 2:36 AM</t>
  </si>
  <si>
    <t>07/Sep/23 2:17 AM</t>
  </si>
  <si>
    <t>MG-4827</t>
  </si>
  <si>
    <t>[Kế hoạch khắc phục ( D5) - UAT] - Đơn Tái fonting=&gt; Chủ chì không tạo được CV</t>
  </si>
  <si>
    <t>30/Aug/23 2:13 AM</t>
  </si>
  <si>
    <t>07/Sep/23 2:05 AM</t>
  </si>
  <si>
    <t>MG-3992</t>
  </si>
  <si>
    <t>[D6 - Bồi thường] - Trình bồi thường - TT Phương án bồi thường - Tab Thu đòi TBH - Không call API khi chọn đơn bh khác</t>
  </si>
  <si>
    <t>17/Jun/23 10:49 AM</t>
  </si>
  <si>
    <t>07/Sep/23 7:45 AM</t>
  </si>
  <si>
    <t>trungnt</t>
  </si>
  <si>
    <t>08/Sep/23 3:04 AM</t>
  </si>
  <si>
    <t>MG-4886</t>
  </si>
  <si>
    <t>[Mobile - D1] - Upload file - Không hiển thị file đã upload trong thư mục khi click vào chỉnh sửa</t>
  </si>
  <si>
    <t>08/Sep/23 2:46 AM</t>
  </si>
  <si>
    <t>08/Sep/23 2:14 AM</t>
  </si>
  <si>
    <t>08/Sep/23 2:13 AM</t>
  </si>
  <si>
    <t>minh.dq2</t>
  </si>
  <si>
    <t>MG-4693</t>
  </si>
  <si>
    <t>MG-4689</t>
  </si>
  <si>
    <t>MG-4671</t>
  </si>
  <si>
    <t>MG-4178</t>
  </si>
  <si>
    <t>MG-4711</t>
  </si>
  <si>
    <t>MG-4709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</si>
</sst>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0" applyFont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workbookViewId="0">
      <selection activeCell="D18" sqref="D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 x14ac:dyDescent="0.25">
      <c r="A2" t="s">
        <v>13</v>
      </c>
      <c r="B2" t="s">
        <v>14</v>
      </c>
      <c r="C2">
        <v>54097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20</v>
      </c>
      <c r="M2" t="s">
        <v>21</v>
      </c>
      <c r="N2" t="s">
        <v>22</v>
      </c>
    </row>
    <row r="3" spans="1:14" x14ac:dyDescent="0.25">
      <c r="A3" t="s">
        <v>13</v>
      </c>
      <c r="B3" t="s">
        <v>23</v>
      </c>
      <c r="C3">
        <v>53475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J3" t="s">
        <v>27</v>
      </c>
      <c r="K3" t="s">
        <v>28</v>
      </c>
      <c r="M3" t="s">
        <v>21</v>
      </c>
      <c r="N3" t="s">
        <v>29</v>
      </c>
    </row>
    <row r="4" spans="1:14" x14ac:dyDescent="0.25">
      <c r="A4" t="s">
        <v>13</v>
      </c>
      <c r="B4" t="s">
        <v>30</v>
      </c>
      <c r="C4">
        <v>54045</v>
      </c>
      <c r="D4" t="s">
        <v>31</v>
      </c>
      <c r="E4" t="s">
        <v>25</v>
      </c>
      <c r="F4" t="s">
        <v>17</v>
      </c>
      <c r="G4" t="s">
        <v>18</v>
      </c>
      <c r="H4" t="s">
        <v>19</v>
      </c>
      <c r="J4" t="s">
        <v>32</v>
      </c>
      <c r="K4" t="s">
        <v>32</v>
      </c>
      <c r="M4" t="s">
        <v>22</v>
      </c>
    </row>
    <row r="5" spans="1:14" x14ac:dyDescent="0.25">
      <c r="A5" t="s">
        <v>13</v>
      </c>
      <c r="B5" t="s">
        <v>33</v>
      </c>
      <c r="C5">
        <v>53864</v>
      </c>
      <c r="D5" t="s">
        <v>34</v>
      </c>
      <c r="E5" t="s">
        <v>25</v>
      </c>
      <c r="F5" t="s">
        <v>17</v>
      </c>
      <c r="G5" t="s">
        <v>18</v>
      </c>
      <c r="H5" t="s">
        <v>35</v>
      </c>
      <c r="J5" t="s">
        <v>36</v>
      </c>
      <c r="K5" t="s">
        <v>37</v>
      </c>
      <c r="M5" t="s">
        <v>21</v>
      </c>
      <c r="N5" t="s">
        <v>22</v>
      </c>
    </row>
    <row r="6" spans="1:14" x14ac:dyDescent="0.25">
      <c r="A6" t="s">
        <v>13</v>
      </c>
      <c r="B6" t="s">
        <v>38</v>
      </c>
      <c r="C6">
        <v>53673</v>
      </c>
      <c r="D6" t="s">
        <v>39</v>
      </c>
      <c r="E6" t="s">
        <v>25</v>
      </c>
      <c r="F6" t="s">
        <v>17</v>
      </c>
      <c r="G6" t="s">
        <v>18</v>
      </c>
      <c r="H6" t="s">
        <v>35</v>
      </c>
      <c r="J6" t="s">
        <v>40</v>
      </c>
      <c r="K6" t="s">
        <v>37</v>
      </c>
      <c r="M6" t="s">
        <v>22</v>
      </c>
    </row>
    <row r="7" spans="1:14" x14ac:dyDescent="0.25">
      <c r="A7" t="s">
        <v>13</v>
      </c>
      <c r="B7" t="s">
        <v>41</v>
      </c>
      <c r="C7">
        <v>53960</v>
      </c>
      <c r="D7" t="s">
        <v>42</v>
      </c>
      <c r="E7" t="s">
        <v>43</v>
      </c>
      <c r="F7" t="s">
        <v>17</v>
      </c>
      <c r="G7" t="s">
        <v>18</v>
      </c>
      <c r="H7" t="s">
        <v>19</v>
      </c>
      <c r="J7" t="s">
        <v>44</v>
      </c>
      <c r="K7" t="s">
        <v>45</v>
      </c>
      <c r="M7" t="s">
        <v>21</v>
      </c>
      <c r="N7" t="s">
        <v>46</v>
      </c>
    </row>
    <row r="8" spans="1:14" x14ac:dyDescent="0.25">
      <c r="A8" t="s">
        <v>13</v>
      </c>
      <c r="B8" t="s">
        <v>47</v>
      </c>
      <c r="C8">
        <v>54000</v>
      </c>
      <c r="D8" t="s">
        <v>48</v>
      </c>
      <c r="E8" t="s">
        <v>43</v>
      </c>
      <c r="F8" t="s">
        <v>17</v>
      </c>
      <c r="G8" t="s">
        <v>18</v>
      </c>
      <c r="H8" t="s">
        <v>19</v>
      </c>
      <c r="J8" t="s">
        <v>49</v>
      </c>
      <c r="K8" t="s">
        <v>49</v>
      </c>
      <c r="M8" t="s">
        <v>21</v>
      </c>
      <c r="N8" t="s">
        <v>46</v>
      </c>
    </row>
    <row r="9" spans="1:14" x14ac:dyDescent="0.25">
      <c r="A9" t="s">
        <v>13</v>
      </c>
      <c r="B9" t="s">
        <v>50</v>
      </c>
      <c r="C9">
        <v>53921</v>
      </c>
      <c r="D9" t="s">
        <v>51</v>
      </c>
      <c r="E9" t="s">
        <v>43</v>
      </c>
      <c r="F9" t="s">
        <v>52</v>
      </c>
      <c r="G9" t="s">
        <v>18</v>
      </c>
      <c r="H9" t="s">
        <v>19</v>
      </c>
      <c r="J9" t="s">
        <v>53</v>
      </c>
      <c r="K9" t="s">
        <v>53</v>
      </c>
      <c r="M9" t="s">
        <v>54</v>
      </c>
    </row>
    <row r="10" spans="1:14" x14ac:dyDescent="0.25">
      <c r="A10" t="s">
        <v>13</v>
      </c>
      <c r="B10" t="s">
        <v>55</v>
      </c>
      <c r="C10">
        <v>52368</v>
      </c>
      <c r="D10" t="s">
        <v>56</v>
      </c>
      <c r="E10" t="s">
        <v>57</v>
      </c>
      <c r="F10" t="s">
        <v>52</v>
      </c>
      <c r="G10" t="s">
        <v>18</v>
      </c>
      <c r="H10" t="s">
        <v>58</v>
      </c>
      <c r="J10" t="s">
        <v>59</v>
      </c>
      <c r="K10" t="s">
        <v>60</v>
      </c>
      <c r="M10" t="s">
        <v>21</v>
      </c>
      <c r="N10" t="s">
        <v>61</v>
      </c>
    </row>
    <row r="11" spans="1:14" x14ac:dyDescent="0.25">
      <c r="A11" t="s">
        <v>13</v>
      </c>
      <c r="B11" t="s">
        <v>62</v>
      </c>
      <c r="C11">
        <v>53912</v>
      </c>
      <c r="D11" t="s">
        <v>63</v>
      </c>
      <c r="E11" t="s">
        <v>43</v>
      </c>
      <c r="F11" t="s">
        <v>52</v>
      </c>
      <c r="G11" t="s">
        <v>18</v>
      </c>
      <c r="H11" t="s">
        <v>19</v>
      </c>
      <c r="J11" t="s">
        <v>64</v>
      </c>
      <c r="K11" t="s">
        <v>64</v>
      </c>
      <c r="M11" t="s">
        <v>54</v>
      </c>
    </row>
    <row r="12" spans="1:14" x14ac:dyDescent="0.25">
      <c r="A12" t="s">
        <v>13</v>
      </c>
      <c r="B12" t="s">
        <v>65</v>
      </c>
      <c r="C12">
        <v>52817</v>
      </c>
      <c r="D12" t="s">
        <v>66</v>
      </c>
      <c r="E12" t="s">
        <v>43</v>
      </c>
      <c r="F12" t="s">
        <v>17</v>
      </c>
      <c r="G12" t="s">
        <v>18</v>
      </c>
      <c r="H12" t="s">
        <v>19</v>
      </c>
      <c r="J12" t="s">
        <v>67</v>
      </c>
      <c r="K12" t="s">
        <v>68</v>
      </c>
      <c r="M12" t="s">
        <v>46</v>
      </c>
    </row>
    <row r="13" spans="1:14" x14ac:dyDescent="0.25">
      <c r="A13" t="s">
        <v>13</v>
      </c>
      <c r="B13" t="s">
        <v>69</v>
      </c>
      <c r="C13">
        <v>51274</v>
      </c>
      <c r="D13" t="s">
        <v>70</v>
      </c>
      <c r="E13" t="s">
        <v>25</v>
      </c>
      <c r="F13" t="s">
        <v>17</v>
      </c>
      <c r="G13" t="s">
        <v>18</v>
      </c>
      <c r="H13" t="s">
        <v>26</v>
      </c>
      <c r="J13" t="s">
        <v>71</v>
      </c>
      <c r="K13" t="s">
        <v>72</v>
      </c>
      <c r="M13" t="s">
        <v>73</v>
      </c>
    </row>
    <row r="14" spans="1:14" x14ac:dyDescent="0.25">
      <c r="A14" t="s">
        <v>13</v>
      </c>
      <c r="B14" t="s">
        <v>74</v>
      </c>
      <c r="C14">
        <v>43350</v>
      </c>
      <c r="D14" t="s">
        <v>75</v>
      </c>
      <c r="E14" t="s">
        <v>52</v>
      </c>
      <c r="F14" t="s">
        <v>52</v>
      </c>
      <c r="G14" t="s">
        <v>18</v>
      </c>
      <c r="H14" t="s">
        <v>26</v>
      </c>
      <c r="J14" t="s">
        <v>76</v>
      </c>
      <c r="K14" t="s">
        <v>77</v>
      </c>
      <c r="M14" t="s">
        <v>78</v>
      </c>
    </row>
    <row r="15" spans="1:14" x14ac:dyDescent="0.25">
      <c r="A15" t="s">
        <v>13</v>
      </c>
      <c r="B15" t="s">
        <v>79</v>
      </c>
      <c r="C15">
        <v>53318</v>
      </c>
      <c r="D15" t="s">
        <v>80</v>
      </c>
      <c r="E15" t="s">
        <v>52</v>
      </c>
      <c r="F15" t="s">
        <v>52</v>
      </c>
      <c r="G15" t="s">
        <v>18</v>
      </c>
      <c r="H15" t="s">
        <v>19</v>
      </c>
      <c r="J15" t="s">
        <v>81</v>
      </c>
      <c r="K15" t="s">
        <v>82</v>
      </c>
      <c r="M15" t="s">
        <v>21</v>
      </c>
    </row>
    <row r="16" spans="1:14" x14ac:dyDescent="0.25">
      <c r="A16" t="s">
        <v>13</v>
      </c>
      <c r="B16" t="s">
        <v>83</v>
      </c>
      <c r="C16">
        <v>53511</v>
      </c>
      <c r="D16" t="s">
        <v>84</v>
      </c>
      <c r="E16" t="s">
        <v>57</v>
      </c>
      <c r="F16" t="s">
        <v>17</v>
      </c>
      <c r="G16" t="s">
        <v>18</v>
      </c>
      <c r="H16" t="s">
        <v>26</v>
      </c>
      <c r="J16" t="s">
        <v>85</v>
      </c>
      <c r="K16" t="s">
        <v>86</v>
      </c>
      <c r="M16" t="s">
        <v>29</v>
      </c>
    </row>
    <row r="17" spans="1:14" x14ac:dyDescent="0.25">
      <c r="A17" t="s">
        <v>13</v>
      </c>
      <c r="B17" t="s">
        <v>87</v>
      </c>
      <c r="C17">
        <v>53529</v>
      </c>
      <c r="D17" t="s">
        <v>88</v>
      </c>
      <c r="E17" t="s">
        <v>89</v>
      </c>
      <c r="F17" t="s">
        <v>52</v>
      </c>
      <c r="G17" t="s">
        <v>18</v>
      </c>
      <c r="H17" t="s">
        <v>19</v>
      </c>
      <c r="J17" t="s">
        <v>90</v>
      </c>
      <c r="K17" t="s">
        <v>90</v>
      </c>
      <c r="M17" t="s">
        <v>61</v>
      </c>
    </row>
    <row r="18" spans="1:14" x14ac:dyDescent="0.25">
      <c r="A18" t="s">
        <v>13</v>
      </c>
      <c r="B18" t="s">
        <v>91</v>
      </c>
      <c r="C18">
        <v>53178</v>
      </c>
      <c r="D18" t="s">
        <v>92</v>
      </c>
      <c r="E18" t="s">
        <v>57</v>
      </c>
      <c r="F18" t="s">
        <v>52</v>
      </c>
      <c r="G18" t="s">
        <v>18</v>
      </c>
      <c r="H18" t="s">
        <v>19</v>
      </c>
      <c r="J18" t="s">
        <v>93</v>
      </c>
      <c r="K18" t="s">
        <v>94</v>
      </c>
      <c r="M18" t="s">
        <v>61</v>
      </c>
    </row>
    <row r="19" spans="1:14" x14ac:dyDescent="0.25">
      <c r="A19" t="s">
        <v>13</v>
      </c>
      <c r="B19" t="s">
        <v>95</v>
      </c>
      <c r="C19">
        <v>52181</v>
      </c>
      <c r="D19" t="s">
        <v>96</v>
      </c>
      <c r="E19" t="s">
        <v>97</v>
      </c>
      <c r="F19" t="s">
        <v>17</v>
      </c>
      <c r="G19" t="s">
        <v>18</v>
      </c>
      <c r="H19" t="s">
        <v>19</v>
      </c>
      <c r="J19" t="s">
        <v>98</v>
      </c>
      <c r="K19" t="s">
        <v>99</v>
      </c>
      <c r="M19" t="s">
        <v>46</v>
      </c>
    </row>
    <row r="20" spans="1:14" x14ac:dyDescent="0.25">
      <c r="A20" t="s">
        <v>13</v>
      </c>
      <c r="B20" t="s">
        <v>100</v>
      </c>
      <c r="C20">
        <v>52491</v>
      </c>
      <c r="D20" t="s">
        <v>101</v>
      </c>
      <c r="E20" t="s">
        <v>57</v>
      </c>
      <c r="F20" t="s">
        <v>17</v>
      </c>
      <c r="G20" t="s">
        <v>18</v>
      </c>
      <c r="H20" t="s">
        <v>19</v>
      </c>
      <c r="J20" t="s">
        <v>102</v>
      </c>
      <c r="K20" t="s">
        <v>102</v>
      </c>
      <c r="M20" t="s">
        <v>73</v>
      </c>
    </row>
    <row r="21" spans="1:14" x14ac:dyDescent="0.25">
      <c r="A21" t="s">
        <v>13</v>
      </c>
      <c r="B21" t="s">
        <v>103</v>
      </c>
      <c r="C21">
        <v>47303</v>
      </c>
      <c r="D21" t="s">
        <v>104</v>
      </c>
      <c r="E21" t="s">
        <v>57</v>
      </c>
      <c r="F21" t="s">
        <v>52</v>
      </c>
      <c r="G21" t="s">
        <v>18</v>
      </c>
      <c r="H21" t="s">
        <v>19</v>
      </c>
      <c r="J21" t="s">
        <v>105</v>
      </c>
      <c r="K21" t="s">
        <v>106</v>
      </c>
      <c r="M21" t="s">
        <v>61</v>
      </c>
    </row>
    <row r="22" spans="1:14" x14ac:dyDescent="0.25">
      <c r="A22" t="s">
        <v>13</v>
      </c>
      <c r="B22" t="s">
        <v>107</v>
      </c>
      <c r="C22">
        <v>50369</v>
      </c>
      <c r="D22" t="s">
        <v>108</v>
      </c>
      <c r="E22" t="s">
        <v>43</v>
      </c>
      <c r="F22" t="s">
        <v>52</v>
      </c>
      <c r="G22" t="s">
        <v>18</v>
      </c>
      <c r="H22" t="s">
        <v>26</v>
      </c>
      <c r="J22" t="s">
        <v>109</v>
      </c>
      <c r="K22" t="s">
        <v>110</v>
      </c>
      <c r="M22" t="s">
        <v>54</v>
      </c>
    </row>
    <row r="23" spans="1:14" x14ac:dyDescent="0.25">
      <c r="A23" t="s">
        <v>13</v>
      </c>
      <c r="B23" t="s">
        <v>111</v>
      </c>
      <c r="C23">
        <v>51293</v>
      </c>
      <c r="D23" t="s">
        <v>112</v>
      </c>
      <c r="E23" t="s">
        <v>89</v>
      </c>
      <c r="F23" t="s">
        <v>52</v>
      </c>
      <c r="G23" t="s">
        <v>18</v>
      </c>
      <c r="H23" t="s">
        <v>26</v>
      </c>
      <c r="J23" t="s">
        <v>113</v>
      </c>
      <c r="K23" t="s">
        <v>114</v>
      </c>
      <c r="M23" t="s">
        <v>61</v>
      </c>
    </row>
    <row r="24" spans="1:14" x14ac:dyDescent="0.25">
      <c r="A24" t="s">
        <v>13</v>
      </c>
      <c r="B24" t="s">
        <v>115</v>
      </c>
      <c r="C24">
        <v>49967</v>
      </c>
      <c r="D24" t="s">
        <v>116</v>
      </c>
      <c r="E24" t="s">
        <v>89</v>
      </c>
      <c r="F24" t="s">
        <v>17</v>
      </c>
      <c r="G24" t="s">
        <v>18</v>
      </c>
      <c r="H24" t="s">
        <v>26</v>
      </c>
      <c r="J24" t="s">
        <v>117</v>
      </c>
      <c r="K24" t="s">
        <v>118</v>
      </c>
      <c r="M24" t="s">
        <v>119</v>
      </c>
    </row>
    <row r="25" spans="1:14" x14ac:dyDescent="0.25">
      <c r="A25" t="s">
        <v>13</v>
      </c>
      <c r="B25" t="s">
        <v>120</v>
      </c>
      <c r="C25">
        <v>49957</v>
      </c>
      <c r="D25" t="s">
        <v>121</v>
      </c>
      <c r="E25" t="s">
        <v>89</v>
      </c>
      <c r="F25" t="s">
        <v>17</v>
      </c>
      <c r="G25" t="s">
        <v>18</v>
      </c>
      <c r="H25" t="s">
        <v>19</v>
      </c>
      <c r="J25" t="s">
        <v>122</v>
      </c>
      <c r="K25" t="s">
        <v>123</v>
      </c>
      <c r="M25" t="s">
        <v>119</v>
      </c>
    </row>
    <row r="26" spans="1:14" x14ac:dyDescent="0.25">
      <c r="A26" t="s">
        <v>13</v>
      </c>
      <c r="B26" t="s">
        <v>124</v>
      </c>
      <c r="C26">
        <v>50726</v>
      </c>
      <c r="D26" t="s">
        <v>125</v>
      </c>
      <c r="E26" t="s">
        <v>89</v>
      </c>
      <c r="F26" t="s">
        <v>17</v>
      </c>
      <c r="G26" t="s">
        <v>18</v>
      </c>
      <c r="H26" t="s">
        <v>19</v>
      </c>
      <c r="J26" t="s">
        <v>126</v>
      </c>
      <c r="K26" t="s">
        <v>126</v>
      </c>
      <c r="M26" t="s">
        <v>119</v>
      </c>
    </row>
    <row r="27" spans="1:14" x14ac:dyDescent="0.25">
      <c r="A27" t="s">
        <v>13</v>
      </c>
      <c r="B27" t="s">
        <v>127</v>
      </c>
      <c r="C27">
        <v>51141</v>
      </c>
      <c r="D27" t="s">
        <v>128</v>
      </c>
      <c r="E27" t="s">
        <v>129</v>
      </c>
      <c r="F27" t="s">
        <v>52</v>
      </c>
      <c r="G27" t="s">
        <v>130</v>
      </c>
      <c r="H27" t="s">
        <v>19</v>
      </c>
      <c r="J27" t="s">
        <v>131</v>
      </c>
      <c r="K27" t="s">
        <v>132</v>
      </c>
      <c r="M27" t="s">
        <v>61</v>
      </c>
    </row>
    <row r="28" spans="1:14" x14ac:dyDescent="0.25">
      <c r="A28" t="s">
        <v>13</v>
      </c>
      <c r="B28" t="s">
        <v>133</v>
      </c>
      <c r="C28">
        <v>53971</v>
      </c>
      <c r="D28" t="s">
        <v>134</v>
      </c>
      <c r="E28" t="s">
        <v>43</v>
      </c>
      <c r="F28" t="s">
        <v>17</v>
      </c>
      <c r="G28" t="s">
        <v>130</v>
      </c>
      <c r="H28" t="s">
        <v>19</v>
      </c>
      <c r="J28" t="s">
        <v>135</v>
      </c>
      <c r="K28" t="s">
        <v>135</v>
      </c>
      <c r="M28" t="s">
        <v>21</v>
      </c>
      <c r="N28" t="s">
        <v>46</v>
      </c>
    </row>
    <row r="29" spans="1:14" x14ac:dyDescent="0.25">
      <c r="A29" t="s">
        <v>13</v>
      </c>
      <c r="B29" t="s">
        <v>136</v>
      </c>
      <c r="C29">
        <v>53962</v>
      </c>
      <c r="D29" t="s">
        <v>137</v>
      </c>
      <c r="E29" t="s">
        <v>43</v>
      </c>
      <c r="F29" t="s">
        <v>52</v>
      </c>
      <c r="G29" t="s">
        <v>130</v>
      </c>
      <c r="H29" t="s">
        <v>19</v>
      </c>
      <c r="J29" t="s">
        <v>138</v>
      </c>
      <c r="K29" t="s">
        <v>138</v>
      </c>
      <c r="M29" t="s">
        <v>54</v>
      </c>
    </row>
    <row r="30" spans="1:14" x14ac:dyDescent="0.25">
      <c r="A30" t="s">
        <v>13</v>
      </c>
      <c r="B30" t="s">
        <v>139</v>
      </c>
      <c r="C30">
        <v>52807</v>
      </c>
      <c r="D30" t="s">
        <v>140</v>
      </c>
      <c r="E30" t="s">
        <v>52</v>
      </c>
      <c r="F30" t="s">
        <v>52</v>
      </c>
      <c r="G30" t="s">
        <v>130</v>
      </c>
      <c r="H30" t="s">
        <v>35</v>
      </c>
      <c r="J30" t="s">
        <v>141</v>
      </c>
      <c r="K30" t="s">
        <v>142</v>
      </c>
      <c r="M30" t="s">
        <v>54</v>
      </c>
    </row>
    <row r="31" spans="1:14" x14ac:dyDescent="0.25">
      <c r="A31" t="s">
        <v>13</v>
      </c>
      <c r="B31" t="s">
        <v>143</v>
      </c>
      <c r="C31">
        <v>52272</v>
      </c>
      <c r="D31" t="s">
        <v>144</v>
      </c>
      <c r="E31" t="s">
        <v>43</v>
      </c>
      <c r="F31" t="s">
        <v>52</v>
      </c>
      <c r="G31" t="s">
        <v>130</v>
      </c>
      <c r="H31" t="s">
        <v>19</v>
      </c>
      <c r="J31" t="s">
        <v>145</v>
      </c>
      <c r="K31" t="s">
        <v>146</v>
      </c>
      <c r="M31" t="s">
        <v>54</v>
      </c>
    </row>
    <row r="32" spans="1:14" x14ac:dyDescent="0.25">
      <c r="A32" t="s">
        <v>13</v>
      </c>
      <c r="B32" t="s">
        <v>147</v>
      </c>
      <c r="C32">
        <v>51652</v>
      </c>
      <c r="D32" t="s">
        <v>148</v>
      </c>
      <c r="E32" t="s">
        <v>43</v>
      </c>
      <c r="F32" t="s">
        <v>52</v>
      </c>
      <c r="G32" t="s">
        <v>130</v>
      </c>
      <c r="H32" t="s">
        <v>35</v>
      </c>
      <c r="J32" t="s">
        <v>149</v>
      </c>
      <c r="K32" t="s">
        <v>150</v>
      </c>
      <c r="M32" t="s">
        <v>54</v>
      </c>
    </row>
    <row r="33" spans="1:13" x14ac:dyDescent="0.25">
      <c r="A33" t="s">
        <v>13</v>
      </c>
      <c r="B33" t="s">
        <v>151</v>
      </c>
      <c r="C33">
        <v>51895</v>
      </c>
      <c r="D33" t="s">
        <v>152</v>
      </c>
      <c r="E33" t="s">
        <v>43</v>
      </c>
      <c r="F33" t="s">
        <v>52</v>
      </c>
      <c r="G33" t="s">
        <v>130</v>
      </c>
      <c r="H33" t="s">
        <v>26</v>
      </c>
      <c r="J33" t="s">
        <v>153</v>
      </c>
      <c r="K33" t="s">
        <v>154</v>
      </c>
      <c r="M33" t="s">
        <v>54</v>
      </c>
    </row>
    <row r="34" spans="1:13" x14ac:dyDescent="0.25">
      <c r="A34" t="s">
        <v>13</v>
      </c>
      <c r="B34" t="s">
        <v>155</v>
      </c>
      <c r="C34">
        <v>53718</v>
      </c>
      <c r="D34" t="s">
        <v>156</v>
      </c>
      <c r="E34" t="s">
        <v>57</v>
      </c>
      <c r="F34" t="s">
        <v>17</v>
      </c>
      <c r="G34" t="s">
        <v>130</v>
      </c>
      <c r="H34" t="s">
        <v>19</v>
      </c>
      <c r="J34" t="s">
        <v>157</v>
      </c>
      <c r="K34" t="s">
        <v>157</v>
      </c>
      <c r="M34" t="s">
        <v>29</v>
      </c>
    </row>
    <row r="35" spans="1:13" x14ac:dyDescent="0.25">
      <c r="A35" t="s">
        <v>13</v>
      </c>
      <c r="B35" t="s">
        <v>158</v>
      </c>
      <c r="C35">
        <v>53029</v>
      </c>
      <c r="D35" t="s">
        <v>159</v>
      </c>
      <c r="E35" t="s">
        <v>52</v>
      </c>
      <c r="F35" t="s">
        <v>52</v>
      </c>
      <c r="G35" t="s">
        <v>130</v>
      </c>
      <c r="H35" t="s">
        <v>19</v>
      </c>
      <c r="J35" t="s">
        <v>160</v>
      </c>
      <c r="K35" t="s">
        <v>161</v>
      </c>
      <c r="M35" t="s">
        <v>61</v>
      </c>
    </row>
    <row r="36" spans="1:13" x14ac:dyDescent="0.25">
      <c r="A36" t="s">
        <v>13</v>
      </c>
      <c r="B36" t="s">
        <v>162</v>
      </c>
      <c r="C36">
        <v>43205</v>
      </c>
      <c r="D36" t="s">
        <v>163</v>
      </c>
      <c r="E36" t="s">
        <v>164</v>
      </c>
      <c r="F36" t="s">
        <v>52</v>
      </c>
      <c r="G36" t="s">
        <v>130</v>
      </c>
      <c r="H36" t="s">
        <v>35</v>
      </c>
      <c r="J36" t="s">
        <v>165</v>
      </c>
      <c r="K36" t="s">
        <v>166</v>
      </c>
      <c r="M36" t="s">
        <v>167</v>
      </c>
    </row>
    <row r="37" spans="1:13" x14ac:dyDescent="0.25">
      <c r="A37" t="s">
        <v>13</v>
      </c>
      <c r="B37" t="s">
        <v>168</v>
      </c>
      <c r="C37">
        <v>52082</v>
      </c>
      <c r="D37" t="s">
        <v>169</v>
      </c>
      <c r="E37" t="s">
        <v>57</v>
      </c>
      <c r="F37" t="s">
        <v>52</v>
      </c>
      <c r="G37" t="s">
        <v>130</v>
      </c>
      <c r="H37" t="s">
        <v>19</v>
      </c>
      <c r="J37" t="s">
        <v>170</v>
      </c>
      <c r="K37" t="s">
        <v>171</v>
      </c>
      <c r="M37" t="s">
        <v>54</v>
      </c>
    </row>
    <row r="38" spans="1:13" x14ac:dyDescent="0.25">
      <c r="A38" t="s">
        <v>13</v>
      </c>
      <c r="B38" t="s">
        <v>172</v>
      </c>
      <c r="C38">
        <v>52182</v>
      </c>
      <c r="D38" t="s">
        <v>173</v>
      </c>
      <c r="E38" t="s">
        <v>57</v>
      </c>
      <c r="F38" t="s">
        <v>52</v>
      </c>
      <c r="G38" t="s">
        <v>130</v>
      </c>
      <c r="H38" t="s">
        <v>19</v>
      </c>
      <c r="J38" t="s">
        <v>174</v>
      </c>
      <c r="K38" t="s">
        <v>171</v>
      </c>
      <c r="M38" t="s">
        <v>54</v>
      </c>
    </row>
    <row r="39" spans="1:13" x14ac:dyDescent="0.25">
      <c r="A39" t="s">
        <v>13</v>
      </c>
      <c r="B39" t="s">
        <v>175</v>
      </c>
      <c r="C39">
        <v>52514</v>
      </c>
      <c r="D39" t="s">
        <v>176</v>
      </c>
      <c r="E39" t="s">
        <v>16</v>
      </c>
      <c r="F39" t="s">
        <v>17</v>
      </c>
      <c r="G39" t="s">
        <v>130</v>
      </c>
      <c r="H39" t="s">
        <v>19</v>
      </c>
      <c r="J39" t="s">
        <v>177</v>
      </c>
      <c r="K39" t="s">
        <v>178</v>
      </c>
      <c r="M39" t="s">
        <v>179</v>
      </c>
    </row>
    <row r="40" spans="1:13" x14ac:dyDescent="0.25">
      <c r="A40" t="s">
        <v>13</v>
      </c>
      <c r="B40" t="s">
        <v>180</v>
      </c>
      <c r="C40">
        <v>50421</v>
      </c>
      <c r="D40" t="s">
        <v>181</v>
      </c>
      <c r="E40" t="s">
        <v>57</v>
      </c>
      <c r="F40" t="s">
        <v>52</v>
      </c>
      <c r="G40" t="s">
        <v>130</v>
      </c>
      <c r="H40" t="s">
        <v>26</v>
      </c>
      <c r="J40" t="s">
        <v>182</v>
      </c>
      <c r="K40" t="s">
        <v>183</v>
      </c>
      <c r="M40" t="s">
        <v>61</v>
      </c>
    </row>
    <row r="41" spans="1:13" x14ac:dyDescent="0.25">
      <c r="A41" t="s">
        <v>13</v>
      </c>
      <c r="B41" t="s">
        <v>184</v>
      </c>
      <c r="C41">
        <v>52633</v>
      </c>
      <c r="D41" t="s">
        <v>185</v>
      </c>
      <c r="E41" t="s">
        <v>57</v>
      </c>
      <c r="F41" t="s">
        <v>52</v>
      </c>
      <c r="G41" t="s">
        <v>130</v>
      </c>
      <c r="H41" t="s">
        <v>19</v>
      </c>
      <c r="J41" t="s">
        <v>186</v>
      </c>
      <c r="K41" t="s">
        <v>186</v>
      </c>
      <c r="M41" t="s">
        <v>61</v>
      </c>
    </row>
    <row r="42" spans="1:13" x14ac:dyDescent="0.25">
      <c r="A42" t="s">
        <v>13</v>
      </c>
      <c r="B42" t="s">
        <v>187</v>
      </c>
      <c r="C42">
        <v>52422</v>
      </c>
      <c r="D42" t="s">
        <v>188</v>
      </c>
      <c r="E42" t="s">
        <v>43</v>
      </c>
      <c r="F42" t="s">
        <v>52</v>
      </c>
      <c r="G42" t="s">
        <v>130</v>
      </c>
      <c r="H42" t="s">
        <v>19</v>
      </c>
      <c r="J42" t="s">
        <v>189</v>
      </c>
      <c r="K42" t="s">
        <v>189</v>
      </c>
      <c r="M42" t="s">
        <v>54</v>
      </c>
    </row>
    <row r="43" spans="1:13" x14ac:dyDescent="0.25">
      <c r="A43" t="s">
        <v>13</v>
      </c>
      <c r="B43" t="s">
        <v>190</v>
      </c>
      <c r="C43">
        <v>51203</v>
      </c>
      <c r="D43" t="s">
        <v>191</v>
      </c>
      <c r="E43" t="s">
        <v>57</v>
      </c>
      <c r="F43" t="s">
        <v>52</v>
      </c>
      <c r="G43" t="s">
        <v>130</v>
      </c>
      <c r="H43" t="s">
        <v>19</v>
      </c>
      <c r="J43" t="s">
        <v>192</v>
      </c>
      <c r="K43" t="s">
        <v>193</v>
      </c>
      <c r="M43" t="s">
        <v>61</v>
      </c>
    </row>
    <row r="44" spans="1:13" x14ac:dyDescent="0.25">
      <c r="A44" t="s">
        <v>13</v>
      </c>
      <c r="B44" t="s">
        <v>194</v>
      </c>
      <c r="C44">
        <v>50282</v>
      </c>
      <c r="D44" t="s">
        <v>195</v>
      </c>
      <c r="E44" t="s">
        <v>57</v>
      </c>
      <c r="F44" t="s">
        <v>52</v>
      </c>
      <c r="G44" t="s">
        <v>130</v>
      </c>
      <c r="H44" t="s">
        <v>26</v>
      </c>
      <c r="J44" t="s">
        <v>196</v>
      </c>
      <c r="K44" t="s">
        <v>197</v>
      </c>
      <c r="M44" t="s">
        <v>61</v>
      </c>
    </row>
    <row r="45" spans="1:13" x14ac:dyDescent="0.25">
      <c r="A45" t="s">
        <v>13</v>
      </c>
      <c r="B45" t="s">
        <v>198</v>
      </c>
      <c r="C45">
        <v>52283</v>
      </c>
      <c r="D45" t="s">
        <v>199</v>
      </c>
      <c r="E45" t="s">
        <v>43</v>
      </c>
      <c r="F45" t="s">
        <v>52</v>
      </c>
      <c r="G45" t="s">
        <v>130</v>
      </c>
      <c r="H45" t="s">
        <v>19</v>
      </c>
      <c r="J45" t="s">
        <v>200</v>
      </c>
      <c r="K45" t="s">
        <v>200</v>
      </c>
      <c r="M45" t="s">
        <v>54</v>
      </c>
    </row>
    <row r="46" spans="1:13" x14ac:dyDescent="0.25">
      <c r="A46" t="s">
        <v>13</v>
      </c>
      <c r="B46" t="s">
        <v>201</v>
      </c>
      <c r="C46">
        <v>52250</v>
      </c>
      <c r="D46" t="s">
        <v>202</v>
      </c>
      <c r="E46" t="s">
        <v>43</v>
      </c>
      <c r="F46" t="s">
        <v>52</v>
      </c>
      <c r="G46" t="s">
        <v>130</v>
      </c>
      <c r="H46" t="s">
        <v>19</v>
      </c>
      <c r="J46" t="s">
        <v>203</v>
      </c>
      <c r="K46" t="s">
        <v>204</v>
      </c>
      <c r="M46" t="s">
        <v>54</v>
      </c>
    </row>
    <row r="47" spans="1:13" x14ac:dyDescent="0.25">
      <c r="A47" t="s">
        <v>13</v>
      </c>
      <c r="B47" t="s">
        <v>205</v>
      </c>
      <c r="C47">
        <v>52179</v>
      </c>
      <c r="D47" t="s">
        <v>206</v>
      </c>
      <c r="E47" t="s">
        <v>52</v>
      </c>
      <c r="F47" t="s">
        <v>52</v>
      </c>
      <c r="G47" t="s">
        <v>130</v>
      </c>
      <c r="H47" t="s">
        <v>19</v>
      </c>
      <c r="J47" t="s">
        <v>207</v>
      </c>
      <c r="K47" t="s">
        <v>208</v>
      </c>
      <c r="M47" t="s">
        <v>54</v>
      </c>
    </row>
    <row r="48" spans="1:13" x14ac:dyDescent="0.25">
      <c r="A48" t="s">
        <v>13</v>
      </c>
      <c r="B48" t="s">
        <v>209</v>
      </c>
      <c r="C48">
        <v>51083</v>
      </c>
      <c r="D48" t="s">
        <v>210</v>
      </c>
      <c r="E48" t="s">
        <v>89</v>
      </c>
      <c r="F48" t="s">
        <v>52</v>
      </c>
      <c r="G48" t="s">
        <v>130</v>
      </c>
      <c r="H48" t="s">
        <v>26</v>
      </c>
      <c r="J48" t="s">
        <v>211</v>
      </c>
      <c r="K48" t="s">
        <v>212</v>
      </c>
      <c r="M48" t="s">
        <v>61</v>
      </c>
    </row>
    <row r="49" spans="1:13" x14ac:dyDescent="0.25">
      <c r="A49" t="s">
        <v>13</v>
      </c>
      <c r="B49" t="s">
        <v>213</v>
      </c>
      <c r="C49">
        <v>50739</v>
      </c>
      <c r="D49" t="s">
        <v>214</v>
      </c>
      <c r="E49" t="s">
        <v>89</v>
      </c>
      <c r="F49" t="s">
        <v>52</v>
      </c>
      <c r="G49" t="s">
        <v>130</v>
      </c>
      <c r="H49" t="s">
        <v>26</v>
      </c>
      <c r="J49" t="s">
        <v>215</v>
      </c>
      <c r="K49" t="s">
        <v>216</v>
      </c>
      <c r="M49" t="s">
        <v>61</v>
      </c>
    </row>
    <row r="50" spans="1:13" x14ac:dyDescent="0.25">
      <c r="A50" t="s">
        <v>13</v>
      </c>
      <c r="B50" t="s">
        <v>217</v>
      </c>
      <c r="C50">
        <v>50886</v>
      </c>
      <c r="D50" t="s">
        <v>218</v>
      </c>
      <c r="E50" t="s">
        <v>43</v>
      </c>
      <c r="F50" t="s">
        <v>17</v>
      </c>
      <c r="G50" t="s">
        <v>130</v>
      </c>
      <c r="H50" t="s">
        <v>26</v>
      </c>
      <c r="J50" t="s">
        <v>219</v>
      </c>
      <c r="K50" t="s">
        <v>220</v>
      </c>
      <c r="M50" t="s">
        <v>179</v>
      </c>
    </row>
    <row r="51" spans="1:13" x14ac:dyDescent="0.25">
      <c r="A51" t="s">
        <v>13</v>
      </c>
      <c r="B51" t="s">
        <v>221</v>
      </c>
      <c r="C51">
        <v>50823</v>
      </c>
      <c r="D51" t="s">
        <v>222</v>
      </c>
      <c r="E51" t="s">
        <v>89</v>
      </c>
      <c r="F51" t="s">
        <v>17</v>
      </c>
      <c r="G51" t="s">
        <v>130</v>
      </c>
      <c r="H51" t="s">
        <v>19</v>
      </c>
      <c r="J51" t="s">
        <v>223</v>
      </c>
      <c r="K51" t="s">
        <v>223</v>
      </c>
      <c r="M51" t="s">
        <v>119</v>
      </c>
    </row>
    <row r="52" spans="1:13" x14ac:dyDescent="0.25">
      <c r="A52" t="s">
        <v>13</v>
      </c>
      <c r="B52" t="s">
        <v>224</v>
      </c>
      <c r="C52">
        <v>54085</v>
      </c>
      <c r="D52" t="s">
        <v>225</v>
      </c>
      <c r="E52" t="s">
        <v>164</v>
      </c>
      <c r="F52" t="s">
        <v>52</v>
      </c>
      <c r="G52" t="s">
        <v>226</v>
      </c>
      <c r="H52" t="s">
        <v>19</v>
      </c>
      <c r="J52" t="s">
        <v>227</v>
      </c>
      <c r="K52" t="s">
        <v>227</v>
      </c>
      <c r="M52" t="s">
        <v>61</v>
      </c>
    </row>
    <row r="53" spans="1:13" x14ac:dyDescent="0.25">
      <c r="A53" t="s">
        <v>13</v>
      </c>
      <c r="B53" t="s">
        <v>228</v>
      </c>
      <c r="C53">
        <v>54068</v>
      </c>
      <c r="D53" t="s">
        <v>229</v>
      </c>
      <c r="E53" t="s">
        <v>57</v>
      </c>
      <c r="F53" t="s">
        <v>52</v>
      </c>
      <c r="G53" t="s">
        <v>226</v>
      </c>
      <c r="H53" t="s">
        <v>19</v>
      </c>
      <c r="J53" t="s">
        <v>230</v>
      </c>
      <c r="K53" t="s">
        <v>230</v>
      </c>
      <c r="M53" t="s">
        <v>167</v>
      </c>
    </row>
    <row r="54" spans="1:13" x14ac:dyDescent="0.25">
      <c r="A54" t="s">
        <v>13</v>
      </c>
      <c r="B54" t="s">
        <v>231</v>
      </c>
      <c r="C54">
        <v>53915</v>
      </c>
      <c r="D54" t="s">
        <v>232</v>
      </c>
      <c r="E54" t="s">
        <v>129</v>
      </c>
      <c r="F54" t="s">
        <v>52</v>
      </c>
      <c r="G54" t="s">
        <v>226</v>
      </c>
      <c r="H54" t="s">
        <v>58</v>
      </c>
      <c r="J54" t="s">
        <v>233</v>
      </c>
      <c r="K54" t="s">
        <v>234</v>
      </c>
      <c r="M54" t="s">
        <v>61</v>
      </c>
    </row>
    <row r="55" spans="1:13" x14ac:dyDescent="0.25">
      <c r="A55" t="s">
        <v>13</v>
      </c>
      <c r="B55" t="s">
        <v>235</v>
      </c>
      <c r="C55">
        <v>52894</v>
      </c>
      <c r="D55" t="s">
        <v>236</v>
      </c>
      <c r="E55" t="s">
        <v>129</v>
      </c>
      <c r="F55" t="s">
        <v>52</v>
      </c>
      <c r="G55" t="s">
        <v>226</v>
      </c>
      <c r="H55" t="s">
        <v>35</v>
      </c>
      <c r="J55" t="s">
        <v>237</v>
      </c>
      <c r="K55" t="s">
        <v>238</v>
      </c>
      <c r="M55" t="s">
        <v>61</v>
      </c>
    </row>
    <row r="56" spans="1:13" x14ac:dyDescent="0.25">
      <c r="A56" t="s">
        <v>13</v>
      </c>
      <c r="B56" t="s">
        <v>239</v>
      </c>
      <c r="C56">
        <v>48593</v>
      </c>
      <c r="D56" t="s">
        <v>240</v>
      </c>
      <c r="E56" t="s">
        <v>241</v>
      </c>
      <c r="F56" t="s">
        <v>52</v>
      </c>
      <c r="G56" t="s">
        <v>226</v>
      </c>
      <c r="H56" t="s">
        <v>26</v>
      </c>
      <c r="J56" t="s">
        <v>242</v>
      </c>
      <c r="K56" t="s">
        <v>243</v>
      </c>
      <c r="M56" t="s">
        <v>167</v>
      </c>
    </row>
    <row r="57" spans="1:13" x14ac:dyDescent="0.25">
      <c r="A57" t="s">
        <v>13</v>
      </c>
      <c r="B57" t="s">
        <v>244</v>
      </c>
      <c r="C57">
        <v>52446</v>
      </c>
      <c r="D57" t="s">
        <v>245</v>
      </c>
      <c r="E57" t="s">
        <v>241</v>
      </c>
      <c r="F57" t="s">
        <v>246</v>
      </c>
      <c r="G57" t="s">
        <v>226</v>
      </c>
      <c r="H57" t="s">
        <v>19</v>
      </c>
      <c r="J57" t="s">
        <v>247</v>
      </c>
      <c r="K57" t="s">
        <v>248</v>
      </c>
    </row>
    <row r="58" spans="1:13" x14ac:dyDescent="0.25">
      <c r="A58" t="s">
        <v>13</v>
      </c>
      <c r="B58" t="s">
        <v>249</v>
      </c>
      <c r="C58">
        <v>53857</v>
      </c>
      <c r="D58" t="s">
        <v>250</v>
      </c>
      <c r="E58" t="s">
        <v>25</v>
      </c>
      <c r="F58" t="s">
        <v>17</v>
      </c>
      <c r="G58" t="s">
        <v>226</v>
      </c>
      <c r="H58" t="s">
        <v>35</v>
      </c>
      <c r="J58" t="s">
        <v>251</v>
      </c>
      <c r="K58" t="s">
        <v>37</v>
      </c>
      <c r="M58" t="s">
        <v>22</v>
      </c>
    </row>
    <row r="59" spans="1:13" x14ac:dyDescent="0.25">
      <c r="A59" t="s">
        <v>13</v>
      </c>
      <c r="B59" t="s">
        <v>252</v>
      </c>
      <c r="C59">
        <v>53997</v>
      </c>
      <c r="D59" t="s">
        <v>253</v>
      </c>
      <c r="E59" t="s">
        <v>43</v>
      </c>
      <c r="F59" t="s">
        <v>52</v>
      </c>
      <c r="G59" t="s">
        <v>226</v>
      </c>
      <c r="H59" t="s">
        <v>19</v>
      </c>
      <c r="J59" t="s">
        <v>254</v>
      </c>
      <c r="K59" t="s">
        <v>254</v>
      </c>
      <c r="M59" t="s">
        <v>54</v>
      </c>
    </row>
    <row r="60" spans="1:13" x14ac:dyDescent="0.25">
      <c r="A60" t="s">
        <v>13</v>
      </c>
      <c r="B60" t="s">
        <v>255</v>
      </c>
      <c r="C60">
        <v>53989</v>
      </c>
      <c r="D60" t="s">
        <v>256</v>
      </c>
      <c r="E60" t="s">
        <v>57</v>
      </c>
      <c r="F60" t="s">
        <v>52</v>
      </c>
      <c r="G60" t="s">
        <v>226</v>
      </c>
      <c r="H60" t="s">
        <v>19</v>
      </c>
      <c r="J60" t="s">
        <v>257</v>
      </c>
      <c r="K60" t="s">
        <v>257</v>
      </c>
      <c r="M60" t="s">
        <v>54</v>
      </c>
    </row>
    <row r="61" spans="1:13" x14ac:dyDescent="0.25">
      <c r="A61" t="s">
        <v>13</v>
      </c>
      <c r="B61" t="s">
        <v>258</v>
      </c>
      <c r="C61">
        <v>52066</v>
      </c>
      <c r="D61" t="s">
        <v>259</v>
      </c>
      <c r="E61" t="s">
        <v>57</v>
      </c>
      <c r="F61" t="s">
        <v>52</v>
      </c>
      <c r="G61" t="s">
        <v>226</v>
      </c>
      <c r="H61" t="s">
        <v>19</v>
      </c>
      <c r="J61" t="s">
        <v>260</v>
      </c>
      <c r="K61" t="s">
        <v>261</v>
      </c>
      <c r="M61" t="s">
        <v>54</v>
      </c>
    </row>
    <row r="62" spans="1:13" x14ac:dyDescent="0.25">
      <c r="A62" t="s">
        <v>13</v>
      </c>
      <c r="B62" t="s">
        <v>262</v>
      </c>
      <c r="C62">
        <v>50979</v>
      </c>
      <c r="D62" t="s">
        <v>263</v>
      </c>
      <c r="E62" t="s">
        <v>57</v>
      </c>
      <c r="F62" t="s">
        <v>246</v>
      </c>
      <c r="G62" t="s">
        <v>226</v>
      </c>
      <c r="H62" t="s">
        <v>26</v>
      </c>
      <c r="J62" t="s">
        <v>264</v>
      </c>
      <c r="K62" t="s">
        <v>265</v>
      </c>
    </row>
    <row r="63" spans="1:13" x14ac:dyDescent="0.25">
      <c r="A63" t="s">
        <v>13</v>
      </c>
      <c r="B63" t="s">
        <v>266</v>
      </c>
      <c r="C63">
        <v>53969</v>
      </c>
      <c r="D63" t="s">
        <v>267</v>
      </c>
      <c r="E63" t="s">
        <v>57</v>
      </c>
      <c r="F63" t="s">
        <v>52</v>
      </c>
      <c r="G63" t="s">
        <v>226</v>
      </c>
      <c r="H63" t="s">
        <v>19</v>
      </c>
      <c r="J63" t="s">
        <v>268</v>
      </c>
      <c r="K63" t="s">
        <v>268</v>
      </c>
      <c r="M63" t="s">
        <v>61</v>
      </c>
    </row>
    <row r="64" spans="1:13" x14ac:dyDescent="0.25">
      <c r="A64" t="s">
        <v>13</v>
      </c>
      <c r="B64" t="s">
        <v>269</v>
      </c>
      <c r="C64">
        <v>53958</v>
      </c>
      <c r="D64" t="s">
        <v>270</v>
      </c>
      <c r="E64" t="s">
        <v>43</v>
      </c>
      <c r="F64" t="s">
        <v>52</v>
      </c>
      <c r="G64" t="s">
        <v>226</v>
      </c>
      <c r="H64" t="s">
        <v>19</v>
      </c>
      <c r="J64" t="s">
        <v>271</v>
      </c>
      <c r="K64" t="s">
        <v>271</v>
      </c>
      <c r="M64" t="s">
        <v>54</v>
      </c>
    </row>
    <row r="65" spans="1:14" x14ac:dyDescent="0.25">
      <c r="A65" t="s">
        <v>13</v>
      </c>
      <c r="B65" t="s">
        <v>272</v>
      </c>
      <c r="C65">
        <v>50204</v>
      </c>
      <c r="D65" t="s">
        <v>273</v>
      </c>
      <c r="E65" t="s">
        <v>241</v>
      </c>
      <c r="F65" t="s">
        <v>52</v>
      </c>
      <c r="G65" t="s">
        <v>226</v>
      </c>
      <c r="H65" t="s">
        <v>26</v>
      </c>
      <c r="J65" t="s">
        <v>274</v>
      </c>
      <c r="K65" t="s">
        <v>275</v>
      </c>
      <c r="M65" t="s">
        <v>61</v>
      </c>
    </row>
    <row r="66" spans="1:14" x14ac:dyDescent="0.25">
      <c r="A66" t="s">
        <v>13</v>
      </c>
      <c r="B66" t="s">
        <v>276</v>
      </c>
      <c r="C66">
        <v>53937</v>
      </c>
      <c r="D66" t="s">
        <v>277</v>
      </c>
      <c r="E66" t="s">
        <v>129</v>
      </c>
      <c r="F66" t="s">
        <v>52</v>
      </c>
      <c r="G66" t="s">
        <v>226</v>
      </c>
      <c r="H66" t="s">
        <v>19</v>
      </c>
      <c r="J66" t="s">
        <v>278</v>
      </c>
      <c r="K66" t="s">
        <v>278</v>
      </c>
      <c r="M66" t="s">
        <v>61</v>
      </c>
    </row>
    <row r="67" spans="1:14" x14ac:dyDescent="0.25">
      <c r="A67" t="s">
        <v>13</v>
      </c>
      <c r="B67" t="s">
        <v>279</v>
      </c>
      <c r="C67">
        <v>53932</v>
      </c>
      <c r="D67" t="s">
        <v>280</v>
      </c>
      <c r="E67" t="s">
        <v>129</v>
      </c>
      <c r="F67" t="s">
        <v>52</v>
      </c>
      <c r="G67" t="s">
        <v>226</v>
      </c>
      <c r="H67" t="s">
        <v>19</v>
      </c>
      <c r="J67" t="s">
        <v>281</v>
      </c>
      <c r="K67" t="s">
        <v>281</v>
      </c>
      <c r="M67" t="s">
        <v>61</v>
      </c>
    </row>
    <row r="68" spans="1:14" x14ac:dyDescent="0.25">
      <c r="A68" t="s">
        <v>13</v>
      </c>
      <c r="B68" t="s">
        <v>282</v>
      </c>
      <c r="C68">
        <v>53181</v>
      </c>
      <c r="D68" t="s">
        <v>283</v>
      </c>
      <c r="E68" t="s">
        <v>25</v>
      </c>
      <c r="F68" t="s">
        <v>17</v>
      </c>
      <c r="G68" t="s">
        <v>226</v>
      </c>
      <c r="H68" t="s">
        <v>58</v>
      </c>
      <c r="J68" t="s">
        <v>284</v>
      </c>
      <c r="K68" t="s">
        <v>285</v>
      </c>
      <c r="M68" t="s">
        <v>73</v>
      </c>
    </row>
    <row r="69" spans="1:14" x14ac:dyDescent="0.25">
      <c r="A69" t="s">
        <v>13</v>
      </c>
      <c r="B69" t="s">
        <v>286</v>
      </c>
      <c r="C69">
        <v>50949</v>
      </c>
      <c r="D69" t="s">
        <v>287</v>
      </c>
      <c r="E69" t="s">
        <v>57</v>
      </c>
      <c r="F69" t="s">
        <v>246</v>
      </c>
      <c r="G69" t="s">
        <v>226</v>
      </c>
      <c r="H69" t="s">
        <v>19</v>
      </c>
      <c r="J69" t="s">
        <v>288</v>
      </c>
      <c r="K69" t="s">
        <v>289</v>
      </c>
    </row>
    <row r="70" spans="1:14" x14ac:dyDescent="0.25">
      <c r="A70" t="s">
        <v>13</v>
      </c>
      <c r="B70" t="s">
        <v>290</v>
      </c>
      <c r="C70">
        <v>50954</v>
      </c>
      <c r="D70" t="s">
        <v>291</v>
      </c>
      <c r="E70" t="s">
        <v>57</v>
      </c>
      <c r="F70" t="s">
        <v>246</v>
      </c>
      <c r="G70" t="s">
        <v>226</v>
      </c>
      <c r="H70" t="s">
        <v>19</v>
      </c>
      <c r="J70" t="s">
        <v>292</v>
      </c>
      <c r="K70" t="s">
        <v>289</v>
      </c>
    </row>
    <row r="71" spans="1:14" x14ac:dyDescent="0.25">
      <c r="A71" t="s">
        <v>13</v>
      </c>
      <c r="B71" t="s">
        <v>293</v>
      </c>
      <c r="C71">
        <v>52229</v>
      </c>
      <c r="D71" t="s">
        <v>294</v>
      </c>
      <c r="E71" t="s">
        <v>164</v>
      </c>
      <c r="F71" t="s">
        <v>52</v>
      </c>
      <c r="G71" t="s">
        <v>226</v>
      </c>
      <c r="H71" t="s">
        <v>35</v>
      </c>
      <c r="J71" t="s">
        <v>295</v>
      </c>
      <c r="K71" t="s">
        <v>296</v>
      </c>
      <c r="M71" t="s">
        <v>54</v>
      </c>
    </row>
    <row r="72" spans="1:14" x14ac:dyDescent="0.25">
      <c r="A72" t="s">
        <v>13</v>
      </c>
      <c r="B72" t="s">
        <v>297</v>
      </c>
      <c r="C72">
        <v>53399</v>
      </c>
      <c r="D72" t="s">
        <v>298</v>
      </c>
      <c r="E72" t="s">
        <v>43</v>
      </c>
      <c r="F72" t="s">
        <v>17</v>
      </c>
      <c r="G72" t="s">
        <v>226</v>
      </c>
      <c r="H72" t="s">
        <v>35</v>
      </c>
      <c r="J72" t="s">
        <v>299</v>
      </c>
      <c r="K72" t="s">
        <v>300</v>
      </c>
      <c r="M72" t="s">
        <v>21</v>
      </c>
    </row>
    <row r="73" spans="1:14" x14ac:dyDescent="0.25">
      <c r="A73" t="s">
        <v>13</v>
      </c>
      <c r="B73" t="s">
        <v>301</v>
      </c>
      <c r="C73">
        <v>51778</v>
      </c>
      <c r="D73" t="s">
        <v>302</v>
      </c>
      <c r="E73" t="s">
        <v>52</v>
      </c>
      <c r="F73" t="s">
        <v>52</v>
      </c>
      <c r="G73" t="s">
        <v>226</v>
      </c>
      <c r="H73" t="s">
        <v>26</v>
      </c>
      <c r="J73" t="s">
        <v>303</v>
      </c>
      <c r="K73" t="s">
        <v>304</v>
      </c>
      <c r="M73" t="s">
        <v>54</v>
      </c>
    </row>
    <row r="74" spans="1:14" x14ac:dyDescent="0.25">
      <c r="A74" t="s">
        <v>13</v>
      </c>
      <c r="B74" t="s">
        <v>305</v>
      </c>
      <c r="C74">
        <v>52218</v>
      </c>
      <c r="D74" t="s">
        <v>306</v>
      </c>
      <c r="E74" t="s">
        <v>52</v>
      </c>
      <c r="F74" t="s">
        <v>52</v>
      </c>
      <c r="G74" t="s">
        <v>226</v>
      </c>
      <c r="H74" t="s">
        <v>26</v>
      </c>
      <c r="J74" t="s">
        <v>307</v>
      </c>
      <c r="K74" t="s">
        <v>308</v>
      </c>
      <c r="M74" t="s">
        <v>54</v>
      </c>
    </row>
    <row r="75" spans="1:14" x14ac:dyDescent="0.25">
      <c r="A75" t="s">
        <v>13</v>
      </c>
      <c r="B75" t="s">
        <v>309</v>
      </c>
      <c r="C75">
        <v>50268</v>
      </c>
      <c r="D75" t="s">
        <v>310</v>
      </c>
      <c r="E75" t="s">
        <v>57</v>
      </c>
      <c r="F75" t="s">
        <v>52</v>
      </c>
      <c r="G75" t="s">
        <v>226</v>
      </c>
      <c r="H75" t="s">
        <v>58</v>
      </c>
      <c r="J75" t="s">
        <v>311</v>
      </c>
      <c r="K75" t="s">
        <v>312</v>
      </c>
      <c r="M75" t="s">
        <v>21</v>
      </c>
      <c r="N75" t="s">
        <v>61</v>
      </c>
    </row>
    <row r="76" spans="1:14" x14ac:dyDescent="0.25">
      <c r="A76" t="s">
        <v>13</v>
      </c>
      <c r="B76" t="s">
        <v>313</v>
      </c>
      <c r="C76">
        <v>53492</v>
      </c>
      <c r="D76" t="s">
        <v>314</v>
      </c>
      <c r="E76" t="s">
        <v>241</v>
      </c>
      <c r="F76" t="s">
        <v>246</v>
      </c>
      <c r="G76" t="s">
        <v>226</v>
      </c>
      <c r="H76" t="s">
        <v>35</v>
      </c>
      <c r="J76" t="s">
        <v>315</v>
      </c>
      <c r="K76" t="s">
        <v>316</v>
      </c>
      <c r="M76" t="s">
        <v>21</v>
      </c>
    </row>
    <row r="77" spans="1:14" x14ac:dyDescent="0.25">
      <c r="A77" t="s">
        <v>13</v>
      </c>
      <c r="B77" t="s">
        <v>317</v>
      </c>
      <c r="C77">
        <v>51191</v>
      </c>
      <c r="D77" t="s">
        <v>318</v>
      </c>
      <c r="E77" t="s">
        <v>43</v>
      </c>
      <c r="F77" t="s">
        <v>246</v>
      </c>
      <c r="G77" t="s">
        <v>226</v>
      </c>
      <c r="H77" t="s">
        <v>19</v>
      </c>
      <c r="J77" t="s">
        <v>319</v>
      </c>
      <c r="K77" t="s">
        <v>320</v>
      </c>
    </row>
    <row r="78" spans="1:14" x14ac:dyDescent="0.25">
      <c r="A78" t="s">
        <v>13</v>
      </c>
      <c r="B78" t="s">
        <v>321</v>
      </c>
      <c r="C78">
        <v>44997</v>
      </c>
      <c r="D78" t="s">
        <v>322</v>
      </c>
      <c r="E78" t="s">
        <v>52</v>
      </c>
      <c r="F78" t="s">
        <v>52</v>
      </c>
      <c r="G78" t="s">
        <v>226</v>
      </c>
      <c r="H78" t="s">
        <v>58</v>
      </c>
      <c r="J78" t="s">
        <v>323</v>
      </c>
      <c r="K78" t="s">
        <v>324</v>
      </c>
      <c r="M78" t="s">
        <v>78</v>
      </c>
    </row>
    <row r="79" spans="1:14" x14ac:dyDescent="0.25">
      <c r="A79" t="s">
        <v>13</v>
      </c>
      <c r="B79" t="s">
        <v>325</v>
      </c>
      <c r="C79">
        <v>40765</v>
      </c>
      <c r="D79" t="s">
        <v>326</v>
      </c>
      <c r="E79" t="s">
        <v>52</v>
      </c>
      <c r="F79" t="s">
        <v>52</v>
      </c>
      <c r="G79" t="s">
        <v>226</v>
      </c>
      <c r="H79" t="s">
        <v>58</v>
      </c>
      <c r="J79" t="s">
        <v>327</v>
      </c>
      <c r="K79" t="s">
        <v>328</v>
      </c>
      <c r="M79" t="s">
        <v>167</v>
      </c>
    </row>
    <row r="80" spans="1:14" x14ac:dyDescent="0.25">
      <c r="A80" t="s">
        <v>13</v>
      </c>
      <c r="B80" t="s">
        <v>329</v>
      </c>
      <c r="C80">
        <v>43695</v>
      </c>
      <c r="D80" t="s">
        <v>330</v>
      </c>
      <c r="E80" t="s">
        <v>52</v>
      </c>
      <c r="F80" t="s">
        <v>52</v>
      </c>
      <c r="G80" t="s">
        <v>226</v>
      </c>
      <c r="H80" t="s">
        <v>26</v>
      </c>
      <c r="J80" t="s">
        <v>331</v>
      </c>
      <c r="K80" t="s">
        <v>332</v>
      </c>
      <c r="M80" t="s">
        <v>61</v>
      </c>
    </row>
    <row r="81" spans="1:13" x14ac:dyDescent="0.25">
      <c r="A81" t="s">
        <v>13</v>
      </c>
      <c r="B81" t="s">
        <v>333</v>
      </c>
      <c r="C81">
        <v>43785</v>
      </c>
      <c r="D81" t="s">
        <v>334</v>
      </c>
      <c r="E81" t="s">
        <v>52</v>
      </c>
      <c r="F81" t="s">
        <v>52</v>
      </c>
      <c r="G81" t="s">
        <v>226</v>
      </c>
      <c r="H81" t="s">
        <v>19</v>
      </c>
      <c r="J81" t="s">
        <v>335</v>
      </c>
      <c r="K81" t="s">
        <v>336</v>
      </c>
      <c r="M81" t="s">
        <v>78</v>
      </c>
    </row>
    <row r="82" spans="1:13" x14ac:dyDescent="0.25">
      <c r="A82" t="s">
        <v>13</v>
      </c>
      <c r="B82" t="s">
        <v>337</v>
      </c>
      <c r="C82">
        <v>42971</v>
      </c>
      <c r="D82" t="s">
        <v>338</v>
      </c>
      <c r="E82" t="s">
        <v>52</v>
      </c>
      <c r="F82" t="s">
        <v>52</v>
      </c>
      <c r="G82" t="s">
        <v>226</v>
      </c>
      <c r="H82" t="s">
        <v>58</v>
      </c>
      <c r="J82" t="s">
        <v>339</v>
      </c>
      <c r="K82" t="s">
        <v>336</v>
      </c>
      <c r="M82" t="s">
        <v>78</v>
      </c>
    </row>
    <row r="83" spans="1:13" x14ac:dyDescent="0.25">
      <c r="A83" t="s">
        <v>13</v>
      </c>
      <c r="B83" t="s">
        <v>340</v>
      </c>
      <c r="C83">
        <v>43103</v>
      </c>
      <c r="D83" t="s">
        <v>341</v>
      </c>
      <c r="E83" t="s">
        <v>52</v>
      </c>
      <c r="F83" t="s">
        <v>52</v>
      </c>
      <c r="G83" t="s">
        <v>226</v>
      </c>
      <c r="H83" t="s">
        <v>58</v>
      </c>
      <c r="J83" t="s">
        <v>342</v>
      </c>
      <c r="K83" t="s">
        <v>77</v>
      </c>
      <c r="M83" t="s">
        <v>78</v>
      </c>
    </row>
    <row r="84" spans="1:13" x14ac:dyDescent="0.25">
      <c r="A84" t="s">
        <v>13</v>
      </c>
      <c r="B84" t="s">
        <v>343</v>
      </c>
      <c r="C84">
        <v>43528</v>
      </c>
      <c r="D84" t="s">
        <v>344</v>
      </c>
      <c r="E84" t="s">
        <v>17</v>
      </c>
      <c r="F84" t="s">
        <v>17</v>
      </c>
      <c r="G84" t="s">
        <v>226</v>
      </c>
      <c r="H84" t="s">
        <v>26</v>
      </c>
      <c r="J84" t="s">
        <v>345</v>
      </c>
      <c r="K84" t="s">
        <v>346</v>
      </c>
      <c r="M84" t="s">
        <v>347</v>
      </c>
    </row>
    <row r="85" spans="1:13" x14ac:dyDescent="0.25">
      <c r="A85" t="s">
        <v>13</v>
      </c>
      <c r="B85" t="s">
        <v>348</v>
      </c>
      <c r="C85">
        <v>43619</v>
      </c>
      <c r="D85" t="s">
        <v>349</v>
      </c>
      <c r="E85" t="s">
        <v>17</v>
      </c>
      <c r="F85" t="s">
        <v>17</v>
      </c>
      <c r="G85" t="s">
        <v>226</v>
      </c>
      <c r="H85" t="s">
        <v>19</v>
      </c>
      <c r="J85" t="s">
        <v>350</v>
      </c>
      <c r="K85" t="s">
        <v>346</v>
      </c>
      <c r="M85" t="s">
        <v>351</v>
      </c>
    </row>
    <row r="86" spans="1:13" x14ac:dyDescent="0.25">
      <c r="A86" t="s">
        <v>13</v>
      </c>
      <c r="B86" t="s">
        <v>352</v>
      </c>
      <c r="C86">
        <v>43662</v>
      </c>
      <c r="D86" t="s">
        <v>353</v>
      </c>
      <c r="E86" t="s">
        <v>17</v>
      </c>
      <c r="F86" t="s">
        <v>17</v>
      </c>
      <c r="G86" t="s">
        <v>226</v>
      </c>
      <c r="H86" t="s">
        <v>19</v>
      </c>
      <c r="J86" t="s">
        <v>354</v>
      </c>
      <c r="K86" t="s">
        <v>346</v>
      </c>
      <c r="M86" t="s">
        <v>351</v>
      </c>
    </row>
    <row r="87" spans="1:13" x14ac:dyDescent="0.25">
      <c r="A87" t="s">
        <v>13</v>
      </c>
      <c r="B87" t="s">
        <v>355</v>
      </c>
      <c r="C87">
        <v>49946</v>
      </c>
      <c r="D87" t="s">
        <v>356</v>
      </c>
      <c r="E87" t="s">
        <v>25</v>
      </c>
      <c r="F87" t="s">
        <v>17</v>
      </c>
      <c r="G87" t="s">
        <v>226</v>
      </c>
      <c r="H87" t="s">
        <v>35</v>
      </c>
      <c r="J87" t="s">
        <v>357</v>
      </c>
      <c r="K87" t="s">
        <v>358</v>
      </c>
      <c r="M87" t="s">
        <v>347</v>
      </c>
    </row>
    <row r="88" spans="1:13" x14ac:dyDescent="0.25">
      <c r="A88" t="s">
        <v>13</v>
      </c>
      <c r="B88" t="s">
        <v>359</v>
      </c>
      <c r="C88">
        <v>50897</v>
      </c>
      <c r="D88" t="s">
        <v>360</v>
      </c>
      <c r="E88" t="s">
        <v>241</v>
      </c>
      <c r="F88" t="s">
        <v>52</v>
      </c>
      <c r="G88" t="s">
        <v>226</v>
      </c>
      <c r="H88" t="s">
        <v>19</v>
      </c>
      <c r="J88" t="s">
        <v>361</v>
      </c>
      <c r="K88" t="s">
        <v>362</v>
      </c>
      <c r="M88" t="s">
        <v>167</v>
      </c>
    </row>
    <row r="89" spans="1:13" x14ac:dyDescent="0.25">
      <c r="A89" t="s">
        <v>13</v>
      </c>
      <c r="B89" t="s">
        <v>363</v>
      </c>
      <c r="C89">
        <v>49645</v>
      </c>
      <c r="D89" t="s">
        <v>364</v>
      </c>
      <c r="E89" t="s">
        <v>43</v>
      </c>
      <c r="F89" t="s">
        <v>52</v>
      </c>
      <c r="G89" t="s">
        <v>226</v>
      </c>
      <c r="H89" t="s">
        <v>19</v>
      </c>
      <c r="J89" t="s">
        <v>365</v>
      </c>
      <c r="K89" t="s">
        <v>366</v>
      </c>
      <c r="M89" t="s">
        <v>46</v>
      </c>
    </row>
    <row r="90" spans="1:13" x14ac:dyDescent="0.25">
      <c r="A90" t="s">
        <v>13</v>
      </c>
      <c r="B90" t="s">
        <v>367</v>
      </c>
      <c r="C90">
        <v>53402</v>
      </c>
      <c r="D90" t="s">
        <v>368</v>
      </c>
      <c r="E90" t="s">
        <v>241</v>
      </c>
      <c r="F90" t="s">
        <v>17</v>
      </c>
      <c r="G90" t="s">
        <v>226</v>
      </c>
      <c r="H90" t="s">
        <v>19</v>
      </c>
      <c r="J90" t="s">
        <v>369</v>
      </c>
      <c r="K90" t="s">
        <v>370</v>
      </c>
      <c r="M90" t="s">
        <v>21</v>
      </c>
    </row>
    <row r="91" spans="1:13" x14ac:dyDescent="0.25">
      <c r="A91" t="s">
        <v>13</v>
      </c>
      <c r="B91" t="s">
        <v>371</v>
      </c>
      <c r="C91">
        <v>53298</v>
      </c>
      <c r="D91" t="s">
        <v>372</v>
      </c>
      <c r="E91" t="s">
        <v>241</v>
      </c>
      <c r="F91" t="s">
        <v>52</v>
      </c>
      <c r="G91" t="s">
        <v>226</v>
      </c>
      <c r="H91" t="s">
        <v>19</v>
      </c>
      <c r="J91" t="s">
        <v>373</v>
      </c>
      <c r="K91" t="s">
        <v>374</v>
      </c>
      <c r="M91" t="s">
        <v>375</v>
      </c>
    </row>
    <row r="92" spans="1:13" x14ac:dyDescent="0.25">
      <c r="A92" t="s">
        <v>13</v>
      </c>
      <c r="B92" t="s">
        <v>376</v>
      </c>
      <c r="C92">
        <v>53344</v>
      </c>
      <c r="D92" t="s">
        <v>377</v>
      </c>
      <c r="E92" t="s">
        <v>97</v>
      </c>
      <c r="F92" t="s">
        <v>246</v>
      </c>
      <c r="G92" t="s">
        <v>226</v>
      </c>
      <c r="H92" t="s">
        <v>19</v>
      </c>
      <c r="J92" t="s">
        <v>378</v>
      </c>
      <c r="K92" t="s">
        <v>378</v>
      </c>
      <c r="M92" t="s">
        <v>21</v>
      </c>
    </row>
    <row r="93" spans="1:13" x14ac:dyDescent="0.25">
      <c r="A93" t="s">
        <v>13</v>
      </c>
      <c r="B93" t="s">
        <v>379</v>
      </c>
      <c r="C93">
        <v>53343</v>
      </c>
      <c r="D93" t="s">
        <v>380</v>
      </c>
      <c r="E93" t="s">
        <v>97</v>
      </c>
      <c r="F93" t="s">
        <v>246</v>
      </c>
      <c r="G93" t="s">
        <v>226</v>
      </c>
      <c r="H93" t="s">
        <v>19</v>
      </c>
      <c r="J93" t="s">
        <v>381</v>
      </c>
      <c r="K93" t="s">
        <v>381</v>
      </c>
      <c r="M93" t="s">
        <v>21</v>
      </c>
    </row>
    <row r="94" spans="1:13" x14ac:dyDescent="0.25">
      <c r="A94" t="s">
        <v>13</v>
      </c>
      <c r="B94" t="s">
        <v>382</v>
      </c>
      <c r="C94">
        <v>53341</v>
      </c>
      <c r="D94" t="s">
        <v>383</v>
      </c>
      <c r="E94" t="s">
        <v>97</v>
      </c>
      <c r="F94" t="s">
        <v>246</v>
      </c>
      <c r="G94" t="s">
        <v>226</v>
      </c>
      <c r="H94" t="s">
        <v>19</v>
      </c>
      <c r="J94" t="s">
        <v>384</v>
      </c>
      <c r="K94" t="s">
        <v>384</v>
      </c>
      <c r="M94" t="s">
        <v>21</v>
      </c>
    </row>
    <row r="95" spans="1:13" x14ac:dyDescent="0.25">
      <c r="A95" t="s">
        <v>13</v>
      </c>
      <c r="B95" t="s">
        <v>385</v>
      </c>
      <c r="C95">
        <v>53310</v>
      </c>
      <c r="D95" t="s">
        <v>386</v>
      </c>
      <c r="E95" t="s">
        <v>241</v>
      </c>
      <c r="F95" t="s">
        <v>52</v>
      </c>
      <c r="G95" t="s">
        <v>226</v>
      </c>
      <c r="H95" t="s">
        <v>35</v>
      </c>
      <c r="J95" t="s">
        <v>387</v>
      </c>
      <c r="K95" t="s">
        <v>388</v>
      </c>
      <c r="M95" t="s">
        <v>167</v>
      </c>
    </row>
    <row r="96" spans="1:13" x14ac:dyDescent="0.25">
      <c r="A96" t="s">
        <v>13</v>
      </c>
      <c r="B96" t="s">
        <v>389</v>
      </c>
      <c r="C96">
        <v>50464</v>
      </c>
      <c r="D96" t="s">
        <v>390</v>
      </c>
      <c r="E96" t="s">
        <v>43</v>
      </c>
      <c r="F96" t="s">
        <v>52</v>
      </c>
      <c r="G96" t="s">
        <v>226</v>
      </c>
      <c r="H96" t="s">
        <v>26</v>
      </c>
      <c r="J96" t="s">
        <v>391</v>
      </c>
      <c r="K96" t="s">
        <v>392</v>
      </c>
      <c r="M96" t="s">
        <v>61</v>
      </c>
    </row>
    <row r="97" spans="1:13" x14ac:dyDescent="0.25">
      <c r="A97" t="s">
        <v>13</v>
      </c>
      <c r="B97" t="s">
        <v>393</v>
      </c>
      <c r="C97">
        <v>53315</v>
      </c>
      <c r="D97" t="s">
        <v>394</v>
      </c>
      <c r="E97" t="s">
        <v>241</v>
      </c>
      <c r="F97" t="s">
        <v>52</v>
      </c>
      <c r="G97" t="s">
        <v>226</v>
      </c>
      <c r="H97" t="s">
        <v>19</v>
      </c>
      <c r="J97" t="s">
        <v>395</v>
      </c>
      <c r="K97" t="s">
        <v>395</v>
      </c>
      <c r="M97" t="s">
        <v>61</v>
      </c>
    </row>
    <row r="98" spans="1:13" x14ac:dyDescent="0.25">
      <c r="A98" t="s">
        <v>13</v>
      </c>
      <c r="B98" t="s">
        <v>396</v>
      </c>
      <c r="C98">
        <v>53169</v>
      </c>
      <c r="D98" t="s">
        <v>397</v>
      </c>
      <c r="E98" t="s">
        <v>57</v>
      </c>
      <c r="F98" t="s">
        <v>52</v>
      </c>
      <c r="G98" t="s">
        <v>226</v>
      </c>
      <c r="H98" t="s">
        <v>19</v>
      </c>
      <c r="J98" t="s">
        <v>398</v>
      </c>
      <c r="K98" t="s">
        <v>398</v>
      </c>
      <c r="M98" t="s">
        <v>61</v>
      </c>
    </row>
    <row r="99" spans="1:13" x14ac:dyDescent="0.25">
      <c r="A99" t="s">
        <v>13</v>
      </c>
      <c r="B99" t="s">
        <v>399</v>
      </c>
      <c r="C99">
        <v>51906</v>
      </c>
      <c r="D99" t="s">
        <v>400</v>
      </c>
      <c r="E99" t="s">
        <v>97</v>
      </c>
      <c r="F99" t="s">
        <v>17</v>
      </c>
      <c r="G99" t="s">
        <v>226</v>
      </c>
      <c r="H99" t="s">
        <v>19</v>
      </c>
      <c r="J99" t="s">
        <v>401</v>
      </c>
      <c r="K99" t="s">
        <v>402</v>
      </c>
      <c r="M99" t="s">
        <v>46</v>
      </c>
    </row>
    <row r="100" spans="1:13" x14ac:dyDescent="0.25">
      <c r="A100" t="s">
        <v>13</v>
      </c>
      <c r="B100" t="s">
        <v>403</v>
      </c>
      <c r="C100">
        <v>52882</v>
      </c>
      <c r="D100" t="s">
        <v>404</v>
      </c>
      <c r="E100" t="s">
        <v>57</v>
      </c>
      <c r="F100" t="s">
        <v>52</v>
      </c>
      <c r="G100" t="s">
        <v>226</v>
      </c>
      <c r="H100" t="s">
        <v>19</v>
      </c>
      <c r="J100" t="s">
        <v>405</v>
      </c>
      <c r="K100" t="s">
        <v>405</v>
      </c>
      <c r="M100" t="s">
        <v>61</v>
      </c>
    </row>
    <row r="101" spans="1:13" x14ac:dyDescent="0.25">
      <c r="A101" t="s">
        <v>13</v>
      </c>
      <c r="B101" t="s">
        <v>406</v>
      </c>
      <c r="C101">
        <v>37064</v>
      </c>
      <c r="D101" t="s">
        <v>407</v>
      </c>
      <c r="E101" t="s">
        <v>408</v>
      </c>
      <c r="F101" t="s">
        <v>52</v>
      </c>
      <c r="G101" t="s">
        <v>226</v>
      </c>
      <c r="H101" t="s">
        <v>26</v>
      </c>
      <c r="J101" t="s">
        <v>409</v>
      </c>
      <c r="K101" t="s">
        <v>410</v>
      </c>
      <c r="M101" t="s">
        <v>411</v>
      </c>
    </row>
    <row r="102" spans="1:13" x14ac:dyDescent="0.25">
      <c r="A102" t="s">
        <v>13</v>
      </c>
      <c r="B102" t="s">
        <v>412</v>
      </c>
      <c r="C102">
        <v>51124</v>
      </c>
      <c r="D102" t="s">
        <v>413</v>
      </c>
      <c r="E102" t="s">
        <v>57</v>
      </c>
      <c r="F102" t="s">
        <v>17</v>
      </c>
      <c r="G102" t="s">
        <v>226</v>
      </c>
      <c r="H102" t="s">
        <v>19</v>
      </c>
      <c r="J102" t="s">
        <v>414</v>
      </c>
      <c r="K102" t="s">
        <v>415</v>
      </c>
      <c r="M102" t="s">
        <v>347</v>
      </c>
    </row>
    <row r="103" spans="1:13" x14ac:dyDescent="0.25">
      <c r="A103" t="s">
        <v>13</v>
      </c>
      <c r="B103" t="s">
        <v>416</v>
      </c>
      <c r="C103">
        <v>51413</v>
      </c>
      <c r="D103" t="s">
        <v>417</v>
      </c>
      <c r="E103" t="s">
        <v>57</v>
      </c>
      <c r="F103" t="s">
        <v>52</v>
      </c>
      <c r="G103" t="s">
        <v>226</v>
      </c>
      <c r="H103" t="s">
        <v>26</v>
      </c>
      <c r="J103" t="s">
        <v>418</v>
      </c>
      <c r="K103" t="s">
        <v>171</v>
      </c>
      <c r="M103" t="s">
        <v>54</v>
      </c>
    </row>
    <row r="104" spans="1:13" x14ac:dyDescent="0.25">
      <c r="A104" t="s">
        <v>13</v>
      </c>
      <c r="B104" t="s">
        <v>419</v>
      </c>
      <c r="C104">
        <v>48696</v>
      </c>
      <c r="D104" t="s">
        <v>420</v>
      </c>
      <c r="E104" t="s">
        <v>241</v>
      </c>
      <c r="F104" t="s">
        <v>17</v>
      </c>
      <c r="G104" t="s">
        <v>226</v>
      </c>
      <c r="H104" t="s">
        <v>19</v>
      </c>
      <c r="J104" t="s">
        <v>421</v>
      </c>
      <c r="K104" t="s">
        <v>171</v>
      </c>
      <c r="M104" t="s">
        <v>119</v>
      </c>
    </row>
    <row r="105" spans="1:13" x14ac:dyDescent="0.25">
      <c r="A105" t="s">
        <v>13</v>
      </c>
      <c r="B105" t="s">
        <v>422</v>
      </c>
      <c r="C105">
        <v>52762</v>
      </c>
      <c r="D105" t="s">
        <v>423</v>
      </c>
      <c r="E105" t="s">
        <v>241</v>
      </c>
      <c r="F105" t="s">
        <v>52</v>
      </c>
      <c r="G105" t="s">
        <v>226</v>
      </c>
      <c r="H105" t="s">
        <v>19</v>
      </c>
      <c r="J105" t="s">
        <v>424</v>
      </c>
      <c r="K105" t="s">
        <v>424</v>
      </c>
      <c r="M105" t="s">
        <v>61</v>
      </c>
    </row>
    <row r="106" spans="1:13" x14ac:dyDescent="0.25">
      <c r="A106" t="s">
        <v>13</v>
      </c>
      <c r="B106" t="s">
        <v>425</v>
      </c>
      <c r="C106">
        <v>52737</v>
      </c>
      <c r="D106" t="s">
        <v>426</v>
      </c>
      <c r="E106" t="s">
        <v>57</v>
      </c>
      <c r="F106" t="s">
        <v>52</v>
      </c>
      <c r="G106" t="s">
        <v>226</v>
      </c>
      <c r="H106" t="s">
        <v>19</v>
      </c>
      <c r="J106" t="s">
        <v>427</v>
      </c>
      <c r="K106" t="s">
        <v>428</v>
      </c>
      <c r="M106" t="s">
        <v>61</v>
      </c>
    </row>
    <row r="107" spans="1:13" x14ac:dyDescent="0.25">
      <c r="A107" t="s">
        <v>13</v>
      </c>
      <c r="B107" t="s">
        <v>429</v>
      </c>
      <c r="C107">
        <v>52068</v>
      </c>
      <c r="D107" t="s">
        <v>430</v>
      </c>
      <c r="E107" t="s">
        <v>431</v>
      </c>
      <c r="F107" t="s">
        <v>246</v>
      </c>
      <c r="G107" t="s">
        <v>226</v>
      </c>
      <c r="H107" t="s">
        <v>58</v>
      </c>
      <c r="J107" t="s">
        <v>432</v>
      </c>
      <c r="K107" t="s">
        <v>433</v>
      </c>
    </row>
    <row r="108" spans="1:13" x14ac:dyDescent="0.25">
      <c r="A108" t="s">
        <v>13</v>
      </c>
      <c r="B108" t="s">
        <v>434</v>
      </c>
      <c r="C108">
        <v>44535</v>
      </c>
      <c r="D108" t="s">
        <v>435</v>
      </c>
      <c r="E108" t="s">
        <v>57</v>
      </c>
      <c r="F108" t="s">
        <v>436</v>
      </c>
      <c r="G108" t="s">
        <v>226</v>
      </c>
      <c r="H108" t="s">
        <v>35</v>
      </c>
      <c r="J108" t="s">
        <v>437</v>
      </c>
      <c r="K108" t="s">
        <v>438</v>
      </c>
      <c r="M108" t="s">
        <v>351</v>
      </c>
    </row>
    <row r="109" spans="1:13" x14ac:dyDescent="0.25">
      <c r="A109" t="s">
        <v>13</v>
      </c>
      <c r="B109" t="s">
        <v>439</v>
      </c>
      <c r="C109">
        <v>44542</v>
      </c>
      <c r="D109" t="s">
        <v>440</v>
      </c>
      <c r="E109" t="s">
        <v>57</v>
      </c>
      <c r="F109" t="s">
        <v>436</v>
      </c>
      <c r="G109" t="s">
        <v>226</v>
      </c>
      <c r="H109" t="s">
        <v>35</v>
      </c>
      <c r="J109" t="s">
        <v>441</v>
      </c>
      <c r="K109" t="s">
        <v>442</v>
      </c>
      <c r="M109" t="s">
        <v>351</v>
      </c>
    </row>
    <row r="110" spans="1:13" x14ac:dyDescent="0.25">
      <c r="A110" t="s">
        <v>13</v>
      </c>
      <c r="B110" t="s">
        <v>443</v>
      </c>
      <c r="C110">
        <v>51979</v>
      </c>
      <c r="D110" t="s">
        <v>444</v>
      </c>
      <c r="E110" t="s">
        <v>57</v>
      </c>
      <c r="F110" t="s">
        <v>52</v>
      </c>
      <c r="G110" t="s">
        <v>226</v>
      </c>
      <c r="H110" t="s">
        <v>19</v>
      </c>
      <c r="J110" t="s">
        <v>445</v>
      </c>
      <c r="K110" t="s">
        <v>446</v>
      </c>
      <c r="M110" t="s">
        <v>61</v>
      </c>
    </row>
    <row r="111" spans="1:13" x14ac:dyDescent="0.25">
      <c r="A111" t="s">
        <v>13</v>
      </c>
      <c r="B111" t="s">
        <v>447</v>
      </c>
      <c r="C111">
        <v>51532</v>
      </c>
      <c r="D111" t="s">
        <v>448</v>
      </c>
      <c r="E111" t="s">
        <v>57</v>
      </c>
      <c r="F111" t="s">
        <v>52</v>
      </c>
      <c r="G111" t="s">
        <v>226</v>
      </c>
      <c r="H111" t="s">
        <v>19</v>
      </c>
      <c r="J111" t="s">
        <v>449</v>
      </c>
      <c r="K111" t="s">
        <v>446</v>
      </c>
      <c r="M111" t="s">
        <v>61</v>
      </c>
    </row>
    <row r="112" spans="1:13" x14ac:dyDescent="0.25">
      <c r="A112" t="s">
        <v>13</v>
      </c>
      <c r="B112" t="s">
        <v>450</v>
      </c>
      <c r="C112">
        <v>51100</v>
      </c>
      <c r="D112" t="s">
        <v>451</v>
      </c>
      <c r="E112" t="s">
        <v>57</v>
      </c>
      <c r="F112" t="s">
        <v>52</v>
      </c>
      <c r="G112" t="s">
        <v>226</v>
      </c>
      <c r="H112" t="s">
        <v>19</v>
      </c>
      <c r="J112" t="s">
        <v>452</v>
      </c>
      <c r="K112" t="s">
        <v>193</v>
      </c>
      <c r="M112" t="s">
        <v>61</v>
      </c>
    </row>
    <row r="113" spans="1:13" x14ac:dyDescent="0.25">
      <c r="A113" t="s">
        <v>13</v>
      </c>
      <c r="B113" t="s">
        <v>453</v>
      </c>
      <c r="C113">
        <v>51053</v>
      </c>
      <c r="D113" t="s">
        <v>454</v>
      </c>
      <c r="E113" t="s">
        <v>57</v>
      </c>
      <c r="F113" t="s">
        <v>52</v>
      </c>
      <c r="G113" t="s">
        <v>226</v>
      </c>
      <c r="H113" t="s">
        <v>19</v>
      </c>
      <c r="J113" t="s">
        <v>455</v>
      </c>
      <c r="K113" t="s">
        <v>456</v>
      </c>
      <c r="M113" t="s">
        <v>61</v>
      </c>
    </row>
    <row r="114" spans="1:13" x14ac:dyDescent="0.25">
      <c r="A114" t="s">
        <v>13</v>
      </c>
      <c r="B114" t="s">
        <v>457</v>
      </c>
      <c r="C114">
        <v>50910</v>
      </c>
      <c r="D114" t="s">
        <v>458</v>
      </c>
      <c r="E114" t="s">
        <v>57</v>
      </c>
      <c r="F114" t="s">
        <v>52</v>
      </c>
      <c r="G114" t="s">
        <v>226</v>
      </c>
      <c r="H114" t="s">
        <v>26</v>
      </c>
      <c r="J114" t="s">
        <v>459</v>
      </c>
      <c r="K114" t="s">
        <v>456</v>
      </c>
      <c r="M114" t="s">
        <v>61</v>
      </c>
    </row>
    <row r="115" spans="1:13" x14ac:dyDescent="0.25">
      <c r="A115" t="s">
        <v>13</v>
      </c>
      <c r="B115" t="s">
        <v>460</v>
      </c>
      <c r="C115">
        <v>50771</v>
      </c>
      <c r="D115" t="s">
        <v>461</v>
      </c>
      <c r="E115" t="s">
        <v>57</v>
      </c>
      <c r="F115" t="s">
        <v>52</v>
      </c>
      <c r="G115" t="s">
        <v>226</v>
      </c>
      <c r="H115" t="s">
        <v>19</v>
      </c>
      <c r="J115" t="s">
        <v>462</v>
      </c>
      <c r="K115" t="s">
        <v>456</v>
      </c>
      <c r="M115" t="s">
        <v>167</v>
      </c>
    </row>
    <row r="116" spans="1:13" x14ac:dyDescent="0.25">
      <c r="A116" t="s">
        <v>13</v>
      </c>
      <c r="B116" t="s">
        <v>463</v>
      </c>
      <c r="C116">
        <v>50668</v>
      </c>
      <c r="D116" t="s">
        <v>464</v>
      </c>
      <c r="E116" t="s">
        <v>57</v>
      </c>
      <c r="F116" t="s">
        <v>52</v>
      </c>
      <c r="G116" t="s">
        <v>226</v>
      </c>
      <c r="H116" t="s">
        <v>19</v>
      </c>
      <c r="J116" t="s">
        <v>465</v>
      </c>
      <c r="K116" t="s">
        <v>466</v>
      </c>
      <c r="M116" t="s">
        <v>61</v>
      </c>
    </row>
    <row r="117" spans="1:13" x14ac:dyDescent="0.25">
      <c r="A117" t="s">
        <v>13</v>
      </c>
      <c r="B117" t="s">
        <v>467</v>
      </c>
      <c r="C117">
        <v>50652</v>
      </c>
      <c r="D117" t="s">
        <v>468</v>
      </c>
      <c r="E117" t="s">
        <v>57</v>
      </c>
      <c r="F117" t="s">
        <v>52</v>
      </c>
      <c r="G117" t="s">
        <v>226</v>
      </c>
      <c r="H117" t="s">
        <v>19</v>
      </c>
      <c r="J117" t="s">
        <v>469</v>
      </c>
      <c r="K117" t="s">
        <v>466</v>
      </c>
      <c r="M117" t="s">
        <v>61</v>
      </c>
    </row>
    <row r="118" spans="1:13" x14ac:dyDescent="0.25">
      <c r="A118" t="s">
        <v>13</v>
      </c>
      <c r="B118" t="s">
        <v>470</v>
      </c>
      <c r="C118">
        <v>50643</v>
      </c>
      <c r="D118" t="s">
        <v>471</v>
      </c>
      <c r="E118" t="s">
        <v>57</v>
      </c>
      <c r="F118" t="s">
        <v>52</v>
      </c>
      <c r="G118" t="s">
        <v>226</v>
      </c>
      <c r="H118" t="s">
        <v>19</v>
      </c>
      <c r="J118" t="s">
        <v>472</v>
      </c>
      <c r="K118" t="s">
        <v>466</v>
      </c>
      <c r="M118" t="s">
        <v>61</v>
      </c>
    </row>
    <row r="119" spans="1:13" x14ac:dyDescent="0.25">
      <c r="A119" t="s">
        <v>13</v>
      </c>
      <c r="B119" t="s">
        <v>473</v>
      </c>
      <c r="C119">
        <v>50588</v>
      </c>
      <c r="D119" t="s">
        <v>474</v>
      </c>
      <c r="E119" t="s">
        <v>57</v>
      </c>
      <c r="F119" t="s">
        <v>52</v>
      </c>
      <c r="G119" t="s">
        <v>226</v>
      </c>
      <c r="H119" t="s">
        <v>19</v>
      </c>
      <c r="J119" t="s">
        <v>475</v>
      </c>
      <c r="K119" t="s">
        <v>466</v>
      </c>
      <c r="M119" t="s">
        <v>167</v>
      </c>
    </row>
    <row r="120" spans="1:13" x14ac:dyDescent="0.25">
      <c r="A120" t="s">
        <v>13</v>
      </c>
      <c r="B120" t="s">
        <v>476</v>
      </c>
      <c r="C120">
        <v>50430</v>
      </c>
      <c r="D120" t="s">
        <v>477</v>
      </c>
      <c r="E120" t="s">
        <v>57</v>
      </c>
      <c r="F120" t="s">
        <v>52</v>
      </c>
      <c r="G120" t="s">
        <v>226</v>
      </c>
      <c r="H120" t="s">
        <v>26</v>
      </c>
      <c r="J120" t="s">
        <v>478</v>
      </c>
      <c r="K120" t="s">
        <v>466</v>
      </c>
      <c r="M120" t="s">
        <v>61</v>
      </c>
    </row>
    <row r="121" spans="1:13" x14ac:dyDescent="0.25">
      <c r="A121" t="s">
        <v>13</v>
      </c>
      <c r="B121" t="s">
        <v>479</v>
      </c>
      <c r="C121">
        <v>49737</v>
      </c>
      <c r="D121" t="s">
        <v>480</v>
      </c>
      <c r="E121" t="s">
        <v>57</v>
      </c>
      <c r="F121" t="s">
        <v>52</v>
      </c>
      <c r="G121" t="s">
        <v>226</v>
      </c>
      <c r="H121" t="s">
        <v>19</v>
      </c>
      <c r="J121" t="s">
        <v>481</v>
      </c>
      <c r="K121" t="s">
        <v>197</v>
      </c>
      <c r="M121" t="s">
        <v>167</v>
      </c>
    </row>
    <row r="122" spans="1:13" x14ac:dyDescent="0.25">
      <c r="A122" t="s">
        <v>13</v>
      </c>
      <c r="B122" t="s">
        <v>482</v>
      </c>
      <c r="C122">
        <v>49724</v>
      </c>
      <c r="D122" t="s">
        <v>483</v>
      </c>
      <c r="E122" t="s">
        <v>57</v>
      </c>
      <c r="F122" t="s">
        <v>52</v>
      </c>
      <c r="G122" t="s">
        <v>226</v>
      </c>
      <c r="H122" t="s">
        <v>26</v>
      </c>
      <c r="J122" t="s">
        <v>484</v>
      </c>
      <c r="K122" t="s">
        <v>197</v>
      </c>
      <c r="M122" t="s">
        <v>61</v>
      </c>
    </row>
    <row r="123" spans="1:13" x14ac:dyDescent="0.25">
      <c r="A123" t="s">
        <v>13</v>
      </c>
      <c r="B123" t="s">
        <v>485</v>
      </c>
      <c r="C123">
        <v>49473</v>
      </c>
      <c r="D123" t="s">
        <v>486</v>
      </c>
      <c r="E123" t="s">
        <v>57</v>
      </c>
      <c r="F123" t="s">
        <v>52</v>
      </c>
      <c r="G123" t="s">
        <v>226</v>
      </c>
      <c r="H123" t="s">
        <v>26</v>
      </c>
      <c r="J123" t="s">
        <v>487</v>
      </c>
      <c r="K123" t="s">
        <v>488</v>
      </c>
      <c r="M123" t="s">
        <v>61</v>
      </c>
    </row>
    <row r="124" spans="1:13" x14ac:dyDescent="0.25">
      <c r="A124" t="s">
        <v>13</v>
      </c>
      <c r="B124" t="s">
        <v>489</v>
      </c>
      <c r="C124">
        <v>48816</v>
      </c>
      <c r="D124" t="s">
        <v>490</v>
      </c>
      <c r="E124" t="s">
        <v>57</v>
      </c>
      <c r="F124" t="s">
        <v>52</v>
      </c>
      <c r="G124" t="s">
        <v>226</v>
      </c>
      <c r="H124" t="s">
        <v>19</v>
      </c>
      <c r="J124" t="s">
        <v>491</v>
      </c>
      <c r="K124" t="s">
        <v>488</v>
      </c>
      <c r="M124" t="s">
        <v>167</v>
      </c>
    </row>
    <row r="125" spans="1:13" x14ac:dyDescent="0.25">
      <c r="A125" t="s">
        <v>13</v>
      </c>
      <c r="B125" t="s">
        <v>492</v>
      </c>
      <c r="C125">
        <v>48178</v>
      </c>
      <c r="D125" t="s">
        <v>493</v>
      </c>
      <c r="E125" t="s">
        <v>57</v>
      </c>
      <c r="F125" t="s">
        <v>52</v>
      </c>
      <c r="G125" t="s">
        <v>226</v>
      </c>
      <c r="H125" t="s">
        <v>26</v>
      </c>
      <c r="J125" t="s">
        <v>494</v>
      </c>
      <c r="K125" t="s">
        <v>495</v>
      </c>
      <c r="M125" t="s">
        <v>61</v>
      </c>
    </row>
    <row r="126" spans="1:13" x14ac:dyDescent="0.25">
      <c r="A126" t="s">
        <v>13</v>
      </c>
      <c r="B126" t="s">
        <v>496</v>
      </c>
      <c r="C126">
        <v>47267</v>
      </c>
      <c r="D126" t="s">
        <v>497</v>
      </c>
      <c r="E126" t="s">
        <v>57</v>
      </c>
      <c r="F126" t="s">
        <v>52</v>
      </c>
      <c r="G126" t="s">
        <v>226</v>
      </c>
      <c r="H126" t="s">
        <v>26</v>
      </c>
      <c r="J126" t="s">
        <v>498</v>
      </c>
      <c r="K126" t="s">
        <v>495</v>
      </c>
      <c r="M126" t="s">
        <v>167</v>
      </c>
    </row>
    <row r="127" spans="1:13" x14ac:dyDescent="0.25">
      <c r="A127" t="s">
        <v>13</v>
      </c>
      <c r="B127" t="s">
        <v>499</v>
      </c>
      <c r="C127">
        <v>45484</v>
      </c>
      <c r="D127" t="s">
        <v>500</v>
      </c>
      <c r="E127" t="s">
        <v>57</v>
      </c>
      <c r="F127" t="s">
        <v>52</v>
      </c>
      <c r="G127" t="s">
        <v>226</v>
      </c>
      <c r="H127" t="s">
        <v>26</v>
      </c>
      <c r="J127" t="s">
        <v>501</v>
      </c>
      <c r="K127" t="s">
        <v>495</v>
      </c>
      <c r="M127" t="s">
        <v>61</v>
      </c>
    </row>
    <row r="128" spans="1:13" x14ac:dyDescent="0.25">
      <c r="A128" t="s">
        <v>13</v>
      </c>
      <c r="B128" t="s">
        <v>502</v>
      </c>
      <c r="C128">
        <v>51843</v>
      </c>
      <c r="D128" t="s">
        <v>503</v>
      </c>
      <c r="E128" t="s">
        <v>52</v>
      </c>
      <c r="F128" t="s">
        <v>52</v>
      </c>
      <c r="G128" t="s">
        <v>226</v>
      </c>
      <c r="H128" t="s">
        <v>26</v>
      </c>
      <c r="J128" t="s">
        <v>504</v>
      </c>
      <c r="K128" t="s">
        <v>505</v>
      </c>
      <c r="M128" t="s">
        <v>54</v>
      </c>
    </row>
    <row r="129" spans="1:13" x14ac:dyDescent="0.25">
      <c r="A129" t="s">
        <v>13</v>
      </c>
      <c r="B129" t="s">
        <v>506</v>
      </c>
      <c r="C129">
        <v>51635</v>
      </c>
      <c r="D129" t="s">
        <v>507</v>
      </c>
      <c r="E129" t="s">
        <v>52</v>
      </c>
      <c r="F129" t="s">
        <v>52</v>
      </c>
      <c r="G129" t="s">
        <v>226</v>
      </c>
      <c r="H129" t="s">
        <v>26</v>
      </c>
      <c r="J129" t="s">
        <v>508</v>
      </c>
      <c r="K129" t="s">
        <v>509</v>
      </c>
      <c r="M129" t="s">
        <v>61</v>
      </c>
    </row>
    <row r="130" spans="1:13" x14ac:dyDescent="0.25">
      <c r="A130" t="s">
        <v>13</v>
      </c>
      <c r="B130" t="s">
        <v>510</v>
      </c>
      <c r="C130">
        <v>45411</v>
      </c>
      <c r="D130" t="s">
        <v>511</v>
      </c>
      <c r="E130" t="s">
        <v>52</v>
      </c>
      <c r="F130" t="s">
        <v>512</v>
      </c>
      <c r="G130" t="s">
        <v>226</v>
      </c>
      <c r="H130" t="s">
        <v>35</v>
      </c>
      <c r="J130" t="s">
        <v>513</v>
      </c>
      <c r="K130" t="s">
        <v>514</v>
      </c>
      <c r="M130" t="s">
        <v>515</v>
      </c>
    </row>
    <row r="131" spans="1:13" x14ac:dyDescent="0.25">
      <c r="A131" t="s">
        <v>13</v>
      </c>
      <c r="B131" t="s">
        <v>516</v>
      </c>
      <c r="C131">
        <v>51918</v>
      </c>
      <c r="D131" t="s">
        <v>517</v>
      </c>
      <c r="E131" t="s">
        <v>518</v>
      </c>
      <c r="F131" t="s">
        <v>246</v>
      </c>
      <c r="G131" t="s">
        <v>226</v>
      </c>
      <c r="H131" t="s">
        <v>19</v>
      </c>
      <c r="J131" t="s">
        <v>519</v>
      </c>
      <c r="K131" t="s">
        <v>520</v>
      </c>
    </row>
    <row r="132" spans="1:13" x14ac:dyDescent="0.25">
      <c r="A132" t="s">
        <v>13</v>
      </c>
      <c r="B132" t="s">
        <v>521</v>
      </c>
      <c r="C132">
        <v>51495</v>
      </c>
      <c r="D132" t="s">
        <v>522</v>
      </c>
      <c r="E132" t="s">
        <v>89</v>
      </c>
      <c r="F132" t="s">
        <v>52</v>
      </c>
      <c r="G132" t="s">
        <v>226</v>
      </c>
      <c r="H132" t="s">
        <v>19</v>
      </c>
      <c r="J132" t="s">
        <v>523</v>
      </c>
      <c r="K132" t="s">
        <v>523</v>
      </c>
      <c r="M132" t="s">
        <v>61</v>
      </c>
    </row>
    <row r="133" spans="1:13" x14ac:dyDescent="0.25">
      <c r="A133" t="s">
        <v>13</v>
      </c>
      <c r="B133" t="s">
        <v>524</v>
      </c>
      <c r="C133">
        <v>51077</v>
      </c>
      <c r="D133" t="s">
        <v>525</v>
      </c>
      <c r="E133" t="s">
        <v>17</v>
      </c>
      <c r="F133" t="s">
        <v>17</v>
      </c>
      <c r="G133" t="s">
        <v>226</v>
      </c>
      <c r="H133" t="s">
        <v>19</v>
      </c>
      <c r="J133" t="s">
        <v>526</v>
      </c>
      <c r="K133" t="s">
        <v>527</v>
      </c>
      <c r="M133" t="s">
        <v>119</v>
      </c>
    </row>
    <row r="134" spans="1:13" x14ac:dyDescent="0.25">
      <c r="A134" t="s">
        <v>13</v>
      </c>
      <c r="B134" t="s">
        <v>528</v>
      </c>
      <c r="C134">
        <v>51063</v>
      </c>
      <c r="D134" t="s">
        <v>529</v>
      </c>
      <c r="E134" t="s">
        <v>518</v>
      </c>
      <c r="F134" t="s">
        <v>246</v>
      </c>
      <c r="G134" t="s">
        <v>226</v>
      </c>
      <c r="H134" t="s">
        <v>19</v>
      </c>
      <c r="J134" t="s">
        <v>530</v>
      </c>
      <c r="K134" t="s">
        <v>531</v>
      </c>
    </row>
    <row r="135" spans="1:13" x14ac:dyDescent="0.25">
      <c r="A135" t="s">
        <v>13</v>
      </c>
      <c r="B135" t="s">
        <v>532</v>
      </c>
      <c r="C135">
        <v>51004</v>
      </c>
      <c r="D135" t="s">
        <v>533</v>
      </c>
      <c r="E135" t="s">
        <v>518</v>
      </c>
      <c r="F135" t="s">
        <v>246</v>
      </c>
      <c r="G135" t="s">
        <v>226</v>
      </c>
      <c r="H135" t="s">
        <v>19</v>
      </c>
      <c r="J135" t="s">
        <v>534</v>
      </c>
      <c r="K135" t="s">
        <v>534</v>
      </c>
    </row>
    <row r="136" spans="1:13" x14ac:dyDescent="0.25">
      <c r="A136" t="s">
        <v>13</v>
      </c>
      <c r="B136" t="s">
        <v>535</v>
      </c>
      <c r="C136">
        <v>50511</v>
      </c>
      <c r="D136" t="s">
        <v>536</v>
      </c>
      <c r="E136" t="s">
        <v>57</v>
      </c>
      <c r="F136" t="s">
        <v>52</v>
      </c>
      <c r="G136" t="s">
        <v>226</v>
      </c>
      <c r="H136" t="s">
        <v>35</v>
      </c>
      <c r="J136" t="s">
        <v>537</v>
      </c>
      <c r="K136" t="s">
        <v>538</v>
      </c>
      <c r="M136" t="s">
        <v>61</v>
      </c>
    </row>
    <row r="137" spans="1:13" x14ac:dyDescent="0.25">
      <c r="A137" t="s">
        <v>13</v>
      </c>
      <c r="B137" t="s">
        <v>539</v>
      </c>
      <c r="C137">
        <v>50011</v>
      </c>
      <c r="D137" t="s">
        <v>540</v>
      </c>
      <c r="E137" t="s">
        <v>52</v>
      </c>
      <c r="F137" t="s">
        <v>52</v>
      </c>
      <c r="G137" t="s">
        <v>226</v>
      </c>
      <c r="H137" t="s">
        <v>19</v>
      </c>
      <c r="J137" t="s">
        <v>541</v>
      </c>
      <c r="K137" t="s">
        <v>542</v>
      </c>
      <c r="M137" t="s">
        <v>61</v>
      </c>
    </row>
    <row r="138" spans="1:13" x14ac:dyDescent="0.25">
      <c r="A138" t="s">
        <v>13</v>
      </c>
      <c r="B138" t="s">
        <v>543</v>
      </c>
      <c r="C138">
        <v>50557</v>
      </c>
      <c r="D138" t="s">
        <v>544</v>
      </c>
      <c r="E138" t="s">
        <v>43</v>
      </c>
      <c r="F138" t="s">
        <v>17</v>
      </c>
      <c r="G138" t="s">
        <v>226</v>
      </c>
      <c r="H138" t="s">
        <v>19</v>
      </c>
      <c r="J138" t="s">
        <v>545</v>
      </c>
      <c r="K138" t="s">
        <v>545</v>
      </c>
      <c r="M138" t="s">
        <v>179</v>
      </c>
    </row>
    <row r="139" spans="1:13" x14ac:dyDescent="0.25">
      <c r="A139" t="s">
        <v>13</v>
      </c>
      <c r="B139" t="s">
        <v>546</v>
      </c>
      <c r="C139">
        <v>50017</v>
      </c>
      <c r="D139" t="s">
        <v>547</v>
      </c>
      <c r="E139" t="s">
        <v>17</v>
      </c>
      <c r="F139" t="s">
        <v>246</v>
      </c>
      <c r="G139" t="s">
        <v>226</v>
      </c>
      <c r="H139" t="s">
        <v>19</v>
      </c>
      <c r="J139" t="s">
        <v>548</v>
      </c>
      <c r="K139" t="s">
        <v>548</v>
      </c>
    </row>
    <row r="140" spans="1:13" x14ac:dyDescent="0.25">
      <c r="A140" t="s">
        <v>13</v>
      </c>
      <c r="B140" t="s">
        <v>549</v>
      </c>
      <c r="C140">
        <v>49159</v>
      </c>
      <c r="D140" t="s">
        <v>550</v>
      </c>
      <c r="E140" t="s">
        <v>89</v>
      </c>
      <c r="F140" t="s">
        <v>52</v>
      </c>
      <c r="G140" t="s">
        <v>226</v>
      </c>
      <c r="H140" t="s">
        <v>19</v>
      </c>
      <c r="J140" t="s">
        <v>551</v>
      </c>
      <c r="K140" t="s">
        <v>551</v>
      </c>
      <c r="M140" t="s">
        <v>61</v>
      </c>
    </row>
    <row r="141" spans="1:13" x14ac:dyDescent="0.25">
      <c r="A141" t="s">
        <v>13</v>
      </c>
      <c r="B141" t="s">
        <v>552</v>
      </c>
      <c r="C141">
        <v>48471</v>
      </c>
      <c r="D141" t="s">
        <v>553</v>
      </c>
      <c r="E141" t="s">
        <v>52</v>
      </c>
      <c r="F141" t="s">
        <v>52</v>
      </c>
      <c r="G141" t="s">
        <v>226</v>
      </c>
      <c r="H141" t="s">
        <v>58</v>
      </c>
      <c r="J141" t="s">
        <v>554</v>
      </c>
      <c r="K141" t="s">
        <v>555</v>
      </c>
      <c r="M141" t="s">
        <v>61</v>
      </c>
    </row>
    <row r="142" spans="1:13" x14ac:dyDescent="0.25">
      <c r="A142" t="s">
        <v>13</v>
      </c>
      <c r="B142" t="s">
        <v>556</v>
      </c>
      <c r="C142">
        <v>48089</v>
      </c>
      <c r="D142" t="s">
        <v>557</v>
      </c>
      <c r="E142" t="s">
        <v>57</v>
      </c>
      <c r="F142" t="s">
        <v>52</v>
      </c>
      <c r="G142" t="s">
        <v>226</v>
      </c>
      <c r="H142" t="s">
        <v>26</v>
      </c>
      <c r="J142" t="s">
        <v>558</v>
      </c>
      <c r="K142" t="s">
        <v>559</v>
      </c>
      <c r="M142" t="s">
        <v>61</v>
      </c>
    </row>
    <row r="143" spans="1:13" x14ac:dyDescent="0.25">
      <c r="A143" t="s">
        <v>13</v>
      </c>
      <c r="B143" t="s">
        <v>560</v>
      </c>
      <c r="C143">
        <v>44051</v>
      </c>
      <c r="D143" t="s">
        <v>561</v>
      </c>
      <c r="E143" t="s">
        <v>57</v>
      </c>
      <c r="F143" t="s">
        <v>436</v>
      </c>
      <c r="G143" t="s">
        <v>226</v>
      </c>
      <c r="H143" t="s">
        <v>58</v>
      </c>
      <c r="J143" t="s">
        <v>562</v>
      </c>
      <c r="K143" t="s">
        <v>563</v>
      </c>
      <c r="M143" t="s">
        <v>347</v>
      </c>
    </row>
    <row r="144" spans="1:13" x14ac:dyDescent="0.25">
      <c r="A144" t="s">
        <v>13</v>
      </c>
      <c r="B144" t="s">
        <v>564</v>
      </c>
      <c r="C144">
        <v>44907</v>
      </c>
      <c r="D144" t="s">
        <v>565</v>
      </c>
      <c r="E144" t="s">
        <v>518</v>
      </c>
      <c r="F144" t="s">
        <v>52</v>
      </c>
      <c r="G144" t="s">
        <v>226</v>
      </c>
      <c r="H144" t="s">
        <v>58</v>
      </c>
      <c r="J144" t="s">
        <v>566</v>
      </c>
      <c r="K144" t="s">
        <v>567</v>
      </c>
      <c r="M144" t="s">
        <v>61</v>
      </c>
    </row>
    <row r="145" spans="1:13" x14ac:dyDescent="0.25">
      <c r="A145" t="s">
        <v>13</v>
      </c>
      <c r="B145" t="s">
        <v>568</v>
      </c>
      <c r="C145">
        <v>53371</v>
      </c>
      <c r="D145" t="s">
        <v>569</v>
      </c>
      <c r="E145" t="s">
        <v>518</v>
      </c>
      <c r="F145" t="s">
        <v>431</v>
      </c>
      <c r="G145" t="s">
        <v>570</v>
      </c>
      <c r="H145" t="s">
        <v>19</v>
      </c>
      <c r="J145" t="s">
        <v>571</v>
      </c>
      <c r="K145" t="s">
        <v>572</v>
      </c>
      <c r="M145" t="s">
        <v>573</v>
      </c>
    </row>
    <row r="146" spans="1:13" x14ac:dyDescent="0.25">
      <c r="A146" t="s">
        <v>13</v>
      </c>
      <c r="B146" t="s">
        <v>574</v>
      </c>
      <c r="C146">
        <v>53637</v>
      </c>
      <c r="D146" t="s">
        <v>575</v>
      </c>
      <c r="E146" t="s">
        <v>518</v>
      </c>
      <c r="F146" t="s">
        <v>431</v>
      </c>
      <c r="G146" t="s">
        <v>570</v>
      </c>
      <c r="H146" t="s">
        <v>19</v>
      </c>
      <c r="J146" t="s">
        <v>576</v>
      </c>
      <c r="K146" t="s">
        <v>577</v>
      </c>
      <c r="M146" t="s">
        <v>573</v>
      </c>
    </row>
    <row r="147" spans="1:13" x14ac:dyDescent="0.25">
      <c r="A147" t="s">
        <v>13</v>
      </c>
      <c r="B147" t="s">
        <v>578</v>
      </c>
      <c r="C147">
        <v>53663</v>
      </c>
      <c r="D147" t="s">
        <v>579</v>
      </c>
      <c r="E147" t="s">
        <v>518</v>
      </c>
      <c r="F147" t="s">
        <v>431</v>
      </c>
      <c r="G147" t="s">
        <v>570</v>
      </c>
      <c r="H147" t="s">
        <v>19</v>
      </c>
      <c r="J147" t="s">
        <v>580</v>
      </c>
      <c r="K147" t="s">
        <v>581</v>
      </c>
      <c r="M147" t="s">
        <v>573</v>
      </c>
    </row>
    <row r="148" spans="1:13" x14ac:dyDescent="0.25">
      <c r="A148" t="s">
        <v>13</v>
      </c>
      <c r="B148" t="s">
        <v>582</v>
      </c>
      <c r="C148">
        <v>53766</v>
      </c>
      <c r="D148" t="s">
        <v>583</v>
      </c>
      <c r="E148" t="s">
        <v>518</v>
      </c>
      <c r="F148" t="s">
        <v>431</v>
      </c>
      <c r="G148" t="s">
        <v>570</v>
      </c>
      <c r="H148" t="s">
        <v>19</v>
      </c>
      <c r="J148" t="s">
        <v>584</v>
      </c>
      <c r="K148" t="s">
        <v>584</v>
      </c>
      <c r="M148" t="s">
        <v>573</v>
      </c>
    </row>
    <row r="149" spans="1:13" x14ac:dyDescent="0.25">
      <c r="A149" t="s">
        <v>13</v>
      </c>
      <c r="B149" t="s">
        <v>585</v>
      </c>
      <c r="C149">
        <v>53760</v>
      </c>
      <c r="D149" t="s">
        <v>586</v>
      </c>
      <c r="E149" t="s">
        <v>518</v>
      </c>
      <c r="F149" t="s">
        <v>431</v>
      </c>
      <c r="G149" t="s">
        <v>570</v>
      </c>
      <c r="H149" t="s">
        <v>19</v>
      </c>
      <c r="J149" t="s">
        <v>587</v>
      </c>
      <c r="K149" t="s">
        <v>587</v>
      </c>
      <c r="M149" t="s">
        <v>573</v>
      </c>
    </row>
    <row r="150" spans="1:13" x14ac:dyDescent="0.25">
      <c r="A150" t="s">
        <v>13</v>
      </c>
      <c r="B150" t="s">
        <v>588</v>
      </c>
      <c r="C150">
        <v>53748</v>
      </c>
      <c r="D150" t="s">
        <v>589</v>
      </c>
      <c r="E150" t="s">
        <v>518</v>
      </c>
      <c r="F150" t="s">
        <v>431</v>
      </c>
      <c r="G150" t="s">
        <v>570</v>
      </c>
      <c r="H150" t="s">
        <v>19</v>
      </c>
      <c r="J150" t="s">
        <v>590</v>
      </c>
      <c r="K150" t="s">
        <v>591</v>
      </c>
      <c r="M150" t="s">
        <v>573</v>
      </c>
    </row>
    <row r="151" spans="1:13" x14ac:dyDescent="0.25">
      <c r="A151" t="s">
        <v>13</v>
      </c>
      <c r="B151" t="s">
        <v>592</v>
      </c>
      <c r="C151">
        <v>53680</v>
      </c>
      <c r="D151" t="s">
        <v>593</v>
      </c>
      <c r="E151" t="s">
        <v>518</v>
      </c>
      <c r="F151" t="s">
        <v>431</v>
      </c>
      <c r="G151" t="s">
        <v>570</v>
      </c>
      <c r="H151" t="s">
        <v>19</v>
      </c>
      <c r="J151" t="s">
        <v>594</v>
      </c>
      <c r="K151" t="s">
        <v>594</v>
      </c>
      <c r="M151" t="s">
        <v>573</v>
      </c>
    </row>
    <row r="152" spans="1:13" x14ac:dyDescent="0.25">
      <c r="A152" t="s">
        <v>13</v>
      </c>
      <c r="B152" t="s">
        <v>595</v>
      </c>
      <c r="C152">
        <v>53662</v>
      </c>
      <c r="D152" t="s">
        <v>596</v>
      </c>
      <c r="E152" t="s">
        <v>518</v>
      </c>
      <c r="F152" t="s">
        <v>431</v>
      </c>
      <c r="G152" t="s">
        <v>570</v>
      </c>
      <c r="H152" t="s">
        <v>19</v>
      </c>
      <c r="J152" t="s">
        <v>580</v>
      </c>
      <c r="K152" t="s">
        <v>580</v>
      </c>
      <c r="M152" t="s">
        <v>573</v>
      </c>
    </row>
    <row r="153" spans="1:13" x14ac:dyDescent="0.25">
      <c r="A153" t="s">
        <v>13</v>
      </c>
      <c r="B153" t="s">
        <v>597</v>
      </c>
      <c r="C153">
        <v>53617</v>
      </c>
      <c r="D153" t="s">
        <v>598</v>
      </c>
      <c r="E153" t="s">
        <v>518</v>
      </c>
      <c r="F153" t="s">
        <v>431</v>
      </c>
      <c r="G153" t="s">
        <v>570</v>
      </c>
      <c r="H153" t="s">
        <v>19</v>
      </c>
      <c r="J153" t="s">
        <v>599</v>
      </c>
      <c r="K153" t="s">
        <v>600</v>
      </c>
      <c r="M153" t="s">
        <v>573</v>
      </c>
    </row>
    <row r="154" spans="1:13" x14ac:dyDescent="0.25">
      <c r="A154" t="s">
        <v>13</v>
      </c>
      <c r="B154" t="s">
        <v>601</v>
      </c>
      <c r="C154">
        <v>53615</v>
      </c>
      <c r="D154" t="s">
        <v>602</v>
      </c>
      <c r="E154" t="s">
        <v>518</v>
      </c>
      <c r="F154" t="s">
        <v>431</v>
      </c>
      <c r="G154" t="s">
        <v>570</v>
      </c>
      <c r="H154" t="s">
        <v>19</v>
      </c>
      <c r="J154" t="s">
        <v>603</v>
      </c>
      <c r="K154" t="s">
        <v>603</v>
      </c>
      <c r="M154" t="s">
        <v>573</v>
      </c>
    </row>
    <row r="155" spans="1:13" x14ac:dyDescent="0.25">
      <c r="A155" t="s">
        <v>13</v>
      </c>
      <c r="B155" t="s">
        <v>604</v>
      </c>
      <c r="C155">
        <v>53610</v>
      </c>
      <c r="D155" t="s">
        <v>605</v>
      </c>
      <c r="E155" t="s">
        <v>518</v>
      </c>
      <c r="F155" t="s">
        <v>431</v>
      </c>
      <c r="G155" t="s">
        <v>570</v>
      </c>
      <c r="H155" t="s">
        <v>19</v>
      </c>
      <c r="J155" t="s">
        <v>606</v>
      </c>
      <c r="K155" t="s">
        <v>606</v>
      </c>
      <c r="M155" t="s">
        <v>573</v>
      </c>
    </row>
    <row r="156" spans="1:13" x14ac:dyDescent="0.25">
      <c r="A156" t="s">
        <v>13</v>
      </c>
      <c r="B156" t="s">
        <v>607</v>
      </c>
      <c r="C156">
        <v>53609</v>
      </c>
      <c r="D156" t="s">
        <v>608</v>
      </c>
      <c r="E156" t="s">
        <v>518</v>
      </c>
      <c r="F156" t="s">
        <v>431</v>
      </c>
      <c r="G156" t="s">
        <v>570</v>
      </c>
      <c r="H156" t="s">
        <v>19</v>
      </c>
      <c r="J156" t="s">
        <v>609</v>
      </c>
      <c r="K156" t="s">
        <v>609</v>
      </c>
      <c r="M156" t="s">
        <v>573</v>
      </c>
    </row>
    <row r="157" spans="1:13" x14ac:dyDescent="0.25">
      <c r="A157" t="s">
        <v>13</v>
      </c>
      <c r="B157" t="s">
        <v>610</v>
      </c>
      <c r="C157">
        <v>53394</v>
      </c>
      <c r="D157" t="s">
        <v>611</v>
      </c>
      <c r="E157" t="s">
        <v>518</v>
      </c>
      <c r="F157" t="s">
        <v>431</v>
      </c>
      <c r="G157" t="s">
        <v>570</v>
      </c>
      <c r="H157" t="s">
        <v>19</v>
      </c>
      <c r="J157" t="s">
        <v>612</v>
      </c>
      <c r="K157" t="s">
        <v>612</v>
      </c>
      <c r="M157" t="s">
        <v>573</v>
      </c>
    </row>
    <row r="158" spans="1:13" x14ac:dyDescent="0.25">
      <c r="A158" t="s">
        <v>13</v>
      </c>
      <c r="B158" t="s">
        <v>613</v>
      </c>
      <c r="C158">
        <v>53392</v>
      </c>
      <c r="D158" t="s">
        <v>614</v>
      </c>
      <c r="E158" t="s">
        <v>518</v>
      </c>
      <c r="F158" t="s">
        <v>431</v>
      </c>
      <c r="G158" t="s">
        <v>570</v>
      </c>
      <c r="H158" t="s">
        <v>19</v>
      </c>
      <c r="J158" t="s">
        <v>615</v>
      </c>
      <c r="K158" t="s">
        <v>615</v>
      </c>
      <c r="M158" t="s">
        <v>573</v>
      </c>
    </row>
    <row r="159" spans="1:13" x14ac:dyDescent="0.25">
      <c r="A159" t="s">
        <v>13</v>
      </c>
      <c r="B159" t="s">
        <v>616</v>
      </c>
      <c r="C159">
        <v>53389</v>
      </c>
      <c r="D159" t="s">
        <v>617</v>
      </c>
      <c r="E159" t="s">
        <v>518</v>
      </c>
      <c r="F159" t="s">
        <v>431</v>
      </c>
      <c r="G159" t="s">
        <v>570</v>
      </c>
      <c r="H159" t="s">
        <v>19</v>
      </c>
      <c r="J159" t="s">
        <v>618</v>
      </c>
      <c r="K159" t="s">
        <v>618</v>
      </c>
      <c r="M159" t="s">
        <v>573</v>
      </c>
    </row>
    <row r="160" spans="1:13" x14ac:dyDescent="0.25">
      <c r="A160" t="s">
        <v>13</v>
      </c>
      <c r="B160" t="s">
        <v>619</v>
      </c>
      <c r="C160">
        <v>53386</v>
      </c>
      <c r="D160" t="s">
        <v>620</v>
      </c>
      <c r="E160" t="s">
        <v>518</v>
      </c>
      <c r="F160" t="s">
        <v>431</v>
      </c>
      <c r="G160" t="s">
        <v>570</v>
      </c>
      <c r="H160" t="s">
        <v>19</v>
      </c>
      <c r="J160" t="s">
        <v>621</v>
      </c>
      <c r="K160" t="s">
        <v>621</v>
      </c>
      <c r="M160" t="s">
        <v>573</v>
      </c>
    </row>
    <row r="161" spans="1:13" x14ac:dyDescent="0.25">
      <c r="A161" t="s">
        <v>13</v>
      </c>
      <c r="B161" t="s">
        <v>622</v>
      </c>
      <c r="C161">
        <v>53384</v>
      </c>
      <c r="D161" t="s">
        <v>623</v>
      </c>
      <c r="E161" t="s">
        <v>518</v>
      </c>
      <c r="F161" t="s">
        <v>431</v>
      </c>
      <c r="G161" t="s">
        <v>570</v>
      </c>
      <c r="H161" t="s">
        <v>19</v>
      </c>
      <c r="J161" t="s">
        <v>624</v>
      </c>
      <c r="K161" t="s">
        <v>624</v>
      </c>
      <c r="M161" t="s">
        <v>573</v>
      </c>
    </row>
    <row r="162" spans="1:13" x14ac:dyDescent="0.25">
      <c r="A162" t="s">
        <v>13</v>
      </c>
      <c r="B162" t="s">
        <v>625</v>
      </c>
      <c r="C162">
        <v>53383</v>
      </c>
      <c r="D162" t="s">
        <v>626</v>
      </c>
      <c r="E162" t="s">
        <v>518</v>
      </c>
      <c r="F162" t="s">
        <v>431</v>
      </c>
      <c r="G162" t="s">
        <v>570</v>
      </c>
      <c r="H162" t="s">
        <v>19</v>
      </c>
      <c r="J162" t="s">
        <v>627</v>
      </c>
      <c r="K162" t="s">
        <v>627</v>
      </c>
      <c r="M162" t="s">
        <v>573</v>
      </c>
    </row>
    <row r="163" spans="1:13" x14ac:dyDescent="0.25">
      <c r="A163" t="s">
        <v>13</v>
      </c>
      <c r="B163" t="s">
        <v>628</v>
      </c>
      <c r="C163">
        <v>53382</v>
      </c>
      <c r="D163" t="s">
        <v>629</v>
      </c>
      <c r="E163" t="s">
        <v>518</v>
      </c>
      <c r="F163" t="s">
        <v>431</v>
      </c>
      <c r="G163" t="s">
        <v>570</v>
      </c>
      <c r="H163" t="s">
        <v>19</v>
      </c>
      <c r="J163" t="s">
        <v>630</v>
      </c>
      <c r="K163" t="s">
        <v>630</v>
      </c>
      <c r="M163" t="s">
        <v>573</v>
      </c>
    </row>
    <row r="164" spans="1:13" x14ac:dyDescent="0.25">
      <c r="A164" t="s">
        <v>13</v>
      </c>
      <c r="B164" t="s">
        <v>631</v>
      </c>
      <c r="C164">
        <v>53380</v>
      </c>
      <c r="D164" t="s">
        <v>632</v>
      </c>
      <c r="E164" t="s">
        <v>518</v>
      </c>
      <c r="F164" t="s">
        <v>431</v>
      </c>
      <c r="G164" t="s">
        <v>570</v>
      </c>
      <c r="H164" t="s">
        <v>19</v>
      </c>
      <c r="J164" t="s">
        <v>633</v>
      </c>
      <c r="K164" t="s">
        <v>633</v>
      </c>
      <c r="M164" t="s">
        <v>573</v>
      </c>
    </row>
    <row r="165" spans="1:13" x14ac:dyDescent="0.25">
      <c r="A165" t="s">
        <v>13</v>
      </c>
      <c r="B165" t="s">
        <v>634</v>
      </c>
      <c r="C165">
        <v>53379</v>
      </c>
      <c r="D165" t="s">
        <v>635</v>
      </c>
      <c r="E165" t="s">
        <v>164</v>
      </c>
      <c r="F165" t="s">
        <v>431</v>
      </c>
      <c r="G165" t="s">
        <v>570</v>
      </c>
      <c r="H165" t="s">
        <v>19</v>
      </c>
      <c r="J165" t="s">
        <v>636</v>
      </c>
      <c r="K165" t="s">
        <v>636</v>
      </c>
      <c r="M165" t="s">
        <v>573</v>
      </c>
    </row>
    <row r="166" spans="1:13" x14ac:dyDescent="0.25">
      <c r="A166" t="s">
        <v>13</v>
      </c>
      <c r="B166" t="s">
        <v>637</v>
      </c>
      <c r="C166">
        <v>53359</v>
      </c>
      <c r="D166" t="s">
        <v>638</v>
      </c>
      <c r="E166" t="s">
        <v>164</v>
      </c>
      <c r="F166" t="s">
        <v>431</v>
      </c>
      <c r="G166" t="s">
        <v>570</v>
      </c>
      <c r="H166" t="s">
        <v>19</v>
      </c>
      <c r="J166" t="s">
        <v>639</v>
      </c>
      <c r="K166" t="s">
        <v>639</v>
      </c>
      <c r="M166" t="s">
        <v>573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F26" sqref="F26"/>
    </sheetView>
  </sheetViews>
  <sheetFormatPr defaultRowHeight="15" x14ac:dyDescent="0.25"/>
  <sheetData>
    <row r="1" spans="1:14" x14ac:dyDescent="0.25">
      <c r="A1" s="4" t="s">
        <v>640</v>
      </c>
      <c r="B1" s="4"/>
      <c r="C1" s="4"/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25">
      <c r="A4" s="1" t="s">
        <v>13</v>
      </c>
      <c r="B4" s="1" t="s">
        <v>162</v>
      </c>
      <c r="C4" s="1">
        <v>43205</v>
      </c>
      <c r="D4" s="1" t="s">
        <v>163</v>
      </c>
      <c r="E4" s="1" t="s">
        <v>164</v>
      </c>
      <c r="F4" s="1" t="s">
        <v>52</v>
      </c>
      <c r="G4" s="1" t="s">
        <v>130</v>
      </c>
      <c r="H4" s="1" t="s">
        <v>35</v>
      </c>
      <c r="I4" s="1"/>
      <c r="J4" s="1" t="s">
        <v>165</v>
      </c>
      <c r="K4" s="1" t="s">
        <v>166</v>
      </c>
      <c r="L4" s="1"/>
      <c r="M4" s="1" t="s">
        <v>167</v>
      </c>
      <c r="N4" s="1"/>
    </row>
    <row r="5" spans="1:14" x14ac:dyDescent="0.25">
      <c r="A5" s="1" t="s">
        <v>13</v>
      </c>
      <c r="B5" s="1" t="s">
        <v>641</v>
      </c>
      <c r="C5" s="1">
        <v>51238</v>
      </c>
      <c r="D5" s="1" t="s">
        <v>642</v>
      </c>
      <c r="E5" s="1" t="s">
        <v>164</v>
      </c>
      <c r="F5" s="1" t="s">
        <v>52</v>
      </c>
      <c r="G5" s="1" t="s">
        <v>226</v>
      </c>
      <c r="H5" s="1" t="s">
        <v>26</v>
      </c>
      <c r="I5" s="1"/>
      <c r="J5" s="1" t="s">
        <v>643</v>
      </c>
      <c r="K5" s="1" t="s">
        <v>644</v>
      </c>
      <c r="L5" s="1"/>
      <c r="M5" s="1" t="s">
        <v>21</v>
      </c>
      <c r="N5" s="1" t="s">
        <v>61</v>
      </c>
    </row>
    <row r="6" spans="1:14" x14ac:dyDescent="0.25">
      <c r="A6" s="1" t="s">
        <v>13</v>
      </c>
      <c r="B6" s="1" t="s">
        <v>224</v>
      </c>
      <c r="C6" s="1">
        <v>54085</v>
      </c>
      <c r="D6" s="1" t="s">
        <v>225</v>
      </c>
      <c r="E6" s="1" t="s">
        <v>164</v>
      </c>
      <c r="F6" s="1" t="s">
        <v>52</v>
      </c>
      <c r="G6" s="1" t="s">
        <v>226</v>
      </c>
      <c r="H6" s="1" t="s">
        <v>19</v>
      </c>
      <c r="I6" s="1"/>
      <c r="J6" s="1" t="s">
        <v>227</v>
      </c>
      <c r="K6" s="1" t="s">
        <v>227</v>
      </c>
      <c r="L6" s="1"/>
      <c r="M6" s="1" t="s">
        <v>61</v>
      </c>
      <c r="N6" s="1"/>
    </row>
    <row r="7" spans="1:14" x14ac:dyDescent="0.25">
      <c r="A7" s="1" t="s">
        <v>13</v>
      </c>
      <c r="B7" s="1" t="s">
        <v>293</v>
      </c>
      <c r="C7" s="1">
        <v>52229</v>
      </c>
      <c r="D7" s="1" t="s">
        <v>294</v>
      </c>
      <c r="E7" s="1" t="s">
        <v>164</v>
      </c>
      <c r="F7" s="1" t="s">
        <v>52</v>
      </c>
      <c r="G7" s="1" t="s">
        <v>226</v>
      </c>
      <c r="H7" s="1" t="s">
        <v>35</v>
      </c>
      <c r="I7" s="1"/>
      <c r="J7" s="1" t="s">
        <v>295</v>
      </c>
      <c r="K7" s="1" t="s">
        <v>296</v>
      </c>
      <c r="L7" s="1"/>
      <c r="M7" s="1" t="s">
        <v>54</v>
      </c>
      <c r="N7" s="1"/>
    </row>
    <row r="8" spans="1:14" x14ac:dyDescent="0.25">
      <c r="A8" s="1" t="s">
        <v>13</v>
      </c>
      <c r="B8" s="1" t="s">
        <v>634</v>
      </c>
      <c r="C8" s="1">
        <v>53379</v>
      </c>
      <c r="D8" s="1" t="s">
        <v>635</v>
      </c>
      <c r="E8" s="1" t="s">
        <v>164</v>
      </c>
      <c r="F8" s="1" t="s">
        <v>431</v>
      </c>
      <c r="G8" s="1" t="s">
        <v>570</v>
      </c>
      <c r="H8" s="1" t="s">
        <v>19</v>
      </c>
      <c r="I8" s="1"/>
      <c r="J8" s="1" t="s">
        <v>636</v>
      </c>
      <c r="K8" s="1" t="s">
        <v>636</v>
      </c>
      <c r="L8" s="1"/>
      <c r="M8" s="1" t="s">
        <v>573</v>
      </c>
      <c r="N8" s="1"/>
    </row>
    <row r="9" spans="1:14" x14ac:dyDescent="0.25">
      <c r="A9" s="1" t="s">
        <v>13</v>
      </c>
      <c r="B9" s="1" t="s">
        <v>637</v>
      </c>
      <c r="C9" s="1">
        <v>53359</v>
      </c>
      <c r="D9" s="1" t="s">
        <v>638</v>
      </c>
      <c r="E9" s="1" t="s">
        <v>164</v>
      </c>
      <c r="F9" s="1" t="s">
        <v>431</v>
      </c>
      <c r="G9" s="1" t="s">
        <v>570</v>
      </c>
      <c r="H9" s="1" t="s">
        <v>19</v>
      </c>
      <c r="I9" s="1"/>
      <c r="J9" s="1" t="s">
        <v>639</v>
      </c>
      <c r="K9" s="1" t="s">
        <v>639</v>
      </c>
      <c r="L9" s="1"/>
      <c r="M9" s="1" t="s">
        <v>573</v>
      </c>
      <c r="N9" s="1"/>
    </row>
    <row r="11" spans="1:14" x14ac:dyDescent="0.25">
      <c r="A11" s="4" t="s">
        <v>645</v>
      </c>
      <c r="B11" s="4"/>
      <c r="C11" s="4"/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12</v>
      </c>
    </row>
    <row r="13" spans="1:14" x14ac:dyDescent="0.25">
      <c r="A13" s="1" t="s">
        <v>13</v>
      </c>
      <c r="B13" s="1" t="s">
        <v>646</v>
      </c>
      <c r="C13" s="1">
        <v>53415</v>
      </c>
      <c r="D13" s="1" t="s">
        <v>647</v>
      </c>
      <c r="E13" s="1" t="s">
        <v>164</v>
      </c>
      <c r="F13" s="1" t="s">
        <v>52</v>
      </c>
      <c r="G13" s="1" t="s">
        <v>130</v>
      </c>
      <c r="H13" s="1" t="s">
        <v>645</v>
      </c>
      <c r="I13" s="1"/>
      <c r="J13" s="1" t="s">
        <v>648</v>
      </c>
      <c r="K13" s="1" t="s">
        <v>649</v>
      </c>
      <c r="L13" s="1"/>
      <c r="M13" s="1" t="s">
        <v>61</v>
      </c>
      <c r="N13" s="1"/>
    </row>
    <row r="14" spans="1:14" x14ac:dyDescent="0.25">
      <c r="A14" s="1" t="s">
        <v>13</v>
      </c>
      <c r="B14" s="1" t="s">
        <v>650</v>
      </c>
      <c r="C14" s="1">
        <v>52051</v>
      </c>
      <c r="D14" s="1" t="s">
        <v>651</v>
      </c>
      <c r="E14" s="1" t="s">
        <v>164</v>
      </c>
      <c r="F14" s="1" t="s">
        <v>52</v>
      </c>
      <c r="G14" s="1" t="s">
        <v>226</v>
      </c>
      <c r="H14" s="1" t="s">
        <v>652</v>
      </c>
      <c r="I14" s="1"/>
      <c r="J14" s="1" t="s">
        <v>653</v>
      </c>
      <c r="K14" s="1" t="s">
        <v>654</v>
      </c>
      <c r="L14" s="1"/>
      <c r="M14" s="1" t="s">
        <v>54</v>
      </c>
      <c r="N14" s="1"/>
    </row>
    <row r="15" spans="1:14" x14ac:dyDescent="0.25">
      <c r="A15" s="1" t="s">
        <v>13</v>
      </c>
      <c r="B15" s="1" t="s">
        <v>655</v>
      </c>
      <c r="C15" s="1">
        <v>51671</v>
      </c>
      <c r="D15" s="1" t="s">
        <v>656</v>
      </c>
      <c r="E15" s="1" t="s">
        <v>164</v>
      </c>
      <c r="F15" s="1" t="s">
        <v>52</v>
      </c>
      <c r="G15" s="1" t="s">
        <v>226</v>
      </c>
      <c r="H15" s="1" t="s">
        <v>652</v>
      </c>
      <c r="I15" s="1"/>
      <c r="J15" s="1" t="s">
        <v>657</v>
      </c>
      <c r="K15" s="1" t="s">
        <v>658</v>
      </c>
      <c r="L15" s="1"/>
      <c r="M15" s="1" t="s">
        <v>54</v>
      </c>
      <c r="N15" s="1"/>
    </row>
    <row r="16" spans="1:14" x14ac:dyDescent="0.25">
      <c r="A16" s="1" t="s">
        <v>13</v>
      </c>
      <c r="B16" s="1" t="s">
        <v>659</v>
      </c>
      <c r="C16" s="1">
        <v>53955</v>
      </c>
      <c r="D16" s="1" t="s">
        <v>660</v>
      </c>
      <c r="E16" s="1" t="s">
        <v>164</v>
      </c>
      <c r="F16" s="1" t="s">
        <v>52</v>
      </c>
      <c r="G16" s="1" t="s">
        <v>570</v>
      </c>
      <c r="H16" s="1" t="s">
        <v>652</v>
      </c>
      <c r="I16" s="1"/>
      <c r="J16" s="1" t="s">
        <v>661</v>
      </c>
      <c r="K16" s="1" t="s">
        <v>662</v>
      </c>
      <c r="L16" s="1"/>
      <c r="M16" s="1" t="s">
        <v>61</v>
      </c>
      <c r="N16" s="1"/>
    </row>
    <row r="18" spans="1:14" x14ac:dyDescent="0.25">
      <c r="A18" s="4" t="s">
        <v>663</v>
      </c>
      <c r="B18" s="4"/>
      <c r="C18" s="4"/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12</v>
      </c>
    </row>
    <row r="20" spans="1:14" x14ac:dyDescent="0.25">
      <c r="A20" s="1" t="s">
        <v>13</v>
      </c>
      <c r="B20" s="1" t="s">
        <v>224</v>
      </c>
      <c r="C20" s="1">
        <v>54085</v>
      </c>
      <c r="D20" s="1" t="s">
        <v>225</v>
      </c>
      <c r="E20" s="1" t="s">
        <v>164</v>
      </c>
      <c r="F20" s="1" t="s">
        <v>52</v>
      </c>
      <c r="G20" s="1" t="s">
        <v>226</v>
      </c>
      <c r="H20" s="1" t="s">
        <v>19</v>
      </c>
      <c r="I20" s="1"/>
      <c r="J20" s="1" t="s">
        <v>227</v>
      </c>
      <c r="K20" s="1" t="s">
        <v>227</v>
      </c>
      <c r="L20" s="1"/>
      <c r="M20" s="1" t="s">
        <v>61</v>
      </c>
      <c r="N20" s="1"/>
    </row>
  </sheetData>
  <mergeCells count="3">
    <mergeCell ref="A1:C1"/>
    <mergeCell ref="A11:C11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24"/>
  <sheetViews>
    <sheetView workbookViewId="0">
      <selection activeCell="A3" sqref="A3:N14"/>
    </sheetView>
  </sheetViews>
  <sheetFormatPr defaultRowHeight="15" x14ac:dyDescent="0.25"/>
  <sheetData>
    <row r="2" spans="1:14" x14ac:dyDescent="0.25">
      <c r="A2" s="4" t="s">
        <v>640</v>
      </c>
      <c r="B2" s="4"/>
      <c r="C2" s="4"/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25">
      <c r="A4" s="1" t="s">
        <v>13</v>
      </c>
      <c r="B4" s="1" t="s">
        <v>239</v>
      </c>
      <c r="C4" s="1">
        <v>48593</v>
      </c>
      <c r="D4" s="1" t="s">
        <v>240</v>
      </c>
      <c r="E4" s="1" t="s">
        <v>241</v>
      </c>
      <c r="F4" s="1" t="s">
        <v>52</v>
      </c>
      <c r="G4" s="1" t="s">
        <v>226</v>
      </c>
      <c r="H4" s="1" t="s">
        <v>26</v>
      </c>
      <c r="I4" s="1"/>
      <c r="J4" s="1" t="s">
        <v>242</v>
      </c>
      <c r="K4" s="1" t="s">
        <v>243</v>
      </c>
      <c r="L4" s="1"/>
      <c r="M4" s="1" t="s">
        <v>167</v>
      </c>
      <c r="N4" s="1"/>
    </row>
    <row r="5" spans="1:14" x14ac:dyDescent="0.25">
      <c r="A5" s="1" t="s">
        <v>13</v>
      </c>
      <c r="B5" s="1" t="s">
        <v>244</v>
      </c>
      <c r="C5" s="1">
        <v>52446</v>
      </c>
      <c r="D5" s="1" t="s">
        <v>245</v>
      </c>
      <c r="E5" s="1" t="s">
        <v>241</v>
      </c>
      <c r="F5" s="1" t="s">
        <v>246</v>
      </c>
      <c r="G5" s="1" t="s">
        <v>226</v>
      </c>
      <c r="H5" s="1" t="s">
        <v>19</v>
      </c>
      <c r="I5" s="1"/>
      <c r="J5" s="1" t="s">
        <v>247</v>
      </c>
      <c r="K5" s="1" t="s">
        <v>248</v>
      </c>
      <c r="L5" s="1"/>
      <c r="M5" s="1"/>
      <c r="N5" s="1"/>
    </row>
    <row r="6" spans="1:14" x14ac:dyDescent="0.25">
      <c r="A6" s="1" t="s">
        <v>13</v>
      </c>
      <c r="B6" s="1" t="s">
        <v>272</v>
      </c>
      <c r="C6" s="1">
        <v>50204</v>
      </c>
      <c r="D6" s="1" t="s">
        <v>273</v>
      </c>
      <c r="E6" s="1" t="s">
        <v>241</v>
      </c>
      <c r="F6" s="1" t="s">
        <v>52</v>
      </c>
      <c r="G6" s="1" t="s">
        <v>226</v>
      </c>
      <c r="H6" s="1" t="s">
        <v>26</v>
      </c>
      <c r="I6" s="1"/>
      <c r="J6" s="1" t="s">
        <v>274</v>
      </c>
      <c r="K6" s="1" t="s">
        <v>275</v>
      </c>
      <c r="L6" s="1"/>
      <c r="M6" s="1" t="s">
        <v>61</v>
      </c>
      <c r="N6" s="1"/>
    </row>
    <row r="7" spans="1:14" x14ac:dyDescent="0.25">
      <c r="A7" s="1" t="s">
        <v>13</v>
      </c>
      <c r="B7" s="1" t="s">
        <v>313</v>
      </c>
      <c r="C7" s="1">
        <v>53492</v>
      </c>
      <c r="D7" s="1" t="s">
        <v>314</v>
      </c>
      <c r="E7" s="1" t="s">
        <v>241</v>
      </c>
      <c r="F7" s="1" t="s">
        <v>246</v>
      </c>
      <c r="G7" s="1" t="s">
        <v>226</v>
      </c>
      <c r="H7" s="1" t="s">
        <v>35</v>
      </c>
      <c r="I7" s="1"/>
      <c r="J7" s="1" t="s">
        <v>315</v>
      </c>
      <c r="K7" s="1" t="s">
        <v>316</v>
      </c>
      <c r="L7" s="1"/>
      <c r="M7" s="1" t="s">
        <v>21</v>
      </c>
      <c r="N7" s="1"/>
    </row>
    <row r="8" spans="1:14" x14ac:dyDescent="0.25">
      <c r="A8" s="1" t="s">
        <v>13</v>
      </c>
      <c r="B8" s="1" t="s">
        <v>359</v>
      </c>
      <c r="C8" s="1">
        <v>50897</v>
      </c>
      <c r="D8" s="1" t="s">
        <v>360</v>
      </c>
      <c r="E8" s="1" t="s">
        <v>241</v>
      </c>
      <c r="F8" s="1" t="s">
        <v>52</v>
      </c>
      <c r="G8" s="1" t="s">
        <v>226</v>
      </c>
      <c r="H8" s="1" t="s">
        <v>19</v>
      </c>
      <c r="I8" s="1"/>
      <c r="J8" s="1" t="s">
        <v>361</v>
      </c>
      <c r="K8" s="1" t="s">
        <v>362</v>
      </c>
      <c r="L8" s="1"/>
      <c r="M8" s="1" t="s">
        <v>167</v>
      </c>
      <c r="N8" s="1"/>
    </row>
    <row r="9" spans="1:14" x14ac:dyDescent="0.25">
      <c r="A9" s="1" t="s">
        <v>13</v>
      </c>
      <c r="B9" s="1" t="s">
        <v>367</v>
      </c>
      <c r="C9" s="1">
        <v>53402</v>
      </c>
      <c r="D9" s="1" t="s">
        <v>368</v>
      </c>
      <c r="E9" s="1" t="s">
        <v>241</v>
      </c>
      <c r="F9" s="1" t="s">
        <v>17</v>
      </c>
      <c r="G9" s="1" t="s">
        <v>226</v>
      </c>
      <c r="H9" s="1" t="s">
        <v>19</v>
      </c>
      <c r="I9" s="1"/>
      <c r="J9" s="1" t="s">
        <v>369</v>
      </c>
      <c r="K9" s="1" t="s">
        <v>370</v>
      </c>
      <c r="L9" s="1"/>
      <c r="M9" s="1" t="s">
        <v>21</v>
      </c>
      <c r="N9" s="1"/>
    </row>
    <row r="10" spans="1:14" x14ac:dyDescent="0.25">
      <c r="A10" s="1" t="s">
        <v>13</v>
      </c>
      <c r="B10" s="1" t="s">
        <v>371</v>
      </c>
      <c r="C10" s="1">
        <v>53298</v>
      </c>
      <c r="D10" s="1" t="s">
        <v>372</v>
      </c>
      <c r="E10" s="1" t="s">
        <v>241</v>
      </c>
      <c r="F10" s="1" t="s">
        <v>52</v>
      </c>
      <c r="G10" s="1" t="s">
        <v>226</v>
      </c>
      <c r="H10" s="1" t="s">
        <v>19</v>
      </c>
      <c r="I10" s="1"/>
      <c r="J10" s="1" t="s">
        <v>373</v>
      </c>
      <c r="K10" s="1" t="s">
        <v>374</v>
      </c>
      <c r="L10" s="1"/>
      <c r="M10" s="1" t="s">
        <v>375</v>
      </c>
      <c r="N10" s="1"/>
    </row>
    <row r="11" spans="1:14" x14ac:dyDescent="0.25">
      <c r="A11" s="1" t="s">
        <v>13</v>
      </c>
      <c r="B11" s="1" t="s">
        <v>385</v>
      </c>
      <c r="C11" s="1">
        <v>53310</v>
      </c>
      <c r="D11" s="1" t="s">
        <v>386</v>
      </c>
      <c r="E11" s="1" t="s">
        <v>241</v>
      </c>
      <c r="F11" s="1" t="s">
        <v>52</v>
      </c>
      <c r="G11" s="1" t="s">
        <v>226</v>
      </c>
      <c r="H11" s="1" t="s">
        <v>35</v>
      </c>
      <c r="I11" s="1"/>
      <c r="J11" s="1" t="s">
        <v>387</v>
      </c>
      <c r="K11" s="1" t="s">
        <v>388</v>
      </c>
      <c r="L11" s="1"/>
      <c r="M11" s="1" t="s">
        <v>167</v>
      </c>
      <c r="N11" s="1"/>
    </row>
    <row r="12" spans="1:14" x14ac:dyDescent="0.25">
      <c r="A12" s="1" t="s">
        <v>13</v>
      </c>
      <c r="B12" s="1" t="s">
        <v>393</v>
      </c>
      <c r="C12" s="1">
        <v>53315</v>
      </c>
      <c r="D12" s="1" t="s">
        <v>394</v>
      </c>
      <c r="E12" s="1" t="s">
        <v>241</v>
      </c>
      <c r="F12" s="1" t="s">
        <v>52</v>
      </c>
      <c r="G12" s="1" t="s">
        <v>226</v>
      </c>
      <c r="H12" s="1" t="s">
        <v>19</v>
      </c>
      <c r="I12" s="1"/>
      <c r="J12" s="1" t="s">
        <v>395</v>
      </c>
      <c r="K12" s="1" t="s">
        <v>395</v>
      </c>
      <c r="L12" s="1"/>
      <c r="M12" s="1" t="s">
        <v>61</v>
      </c>
      <c r="N12" s="1"/>
    </row>
    <row r="13" spans="1:14" x14ac:dyDescent="0.25">
      <c r="A13" s="1" t="s">
        <v>13</v>
      </c>
      <c r="B13" s="1" t="s">
        <v>419</v>
      </c>
      <c r="C13" s="1">
        <v>48696</v>
      </c>
      <c r="D13" s="1" t="s">
        <v>420</v>
      </c>
      <c r="E13" s="1" t="s">
        <v>241</v>
      </c>
      <c r="F13" s="1" t="s">
        <v>17</v>
      </c>
      <c r="G13" s="1" t="s">
        <v>226</v>
      </c>
      <c r="H13" s="1" t="s">
        <v>19</v>
      </c>
      <c r="I13" s="1"/>
      <c r="J13" s="1" t="s">
        <v>421</v>
      </c>
      <c r="K13" s="1" t="s">
        <v>171</v>
      </c>
      <c r="L13" s="1"/>
      <c r="M13" s="1" t="s">
        <v>119</v>
      </c>
      <c r="N13" s="1"/>
    </row>
    <row r="14" spans="1:14" x14ac:dyDescent="0.25">
      <c r="A14" s="1" t="s">
        <v>13</v>
      </c>
      <c r="B14" s="1" t="s">
        <v>422</v>
      </c>
      <c r="C14" s="1">
        <v>52762</v>
      </c>
      <c r="D14" s="1" t="s">
        <v>423</v>
      </c>
      <c r="E14" s="1" t="s">
        <v>241</v>
      </c>
      <c r="F14" s="1" t="s">
        <v>52</v>
      </c>
      <c r="G14" s="1" t="s">
        <v>226</v>
      </c>
      <c r="H14" s="1" t="s">
        <v>19</v>
      </c>
      <c r="I14" s="1"/>
      <c r="J14" s="1" t="s">
        <v>424</v>
      </c>
      <c r="K14" s="1" t="s">
        <v>424</v>
      </c>
      <c r="L14" s="1"/>
      <c r="M14" s="1" t="s">
        <v>61</v>
      </c>
      <c r="N14" s="1"/>
    </row>
    <row r="16" spans="1:14" x14ac:dyDescent="0.25">
      <c r="A16" s="4" t="s">
        <v>645</v>
      </c>
      <c r="B16" s="4"/>
      <c r="C16" s="4"/>
    </row>
    <row r="24" spans="1:3" x14ac:dyDescent="0.25">
      <c r="A24" s="4" t="s">
        <v>663</v>
      </c>
      <c r="B24" s="4"/>
      <c r="C24" s="4"/>
    </row>
  </sheetData>
  <mergeCells count="3">
    <mergeCell ref="A2:C2"/>
    <mergeCell ref="A16:C16"/>
    <mergeCell ref="A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19"/>
  <sheetViews>
    <sheetView workbookViewId="0">
      <selection activeCell="A3" sqref="A3:M9"/>
    </sheetView>
  </sheetViews>
  <sheetFormatPr defaultRowHeight="15" x14ac:dyDescent="0.25"/>
  <sheetData>
    <row r="2" spans="1:14" x14ac:dyDescent="0.25">
      <c r="A2" s="4" t="s">
        <v>640</v>
      </c>
      <c r="B2" s="4"/>
      <c r="C2" s="4"/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4" x14ac:dyDescent="0.25">
      <c r="A4" s="1" t="s">
        <v>13</v>
      </c>
      <c r="B4" s="1" t="s">
        <v>127</v>
      </c>
      <c r="C4" s="1">
        <v>51141</v>
      </c>
      <c r="D4" s="1" t="s">
        <v>128</v>
      </c>
      <c r="E4" s="1" t="s">
        <v>129</v>
      </c>
      <c r="F4" s="1" t="s">
        <v>52</v>
      </c>
      <c r="G4" s="1" t="s">
        <v>130</v>
      </c>
      <c r="H4" s="1" t="s">
        <v>19</v>
      </c>
      <c r="I4" s="1"/>
      <c r="J4" s="1" t="s">
        <v>131</v>
      </c>
      <c r="K4" s="1" t="s">
        <v>132</v>
      </c>
      <c r="L4" s="1"/>
      <c r="M4" s="1" t="s">
        <v>61</v>
      </c>
    </row>
    <row r="5" spans="1:14" x14ac:dyDescent="0.25">
      <c r="A5" s="1" t="s">
        <v>13</v>
      </c>
      <c r="B5" s="1" t="s">
        <v>556</v>
      </c>
      <c r="C5" s="1">
        <v>48089</v>
      </c>
      <c r="D5" s="1" t="s">
        <v>557</v>
      </c>
      <c r="E5" s="1" t="s">
        <v>129</v>
      </c>
      <c r="F5" s="1" t="s">
        <v>52</v>
      </c>
      <c r="G5" s="1" t="s">
        <v>226</v>
      </c>
      <c r="H5" s="1" t="s">
        <v>35</v>
      </c>
      <c r="I5" s="1"/>
      <c r="J5" s="1" t="s">
        <v>558</v>
      </c>
      <c r="K5" s="1" t="s">
        <v>664</v>
      </c>
      <c r="L5" s="1"/>
      <c r="M5" s="1" t="s">
        <v>61</v>
      </c>
    </row>
    <row r="6" spans="1:14" x14ac:dyDescent="0.25">
      <c r="A6" s="1" t="s">
        <v>13</v>
      </c>
      <c r="B6" s="1" t="s">
        <v>231</v>
      </c>
      <c r="C6" s="1">
        <v>53915</v>
      </c>
      <c r="D6" s="1" t="s">
        <v>232</v>
      </c>
      <c r="E6" s="1" t="s">
        <v>129</v>
      </c>
      <c r="F6" s="1" t="s">
        <v>52</v>
      </c>
      <c r="G6" s="1" t="s">
        <v>226</v>
      </c>
      <c r="H6" s="1" t="s">
        <v>58</v>
      </c>
      <c r="I6" s="1"/>
      <c r="J6" s="1" t="s">
        <v>233</v>
      </c>
      <c r="K6" s="1" t="s">
        <v>234</v>
      </c>
      <c r="L6" s="1"/>
      <c r="M6" s="1" t="s">
        <v>61</v>
      </c>
    </row>
    <row r="7" spans="1:14" x14ac:dyDescent="0.25">
      <c r="A7" s="1" t="s">
        <v>13</v>
      </c>
      <c r="B7" s="1" t="s">
        <v>235</v>
      </c>
      <c r="C7" s="1">
        <v>52894</v>
      </c>
      <c r="D7" s="1" t="s">
        <v>236</v>
      </c>
      <c r="E7" s="1" t="s">
        <v>129</v>
      </c>
      <c r="F7" s="1" t="s">
        <v>52</v>
      </c>
      <c r="G7" s="1" t="s">
        <v>226</v>
      </c>
      <c r="H7" s="1" t="s">
        <v>35</v>
      </c>
      <c r="I7" s="1"/>
      <c r="J7" s="1" t="s">
        <v>237</v>
      </c>
      <c r="K7" s="1" t="s">
        <v>238</v>
      </c>
      <c r="L7" s="1"/>
      <c r="M7" s="1" t="s">
        <v>61</v>
      </c>
    </row>
    <row r="8" spans="1:14" x14ac:dyDescent="0.25">
      <c r="A8" s="1" t="s">
        <v>13</v>
      </c>
      <c r="B8" s="1" t="s">
        <v>276</v>
      </c>
      <c r="C8" s="1">
        <v>53937</v>
      </c>
      <c r="D8" s="1" t="s">
        <v>277</v>
      </c>
      <c r="E8" s="1" t="s">
        <v>129</v>
      </c>
      <c r="F8" s="1" t="s">
        <v>52</v>
      </c>
      <c r="G8" s="1" t="s">
        <v>226</v>
      </c>
      <c r="H8" s="1" t="s">
        <v>19</v>
      </c>
      <c r="I8" s="1"/>
      <c r="J8" s="1" t="s">
        <v>278</v>
      </c>
      <c r="K8" s="1" t="s">
        <v>278</v>
      </c>
      <c r="L8" s="1"/>
      <c r="M8" s="1" t="s">
        <v>61</v>
      </c>
    </row>
    <row r="9" spans="1:14" x14ac:dyDescent="0.25">
      <c r="A9" s="1" t="s">
        <v>13</v>
      </c>
      <c r="B9" s="1" t="s">
        <v>279</v>
      </c>
      <c r="C9" s="1">
        <v>53932</v>
      </c>
      <c r="D9" s="1" t="s">
        <v>280</v>
      </c>
      <c r="E9" s="1" t="s">
        <v>129</v>
      </c>
      <c r="F9" s="1" t="s">
        <v>52</v>
      </c>
      <c r="G9" s="1" t="s">
        <v>226</v>
      </c>
      <c r="H9" s="1" t="s">
        <v>19</v>
      </c>
      <c r="I9" s="1"/>
      <c r="J9" s="1" t="s">
        <v>281</v>
      </c>
      <c r="K9" s="1" t="s">
        <v>281</v>
      </c>
      <c r="L9" s="1"/>
      <c r="M9" s="1" t="s">
        <v>61</v>
      </c>
    </row>
    <row r="11" spans="1:14" x14ac:dyDescent="0.25">
      <c r="A11" s="4" t="s">
        <v>645</v>
      </c>
      <c r="B11" s="4"/>
      <c r="C11" s="4"/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/>
    </row>
    <row r="13" spans="1:14" x14ac:dyDescent="0.25">
      <c r="A13" s="1" t="s">
        <v>13</v>
      </c>
      <c r="B13" s="1" t="s">
        <v>665</v>
      </c>
      <c r="C13" s="1">
        <v>51720</v>
      </c>
      <c r="D13" s="1" t="s">
        <v>666</v>
      </c>
      <c r="E13" s="1" t="s">
        <v>129</v>
      </c>
      <c r="F13" s="1" t="s">
        <v>52</v>
      </c>
      <c r="G13" s="1" t="s">
        <v>130</v>
      </c>
      <c r="H13" s="1" t="s">
        <v>652</v>
      </c>
      <c r="I13" s="1"/>
      <c r="J13" s="1" t="s">
        <v>667</v>
      </c>
      <c r="K13" s="1" t="s">
        <v>668</v>
      </c>
      <c r="L13" s="1"/>
      <c r="M13" s="1" t="s">
        <v>61</v>
      </c>
      <c r="N13" s="1"/>
    </row>
    <row r="14" spans="1:14" x14ac:dyDescent="0.25">
      <c r="A14" s="1" t="s">
        <v>13</v>
      </c>
      <c r="B14" s="1" t="s">
        <v>669</v>
      </c>
      <c r="C14" s="1">
        <v>53953</v>
      </c>
      <c r="D14" s="1" t="s">
        <v>670</v>
      </c>
      <c r="E14" s="1" t="s">
        <v>129</v>
      </c>
      <c r="F14" s="1" t="s">
        <v>52</v>
      </c>
      <c r="G14" s="1" t="s">
        <v>226</v>
      </c>
      <c r="H14" s="1" t="s">
        <v>671</v>
      </c>
      <c r="I14" s="1"/>
      <c r="J14" s="1" t="s">
        <v>672</v>
      </c>
      <c r="K14" s="1" t="s">
        <v>28</v>
      </c>
      <c r="L14" s="1"/>
      <c r="M14" s="1" t="s">
        <v>167</v>
      </c>
      <c r="N14" s="1"/>
    </row>
    <row r="15" spans="1:14" x14ac:dyDescent="0.25">
      <c r="A15" s="1" t="s">
        <v>13</v>
      </c>
      <c r="B15" s="1" t="s">
        <v>673</v>
      </c>
      <c r="C15" s="1">
        <v>53047</v>
      </c>
      <c r="D15" s="1" t="s">
        <v>674</v>
      </c>
      <c r="E15" s="1" t="s">
        <v>129</v>
      </c>
      <c r="F15" s="1" t="s">
        <v>246</v>
      </c>
      <c r="G15" s="1" t="s">
        <v>226</v>
      </c>
      <c r="H15" s="1" t="s">
        <v>652</v>
      </c>
      <c r="I15" s="1"/>
      <c r="J15" s="1" t="s">
        <v>675</v>
      </c>
      <c r="K15" s="1" t="s">
        <v>676</v>
      </c>
      <c r="L15" s="1"/>
      <c r="M15" s="1" t="s">
        <v>21</v>
      </c>
      <c r="N15" s="1"/>
    </row>
    <row r="16" spans="1:14" x14ac:dyDescent="0.25">
      <c r="A16" s="1" t="s">
        <v>13</v>
      </c>
      <c r="B16" s="1" t="s">
        <v>677</v>
      </c>
      <c r="C16" s="1">
        <v>51588</v>
      </c>
      <c r="D16" s="1" t="s">
        <v>678</v>
      </c>
      <c r="E16" s="1" t="s">
        <v>129</v>
      </c>
      <c r="F16" s="1" t="s">
        <v>52</v>
      </c>
      <c r="G16" s="1" t="s">
        <v>226</v>
      </c>
      <c r="H16" s="1" t="s">
        <v>652</v>
      </c>
      <c r="I16" s="1"/>
      <c r="J16" s="1" t="s">
        <v>679</v>
      </c>
      <c r="K16" s="1" t="s">
        <v>676</v>
      </c>
      <c r="L16" s="1"/>
      <c r="M16" s="1" t="s">
        <v>21</v>
      </c>
      <c r="N16" s="1" t="s">
        <v>167</v>
      </c>
    </row>
    <row r="17" spans="1:14" x14ac:dyDescent="0.25">
      <c r="A17" s="1" t="s">
        <v>13</v>
      </c>
      <c r="B17" s="1" t="s">
        <v>680</v>
      </c>
      <c r="C17" s="1">
        <v>50919</v>
      </c>
      <c r="D17" s="1" t="s">
        <v>681</v>
      </c>
      <c r="E17" s="1" t="s">
        <v>129</v>
      </c>
      <c r="F17" s="1" t="s">
        <v>52</v>
      </c>
      <c r="G17" s="1" t="s">
        <v>226</v>
      </c>
      <c r="H17" s="1" t="s">
        <v>652</v>
      </c>
      <c r="I17" s="1"/>
      <c r="J17" s="1" t="s">
        <v>682</v>
      </c>
      <c r="K17" s="1" t="s">
        <v>676</v>
      </c>
      <c r="L17" s="1"/>
      <c r="M17" s="1" t="s">
        <v>167</v>
      </c>
      <c r="N17" s="1"/>
    </row>
    <row r="19" spans="1:14" x14ac:dyDescent="0.25">
      <c r="A19" s="4" t="s">
        <v>663</v>
      </c>
      <c r="B19" s="4"/>
      <c r="C19" s="4"/>
    </row>
  </sheetData>
  <mergeCells count="3">
    <mergeCell ref="A2:C2"/>
    <mergeCell ref="A11:C11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74"/>
  <sheetViews>
    <sheetView tabSelected="1" workbookViewId="0">
      <selection activeCell="D72" sqref="D72"/>
    </sheetView>
  </sheetViews>
  <sheetFormatPr defaultRowHeight="15" x14ac:dyDescent="0.25"/>
  <sheetData>
    <row r="2" spans="1:14" x14ac:dyDescent="0.25">
      <c r="A2" s="4" t="s">
        <v>640</v>
      </c>
      <c r="B2" s="4"/>
      <c r="C2" s="4"/>
      <c r="D2">
        <f>COUNTA(D4:D48)</f>
        <v>45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25">
      <c r="A4" s="1" t="s">
        <v>13</v>
      </c>
      <c r="B4" s="1" t="s">
        <v>55</v>
      </c>
      <c r="C4" s="1">
        <v>52368</v>
      </c>
      <c r="D4" s="1" t="s">
        <v>56</v>
      </c>
      <c r="E4" s="1" t="s">
        <v>57</v>
      </c>
      <c r="F4" s="1" t="s">
        <v>52</v>
      </c>
      <c r="G4" s="1" t="s">
        <v>18</v>
      </c>
      <c r="H4" s="1" t="s">
        <v>58</v>
      </c>
      <c r="I4" s="1"/>
      <c r="J4" s="1" t="s">
        <v>59</v>
      </c>
      <c r="K4" s="1" t="s">
        <v>60</v>
      </c>
      <c r="L4" s="1"/>
      <c r="M4" s="1" t="s">
        <v>21</v>
      </c>
      <c r="N4" s="1" t="s">
        <v>61</v>
      </c>
    </row>
    <row r="5" spans="1:14" x14ac:dyDescent="0.25">
      <c r="A5" s="1" t="s">
        <v>13</v>
      </c>
      <c r="B5" s="1" t="s">
        <v>83</v>
      </c>
      <c r="C5" s="1">
        <v>53511</v>
      </c>
      <c r="D5" s="1" t="s">
        <v>84</v>
      </c>
      <c r="E5" s="1" t="s">
        <v>57</v>
      </c>
      <c r="F5" s="1" t="s">
        <v>17</v>
      </c>
      <c r="G5" s="1" t="s">
        <v>18</v>
      </c>
      <c r="H5" s="1" t="s">
        <v>26</v>
      </c>
      <c r="I5" s="1"/>
      <c r="J5" s="1" t="s">
        <v>85</v>
      </c>
      <c r="K5" s="1" t="s">
        <v>86</v>
      </c>
      <c r="L5" s="1"/>
      <c r="M5" s="1" t="s">
        <v>29</v>
      </c>
      <c r="N5" s="1"/>
    </row>
    <row r="6" spans="1:14" x14ac:dyDescent="0.25">
      <c r="A6" s="1" t="s">
        <v>13</v>
      </c>
      <c r="B6" s="1" t="s">
        <v>91</v>
      </c>
      <c r="C6" s="1">
        <v>53178</v>
      </c>
      <c r="D6" s="1" t="s">
        <v>92</v>
      </c>
      <c r="E6" s="1" t="s">
        <v>57</v>
      </c>
      <c r="F6" s="1" t="s">
        <v>52</v>
      </c>
      <c r="G6" s="1" t="s">
        <v>18</v>
      </c>
      <c r="H6" s="1" t="s">
        <v>19</v>
      </c>
      <c r="I6" s="1"/>
      <c r="J6" s="1" t="s">
        <v>93</v>
      </c>
      <c r="K6" s="1" t="s">
        <v>94</v>
      </c>
      <c r="L6" s="1"/>
      <c r="M6" s="1" t="s">
        <v>61</v>
      </c>
      <c r="N6" s="1"/>
    </row>
    <row r="7" spans="1:14" x14ac:dyDescent="0.25">
      <c r="A7" s="1" t="s">
        <v>13</v>
      </c>
      <c r="B7" s="1" t="s">
        <v>100</v>
      </c>
      <c r="C7" s="1">
        <v>52491</v>
      </c>
      <c r="D7" s="1" t="s">
        <v>101</v>
      </c>
      <c r="E7" s="1" t="s">
        <v>57</v>
      </c>
      <c r="F7" s="1" t="s">
        <v>17</v>
      </c>
      <c r="G7" s="1" t="s">
        <v>18</v>
      </c>
      <c r="H7" s="1" t="s">
        <v>19</v>
      </c>
      <c r="I7" s="1"/>
      <c r="J7" s="1" t="s">
        <v>102</v>
      </c>
      <c r="K7" s="1" t="s">
        <v>102</v>
      </c>
      <c r="L7" s="1"/>
      <c r="M7" s="1" t="s">
        <v>73</v>
      </c>
      <c r="N7" s="1"/>
    </row>
    <row r="8" spans="1:14" x14ac:dyDescent="0.25">
      <c r="A8" s="1" t="s">
        <v>13</v>
      </c>
      <c r="B8" s="1" t="s">
        <v>103</v>
      </c>
      <c r="C8" s="1">
        <v>47303</v>
      </c>
      <c r="D8" s="1" t="s">
        <v>104</v>
      </c>
      <c r="E8" s="1" t="s">
        <v>57</v>
      </c>
      <c r="F8" s="1" t="s">
        <v>52</v>
      </c>
      <c r="G8" s="1" t="s">
        <v>18</v>
      </c>
      <c r="H8" s="1" t="s">
        <v>19</v>
      </c>
      <c r="I8" s="1"/>
      <c r="J8" s="1" t="s">
        <v>105</v>
      </c>
      <c r="K8" s="1" t="s">
        <v>106</v>
      </c>
      <c r="L8" s="1"/>
      <c r="M8" s="1" t="s">
        <v>61</v>
      </c>
      <c r="N8" s="1"/>
    </row>
    <row r="9" spans="1:14" x14ac:dyDescent="0.25">
      <c r="A9" s="1" t="s">
        <v>13</v>
      </c>
      <c r="B9" s="1" t="s">
        <v>155</v>
      </c>
      <c r="C9" s="1">
        <v>53718</v>
      </c>
      <c r="D9" s="1" t="s">
        <v>156</v>
      </c>
      <c r="E9" s="1" t="s">
        <v>57</v>
      </c>
      <c r="F9" s="1" t="s">
        <v>17</v>
      </c>
      <c r="G9" s="1" t="s">
        <v>130</v>
      </c>
      <c r="H9" s="1" t="s">
        <v>19</v>
      </c>
      <c r="I9" s="1"/>
      <c r="J9" s="1" t="s">
        <v>157</v>
      </c>
      <c r="K9" s="1" t="s">
        <v>157</v>
      </c>
      <c r="L9" s="1"/>
      <c r="M9" s="1" t="s">
        <v>29</v>
      </c>
      <c r="N9" s="1"/>
    </row>
    <row r="10" spans="1:14" x14ac:dyDescent="0.25">
      <c r="A10" s="1" t="s">
        <v>13</v>
      </c>
      <c r="B10" s="1" t="s">
        <v>168</v>
      </c>
      <c r="C10" s="1">
        <v>52082</v>
      </c>
      <c r="D10" s="1" t="s">
        <v>169</v>
      </c>
      <c r="E10" s="1" t="s">
        <v>57</v>
      </c>
      <c r="F10" s="1" t="s">
        <v>52</v>
      </c>
      <c r="G10" s="1" t="s">
        <v>130</v>
      </c>
      <c r="H10" s="1" t="s">
        <v>19</v>
      </c>
      <c r="I10" s="1"/>
      <c r="J10" s="1" t="s">
        <v>170</v>
      </c>
      <c r="K10" s="1" t="s">
        <v>171</v>
      </c>
      <c r="L10" s="1"/>
      <c r="M10" s="1" t="s">
        <v>54</v>
      </c>
      <c r="N10" s="1"/>
    </row>
    <row r="11" spans="1:14" x14ac:dyDescent="0.25">
      <c r="A11" s="1" t="s">
        <v>13</v>
      </c>
      <c r="B11" s="1" t="s">
        <v>172</v>
      </c>
      <c r="C11" s="1">
        <v>52182</v>
      </c>
      <c r="D11" s="1" t="s">
        <v>173</v>
      </c>
      <c r="E11" s="1" t="s">
        <v>57</v>
      </c>
      <c r="F11" s="1" t="s">
        <v>52</v>
      </c>
      <c r="G11" s="1" t="s">
        <v>130</v>
      </c>
      <c r="H11" s="1" t="s">
        <v>19</v>
      </c>
      <c r="I11" s="1"/>
      <c r="J11" s="1" t="s">
        <v>174</v>
      </c>
      <c r="K11" s="1" t="s">
        <v>171</v>
      </c>
      <c r="L11" s="1"/>
      <c r="M11" s="1" t="s">
        <v>54</v>
      </c>
      <c r="N11" s="1"/>
    </row>
    <row r="12" spans="1:14" x14ac:dyDescent="0.25">
      <c r="A12" s="1" t="s">
        <v>13</v>
      </c>
      <c r="B12" s="1" t="s">
        <v>180</v>
      </c>
      <c r="C12" s="1">
        <v>50421</v>
      </c>
      <c r="D12" s="1" t="s">
        <v>181</v>
      </c>
      <c r="E12" s="1" t="s">
        <v>57</v>
      </c>
      <c r="F12" s="1" t="s">
        <v>52</v>
      </c>
      <c r="G12" s="1" t="s">
        <v>130</v>
      </c>
      <c r="H12" s="1" t="s">
        <v>26</v>
      </c>
      <c r="I12" s="1"/>
      <c r="J12" s="1" t="s">
        <v>182</v>
      </c>
      <c r="K12" s="1" t="s">
        <v>183</v>
      </c>
      <c r="L12" s="1"/>
      <c r="M12" s="1" t="s">
        <v>61</v>
      </c>
      <c r="N12" s="1"/>
    </row>
    <row r="13" spans="1:14" x14ac:dyDescent="0.25">
      <c r="A13" s="1" t="s">
        <v>13</v>
      </c>
      <c r="B13" s="1" t="s">
        <v>184</v>
      </c>
      <c r="C13" s="1">
        <v>52633</v>
      </c>
      <c r="D13" s="1" t="s">
        <v>185</v>
      </c>
      <c r="E13" s="1" t="s">
        <v>57</v>
      </c>
      <c r="F13" s="1" t="s">
        <v>52</v>
      </c>
      <c r="G13" s="1" t="s">
        <v>130</v>
      </c>
      <c r="H13" s="1" t="s">
        <v>19</v>
      </c>
      <c r="I13" s="1"/>
      <c r="J13" s="1" t="s">
        <v>186</v>
      </c>
      <c r="K13" s="1" t="s">
        <v>186</v>
      </c>
      <c r="L13" s="1"/>
      <c r="M13" s="1" t="s">
        <v>61</v>
      </c>
      <c r="N13" s="1"/>
    </row>
    <row r="14" spans="1:14" x14ac:dyDescent="0.25">
      <c r="A14" s="1" t="s">
        <v>13</v>
      </c>
      <c r="B14" s="1" t="s">
        <v>190</v>
      </c>
      <c r="C14" s="1">
        <v>51203</v>
      </c>
      <c r="D14" s="1" t="s">
        <v>191</v>
      </c>
      <c r="E14" s="1" t="s">
        <v>57</v>
      </c>
      <c r="F14" s="1" t="s">
        <v>52</v>
      </c>
      <c r="G14" s="1" t="s">
        <v>130</v>
      </c>
      <c r="H14" s="1" t="s">
        <v>19</v>
      </c>
      <c r="I14" s="1"/>
      <c r="J14" s="1" t="s">
        <v>192</v>
      </c>
      <c r="K14" s="1" t="s">
        <v>193</v>
      </c>
      <c r="L14" s="1"/>
      <c r="M14" s="1" t="s">
        <v>61</v>
      </c>
      <c r="N14" s="1"/>
    </row>
    <row r="15" spans="1:14" x14ac:dyDescent="0.25">
      <c r="A15" s="1" t="s">
        <v>13</v>
      </c>
      <c r="B15" s="1" t="s">
        <v>194</v>
      </c>
      <c r="C15" s="1">
        <v>50282</v>
      </c>
      <c r="D15" s="1" t="s">
        <v>195</v>
      </c>
      <c r="E15" s="1" t="s">
        <v>57</v>
      </c>
      <c r="F15" s="1" t="s">
        <v>52</v>
      </c>
      <c r="G15" s="1" t="s">
        <v>130</v>
      </c>
      <c r="H15" s="1" t="s">
        <v>26</v>
      </c>
      <c r="I15" s="1"/>
      <c r="J15" s="1" t="s">
        <v>196</v>
      </c>
      <c r="K15" s="1" t="s">
        <v>197</v>
      </c>
      <c r="L15" s="1"/>
      <c r="M15" s="1" t="s">
        <v>61</v>
      </c>
      <c r="N15" s="1"/>
    </row>
    <row r="16" spans="1:14" x14ac:dyDescent="0.25">
      <c r="A16" s="1" t="s">
        <v>13</v>
      </c>
      <c r="B16" s="1" t="s">
        <v>228</v>
      </c>
      <c r="C16" s="1">
        <v>54068</v>
      </c>
      <c r="D16" s="1" t="s">
        <v>229</v>
      </c>
      <c r="E16" s="1" t="s">
        <v>57</v>
      </c>
      <c r="F16" s="1" t="s">
        <v>52</v>
      </c>
      <c r="G16" s="1" t="s">
        <v>226</v>
      </c>
      <c r="H16" s="1" t="s">
        <v>19</v>
      </c>
      <c r="I16" s="1"/>
      <c r="J16" s="1" t="s">
        <v>230</v>
      </c>
      <c r="K16" s="1" t="s">
        <v>230</v>
      </c>
      <c r="L16" s="1"/>
      <c r="M16" s="1" t="s">
        <v>167</v>
      </c>
      <c r="N16" s="1"/>
    </row>
    <row r="17" spans="1:14" x14ac:dyDescent="0.25">
      <c r="A17" s="1" t="s">
        <v>13</v>
      </c>
      <c r="B17" s="1" t="s">
        <v>255</v>
      </c>
      <c r="C17" s="1">
        <v>53989</v>
      </c>
      <c r="D17" s="1" t="s">
        <v>256</v>
      </c>
      <c r="E17" s="1" t="s">
        <v>57</v>
      </c>
      <c r="F17" s="1" t="s">
        <v>52</v>
      </c>
      <c r="G17" s="1" t="s">
        <v>226</v>
      </c>
      <c r="H17" s="1" t="s">
        <v>19</v>
      </c>
      <c r="I17" s="1"/>
      <c r="J17" s="1" t="s">
        <v>257</v>
      </c>
      <c r="K17" s="1" t="s">
        <v>257</v>
      </c>
      <c r="L17" s="1"/>
      <c r="M17" s="1" t="s">
        <v>54</v>
      </c>
      <c r="N17" s="1"/>
    </row>
    <row r="18" spans="1:14" x14ac:dyDescent="0.25">
      <c r="A18" s="1" t="s">
        <v>13</v>
      </c>
      <c r="B18" s="1" t="s">
        <v>258</v>
      </c>
      <c r="C18" s="1">
        <v>52066</v>
      </c>
      <c r="D18" s="1" t="s">
        <v>259</v>
      </c>
      <c r="E18" s="1" t="s">
        <v>57</v>
      </c>
      <c r="F18" s="1" t="s">
        <v>52</v>
      </c>
      <c r="G18" s="1" t="s">
        <v>226</v>
      </c>
      <c r="H18" s="1" t="s">
        <v>19</v>
      </c>
      <c r="I18" s="1"/>
      <c r="J18" s="1" t="s">
        <v>260</v>
      </c>
      <c r="K18" s="1" t="s">
        <v>261</v>
      </c>
      <c r="L18" s="1"/>
      <c r="M18" s="1" t="s">
        <v>54</v>
      </c>
      <c r="N18" s="1"/>
    </row>
    <row r="19" spans="1:14" x14ac:dyDescent="0.25">
      <c r="A19" s="1" t="s">
        <v>13</v>
      </c>
      <c r="B19" s="1" t="s">
        <v>262</v>
      </c>
      <c r="C19" s="1">
        <v>50979</v>
      </c>
      <c r="D19" s="1" t="s">
        <v>263</v>
      </c>
      <c r="E19" s="1" t="s">
        <v>57</v>
      </c>
      <c r="F19" s="1" t="s">
        <v>246</v>
      </c>
      <c r="G19" s="1" t="s">
        <v>226</v>
      </c>
      <c r="H19" s="1" t="s">
        <v>26</v>
      </c>
      <c r="I19" s="1"/>
      <c r="J19" s="1" t="s">
        <v>264</v>
      </c>
      <c r="K19" s="1" t="s">
        <v>265</v>
      </c>
      <c r="L19" s="1"/>
      <c r="M19" s="1"/>
      <c r="N19" s="1"/>
    </row>
    <row r="20" spans="1:14" x14ac:dyDescent="0.25">
      <c r="A20" s="1" t="s">
        <v>13</v>
      </c>
      <c r="B20" s="1" t="s">
        <v>266</v>
      </c>
      <c r="C20" s="1">
        <v>53969</v>
      </c>
      <c r="D20" s="1" t="s">
        <v>267</v>
      </c>
      <c r="E20" s="1" t="s">
        <v>57</v>
      </c>
      <c r="F20" s="1" t="s">
        <v>52</v>
      </c>
      <c r="G20" s="1" t="s">
        <v>226</v>
      </c>
      <c r="H20" s="1" t="s">
        <v>19</v>
      </c>
      <c r="I20" s="1"/>
      <c r="J20" s="1" t="s">
        <v>268</v>
      </c>
      <c r="K20" s="1" t="s">
        <v>268</v>
      </c>
      <c r="L20" s="1"/>
      <c r="M20" s="1" t="s">
        <v>61</v>
      </c>
      <c r="N20" s="1"/>
    </row>
    <row r="21" spans="1:14" x14ac:dyDescent="0.25">
      <c r="A21" s="1" t="s">
        <v>13</v>
      </c>
      <c r="B21" s="1" t="s">
        <v>286</v>
      </c>
      <c r="C21" s="1">
        <v>50949</v>
      </c>
      <c r="D21" s="1" t="s">
        <v>287</v>
      </c>
      <c r="E21" s="1" t="s">
        <v>57</v>
      </c>
      <c r="F21" s="1" t="s">
        <v>246</v>
      </c>
      <c r="G21" s="1" t="s">
        <v>226</v>
      </c>
      <c r="H21" s="1" t="s">
        <v>19</v>
      </c>
      <c r="I21" s="1"/>
      <c r="J21" s="1" t="s">
        <v>288</v>
      </c>
      <c r="K21" s="1" t="s">
        <v>289</v>
      </c>
      <c r="L21" s="1"/>
      <c r="M21" s="1"/>
      <c r="N21" s="1"/>
    </row>
    <row r="22" spans="1:14" x14ac:dyDescent="0.25">
      <c r="A22" s="1" t="s">
        <v>13</v>
      </c>
      <c r="B22" s="1" t="s">
        <v>290</v>
      </c>
      <c r="C22" s="1">
        <v>50954</v>
      </c>
      <c r="D22" s="1" t="s">
        <v>291</v>
      </c>
      <c r="E22" s="1" t="s">
        <v>57</v>
      </c>
      <c r="F22" s="1" t="s">
        <v>246</v>
      </c>
      <c r="G22" s="1" t="s">
        <v>226</v>
      </c>
      <c r="H22" s="1" t="s">
        <v>19</v>
      </c>
      <c r="I22" s="1"/>
      <c r="J22" s="1" t="s">
        <v>292</v>
      </c>
      <c r="K22" s="1" t="s">
        <v>289</v>
      </c>
      <c r="L22" s="1"/>
      <c r="M22" s="1"/>
      <c r="N22" s="1"/>
    </row>
    <row r="23" spans="1:14" x14ac:dyDescent="0.25">
      <c r="A23" s="1" t="s">
        <v>13</v>
      </c>
      <c r="B23" s="1" t="s">
        <v>309</v>
      </c>
      <c r="C23" s="1">
        <v>50268</v>
      </c>
      <c r="D23" s="1" t="s">
        <v>310</v>
      </c>
      <c r="E23" s="1" t="s">
        <v>57</v>
      </c>
      <c r="F23" s="1" t="s">
        <v>52</v>
      </c>
      <c r="G23" s="1" t="s">
        <v>226</v>
      </c>
      <c r="H23" s="1" t="s">
        <v>58</v>
      </c>
      <c r="I23" s="1"/>
      <c r="J23" s="1" t="s">
        <v>311</v>
      </c>
      <c r="K23" s="1" t="s">
        <v>312</v>
      </c>
      <c r="L23" s="1"/>
      <c r="M23" s="1" t="s">
        <v>21</v>
      </c>
      <c r="N23" s="1" t="s">
        <v>61</v>
      </c>
    </row>
    <row r="24" spans="1:14" x14ac:dyDescent="0.25">
      <c r="A24" s="1" t="s">
        <v>13</v>
      </c>
      <c r="B24" s="1" t="s">
        <v>396</v>
      </c>
      <c r="C24" s="1">
        <v>53169</v>
      </c>
      <c r="D24" s="1" t="s">
        <v>397</v>
      </c>
      <c r="E24" s="1" t="s">
        <v>57</v>
      </c>
      <c r="F24" s="1" t="s">
        <v>52</v>
      </c>
      <c r="G24" s="1" t="s">
        <v>226</v>
      </c>
      <c r="H24" s="1" t="s">
        <v>19</v>
      </c>
      <c r="I24" s="1"/>
      <c r="J24" s="1" t="s">
        <v>398</v>
      </c>
      <c r="K24" s="1" t="s">
        <v>398</v>
      </c>
      <c r="L24" s="1"/>
      <c r="M24" s="1" t="s">
        <v>61</v>
      </c>
      <c r="N24" s="1"/>
    </row>
    <row r="25" spans="1:14" x14ac:dyDescent="0.25">
      <c r="A25" s="1" t="s">
        <v>13</v>
      </c>
      <c r="B25" s="1" t="s">
        <v>403</v>
      </c>
      <c r="C25" s="1">
        <v>52882</v>
      </c>
      <c r="D25" s="1" t="s">
        <v>404</v>
      </c>
      <c r="E25" s="1" t="s">
        <v>57</v>
      </c>
      <c r="F25" s="1" t="s">
        <v>52</v>
      </c>
      <c r="G25" s="1" t="s">
        <v>226</v>
      </c>
      <c r="H25" s="1" t="s">
        <v>19</v>
      </c>
      <c r="I25" s="1"/>
      <c r="J25" s="1" t="s">
        <v>405</v>
      </c>
      <c r="K25" s="1" t="s">
        <v>405</v>
      </c>
      <c r="L25" s="1"/>
      <c r="M25" s="1" t="s">
        <v>61</v>
      </c>
      <c r="N25" s="1"/>
    </row>
    <row r="26" spans="1:14" x14ac:dyDescent="0.25">
      <c r="A26" s="1" t="s">
        <v>13</v>
      </c>
      <c r="B26" s="1" t="s">
        <v>412</v>
      </c>
      <c r="C26" s="1">
        <v>51124</v>
      </c>
      <c r="D26" s="1" t="s">
        <v>413</v>
      </c>
      <c r="E26" s="1" t="s">
        <v>57</v>
      </c>
      <c r="F26" s="1" t="s">
        <v>17</v>
      </c>
      <c r="G26" s="1" t="s">
        <v>226</v>
      </c>
      <c r="H26" s="1" t="s">
        <v>19</v>
      </c>
      <c r="I26" s="1"/>
      <c r="J26" s="1" t="s">
        <v>414</v>
      </c>
      <c r="K26" s="1" t="s">
        <v>415</v>
      </c>
      <c r="L26" s="1"/>
      <c r="M26" s="1" t="s">
        <v>347</v>
      </c>
      <c r="N26" s="1"/>
    </row>
    <row r="27" spans="1:14" x14ac:dyDescent="0.25">
      <c r="A27" s="1" t="s">
        <v>13</v>
      </c>
      <c r="B27" s="1" t="s">
        <v>416</v>
      </c>
      <c r="C27" s="1">
        <v>51413</v>
      </c>
      <c r="D27" s="1" t="s">
        <v>417</v>
      </c>
      <c r="E27" s="1" t="s">
        <v>57</v>
      </c>
      <c r="F27" s="1" t="s">
        <v>52</v>
      </c>
      <c r="G27" s="1" t="s">
        <v>226</v>
      </c>
      <c r="H27" s="1" t="s">
        <v>26</v>
      </c>
      <c r="I27" s="1"/>
      <c r="J27" s="1" t="s">
        <v>418</v>
      </c>
      <c r="K27" s="1" t="s">
        <v>171</v>
      </c>
      <c r="L27" s="1"/>
      <c r="M27" s="1" t="s">
        <v>54</v>
      </c>
      <c r="N27" s="1"/>
    </row>
    <row r="28" spans="1:14" x14ac:dyDescent="0.25">
      <c r="A28" s="1" t="s">
        <v>13</v>
      </c>
      <c r="B28" s="1" t="s">
        <v>425</v>
      </c>
      <c r="C28" s="1">
        <v>52737</v>
      </c>
      <c r="D28" s="1" t="s">
        <v>426</v>
      </c>
      <c r="E28" s="1" t="s">
        <v>57</v>
      </c>
      <c r="F28" s="1" t="s">
        <v>52</v>
      </c>
      <c r="G28" s="1" t="s">
        <v>226</v>
      </c>
      <c r="H28" s="1" t="s">
        <v>19</v>
      </c>
      <c r="I28" s="1"/>
      <c r="J28" s="1" t="s">
        <v>427</v>
      </c>
      <c r="K28" s="1" t="s">
        <v>428</v>
      </c>
      <c r="L28" s="1"/>
      <c r="M28" s="1" t="s">
        <v>61</v>
      </c>
      <c r="N28" s="1"/>
    </row>
    <row r="29" spans="1:14" x14ac:dyDescent="0.25">
      <c r="A29" s="1" t="s">
        <v>13</v>
      </c>
      <c r="B29" s="1" t="s">
        <v>434</v>
      </c>
      <c r="C29" s="1">
        <v>44535</v>
      </c>
      <c r="D29" s="1" t="s">
        <v>435</v>
      </c>
      <c r="E29" s="1" t="s">
        <v>57</v>
      </c>
      <c r="F29" s="1" t="s">
        <v>436</v>
      </c>
      <c r="G29" s="1" t="s">
        <v>226</v>
      </c>
      <c r="H29" s="1" t="s">
        <v>35</v>
      </c>
      <c r="I29" s="1"/>
      <c r="J29" s="1" t="s">
        <v>437</v>
      </c>
      <c r="K29" s="1" t="s">
        <v>438</v>
      </c>
      <c r="L29" s="1"/>
      <c r="M29" s="1" t="s">
        <v>351</v>
      </c>
      <c r="N29" s="1"/>
    </row>
    <row r="30" spans="1:14" x14ac:dyDescent="0.25">
      <c r="A30" s="1" t="s">
        <v>13</v>
      </c>
      <c r="B30" s="1" t="s">
        <v>439</v>
      </c>
      <c r="C30" s="1">
        <v>44542</v>
      </c>
      <c r="D30" s="1" t="s">
        <v>440</v>
      </c>
      <c r="E30" s="1" t="s">
        <v>57</v>
      </c>
      <c r="F30" s="1" t="s">
        <v>436</v>
      </c>
      <c r="G30" s="1" t="s">
        <v>226</v>
      </c>
      <c r="H30" s="1" t="s">
        <v>35</v>
      </c>
      <c r="I30" s="1"/>
      <c r="J30" s="1" t="s">
        <v>441</v>
      </c>
      <c r="K30" s="1" t="s">
        <v>442</v>
      </c>
      <c r="L30" s="1"/>
      <c r="M30" s="1" t="s">
        <v>351</v>
      </c>
      <c r="N30" s="1"/>
    </row>
    <row r="31" spans="1:14" x14ac:dyDescent="0.25">
      <c r="A31" s="1" t="s">
        <v>13</v>
      </c>
      <c r="B31" s="1" t="s">
        <v>443</v>
      </c>
      <c r="C31" s="1">
        <v>51979</v>
      </c>
      <c r="D31" s="1" t="s">
        <v>444</v>
      </c>
      <c r="E31" s="1" t="s">
        <v>57</v>
      </c>
      <c r="F31" s="1" t="s">
        <v>52</v>
      </c>
      <c r="G31" s="1" t="s">
        <v>226</v>
      </c>
      <c r="H31" s="1" t="s">
        <v>19</v>
      </c>
      <c r="I31" s="1"/>
      <c r="J31" s="1" t="s">
        <v>445</v>
      </c>
      <c r="K31" s="1" t="s">
        <v>446</v>
      </c>
      <c r="L31" s="1"/>
      <c r="M31" s="1" t="s">
        <v>61</v>
      </c>
      <c r="N31" s="1"/>
    </row>
    <row r="32" spans="1:14" x14ac:dyDescent="0.25">
      <c r="A32" s="1" t="s">
        <v>13</v>
      </c>
      <c r="B32" s="1" t="s">
        <v>447</v>
      </c>
      <c r="C32" s="1">
        <v>51532</v>
      </c>
      <c r="D32" s="1" t="s">
        <v>448</v>
      </c>
      <c r="E32" s="1" t="s">
        <v>57</v>
      </c>
      <c r="F32" s="1" t="s">
        <v>52</v>
      </c>
      <c r="G32" s="1" t="s">
        <v>226</v>
      </c>
      <c r="H32" s="1" t="s">
        <v>19</v>
      </c>
      <c r="I32" s="1"/>
      <c r="J32" s="1" t="s">
        <v>449</v>
      </c>
      <c r="K32" s="1" t="s">
        <v>446</v>
      </c>
      <c r="L32" s="1"/>
      <c r="M32" s="1" t="s">
        <v>61</v>
      </c>
      <c r="N32" s="1"/>
    </row>
    <row r="33" spans="1:14" x14ac:dyDescent="0.25">
      <c r="A33" s="1" t="s">
        <v>13</v>
      </c>
      <c r="B33" s="1" t="s">
        <v>450</v>
      </c>
      <c r="C33" s="1">
        <v>51100</v>
      </c>
      <c r="D33" s="1" t="s">
        <v>451</v>
      </c>
      <c r="E33" s="1" t="s">
        <v>57</v>
      </c>
      <c r="F33" s="1" t="s">
        <v>52</v>
      </c>
      <c r="G33" s="1" t="s">
        <v>226</v>
      </c>
      <c r="H33" s="1" t="s">
        <v>19</v>
      </c>
      <c r="I33" s="1"/>
      <c r="J33" s="1" t="s">
        <v>452</v>
      </c>
      <c r="K33" s="1" t="s">
        <v>193</v>
      </c>
      <c r="L33" s="1"/>
      <c r="M33" s="1" t="s">
        <v>61</v>
      </c>
      <c r="N33" s="1"/>
    </row>
    <row r="34" spans="1:14" x14ac:dyDescent="0.25">
      <c r="A34" s="1" t="s">
        <v>13</v>
      </c>
      <c r="B34" s="1" t="s">
        <v>453</v>
      </c>
      <c r="C34" s="1">
        <v>51053</v>
      </c>
      <c r="D34" s="1" t="s">
        <v>454</v>
      </c>
      <c r="E34" s="1" t="s">
        <v>57</v>
      </c>
      <c r="F34" s="1" t="s">
        <v>52</v>
      </c>
      <c r="G34" s="1" t="s">
        <v>226</v>
      </c>
      <c r="H34" s="1" t="s">
        <v>19</v>
      </c>
      <c r="I34" s="1"/>
      <c r="J34" s="1" t="s">
        <v>455</v>
      </c>
      <c r="K34" s="1" t="s">
        <v>456</v>
      </c>
      <c r="L34" s="1"/>
      <c r="M34" s="1" t="s">
        <v>61</v>
      </c>
      <c r="N34" s="1"/>
    </row>
    <row r="35" spans="1:14" x14ac:dyDescent="0.25">
      <c r="A35" s="1" t="s">
        <v>13</v>
      </c>
      <c r="B35" s="1" t="s">
        <v>457</v>
      </c>
      <c r="C35" s="1">
        <v>50910</v>
      </c>
      <c r="D35" s="1" t="s">
        <v>458</v>
      </c>
      <c r="E35" s="1" t="s">
        <v>57</v>
      </c>
      <c r="F35" s="1" t="s">
        <v>52</v>
      </c>
      <c r="G35" s="1" t="s">
        <v>226</v>
      </c>
      <c r="H35" s="1" t="s">
        <v>26</v>
      </c>
      <c r="I35" s="1"/>
      <c r="J35" s="1" t="s">
        <v>459</v>
      </c>
      <c r="K35" s="1" t="s">
        <v>456</v>
      </c>
      <c r="L35" s="1"/>
      <c r="M35" s="1" t="s">
        <v>61</v>
      </c>
      <c r="N35" s="1"/>
    </row>
    <row r="36" spans="1:14" x14ac:dyDescent="0.25">
      <c r="A36" s="1" t="s">
        <v>13</v>
      </c>
      <c r="B36" s="1" t="s">
        <v>460</v>
      </c>
      <c r="C36" s="1">
        <v>50771</v>
      </c>
      <c r="D36" s="1" t="s">
        <v>461</v>
      </c>
      <c r="E36" s="1" t="s">
        <v>57</v>
      </c>
      <c r="F36" s="1" t="s">
        <v>52</v>
      </c>
      <c r="G36" s="1" t="s">
        <v>226</v>
      </c>
      <c r="H36" s="1" t="s">
        <v>19</v>
      </c>
      <c r="I36" s="1"/>
      <c r="J36" s="1" t="s">
        <v>462</v>
      </c>
      <c r="K36" s="1" t="s">
        <v>456</v>
      </c>
      <c r="L36" s="1"/>
      <c r="M36" s="1" t="s">
        <v>167</v>
      </c>
      <c r="N36" s="1"/>
    </row>
    <row r="37" spans="1:14" x14ac:dyDescent="0.25">
      <c r="A37" s="1" t="s">
        <v>13</v>
      </c>
      <c r="B37" s="1" t="s">
        <v>463</v>
      </c>
      <c r="C37" s="1">
        <v>50668</v>
      </c>
      <c r="D37" s="1" t="s">
        <v>464</v>
      </c>
      <c r="E37" s="1" t="s">
        <v>57</v>
      </c>
      <c r="F37" s="1" t="s">
        <v>52</v>
      </c>
      <c r="G37" s="1" t="s">
        <v>226</v>
      </c>
      <c r="H37" s="1" t="s">
        <v>19</v>
      </c>
      <c r="I37" s="1"/>
      <c r="J37" s="1" t="s">
        <v>465</v>
      </c>
      <c r="K37" s="1" t="s">
        <v>466</v>
      </c>
      <c r="L37" s="1"/>
      <c r="M37" s="1" t="s">
        <v>61</v>
      </c>
      <c r="N37" s="1"/>
    </row>
    <row r="38" spans="1:14" x14ac:dyDescent="0.25">
      <c r="A38" s="1" t="s">
        <v>13</v>
      </c>
      <c r="B38" s="1" t="s">
        <v>467</v>
      </c>
      <c r="C38" s="1">
        <v>50652</v>
      </c>
      <c r="D38" s="1" t="s">
        <v>468</v>
      </c>
      <c r="E38" s="1" t="s">
        <v>57</v>
      </c>
      <c r="F38" s="1" t="s">
        <v>52</v>
      </c>
      <c r="G38" s="1" t="s">
        <v>226</v>
      </c>
      <c r="H38" s="1" t="s">
        <v>19</v>
      </c>
      <c r="I38" s="1"/>
      <c r="J38" s="1" t="s">
        <v>469</v>
      </c>
      <c r="K38" s="1" t="s">
        <v>466</v>
      </c>
      <c r="L38" s="1"/>
      <c r="M38" s="1" t="s">
        <v>61</v>
      </c>
      <c r="N38" s="1"/>
    </row>
    <row r="39" spans="1:14" x14ac:dyDescent="0.25">
      <c r="A39" s="1" t="s">
        <v>13</v>
      </c>
      <c r="B39" s="1" t="s">
        <v>470</v>
      </c>
      <c r="C39" s="1">
        <v>50643</v>
      </c>
      <c r="D39" s="1" t="s">
        <v>471</v>
      </c>
      <c r="E39" s="1" t="s">
        <v>57</v>
      </c>
      <c r="F39" s="1" t="s">
        <v>52</v>
      </c>
      <c r="G39" s="1" t="s">
        <v>226</v>
      </c>
      <c r="H39" s="1" t="s">
        <v>19</v>
      </c>
      <c r="I39" s="1"/>
      <c r="J39" s="1" t="s">
        <v>472</v>
      </c>
      <c r="K39" s="1" t="s">
        <v>466</v>
      </c>
      <c r="L39" s="1"/>
      <c r="M39" s="1" t="s">
        <v>61</v>
      </c>
      <c r="N39" s="1"/>
    </row>
    <row r="40" spans="1:14" x14ac:dyDescent="0.25">
      <c r="A40" s="1" t="s">
        <v>13</v>
      </c>
      <c r="B40" s="1" t="s">
        <v>473</v>
      </c>
      <c r="C40" s="1">
        <v>50588</v>
      </c>
      <c r="D40" s="1" t="s">
        <v>474</v>
      </c>
      <c r="E40" s="1" t="s">
        <v>57</v>
      </c>
      <c r="F40" s="1" t="s">
        <v>52</v>
      </c>
      <c r="G40" s="1" t="s">
        <v>226</v>
      </c>
      <c r="H40" s="1" t="s">
        <v>19</v>
      </c>
      <c r="I40" s="1"/>
      <c r="J40" s="1" t="s">
        <v>475</v>
      </c>
      <c r="K40" s="1" t="s">
        <v>466</v>
      </c>
      <c r="L40" s="1"/>
      <c r="M40" s="1" t="s">
        <v>167</v>
      </c>
      <c r="N40" s="1"/>
    </row>
    <row r="41" spans="1:14" x14ac:dyDescent="0.25">
      <c r="A41" s="1" t="s">
        <v>13</v>
      </c>
      <c r="B41" s="1" t="s">
        <v>476</v>
      </c>
      <c r="C41" s="1">
        <v>50430</v>
      </c>
      <c r="D41" s="1" t="s">
        <v>477</v>
      </c>
      <c r="E41" s="1" t="s">
        <v>57</v>
      </c>
      <c r="F41" s="1" t="s">
        <v>52</v>
      </c>
      <c r="G41" s="1" t="s">
        <v>226</v>
      </c>
      <c r="H41" s="1" t="s">
        <v>26</v>
      </c>
      <c r="I41" s="1"/>
      <c r="J41" s="1" t="s">
        <v>478</v>
      </c>
      <c r="K41" s="1" t="s">
        <v>466</v>
      </c>
      <c r="L41" s="1"/>
      <c r="M41" s="1" t="s">
        <v>61</v>
      </c>
      <c r="N41" s="1"/>
    </row>
    <row r="42" spans="1:14" x14ac:dyDescent="0.25">
      <c r="A42" s="1" t="s">
        <v>13</v>
      </c>
      <c r="B42" s="1" t="s">
        <v>479</v>
      </c>
      <c r="C42" s="1">
        <v>49737</v>
      </c>
      <c r="D42" s="1" t="s">
        <v>480</v>
      </c>
      <c r="E42" s="1" t="s">
        <v>57</v>
      </c>
      <c r="F42" s="1" t="s">
        <v>52</v>
      </c>
      <c r="G42" s="1" t="s">
        <v>226</v>
      </c>
      <c r="H42" s="1" t="s">
        <v>19</v>
      </c>
      <c r="I42" s="1"/>
      <c r="J42" s="1" t="s">
        <v>481</v>
      </c>
      <c r="K42" s="1" t="s">
        <v>197</v>
      </c>
      <c r="L42" s="1"/>
      <c r="M42" s="1" t="s">
        <v>167</v>
      </c>
      <c r="N42" s="1"/>
    </row>
    <row r="43" spans="1:14" x14ac:dyDescent="0.25">
      <c r="A43" s="1" t="s">
        <v>13</v>
      </c>
      <c r="B43" s="1" t="s">
        <v>482</v>
      </c>
      <c r="C43" s="1">
        <v>49724</v>
      </c>
      <c r="D43" s="1" t="s">
        <v>483</v>
      </c>
      <c r="E43" s="1" t="s">
        <v>57</v>
      </c>
      <c r="F43" s="1" t="s">
        <v>52</v>
      </c>
      <c r="G43" s="1" t="s">
        <v>226</v>
      </c>
      <c r="H43" s="1" t="s">
        <v>26</v>
      </c>
      <c r="I43" s="1"/>
      <c r="J43" s="1" t="s">
        <v>484</v>
      </c>
      <c r="K43" s="1" t="s">
        <v>197</v>
      </c>
      <c r="L43" s="1"/>
      <c r="M43" s="1" t="s">
        <v>61</v>
      </c>
      <c r="N43" s="1"/>
    </row>
    <row r="44" spans="1:14" x14ac:dyDescent="0.25">
      <c r="A44" s="1" t="s">
        <v>13</v>
      </c>
      <c r="B44" s="1" t="s">
        <v>485</v>
      </c>
      <c r="C44" s="1">
        <v>49473</v>
      </c>
      <c r="D44" s="1" t="s">
        <v>486</v>
      </c>
      <c r="E44" s="1" t="s">
        <v>57</v>
      </c>
      <c r="F44" s="1" t="s">
        <v>52</v>
      </c>
      <c r="G44" s="1" t="s">
        <v>226</v>
      </c>
      <c r="H44" s="1" t="s">
        <v>26</v>
      </c>
      <c r="I44" s="1"/>
      <c r="J44" s="1" t="s">
        <v>487</v>
      </c>
      <c r="K44" s="1" t="s">
        <v>488</v>
      </c>
      <c r="L44" s="1"/>
      <c r="M44" s="1" t="s">
        <v>61</v>
      </c>
      <c r="N44" s="1"/>
    </row>
    <row r="45" spans="1:14" x14ac:dyDescent="0.25">
      <c r="A45" s="1" t="s">
        <v>13</v>
      </c>
      <c r="B45" s="1" t="s">
        <v>489</v>
      </c>
      <c r="C45" s="1">
        <v>48816</v>
      </c>
      <c r="D45" s="1" t="s">
        <v>490</v>
      </c>
      <c r="E45" s="1" t="s">
        <v>57</v>
      </c>
      <c r="F45" s="1" t="s">
        <v>52</v>
      </c>
      <c r="G45" s="1" t="s">
        <v>226</v>
      </c>
      <c r="H45" s="1" t="s">
        <v>19</v>
      </c>
      <c r="I45" s="1"/>
      <c r="J45" s="1" t="s">
        <v>491</v>
      </c>
      <c r="K45" s="1" t="s">
        <v>488</v>
      </c>
      <c r="L45" s="1"/>
      <c r="M45" s="1" t="s">
        <v>167</v>
      </c>
      <c r="N45" s="1"/>
    </row>
    <row r="46" spans="1:14" x14ac:dyDescent="0.25">
      <c r="A46" s="1" t="s">
        <v>13</v>
      </c>
      <c r="B46" s="1" t="s">
        <v>492</v>
      </c>
      <c r="C46" s="1">
        <v>48178</v>
      </c>
      <c r="D46" s="1" t="s">
        <v>493</v>
      </c>
      <c r="E46" s="1" t="s">
        <v>57</v>
      </c>
      <c r="F46" s="1" t="s">
        <v>52</v>
      </c>
      <c r="G46" s="1" t="s">
        <v>226</v>
      </c>
      <c r="H46" s="1" t="s">
        <v>26</v>
      </c>
      <c r="I46" s="1"/>
      <c r="J46" s="1" t="s">
        <v>494</v>
      </c>
      <c r="K46" s="1" t="s">
        <v>495</v>
      </c>
      <c r="L46" s="1"/>
      <c r="M46" s="1" t="s">
        <v>61</v>
      </c>
      <c r="N46" s="1"/>
    </row>
    <row r="47" spans="1:14" x14ac:dyDescent="0.25">
      <c r="A47" s="1" t="s">
        <v>13</v>
      </c>
      <c r="B47" s="1" t="s">
        <v>499</v>
      </c>
      <c r="C47" s="1">
        <v>45484</v>
      </c>
      <c r="D47" s="1" t="s">
        <v>500</v>
      </c>
      <c r="E47" s="1" t="s">
        <v>57</v>
      </c>
      <c r="F47" s="1" t="s">
        <v>52</v>
      </c>
      <c r="G47" s="1" t="s">
        <v>226</v>
      </c>
      <c r="H47" s="1" t="s">
        <v>26</v>
      </c>
      <c r="I47" s="1"/>
      <c r="J47" s="1" t="s">
        <v>501</v>
      </c>
      <c r="K47" s="1" t="s">
        <v>495</v>
      </c>
      <c r="L47" s="1"/>
      <c r="M47" s="1" t="s">
        <v>61</v>
      </c>
      <c r="N47" s="1"/>
    </row>
    <row r="48" spans="1:14" x14ac:dyDescent="0.25">
      <c r="A48" s="1" t="s">
        <v>13</v>
      </c>
      <c r="B48" s="1" t="s">
        <v>560</v>
      </c>
      <c r="C48" s="1">
        <v>44051</v>
      </c>
      <c r="D48" s="1" t="s">
        <v>561</v>
      </c>
      <c r="E48" s="1" t="s">
        <v>57</v>
      </c>
      <c r="F48" s="1" t="s">
        <v>436</v>
      </c>
      <c r="G48" s="1" t="s">
        <v>226</v>
      </c>
      <c r="H48" s="1" t="s">
        <v>58</v>
      </c>
      <c r="I48" s="1"/>
      <c r="J48" s="1" t="s">
        <v>562</v>
      </c>
      <c r="K48" s="1" t="s">
        <v>563</v>
      </c>
      <c r="L48" s="1"/>
      <c r="M48" s="1" t="s">
        <v>347</v>
      </c>
      <c r="N48" s="1"/>
    </row>
    <row r="50" spans="1:14" x14ac:dyDescent="0.25">
      <c r="A50" s="4" t="s">
        <v>645</v>
      </c>
      <c r="B50" s="4"/>
      <c r="C50" s="4"/>
      <c r="D50">
        <f>COUNTA(D52:D70)</f>
        <v>19</v>
      </c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12</v>
      </c>
    </row>
    <row r="52" spans="1:14" x14ac:dyDescent="0.25">
      <c r="A52" s="1" t="s">
        <v>13</v>
      </c>
      <c r="B52" s="1" t="s">
        <v>683</v>
      </c>
      <c r="C52" s="1">
        <v>52387</v>
      </c>
      <c r="D52" s="1" t="s">
        <v>684</v>
      </c>
      <c r="E52" s="1" t="s">
        <v>57</v>
      </c>
      <c r="F52" s="1" t="s">
        <v>52</v>
      </c>
      <c r="G52" s="1" t="s">
        <v>130</v>
      </c>
      <c r="H52" s="1" t="s">
        <v>645</v>
      </c>
      <c r="I52" s="1"/>
      <c r="J52" s="1" t="s">
        <v>685</v>
      </c>
      <c r="K52" s="1" t="s">
        <v>686</v>
      </c>
      <c r="L52" s="1"/>
      <c r="M52" s="1" t="s">
        <v>61</v>
      </c>
      <c r="N52" s="1"/>
    </row>
    <row r="53" spans="1:14" x14ac:dyDescent="0.25">
      <c r="A53" s="1" t="s">
        <v>13</v>
      </c>
      <c r="B53" s="1" t="s">
        <v>535</v>
      </c>
      <c r="C53" s="1">
        <v>50511</v>
      </c>
      <c r="D53" s="1" t="s">
        <v>536</v>
      </c>
      <c r="E53" s="1" t="s">
        <v>57</v>
      </c>
      <c r="F53" s="1" t="s">
        <v>52</v>
      </c>
      <c r="G53" s="1" t="s">
        <v>226</v>
      </c>
      <c r="H53" s="1" t="s">
        <v>652</v>
      </c>
      <c r="I53" s="1"/>
      <c r="J53" s="1" t="s">
        <v>537</v>
      </c>
      <c r="K53" s="1" t="s">
        <v>687</v>
      </c>
      <c r="L53" s="1"/>
      <c r="M53" s="1" t="s">
        <v>61</v>
      </c>
      <c r="N53" s="1"/>
    </row>
    <row r="54" spans="1:14" x14ac:dyDescent="0.25">
      <c r="A54" s="1" t="s">
        <v>13</v>
      </c>
      <c r="B54" s="1" t="s">
        <v>688</v>
      </c>
      <c r="C54" s="1">
        <v>44088</v>
      </c>
      <c r="D54" s="1" t="s">
        <v>689</v>
      </c>
      <c r="E54" s="1" t="s">
        <v>57</v>
      </c>
      <c r="F54" s="1" t="s">
        <v>436</v>
      </c>
      <c r="G54" s="1" t="s">
        <v>226</v>
      </c>
      <c r="H54" s="1" t="s">
        <v>652</v>
      </c>
      <c r="I54" s="1"/>
      <c r="J54" s="1" t="s">
        <v>690</v>
      </c>
      <c r="K54" s="1" t="s">
        <v>691</v>
      </c>
      <c r="L54" s="1"/>
      <c r="M54" s="1" t="s">
        <v>347</v>
      </c>
      <c r="N54" s="1"/>
    </row>
    <row r="55" spans="1:14" x14ac:dyDescent="0.25">
      <c r="A55" s="1" t="s">
        <v>13</v>
      </c>
      <c r="B55" s="1" t="s">
        <v>692</v>
      </c>
      <c r="C55" s="1">
        <v>44347</v>
      </c>
      <c r="D55" s="1" t="s">
        <v>693</v>
      </c>
      <c r="E55" s="1" t="s">
        <v>57</v>
      </c>
      <c r="F55" s="1" t="s">
        <v>436</v>
      </c>
      <c r="G55" s="1" t="s">
        <v>226</v>
      </c>
      <c r="H55" s="1" t="s">
        <v>652</v>
      </c>
      <c r="I55" s="1"/>
      <c r="J55" s="1" t="s">
        <v>694</v>
      </c>
      <c r="K55" s="1" t="s">
        <v>691</v>
      </c>
      <c r="L55" s="1"/>
      <c r="M55" s="1" t="s">
        <v>347</v>
      </c>
      <c r="N55" s="1"/>
    </row>
    <row r="56" spans="1:14" x14ac:dyDescent="0.25">
      <c r="A56" s="1" t="s">
        <v>13</v>
      </c>
      <c r="B56" s="1" t="s">
        <v>695</v>
      </c>
      <c r="C56" s="1">
        <v>46146</v>
      </c>
      <c r="D56" s="1" t="s">
        <v>696</v>
      </c>
      <c r="E56" s="1" t="s">
        <v>57</v>
      </c>
      <c r="F56" s="1" t="s">
        <v>436</v>
      </c>
      <c r="G56" s="1" t="s">
        <v>226</v>
      </c>
      <c r="H56" s="1" t="s">
        <v>652</v>
      </c>
      <c r="I56" s="1"/>
      <c r="J56" s="1" t="s">
        <v>697</v>
      </c>
      <c r="K56" s="1" t="s">
        <v>691</v>
      </c>
      <c r="L56" s="1"/>
      <c r="M56" s="1" t="s">
        <v>347</v>
      </c>
      <c r="N56" s="1"/>
    </row>
    <row r="57" spans="1:14" x14ac:dyDescent="0.25">
      <c r="A57" s="1" t="s">
        <v>13</v>
      </c>
      <c r="B57" s="1" t="s">
        <v>698</v>
      </c>
      <c r="C57" s="1">
        <v>44328</v>
      </c>
      <c r="D57" s="1" t="s">
        <v>699</v>
      </c>
      <c r="E57" s="1" t="s">
        <v>57</v>
      </c>
      <c r="F57" s="1" t="s">
        <v>436</v>
      </c>
      <c r="G57" s="1" t="s">
        <v>226</v>
      </c>
      <c r="H57" s="1" t="s">
        <v>652</v>
      </c>
      <c r="I57" s="1"/>
      <c r="J57" s="1" t="s">
        <v>700</v>
      </c>
      <c r="K57" s="1" t="s">
        <v>701</v>
      </c>
      <c r="L57" s="1"/>
      <c r="M57" s="1" t="s">
        <v>347</v>
      </c>
      <c r="N57" s="1"/>
    </row>
    <row r="58" spans="1:14" x14ac:dyDescent="0.25">
      <c r="A58" s="1" t="s">
        <v>13</v>
      </c>
      <c r="B58" s="1" t="s">
        <v>702</v>
      </c>
      <c r="C58" s="1">
        <v>44165</v>
      </c>
      <c r="D58" s="1" t="s">
        <v>703</v>
      </c>
      <c r="E58" s="1" t="s">
        <v>57</v>
      </c>
      <c r="F58" s="1" t="s">
        <v>436</v>
      </c>
      <c r="G58" s="1" t="s">
        <v>226</v>
      </c>
      <c r="H58" s="1" t="s">
        <v>652</v>
      </c>
      <c r="I58" s="1"/>
      <c r="J58" s="1" t="s">
        <v>704</v>
      </c>
      <c r="K58" s="1" t="s">
        <v>701</v>
      </c>
      <c r="L58" s="1"/>
      <c r="M58" s="1" t="s">
        <v>347</v>
      </c>
      <c r="N58" s="1"/>
    </row>
    <row r="59" spans="1:14" x14ac:dyDescent="0.25">
      <c r="A59" s="1" t="s">
        <v>13</v>
      </c>
      <c r="B59" s="1" t="s">
        <v>705</v>
      </c>
      <c r="C59" s="1">
        <v>50665</v>
      </c>
      <c r="D59" s="1" t="s">
        <v>706</v>
      </c>
      <c r="E59" s="1" t="s">
        <v>57</v>
      </c>
      <c r="F59" s="1" t="s">
        <v>52</v>
      </c>
      <c r="G59" s="1" t="s">
        <v>226</v>
      </c>
      <c r="H59" s="1" t="s">
        <v>652</v>
      </c>
      <c r="I59" s="1"/>
      <c r="J59" s="1" t="s">
        <v>707</v>
      </c>
      <c r="K59" s="1" t="s">
        <v>708</v>
      </c>
      <c r="L59" s="1"/>
      <c r="M59" s="1" t="s">
        <v>61</v>
      </c>
      <c r="N59" s="1"/>
    </row>
    <row r="60" spans="1:14" x14ac:dyDescent="0.25">
      <c r="A60" s="1" t="s">
        <v>13</v>
      </c>
      <c r="B60" s="1" t="s">
        <v>709</v>
      </c>
      <c r="C60" s="1">
        <v>44725</v>
      </c>
      <c r="D60" s="1" t="s">
        <v>710</v>
      </c>
      <c r="E60" s="1" t="s">
        <v>57</v>
      </c>
      <c r="F60" s="1" t="s">
        <v>436</v>
      </c>
      <c r="G60" s="1" t="s">
        <v>226</v>
      </c>
      <c r="H60" s="1" t="s">
        <v>652</v>
      </c>
      <c r="I60" s="1"/>
      <c r="J60" s="1" t="s">
        <v>711</v>
      </c>
      <c r="K60" s="1" t="s">
        <v>712</v>
      </c>
      <c r="L60" s="1"/>
      <c r="M60" s="1" t="s">
        <v>347</v>
      </c>
      <c r="N60" s="1"/>
    </row>
    <row r="61" spans="1:14" x14ac:dyDescent="0.25">
      <c r="A61" s="1" t="s">
        <v>13</v>
      </c>
      <c r="B61" s="1" t="s">
        <v>713</v>
      </c>
      <c r="C61" s="1">
        <v>44724</v>
      </c>
      <c r="D61" s="1" t="s">
        <v>714</v>
      </c>
      <c r="E61" s="1" t="s">
        <v>57</v>
      </c>
      <c r="F61" s="1" t="s">
        <v>436</v>
      </c>
      <c r="G61" s="1" t="s">
        <v>226</v>
      </c>
      <c r="H61" s="1" t="s">
        <v>652</v>
      </c>
      <c r="I61" s="1"/>
      <c r="J61" s="1" t="s">
        <v>715</v>
      </c>
      <c r="K61" s="1" t="s">
        <v>712</v>
      </c>
      <c r="L61" s="1"/>
      <c r="M61" s="1" t="s">
        <v>716</v>
      </c>
      <c r="N61" s="1"/>
    </row>
    <row r="62" spans="1:14" x14ac:dyDescent="0.25">
      <c r="A62" s="1" t="s">
        <v>13</v>
      </c>
      <c r="B62" s="1" t="s">
        <v>717</v>
      </c>
      <c r="C62" s="1">
        <v>44352</v>
      </c>
      <c r="D62" s="1" t="s">
        <v>718</v>
      </c>
      <c r="E62" s="1" t="s">
        <v>57</v>
      </c>
      <c r="F62" s="1" t="s">
        <v>436</v>
      </c>
      <c r="G62" s="1" t="s">
        <v>226</v>
      </c>
      <c r="H62" s="1" t="s">
        <v>652</v>
      </c>
      <c r="I62" s="1"/>
      <c r="J62" s="1" t="s">
        <v>719</v>
      </c>
      <c r="K62" s="1" t="s">
        <v>712</v>
      </c>
      <c r="L62" s="1"/>
      <c r="M62" s="1" t="s">
        <v>347</v>
      </c>
      <c r="N62" s="1"/>
    </row>
    <row r="63" spans="1:14" x14ac:dyDescent="0.25">
      <c r="A63" s="1" t="s">
        <v>13</v>
      </c>
      <c r="B63" s="1" t="s">
        <v>720</v>
      </c>
      <c r="C63" s="1">
        <v>53015</v>
      </c>
      <c r="D63" s="1" t="s">
        <v>721</v>
      </c>
      <c r="E63" s="1" t="s">
        <v>57</v>
      </c>
      <c r="F63" s="1" t="s">
        <v>52</v>
      </c>
      <c r="G63" s="1" t="s">
        <v>226</v>
      </c>
      <c r="H63" s="1" t="s">
        <v>652</v>
      </c>
      <c r="I63" s="1"/>
      <c r="J63" s="1" t="s">
        <v>722</v>
      </c>
      <c r="K63" s="1" t="s">
        <v>723</v>
      </c>
      <c r="L63" s="1"/>
      <c r="M63" s="1" t="s">
        <v>61</v>
      </c>
      <c r="N63" s="1"/>
    </row>
    <row r="64" spans="1:14" x14ac:dyDescent="0.25">
      <c r="A64" s="1" t="s">
        <v>13</v>
      </c>
      <c r="B64" s="1" t="s">
        <v>641</v>
      </c>
      <c r="C64" s="1">
        <v>51238</v>
      </c>
      <c r="D64" s="1" t="s">
        <v>642</v>
      </c>
      <c r="E64" s="1" t="s">
        <v>57</v>
      </c>
      <c r="F64" s="1" t="s">
        <v>52</v>
      </c>
      <c r="G64" s="1" t="s">
        <v>226</v>
      </c>
      <c r="H64" s="1" t="s">
        <v>652</v>
      </c>
      <c r="I64" s="1"/>
      <c r="J64" s="1" t="s">
        <v>643</v>
      </c>
      <c r="K64" s="1" t="s">
        <v>724</v>
      </c>
      <c r="L64" s="1"/>
      <c r="M64" s="1" t="s">
        <v>21</v>
      </c>
      <c r="N64" s="1" t="s">
        <v>61</v>
      </c>
    </row>
    <row r="65" spans="1:14" x14ac:dyDescent="0.25">
      <c r="A65" s="1" t="s">
        <v>13</v>
      </c>
      <c r="B65" s="1" t="s">
        <v>725</v>
      </c>
      <c r="C65" s="1">
        <v>50875</v>
      </c>
      <c r="D65" s="1" t="s">
        <v>726</v>
      </c>
      <c r="E65" s="1" t="s">
        <v>57</v>
      </c>
      <c r="F65" s="1" t="s">
        <v>52</v>
      </c>
      <c r="G65" s="1" t="s">
        <v>226</v>
      </c>
      <c r="H65" s="1" t="s">
        <v>652</v>
      </c>
      <c r="I65" s="1"/>
      <c r="J65" s="1" t="s">
        <v>727</v>
      </c>
      <c r="K65" s="1" t="s">
        <v>728</v>
      </c>
      <c r="L65" s="1"/>
      <c r="M65" s="1" t="s">
        <v>61</v>
      </c>
      <c r="N65" s="1"/>
    </row>
    <row r="66" spans="1:14" x14ac:dyDescent="0.25">
      <c r="A66" s="1" t="s">
        <v>13</v>
      </c>
      <c r="B66" s="1" t="s">
        <v>729</v>
      </c>
      <c r="C66" s="1">
        <v>51166</v>
      </c>
      <c r="D66" s="1" t="s">
        <v>730</v>
      </c>
      <c r="E66" s="1" t="s">
        <v>57</v>
      </c>
      <c r="F66" s="1" t="s">
        <v>52</v>
      </c>
      <c r="G66" s="1" t="s">
        <v>226</v>
      </c>
      <c r="H66" s="1" t="s">
        <v>671</v>
      </c>
      <c r="I66" s="1"/>
      <c r="J66" s="1" t="s">
        <v>731</v>
      </c>
      <c r="K66" s="1" t="s">
        <v>732</v>
      </c>
      <c r="L66" s="1"/>
      <c r="M66" s="1" t="s">
        <v>61</v>
      </c>
      <c r="N66" s="1"/>
    </row>
    <row r="67" spans="1:14" x14ac:dyDescent="0.25">
      <c r="A67" s="1" t="s">
        <v>13</v>
      </c>
      <c r="B67" s="1" t="s">
        <v>733</v>
      </c>
      <c r="C67" s="1">
        <v>52880</v>
      </c>
      <c r="D67" s="1" t="s">
        <v>734</v>
      </c>
      <c r="E67" s="1" t="s">
        <v>57</v>
      </c>
      <c r="F67" s="1" t="s">
        <v>52</v>
      </c>
      <c r="G67" s="1" t="s">
        <v>226</v>
      </c>
      <c r="H67" s="1" t="s">
        <v>645</v>
      </c>
      <c r="I67" s="1"/>
      <c r="J67" s="1" t="s">
        <v>735</v>
      </c>
      <c r="K67" s="1" t="s">
        <v>736</v>
      </c>
      <c r="L67" s="1"/>
      <c r="M67" s="1" t="s">
        <v>61</v>
      </c>
      <c r="N67" s="1"/>
    </row>
    <row r="68" spans="1:14" x14ac:dyDescent="0.25">
      <c r="A68" s="1" t="s">
        <v>13</v>
      </c>
      <c r="B68" s="1" t="s">
        <v>737</v>
      </c>
      <c r="C68" s="1">
        <v>52362</v>
      </c>
      <c r="D68" s="1" t="s">
        <v>738</v>
      </c>
      <c r="E68" s="1" t="s">
        <v>57</v>
      </c>
      <c r="F68" s="1" t="s">
        <v>52</v>
      </c>
      <c r="G68" s="1" t="s">
        <v>226</v>
      </c>
      <c r="H68" s="1" t="s">
        <v>652</v>
      </c>
      <c r="I68" s="1"/>
      <c r="J68" s="1" t="s">
        <v>739</v>
      </c>
      <c r="K68" s="1" t="s">
        <v>740</v>
      </c>
      <c r="L68" s="1"/>
      <c r="M68" s="1" t="s">
        <v>61</v>
      </c>
      <c r="N68" s="1"/>
    </row>
    <row r="69" spans="1:14" x14ac:dyDescent="0.25">
      <c r="A69" s="1" t="s">
        <v>13</v>
      </c>
      <c r="B69" s="1" t="s">
        <v>741</v>
      </c>
      <c r="C69" s="1">
        <v>53480</v>
      </c>
      <c r="D69" s="1" t="s">
        <v>742</v>
      </c>
      <c r="E69" s="1" t="s">
        <v>57</v>
      </c>
      <c r="F69" s="1" t="s">
        <v>52</v>
      </c>
      <c r="G69" s="1" t="s">
        <v>226</v>
      </c>
      <c r="H69" s="1" t="s">
        <v>645</v>
      </c>
      <c r="I69" s="1"/>
      <c r="J69" s="1" t="s">
        <v>743</v>
      </c>
      <c r="K69" s="1" t="s">
        <v>744</v>
      </c>
      <c r="L69" s="1"/>
      <c r="M69" s="1" t="s">
        <v>61</v>
      </c>
      <c r="N69" s="1"/>
    </row>
    <row r="70" spans="1:14" x14ac:dyDescent="0.25">
      <c r="A70" s="1" t="s">
        <v>13</v>
      </c>
      <c r="B70" s="1" t="s">
        <v>745</v>
      </c>
      <c r="C70" s="1">
        <v>53600</v>
      </c>
      <c r="D70" s="1" t="s">
        <v>746</v>
      </c>
      <c r="E70" s="1" t="s">
        <v>57</v>
      </c>
      <c r="F70" s="1" t="s">
        <v>52</v>
      </c>
      <c r="G70" s="1" t="s">
        <v>226</v>
      </c>
      <c r="H70" s="1" t="s">
        <v>645</v>
      </c>
      <c r="I70" s="1"/>
      <c r="J70" s="1" t="s">
        <v>747</v>
      </c>
      <c r="K70" s="1" t="s">
        <v>748</v>
      </c>
      <c r="L70" s="1"/>
      <c r="M70" s="1" t="s">
        <v>61</v>
      </c>
      <c r="N70" s="1"/>
    </row>
    <row r="72" spans="1:14" x14ac:dyDescent="0.25">
      <c r="A72" s="5" t="s">
        <v>663</v>
      </c>
      <c r="B72" s="5"/>
      <c r="C72" s="5"/>
      <c r="D72">
        <f>COUNTA(D74:D92)</f>
        <v>1</v>
      </c>
    </row>
    <row r="73" spans="1:14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12</v>
      </c>
    </row>
    <row r="74" spans="1:14" x14ac:dyDescent="0.25">
      <c r="A74" s="1" t="s">
        <v>13</v>
      </c>
      <c r="B74" s="1" t="s">
        <v>228</v>
      </c>
      <c r="C74" s="1">
        <v>54068</v>
      </c>
      <c r="D74" s="1" t="s">
        <v>229</v>
      </c>
      <c r="E74" s="1" t="s">
        <v>57</v>
      </c>
      <c r="F74" s="1" t="s">
        <v>52</v>
      </c>
      <c r="G74" s="1" t="s">
        <v>226</v>
      </c>
      <c r="H74" s="1" t="s">
        <v>19</v>
      </c>
      <c r="I74" s="1"/>
      <c r="J74" s="1" t="s">
        <v>230</v>
      </c>
      <c r="K74" s="1" t="s">
        <v>230</v>
      </c>
      <c r="L74" s="1"/>
      <c r="M74" s="1" t="s">
        <v>167</v>
      </c>
      <c r="N74" s="1"/>
    </row>
  </sheetData>
  <mergeCells count="3">
    <mergeCell ref="A2:C2"/>
    <mergeCell ref="A50:C50"/>
    <mergeCell ref="A72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10"/>
  <sheetViews>
    <sheetView workbookViewId="0">
      <selection activeCell="F14" sqref="F14"/>
    </sheetView>
  </sheetViews>
  <sheetFormatPr defaultRowHeight="15" x14ac:dyDescent="0.25"/>
  <sheetData>
    <row r="2" spans="1:14" x14ac:dyDescent="0.25">
      <c r="A2" s="4" t="s">
        <v>640</v>
      </c>
      <c r="B2" s="4"/>
      <c r="C2" s="4"/>
    </row>
    <row r="3" spans="1:1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/>
    </row>
    <row r="4" spans="1:14" x14ac:dyDescent="0.25">
      <c r="A4" s="2" t="s">
        <v>13</v>
      </c>
      <c r="B4" s="2" t="s">
        <v>406</v>
      </c>
      <c r="C4" s="2">
        <v>37064</v>
      </c>
      <c r="D4" s="2" t="s">
        <v>407</v>
      </c>
      <c r="E4" s="2" t="s">
        <v>408</v>
      </c>
      <c r="F4" s="2" t="s">
        <v>52</v>
      </c>
      <c r="G4" s="2" t="s">
        <v>226</v>
      </c>
      <c r="H4" s="2" t="s">
        <v>26</v>
      </c>
      <c r="I4" s="2"/>
      <c r="J4" s="2" t="s">
        <v>409</v>
      </c>
      <c r="K4" s="2" t="s">
        <v>410</v>
      </c>
      <c r="L4" s="2"/>
      <c r="M4" s="2" t="s">
        <v>411</v>
      </c>
      <c r="N4" s="1"/>
    </row>
    <row r="6" spans="1:14" x14ac:dyDescent="0.25">
      <c r="A6" s="4" t="s">
        <v>645</v>
      </c>
      <c r="B6" s="4"/>
      <c r="C6" s="4"/>
    </row>
    <row r="7" spans="1:14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1"/>
    </row>
    <row r="8" spans="1:14" x14ac:dyDescent="0.25">
      <c r="A8" s="1" t="s">
        <v>13</v>
      </c>
      <c r="B8" s="1" t="s">
        <v>749</v>
      </c>
      <c r="C8" s="1">
        <v>47826</v>
      </c>
      <c r="D8" s="1" t="s">
        <v>750</v>
      </c>
      <c r="E8" s="1" t="s">
        <v>408</v>
      </c>
      <c r="F8" s="1" t="s">
        <v>17</v>
      </c>
      <c r="G8" s="1" t="s">
        <v>18</v>
      </c>
      <c r="H8" s="1" t="s">
        <v>652</v>
      </c>
      <c r="I8" s="1"/>
      <c r="J8" s="1" t="s">
        <v>751</v>
      </c>
      <c r="K8" s="1" t="s">
        <v>752</v>
      </c>
      <c r="L8" s="1"/>
      <c r="M8" s="1" t="s">
        <v>179</v>
      </c>
      <c r="N8" s="1"/>
    </row>
    <row r="10" spans="1:14" x14ac:dyDescent="0.25">
      <c r="A10" s="4" t="s">
        <v>663</v>
      </c>
      <c r="B10" s="4"/>
      <c r="C10" s="4"/>
    </row>
  </sheetData>
  <mergeCells count="3">
    <mergeCell ref="A2:C2"/>
    <mergeCell ref="A6:C6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P25"/>
  <sheetViews>
    <sheetView workbookViewId="0">
      <selection activeCell="P22" activeCellId="5" sqref="P6:P7 P9:P12 P14 P17 P18 P22:P23"/>
    </sheetView>
  </sheetViews>
  <sheetFormatPr defaultRowHeight="15" x14ac:dyDescent="0.25"/>
  <sheetData>
    <row r="2" spans="1:16" x14ac:dyDescent="0.25">
      <c r="A2" s="4" t="s">
        <v>640</v>
      </c>
      <c r="B2" s="4"/>
      <c r="C2" s="4"/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6" x14ac:dyDescent="0.25">
      <c r="A4" s="1" t="s">
        <v>13</v>
      </c>
      <c r="B4" s="1" t="s">
        <v>41</v>
      </c>
      <c r="C4" s="1">
        <v>53960</v>
      </c>
      <c r="D4" s="1" t="s">
        <v>42</v>
      </c>
      <c r="E4" s="3" t="s">
        <v>753</v>
      </c>
      <c r="F4" s="1" t="s">
        <v>17</v>
      </c>
      <c r="G4" s="1" t="s">
        <v>18</v>
      </c>
      <c r="H4" s="1" t="s">
        <v>19</v>
      </c>
      <c r="I4" s="1"/>
      <c r="J4" s="1" t="s">
        <v>44</v>
      </c>
      <c r="K4" s="1" t="s">
        <v>45</v>
      </c>
      <c r="L4" s="1"/>
      <c r="M4" s="1" t="s">
        <v>21</v>
      </c>
      <c r="N4" s="1" t="s">
        <v>46</v>
      </c>
      <c r="P4" t="s">
        <v>761</v>
      </c>
    </row>
    <row r="5" spans="1:16" x14ac:dyDescent="0.25">
      <c r="A5" s="1" t="s">
        <v>13</v>
      </c>
      <c r="B5" s="1" t="s">
        <v>47</v>
      </c>
      <c r="C5" s="1">
        <v>54000</v>
      </c>
      <c r="D5" s="1" t="s">
        <v>48</v>
      </c>
      <c r="E5" s="3" t="s">
        <v>753</v>
      </c>
      <c r="F5" s="1" t="s">
        <v>17</v>
      </c>
      <c r="G5" s="1" t="s">
        <v>18</v>
      </c>
      <c r="H5" s="1" t="s">
        <v>19</v>
      </c>
      <c r="I5" s="1"/>
      <c r="J5" s="1" t="s">
        <v>49</v>
      </c>
      <c r="K5" s="1" t="s">
        <v>49</v>
      </c>
      <c r="L5" s="1"/>
      <c r="M5" s="1" t="s">
        <v>21</v>
      </c>
      <c r="N5" s="1" t="s">
        <v>46</v>
      </c>
      <c r="P5" t="s">
        <v>762</v>
      </c>
    </row>
    <row r="6" spans="1:16" x14ac:dyDescent="0.25">
      <c r="A6" s="1" t="s">
        <v>13</v>
      </c>
      <c r="B6" s="1" t="s">
        <v>50</v>
      </c>
      <c r="C6" s="1">
        <v>53921</v>
      </c>
      <c r="D6" s="1" t="s">
        <v>51</v>
      </c>
      <c r="E6" s="3" t="s">
        <v>753</v>
      </c>
      <c r="F6" s="1" t="s">
        <v>52</v>
      </c>
      <c r="G6" s="1" t="s">
        <v>18</v>
      </c>
      <c r="H6" s="1" t="s">
        <v>19</v>
      </c>
      <c r="I6" s="1"/>
      <c r="J6" s="1" t="s">
        <v>53</v>
      </c>
      <c r="K6" s="1" t="s">
        <v>53</v>
      </c>
      <c r="L6" s="1"/>
      <c r="M6" s="1" t="s">
        <v>54</v>
      </c>
      <c r="N6" s="1"/>
      <c r="P6" t="s">
        <v>107</v>
      </c>
    </row>
    <row r="7" spans="1:16" x14ac:dyDescent="0.25">
      <c r="A7" s="1" t="s">
        <v>13</v>
      </c>
      <c r="B7" s="1" t="s">
        <v>62</v>
      </c>
      <c r="C7" s="1">
        <v>53912</v>
      </c>
      <c r="D7" s="1" t="s">
        <v>63</v>
      </c>
      <c r="E7" s="3" t="s">
        <v>753</v>
      </c>
      <c r="F7" s="1" t="s">
        <v>52</v>
      </c>
      <c r="G7" s="1" t="s">
        <v>18</v>
      </c>
      <c r="H7" s="1" t="s">
        <v>19</v>
      </c>
      <c r="I7" s="1"/>
      <c r="J7" s="1" t="s">
        <v>64</v>
      </c>
      <c r="K7" s="1" t="s">
        <v>64</v>
      </c>
      <c r="L7" s="1"/>
      <c r="M7" s="1" t="s">
        <v>54</v>
      </c>
      <c r="N7" s="1"/>
      <c r="P7" t="s">
        <v>151</v>
      </c>
    </row>
    <row r="8" spans="1:16" x14ac:dyDescent="0.25">
      <c r="A8" s="1" t="s">
        <v>13</v>
      </c>
      <c r="B8" s="1" t="s">
        <v>65</v>
      </c>
      <c r="C8" s="1">
        <v>52817</v>
      </c>
      <c r="D8" s="1" t="s">
        <v>66</v>
      </c>
      <c r="E8" s="3" t="s">
        <v>753</v>
      </c>
      <c r="F8" s="1" t="s">
        <v>17</v>
      </c>
      <c r="G8" s="1" t="s">
        <v>18</v>
      </c>
      <c r="H8" s="1" t="s">
        <v>19</v>
      </c>
      <c r="I8" s="1"/>
      <c r="J8" s="1" t="s">
        <v>67</v>
      </c>
      <c r="K8" s="1" t="s">
        <v>68</v>
      </c>
      <c r="L8" s="1"/>
      <c r="M8" s="1" t="s">
        <v>46</v>
      </c>
      <c r="N8" s="1"/>
      <c r="P8" t="s">
        <v>139</v>
      </c>
    </row>
    <row r="9" spans="1:16" x14ac:dyDescent="0.25">
      <c r="A9" s="1" t="s">
        <v>13</v>
      </c>
      <c r="B9" s="1" t="s">
        <v>107</v>
      </c>
      <c r="C9" s="1">
        <v>50369</v>
      </c>
      <c r="D9" s="1" t="s">
        <v>108</v>
      </c>
      <c r="E9" s="3" t="s">
        <v>753</v>
      </c>
      <c r="F9" s="1" t="s">
        <v>52</v>
      </c>
      <c r="G9" s="1" t="s">
        <v>18</v>
      </c>
      <c r="H9" s="1" t="s">
        <v>26</v>
      </c>
      <c r="I9" s="1"/>
      <c r="J9" s="1" t="s">
        <v>109</v>
      </c>
      <c r="K9" s="1" t="s">
        <v>110</v>
      </c>
      <c r="L9" s="1"/>
      <c r="M9" s="1" t="s">
        <v>54</v>
      </c>
      <c r="N9" s="1"/>
      <c r="P9" t="s">
        <v>187</v>
      </c>
    </row>
    <row r="10" spans="1:16" x14ac:dyDescent="0.25">
      <c r="A10" s="1" t="s">
        <v>13</v>
      </c>
      <c r="B10" s="1" t="s">
        <v>133</v>
      </c>
      <c r="C10" s="1">
        <v>53971</v>
      </c>
      <c r="D10" s="1" t="s">
        <v>134</v>
      </c>
      <c r="E10" s="3" t="s">
        <v>753</v>
      </c>
      <c r="F10" s="1" t="s">
        <v>17</v>
      </c>
      <c r="G10" s="1" t="s">
        <v>130</v>
      </c>
      <c r="H10" s="1" t="s">
        <v>19</v>
      </c>
      <c r="I10" s="1"/>
      <c r="J10" s="1" t="s">
        <v>135</v>
      </c>
      <c r="K10" s="1" t="s">
        <v>135</v>
      </c>
      <c r="L10" s="1"/>
      <c r="M10" s="1" t="s">
        <v>21</v>
      </c>
      <c r="N10" s="1" t="s">
        <v>46</v>
      </c>
      <c r="P10" t="s">
        <v>198</v>
      </c>
    </row>
    <row r="11" spans="1:16" x14ac:dyDescent="0.25">
      <c r="A11" s="1" t="s">
        <v>13</v>
      </c>
      <c r="B11" s="1" t="s">
        <v>136</v>
      </c>
      <c r="C11" s="1">
        <v>53962</v>
      </c>
      <c r="D11" s="1" t="s">
        <v>137</v>
      </c>
      <c r="E11" s="3" t="s">
        <v>753</v>
      </c>
      <c r="F11" s="1" t="s">
        <v>52</v>
      </c>
      <c r="G11" s="1" t="s">
        <v>130</v>
      </c>
      <c r="H11" s="1" t="s">
        <v>19</v>
      </c>
      <c r="I11" s="1"/>
      <c r="J11" s="1" t="s">
        <v>138</v>
      </c>
      <c r="K11" s="1" t="s">
        <v>138</v>
      </c>
      <c r="L11" s="1"/>
      <c r="M11" s="1" t="s">
        <v>54</v>
      </c>
      <c r="N11" s="1"/>
      <c r="P11" t="s">
        <v>143</v>
      </c>
    </row>
    <row r="12" spans="1:16" x14ac:dyDescent="0.25">
      <c r="A12" s="1" t="s">
        <v>13</v>
      </c>
      <c r="B12" s="1" t="s">
        <v>143</v>
      </c>
      <c r="C12" s="1">
        <v>52272</v>
      </c>
      <c r="D12" s="1" t="s">
        <v>144</v>
      </c>
      <c r="E12" s="3" t="s">
        <v>753</v>
      </c>
      <c r="F12" s="1" t="s">
        <v>52</v>
      </c>
      <c r="G12" s="1" t="s">
        <v>130</v>
      </c>
      <c r="H12" s="1" t="s">
        <v>19</v>
      </c>
      <c r="I12" s="1"/>
      <c r="J12" s="1" t="s">
        <v>145</v>
      </c>
      <c r="K12" s="1" t="s">
        <v>146</v>
      </c>
      <c r="L12" s="1"/>
      <c r="M12" s="1" t="s">
        <v>54</v>
      </c>
      <c r="N12" s="1"/>
      <c r="P12" t="s">
        <v>201</v>
      </c>
    </row>
    <row r="13" spans="1:16" x14ac:dyDescent="0.25">
      <c r="A13" s="1" t="s">
        <v>13</v>
      </c>
      <c r="B13" s="1" t="s">
        <v>147</v>
      </c>
      <c r="C13" s="1">
        <v>51652</v>
      </c>
      <c r="D13" s="1" t="s">
        <v>148</v>
      </c>
      <c r="E13" s="3" t="s">
        <v>753</v>
      </c>
      <c r="F13" s="1" t="s">
        <v>52</v>
      </c>
      <c r="G13" s="1" t="s">
        <v>130</v>
      </c>
      <c r="H13" s="1" t="s">
        <v>35</v>
      </c>
      <c r="I13" s="1"/>
      <c r="J13" s="1" t="s">
        <v>149</v>
      </c>
      <c r="K13" s="1" t="s">
        <v>150</v>
      </c>
      <c r="L13" s="1"/>
      <c r="M13" s="1" t="s">
        <v>54</v>
      </c>
      <c r="N13" s="1"/>
      <c r="P13" t="s">
        <v>763</v>
      </c>
    </row>
    <row r="14" spans="1:16" x14ac:dyDescent="0.25">
      <c r="A14" s="1" t="s">
        <v>13</v>
      </c>
      <c r="B14" s="1" t="s">
        <v>151</v>
      </c>
      <c r="C14" s="1">
        <v>51895</v>
      </c>
      <c r="D14" s="1" t="s">
        <v>152</v>
      </c>
      <c r="E14" s="3" t="s">
        <v>753</v>
      </c>
      <c r="F14" s="1" t="s">
        <v>52</v>
      </c>
      <c r="G14" s="1" t="s">
        <v>130</v>
      </c>
      <c r="H14" s="1" t="s">
        <v>26</v>
      </c>
      <c r="I14" s="1"/>
      <c r="J14" s="1" t="s">
        <v>153</v>
      </c>
      <c r="K14" s="1" t="s">
        <v>154</v>
      </c>
      <c r="L14" s="1"/>
      <c r="M14" s="1" t="s">
        <v>54</v>
      </c>
      <c r="N14" s="1"/>
      <c r="P14" t="s">
        <v>217</v>
      </c>
    </row>
    <row r="15" spans="1:16" x14ac:dyDescent="0.25">
      <c r="A15" s="1" t="s">
        <v>13</v>
      </c>
      <c r="B15" s="1" t="s">
        <v>187</v>
      </c>
      <c r="C15" s="1">
        <v>52422</v>
      </c>
      <c r="D15" s="1" t="s">
        <v>188</v>
      </c>
      <c r="E15" s="3" t="s">
        <v>753</v>
      </c>
      <c r="F15" s="1" t="s">
        <v>52</v>
      </c>
      <c r="G15" s="1" t="s">
        <v>130</v>
      </c>
      <c r="H15" s="1" t="s">
        <v>19</v>
      </c>
      <c r="I15" s="1"/>
      <c r="J15" s="1" t="s">
        <v>189</v>
      </c>
      <c r="K15" s="1" t="s">
        <v>189</v>
      </c>
      <c r="L15" s="1"/>
      <c r="M15" s="1" t="s">
        <v>54</v>
      </c>
      <c r="N15" s="1"/>
      <c r="P15" t="s">
        <v>764</v>
      </c>
    </row>
    <row r="16" spans="1:16" x14ac:dyDescent="0.25">
      <c r="A16" s="1" t="s">
        <v>13</v>
      </c>
      <c r="B16" s="1" t="s">
        <v>198</v>
      </c>
      <c r="C16" s="1">
        <v>52283</v>
      </c>
      <c r="D16" s="1" t="s">
        <v>199</v>
      </c>
      <c r="E16" s="3" t="s">
        <v>753</v>
      </c>
      <c r="F16" s="1" t="s">
        <v>52</v>
      </c>
      <c r="G16" s="1" t="s">
        <v>130</v>
      </c>
      <c r="H16" s="1" t="s">
        <v>19</v>
      </c>
      <c r="I16" s="1"/>
      <c r="J16" s="1" t="s">
        <v>200</v>
      </c>
      <c r="K16" s="1" t="s">
        <v>200</v>
      </c>
      <c r="L16" s="1"/>
      <c r="M16" s="1" t="s">
        <v>54</v>
      </c>
      <c r="N16" s="1"/>
      <c r="P16" t="s">
        <v>301</v>
      </c>
    </row>
    <row r="17" spans="1:16" x14ac:dyDescent="0.25">
      <c r="A17" s="1" t="s">
        <v>13</v>
      </c>
      <c r="B17" s="1" t="s">
        <v>201</v>
      </c>
      <c r="C17" s="1">
        <v>52250</v>
      </c>
      <c r="D17" s="1" t="s">
        <v>202</v>
      </c>
      <c r="E17" s="3" t="s">
        <v>753</v>
      </c>
      <c r="F17" s="1" t="s">
        <v>52</v>
      </c>
      <c r="G17" s="1" t="s">
        <v>130</v>
      </c>
      <c r="H17" s="1" t="s">
        <v>19</v>
      </c>
      <c r="I17" s="1"/>
      <c r="J17" s="1" t="s">
        <v>203</v>
      </c>
      <c r="K17" s="1" t="s">
        <v>204</v>
      </c>
      <c r="L17" s="1"/>
      <c r="M17" s="1" t="s">
        <v>54</v>
      </c>
      <c r="N17" s="1"/>
      <c r="P17" t="s">
        <v>363</v>
      </c>
    </row>
    <row r="18" spans="1:16" x14ac:dyDescent="0.25">
      <c r="A18" s="1" t="s">
        <v>13</v>
      </c>
      <c r="B18" s="1" t="s">
        <v>217</v>
      </c>
      <c r="C18" s="1">
        <v>50886</v>
      </c>
      <c r="D18" s="1" t="s">
        <v>218</v>
      </c>
      <c r="E18" s="3" t="s">
        <v>753</v>
      </c>
      <c r="F18" s="1" t="s">
        <v>17</v>
      </c>
      <c r="G18" s="1" t="s">
        <v>130</v>
      </c>
      <c r="H18" s="1" t="s">
        <v>26</v>
      </c>
      <c r="I18" s="1"/>
      <c r="J18" s="1" t="s">
        <v>219</v>
      </c>
      <c r="K18" s="1" t="s">
        <v>220</v>
      </c>
      <c r="L18" s="1"/>
      <c r="M18" s="1" t="s">
        <v>179</v>
      </c>
      <c r="N18" s="1"/>
      <c r="P18" t="s">
        <v>297</v>
      </c>
    </row>
    <row r="19" spans="1:16" x14ac:dyDescent="0.25">
      <c r="A19" s="1" t="s">
        <v>13</v>
      </c>
      <c r="B19" s="1" t="s">
        <v>252</v>
      </c>
      <c r="C19" s="1">
        <v>53997</v>
      </c>
      <c r="D19" s="1" t="s">
        <v>253</v>
      </c>
      <c r="E19" s="3" t="s">
        <v>753</v>
      </c>
      <c r="F19" s="1" t="s">
        <v>52</v>
      </c>
      <c r="G19" s="1" t="s">
        <v>226</v>
      </c>
      <c r="H19" s="1" t="s">
        <v>19</v>
      </c>
      <c r="I19" s="1"/>
      <c r="J19" s="1" t="s">
        <v>254</v>
      </c>
      <c r="K19" s="1" t="s">
        <v>254</v>
      </c>
      <c r="L19" s="1"/>
      <c r="M19" s="1" t="s">
        <v>54</v>
      </c>
      <c r="N19" s="1"/>
      <c r="P19" t="s">
        <v>293</v>
      </c>
    </row>
    <row r="20" spans="1:16" x14ac:dyDescent="0.25">
      <c r="A20" s="1" t="s">
        <v>13</v>
      </c>
      <c r="B20" s="1" t="s">
        <v>269</v>
      </c>
      <c r="C20" s="1">
        <v>53958</v>
      </c>
      <c r="D20" s="1" t="s">
        <v>270</v>
      </c>
      <c r="E20" s="3" t="s">
        <v>753</v>
      </c>
      <c r="F20" s="1" t="s">
        <v>52</v>
      </c>
      <c r="G20" s="1" t="s">
        <v>226</v>
      </c>
      <c r="H20" s="1" t="s">
        <v>19</v>
      </c>
      <c r="I20" s="1"/>
      <c r="J20" s="1" t="s">
        <v>271</v>
      </c>
      <c r="K20" s="1" t="s">
        <v>271</v>
      </c>
      <c r="L20" s="1"/>
      <c r="M20" s="1" t="s">
        <v>54</v>
      </c>
      <c r="N20" s="1"/>
      <c r="P20" t="s">
        <v>765</v>
      </c>
    </row>
    <row r="21" spans="1:16" x14ac:dyDescent="0.25">
      <c r="A21" s="1" t="s">
        <v>13</v>
      </c>
      <c r="B21" s="1" t="s">
        <v>297</v>
      </c>
      <c r="C21" s="1">
        <v>53399</v>
      </c>
      <c r="D21" s="1" t="s">
        <v>298</v>
      </c>
      <c r="E21" s="3" t="s">
        <v>753</v>
      </c>
      <c r="F21" s="1" t="s">
        <v>17</v>
      </c>
      <c r="G21" s="1" t="s">
        <v>226</v>
      </c>
      <c r="H21" s="1" t="s">
        <v>35</v>
      </c>
      <c r="I21" s="1"/>
      <c r="J21" s="1" t="s">
        <v>299</v>
      </c>
      <c r="K21" s="1" t="s">
        <v>300</v>
      </c>
      <c r="L21" s="1"/>
      <c r="M21" s="1" t="s">
        <v>21</v>
      </c>
      <c r="N21" s="1"/>
      <c r="P21" t="s">
        <v>766</v>
      </c>
    </row>
    <row r="22" spans="1:16" x14ac:dyDescent="0.25">
      <c r="A22" s="1" t="s">
        <v>13</v>
      </c>
      <c r="B22" s="1" t="s">
        <v>317</v>
      </c>
      <c r="C22" s="1">
        <v>51191</v>
      </c>
      <c r="D22" s="1" t="s">
        <v>318</v>
      </c>
      <c r="E22" s="3" t="s">
        <v>753</v>
      </c>
      <c r="F22" s="1" t="s">
        <v>246</v>
      </c>
      <c r="G22" s="1" t="s">
        <v>226</v>
      </c>
      <c r="H22" s="1" t="s">
        <v>19</v>
      </c>
      <c r="I22" s="1"/>
      <c r="J22" s="1" t="s">
        <v>319</v>
      </c>
      <c r="K22" s="1" t="s">
        <v>320</v>
      </c>
      <c r="L22" s="1"/>
      <c r="M22" s="1"/>
      <c r="N22" s="1"/>
      <c r="P22" t="s">
        <v>389</v>
      </c>
    </row>
    <row r="23" spans="1:16" x14ac:dyDescent="0.25">
      <c r="A23" s="1" t="s">
        <v>13</v>
      </c>
      <c r="B23" s="1" t="s">
        <v>363</v>
      </c>
      <c r="C23" s="1">
        <v>49645</v>
      </c>
      <c r="D23" s="1" t="s">
        <v>364</v>
      </c>
      <c r="E23" s="3" t="s">
        <v>753</v>
      </c>
      <c r="F23" s="1" t="s">
        <v>52</v>
      </c>
      <c r="G23" s="1" t="s">
        <v>226</v>
      </c>
      <c r="H23" s="1" t="s">
        <v>19</v>
      </c>
      <c r="I23" s="1"/>
      <c r="J23" s="1" t="s">
        <v>365</v>
      </c>
      <c r="K23" s="1" t="s">
        <v>366</v>
      </c>
      <c r="L23" s="1"/>
      <c r="M23" s="1" t="s">
        <v>46</v>
      </c>
      <c r="N23" s="1"/>
      <c r="P23" t="s">
        <v>543</v>
      </c>
    </row>
    <row r="24" spans="1:16" x14ac:dyDescent="0.25">
      <c r="A24" s="1" t="s">
        <v>13</v>
      </c>
      <c r="B24" s="1" t="s">
        <v>389</v>
      </c>
      <c r="C24" s="1">
        <v>50464</v>
      </c>
      <c r="D24" s="1" t="s">
        <v>390</v>
      </c>
      <c r="E24" s="3" t="s">
        <v>753</v>
      </c>
      <c r="F24" s="1" t="s">
        <v>52</v>
      </c>
      <c r="G24" s="1" t="s">
        <v>226</v>
      </c>
      <c r="H24" s="1" t="s">
        <v>26</v>
      </c>
      <c r="I24" s="1"/>
      <c r="J24" s="1" t="s">
        <v>391</v>
      </c>
      <c r="K24" s="1" t="s">
        <v>392</v>
      </c>
      <c r="L24" s="1"/>
      <c r="M24" s="1" t="s">
        <v>61</v>
      </c>
      <c r="N24" s="1"/>
    </row>
    <row r="25" spans="1:16" x14ac:dyDescent="0.25">
      <c r="A25" s="1" t="s">
        <v>13</v>
      </c>
      <c r="B25" s="1" t="s">
        <v>543</v>
      </c>
      <c r="C25" s="1">
        <v>50557</v>
      </c>
      <c r="D25" s="1" t="s">
        <v>544</v>
      </c>
      <c r="E25" s="3" t="s">
        <v>753</v>
      </c>
      <c r="F25" s="1" t="s">
        <v>17</v>
      </c>
      <c r="G25" s="1" t="s">
        <v>226</v>
      </c>
      <c r="H25" s="1" t="s">
        <v>19</v>
      </c>
      <c r="I25" s="1"/>
      <c r="J25" s="1" t="s">
        <v>545</v>
      </c>
      <c r="K25" s="1" t="s">
        <v>545</v>
      </c>
      <c r="L25" s="1"/>
      <c r="M25" s="1" t="s">
        <v>179</v>
      </c>
      <c r="N25" s="1"/>
    </row>
  </sheetData>
  <mergeCells count="1">
    <mergeCell ref="A2:C2"/>
  </mergeCells>
  <conditionalFormatting sqref="P4:P23 B4:B25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22"/>
  <sheetViews>
    <sheetView topLeftCell="A4" workbookViewId="0">
      <selection activeCell="A20" sqref="A20:N22"/>
    </sheetView>
  </sheetViews>
  <sheetFormatPr defaultRowHeight="15" x14ac:dyDescent="0.25"/>
  <sheetData>
    <row r="2" spans="1:14" x14ac:dyDescent="0.25">
      <c r="A2" s="4" t="s">
        <v>640</v>
      </c>
      <c r="B2" s="4"/>
      <c r="C2" s="4"/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25">
      <c r="A4" s="1" t="s">
        <v>13</v>
      </c>
      <c r="B4" s="1" t="s">
        <v>14</v>
      </c>
      <c r="C4" s="1">
        <v>54097</v>
      </c>
      <c r="D4" s="1" t="s">
        <v>15</v>
      </c>
      <c r="E4" s="1" t="s">
        <v>25</v>
      </c>
      <c r="F4" s="1" t="s">
        <v>17</v>
      </c>
      <c r="G4" s="1" t="s">
        <v>18</v>
      </c>
      <c r="H4" s="1" t="s">
        <v>19</v>
      </c>
      <c r="I4" s="1"/>
      <c r="J4" s="1" t="s">
        <v>20</v>
      </c>
      <c r="K4" s="1" t="s">
        <v>754</v>
      </c>
      <c r="L4" s="1"/>
      <c r="M4" s="1" t="s">
        <v>21</v>
      </c>
      <c r="N4" s="1" t="s">
        <v>22</v>
      </c>
    </row>
    <row r="5" spans="1:14" x14ac:dyDescent="0.25">
      <c r="A5" s="1" t="s">
        <v>13</v>
      </c>
      <c r="B5" s="1" t="s">
        <v>755</v>
      </c>
      <c r="C5" s="1">
        <v>54134</v>
      </c>
      <c r="D5" s="1" t="s">
        <v>756</v>
      </c>
      <c r="E5" s="1" t="s">
        <v>25</v>
      </c>
      <c r="F5" s="1" t="s">
        <v>17</v>
      </c>
      <c r="G5" s="1" t="s">
        <v>18</v>
      </c>
      <c r="H5" s="1" t="s">
        <v>19</v>
      </c>
      <c r="I5" s="1"/>
      <c r="J5" s="1" t="s">
        <v>757</v>
      </c>
      <c r="K5" s="1" t="s">
        <v>757</v>
      </c>
      <c r="L5" s="1"/>
      <c r="M5" s="1" t="s">
        <v>29</v>
      </c>
      <c r="N5" s="1"/>
    </row>
    <row r="6" spans="1:14" x14ac:dyDescent="0.25">
      <c r="A6" s="1" t="s">
        <v>13</v>
      </c>
      <c r="B6" s="1" t="s">
        <v>38</v>
      </c>
      <c r="C6" s="1">
        <v>53673</v>
      </c>
      <c r="D6" s="1" t="s">
        <v>39</v>
      </c>
      <c r="E6" s="1" t="s">
        <v>25</v>
      </c>
      <c r="F6" s="1" t="s">
        <v>17</v>
      </c>
      <c r="G6" s="1" t="s">
        <v>18</v>
      </c>
      <c r="H6" s="1" t="s">
        <v>58</v>
      </c>
      <c r="I6" s="1"/>
      <c r="J6" s="1" t="s">
        <v>40</v>
      </c>
      <c r="K6" s="1" t="s">
        <v>758</v>
      </c>
      <c r="L6" s="1"/>
      <c r="M6" s="1" t="s">
        <v>22</v>
      </c>
      <c r="N6" s="1"/>
    </row>
    <row r="7" spans="1:14" x14ac:dyDescent="0.25">
      <c r="A7" s="1" t="s">
        <v>13</v>
      </c>
      <c r="B7" s="1" t="s">
        <v>33</v>
      </c>
      <c r="C7" s="1">
        <v>53864</v>
      </c>
      <c r="D7" s="1" t="s">
        <v>34</v>
      </c>
      <c r="E7" s="1" t="s">
        <v>25</v>
      </c>
      <c r="F7" s="1" t="s">
        <v>17</v>
      </c>
      <c r="G7" s="1" t="s">
        <v>18</v>
      </c>
      <c r="H7" s="1" t="s">
        <v>58</v>
      </c>
      <c r="I7" s="1"/>
      <c r="J7" s="1" t="s">
        <v>36</v>
      </c>
      <c r="K7" s="1" t="s">
        <v>759</v>
      </c>
      <c r="L7" s="1"/>
      <c r="M7" s="1" t="s">
        <v>21</v>
      </c>
      <c r="N7" s="1" t="s">
        <v>22</v>
      </c>
    </row>
    <row r="8" spans="1:14" x14ac:dyDescent="0.25">
      <c r="A8" s="1" t="s">
        <v>13</v>
      </c>
      <c r="B8" s="1" t="s">
        <v>30</v>
      </c>
      <c r="C8" s="1">
        <v>54045</v>
      </c>
      <c r="D8" s="1" t="s">
        <v>31</v>
      </c>
      <c r="E8" s="1" t="s">
        <v>25</v>
      </c>
      <c r="F8" s="1" t="s">
        <v>17</v>
      </c>
      <c r="G8" s="1" t="s">
        <v>18</v>
      </c>
      <c r="H8" s="1" t="s">
        <v>35</v>
      </c>
      <c r="I8" s="1"/>
      <c r="J8" s="1" t="s">
        <v>32</v>
      </c>
      <c r="K8" s="1" t="s">
        <v>759</v>
      </c>
      <c r="L8" s="1"/>
      <c r="M8" s="1" t="s">
        <v>22</v>
      </c>
      <c r="N8" s="1"/>
    </row>
    <row r="9" spans="1:14" x14ac:dyDescent="0.25">
      <c r="A9" s="1" t="s">
        <v>13</v>
      </c>
      <c r="B9" s="1" t="s">
        <v>23</v>
      </c>
      <c r="C9" s="1">
        <v>53475</v>
      </c>
      <c r="D9" s="1" t="s">
        <v>24</v>
      </c>
      <c r="E9" s="1" t="s">
        <v>25</v>
      </c>
      <c r="F9" s="1" t="s">
        <v>17</v>
      </c>
      <c r="G9" s="1" t="s">
        <v>18</v>
      </c>
      <c r="H9" s="1" t="s">
        <v>26</v>
      </c>
      <c r="I9" s="1"/>
      <c r="J9" s="1" t="s">
        <v>27</v>
      </c>
      <c r="K9" s="1" t="s">
        <v>28</v>
      </c>
      <c r="L9" s="1"/>
      <c r="M9" s="1" t="s">
        <v>21</v>
      </c>
      <c r="N9" s="1" t="s">
        <v>29</v>
      </c>
    </row>
    <row r="10" spans="1:14" x14ac:dyDescent="0.25">
      <c r="A10" s="1" t="s">
        <v>13</v>
      </c>
      <c r="B10" s="1" t="s">
        <v>69</v>
      </c>
      <c r="C10" s="1">
        <v>51274</v>
      </c>
      <c r="D10" s="1" t="s">
        <v>70</v>
      </c>
      <c r="E10" s="1" t="s">
        <v>25</v>
      </c>
      <c r="F10" s="1" t="s">
        <v>17</v>
      </c>
      <c r="G10" s="1" t="s">
        <v>18</v>
      </c>
      <c r="H10" s="1" t="s">
        <v>26</v>
      </c>
      <c r="I10" s="1"/>
      <c r="J10" s="1" t="s">
        <v>71</v>
      </c>
      <c r="K10" s="1" t="s">
        <v>72</v>
      </c>
      <c r="L10" s="1"/>
      <c r="M10" s="1" t="s">
        <v>73</v>
      </c>
      <c r="N10" s="1"/>
    </row>
    <row r="11" spans="1:14" x14ac:dyDescent="0.25">
      <c r="A11" s="1" t="s">
        <v>13</v>
      </c>
      <c r="B11" s="1" t="s">
        <v>249</v>
      </c>
      <c r="C11" s="1">
        <v>53857</v>
      </c>
      <c r="D11" s="1" t="s">
        <v>250</v>
      </c>
      <c r="E11" s="1" t="s">
        <v>25</v>
      </c>
      <c r="F11" s="1" t="s">
        <v>17</v>
      </c>
      <c r="G11" s="1" t="s">
        <v>226</v>
      </c>
      <c r="H11" s="1" t="s">
        <v>58</v>
      </c>
      <c r="I11" s="1"/>
      <c r="J11" s="1" t="s">
        <v>251</v>
      </c>
      <c r="K11" s="1" t="s">
        <v>759</v>
      </c>
      <c r="L11" s="1"/>
      <c r="M11" s="1" t="s">
        <v>22</v>
      </c>
      <c r="N11" s="1"/>
    </row>
    <row r="12" spans="1:14" x14ac:dyDescent="0.25">
      <c r="A12" s="1" t="s">
        <v>13</v>
      </c>
      <c r="B12" s="1" t="s">
        <v>282</v>
      </c>
      <c r="C12" s="1">
        <v>53181</v>
      </c>
      <c r="D12" s="1" t="s">
        <v>283</v>
      </c>
      <c r="E12" s="1" t="s">
        <v>25</v>
      </c>
      <c r="F12" s="1" t="s">
        <v>17</v>
      </c>
      <c r="G12" s="1" t="s">
        <v>226</v>
      </c>
      <c r="H12" s="1" t="s">
        <v>58</v>
      </c>
      <c r="I12" s="1"/>
      <c r="J12" s="1" t="s">
        <v>284</v>
      </c>
      <c r="K12" s="1" t="s">
        <v>285</v>
      </c>
      <c r="L12" s="1"/>
      <c r="M12" s="1" t="s">
        <v>73</v>
      </c>
      <c r="N12" s="1"/>
    </row>
    <row r="13" spans="1:14" x14ac:dyDescent="0.25">
      <c r="A13" s="1" t="s">
        <v>13</v>
      </c>
      <c r="B13" s="1" t="s">
        <v>355</v>
      </c>
      <c r="C13" s="1">
        <v>49946</v>
      </c>
      <c r="D13" s="1" t="s">
        <v>356</v>
      </c>
      <c r="E13" s="1" t="s">
        <v>25</v>
      </c>
      <c r="F13" s="1" t="s">
        <v>17</v>
      </c>
      <c r="G13" s="1" t="s">
        <v>226</v>
      </c>
      <c r="H13" s="1" t="s">
        <v>35</v>
      </c>
      <c r="I13" s="1"/>
      <c r="J13" s="1" t="s">
        <v>357</v>
      </c>
      <c r="K13" s="1" t="s">
        <v>358</v>
      </c>
      <c r="L13" s="1"/>
      <c r="M13" s="1" t="s">
        <v>347</v>
      </c>
      <c r="N13" s="1"/>
    </row>
    <row r="15" spans="1:14" x14ac:dyDescent="0.25">
      <c r="A15" s="4" t="s">
        <v>645</v>
      </c>
      <c r="B15" s="4"/>
      <c r="C15" s="4"/>
    </row>
    <row r="19" spans="1:14" x14ac:dyDescent="0.25">
      <c r="A19" s="4" t="s">
        <v>663</v>
      </c>
      <c r="B19" s="4"/>
      <c r="C19" s="4"/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12</v>
      </c>
    </row>
    <row r="21" spans="1:14" x14ac:dyDescent="0.25">
      <c r="A21" s="1" t="s">
        <v>13</v>
      </c>
      <c r="B21" s="1" t="s">
        <v>30</v>
      </c>
      <c r="C21" s="1">
        <v>54045</v>
      </c>
      <c r="D21" s="1" t="s">
        <v>31</v>
      </c>
      <c r="E21" s="1" t="s">
        <v>25</v>
      </c>
      <c r="F21" s="1" t="s">
        <v>17</v>
      </c>
      <c r="G21" s="1" t="s">
        <v>18</v>
      </c>
      <c r="H21" s="1" t="s">
        <v>35</v>
      </c>
      <c r="I21" s="1"/>
      <c r="J21" s="1" t="s">
        <v>32</v>
      </c>
      <c r="K21" s="1" t="s">
        <v>759</v>
      </c>
      <c r="L21" s="1"/>
      <c r="M21" s="1" t="s">
        <v>22</v>
      </c>
      <c r="N21" s="1"/>
    </row>
    <row r="22" spans="1:14" x14ac:dyDescent="0.25">
      <c r="A22" s="1" t="s">
        <v>13</v>
      </c>
      <c r="B22" s="1" t="s">
        <v>14</v>
      </c>
      <c r="C22" s="1">
        <v>54097</v>
      </c>
      <c r="D22" s="1" t="s">
        <v>15</v>
      </c>
      <c r="E22" s="1" t="s">
        <v>760</v>
      </c>
      <c r="F22" s="1" t="s">
        <v>17</v>
      </c>
      <c r="G22" s="1" t="s">
        <v>18</v>
      </c>
      <c r="H22" s="1" t="s">
        <v>19</v>
      </c>
      <c r="I22" s="1"/>
      <c r="J22" s="1" t="s">
        <v>20</v>
      </c>
      <c r="K22" s="1" t="s">
        <v>20</v>
      </c>
      <c r="L22" s="1"/>
      <c r="M22" s="1" t="s">
        <v>21</v>
      </c>
      <c r="N22" s="1" t="s">
        <v>22</v>
      </c>
    </row>
  </sheetData>
  <mergeCells count="3">
    <mergeCell ref="A2:C2"/>
    <mergeCell ref="A15:C15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Tổng bug</vt:lpstr>
      <vt:lpstr>Trần Tiến Mạnh</vt:lpstr>
      <vt:lpstr>Đỗ Văn Chinh</vt:lpstr>
      <vt:lpstr>Lê Thị Kim Chi</vt:lpstr>
      <vt:lpstr>Trịnh Quang Hưng</vt:lpstr>
      <vt:lpstr>Trần Minh</vt:lpstr>
      <vt:lpstr>Nguyễn Thành Trung</vt:lpstr>
      <vt:lpstr>Dương Quang Minh Mobile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Dinh, Pham Thi (TT-CNTT)</cp:lastModifiedBy>
  <dcterms:created xsi:type="dcterms:W3CDTF">2023-09-08T02:12:07Z</dcterms:created>
  <dcterms:modified xsi:type="dcterms:W3CDTF">2023-09-08T13:12:01Z</dcterms:modified>
  <cp:category/>
</cp:coreProperties>
</file>