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p2\Desktop\Biome Weaver Dev\"/>
    </mc:Choice>
  </mc:AlternateContent>
  <xr:revisionPtr revIDLastSave="0" documentId="13_ncr:1_{1434E692-B46C-4DA3-9FBA-A9E721130E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Дерево улучшений" sheetId="1" r:id="rId1"/>
    <sheet name="Здания" sheetId="2" r:id="rId2"/>
    <sheet name="Предметы" sheetId="3" r:id="rId3"/>
    <sheet name="Рецепты" sheetId="4" r:id="rId4"/>
  </sheets>
  <calcPr calcId="0"/>
</workbook>
</file>

<file path=xl/sharedStrings.xml><?xml version="1.0" encoding="utf-8"?>
<sst xmlns="http://schemas.openxmlformats.org/spreadsheetml/2006/main" count="617" uniqueCount="317">
  <si>
    <t>Уровень</t>
  </si>
  <si>
    <t>ID исследования</t>
  </si>
  <si>
    <t>Название</t>
  </si>
  <si>
    <t>Требует исследование</t>
  </si>
  <si>
    <t>Стоимость (предметы)</t>
  </si>
  <si>
    <t>Открывает здания</t>
  </si>
  <si>
    <t>Открывает рецепты/предметы</t>
  </si>
  <si>
    <t>Статус</t>
  </si>
  <si>
    <t>-</t>
  </si>
  <si>
    <t>Ручной старт</t>
  </si>
  <si>
    <t>Extractor, Conveyor</t>
  </si>
  <si>
    <t>iron_ore, coal_ore, coope_rore, log, stone, plank (вручную)</t>
  </si>
  <si>
    <t>УЖЕ ЕСТЬ</t>
  </si>
  <si>
    <t>research_basic_automation</t>
  </si>
  <si>
    <t>Базовая автоматизация</t>
  </si>
  <si>
    <t>15x Iron Ingot</t>
  </si>
  <si>
    <t>Assembler, Smelter</t>
  </si>
  <si>
    <t>Рецепты Iron Ingot, Cooper Ingot (после починки)</t>
  </si>
  <si>
    <t>research_mechanical_engineering</t>
  </si>
  <si>
    <t>Механика</t>
  </si>
  <si>
    <t>20x Iron Ingot, 10x Cooper Ingot</t>
  </si>
  <si>
    <t>Constructor</t>
  </si>
  <si>
    <t>iron_rod, iron_plate, gear, wire, cooper_plate</t>
  </si>
  <si>
    <t>НОВОЕ</t>
  </si>
  <si>
    <t>research_electronics</t>
  </si>
  <si>
    <t>Электроника</t>
  </si>
  <si>
    <t>30x gear, 30x wire</t>
  </si>
  <si>
    <t>Miner Mk2, Splitter/Merger, Storage Container</t>
  </si>
  <si>
    <t>circuit_board, sand, glass</t>
  </si>
  <si>
    <t>research_advanced_automation</t>
  </si>
  <si>
    <t>Продвинутая автоматизация</t>
  </si>
  <si>
    <t>25x circuit_board, 50x gear</t>
  </si>
  <si>
    <t>Advanced Assembler, Robotic Arm</t>
  </si>
  <si>
    <t>steel_ingot, steel_beam, steel_rod, motor</t>
  </si>
  <si>
    <t>research_petrochemistry</t>
  </si>
  <si>
    <t>Нефтехимия</t>
  </si>
  <si>
    <t>50x steel_beam, 40x circuit_board</t>
  </si>
  <si>
    <t>Oil Extractor, Refinery, Pipe, Fluid Storage Tank, Water Extractor</t>
  </si>
  <si>
    <t>crude_oil, water, plastic, rubber, sulfur, sulfuric_acid</t>
  </si>
  <si>
    <t>research_computing</t>
  </si>
  <si>
    <t>Вычисления</t>
  </si>
  <si>
    <t>60x plastic, 60x rubber, 30x sulfuric_acid</t>
  </si>
  <si>
    <t>Manufacturer, Chemical Plant</t>
  </si>
  <si>
    <t>computer_chip, cable, battery, advanced_circuit</t>
  </si>
  <si>
    <t>research_ai_systems</t>
  </si>
  <si>
    <t>ИИ-системы</t>
  </si>
  <si>
    <t>40x advanced_circuit, 20x battery</t>
  </si>
  <si>
    <t>Fabricator, Drone Port</t>
  </si>
  <si>
    <t>nano_wire, quantum_core, ai_module (финальный предмет)</t>
  </si>
  <si>
    <t>ID</t>
  </si>
  <si>
    <t>Описание</t>
  </si>
  <si>
    <t>Открывается</t>
  </si>
  <si>
    <t>Размер (ШxВ)</t>
  </si>
  <si>
    <t>Вращение</t>
  </si>
  <si>
    <t>Примечания</t>
  </si>
  <si>
    <t>extractor</t>
  </si>
  <si>
    <t>Extractor (Экстрактор)</t>
  </si>
  <si>
    <t>Добывает твёрдые ресурсы из земли</t>
  </si>
  <si>
    <t>1x1</t>
  </si>
  <si>
    <t>Да</t>
  </si>
  <si>
    <t>Уже реализовано</t>
  </si>
  <si>
    <t>conveyor</t>
  </si>
  <si>
    <t>Conveyor Belt (Конвейер)</t>
  </si>
  <si>
    <t>Перемещает предметы между зданиями</t>
  </si>
  <si>
    <t>research_lab</t>
  </si>
  <si>
    <t>Research Lab (Лаборатория)</t>
  </si>
  <si>
    <t>Используется для исследования новых технологий</t>
  </si>
  <si>
    <t>2x2</t>
  </si>
  <si>
    <t>assembler</t>
  </si>
  <si>
    <t>Assembler (Сборщик)</t>
  </si>
  <si>
    <t>smelter</t>
  </si>
  <si>
    <t>Smelter (Печь)</t>
  </si>
  <si>
    <t>Плавит руду в слитки</t>
  </si>
  <si>
    <t>1x2</t>
  </si>
  <si>
    <t>Сейчас у IronIngotRecipe пустое requiredBuilding — нужно привязать сюда</t>
  </si>
  <si>
    <t>constructor</t>
  </si>
  <si>
    <t>Constructor (Конструктор)</t>
  </si>
  <si>
    <t>Дешевле и быстрее Assembler для простых рецептов с 1 входом</t>
  </si>
  <si>
    <t>miner_mk2</t>
  </si>
  <si>
    <t>Miner Mk2 (Шахтёр Мк2)</t>
  </si>
  <si>
    <t>Ускоренная добыча руды, апгрейд Extractor</t>
  </si>
  <si>
    <t>Тот же размер, что и Extractor, но х2 к скорости</t>
  </si>
  <si>
    <t>splitter</t>
  </si>
  <si>
    <t>Splitter / Merger (Разветвитель)</t>
  </si>
  <si>
    <t>Разделяет или объединяет поток предметов на конвейере</t>
  </si>
  <si>
    <t>Логистическое здание, без рецепта</t>
  </si>
  <si>
    <t>storage_container</t>
  </si>
  <si>
    <t>Storage Container (Склад)</t>
  </si>
  <si>
    <t>Буферизирует предметы в стековом инвентаре</t>
  </si>
  <si>
    <t>Нет</t>
  </si>
  <si>
    <t>Пассивное хранилище, без рецепта</t>
  </si>
  <si>
    <t>advanced_assembler</t>
  </si>
  <si>
    <t>Advanced Assembler (Продв. сборщик)</t>
  </si>
  <si>
    <t>Крафтит предметы с использованием до 3 входов</t>
  </si>
  <si>
    <t>3x3</t>
  </si>
  <si>
    <t>Нужен для motor, steel_beam</t>
  </si>
  <si>
    <t>robotic_arm</t>
  </si>
  <si>
    <t>Robotic Arm (Роборука)</t>
  </si>
  <si>
    <t>Автоматически загружает/выгружает соседние здания и склады</t>
  </si>
  <si>
    <t>Логистическая автоматизация, без рецепта</t>
  </si>
  <si>
    <t>oil_extractor</t>
  </si>
  <si>
    <t>Oil Extractor (Нефтекачалка)</t>
  </si>
  <si>
    <t>Качает нефть из нефтяных залежей (выход — жидкость)</t>
  </si>
  <si>
    <t>Выход — жидкость, транспортируется по Pipe</t>
  </si>
  <si>
    <t>water_extractor</t>
  </si>
  <si>
    <t>Water Extractor (Водокачка)</t>
  </si>
  <si>
    <t>Качает воду из водных источников (выход — жидкость)</t>
  </si>
  <si>
    <t>Ставится на клетках с водой</t>
  </si>
  <si>
    <t>refinery</t>
  </si>
  <si>
    <t>Refinery (Нефтезавод)</t>
  </si>
  <si>
    <t>Перерабатывает нефть в пластик, резину и другие жидкости</t>
  </si>
  <si>
    <t>Вход/выход и жидкости, и твёрдые предметы</t>
  </si>
  <si>
    <t>pipe</t>
  </si>
  <si>
    <t>Pipe (Труба)</t>
  </si>
  <si>
    <t>Транспортирует жидкости между зданиями</t>
  </si>
  <si>
    <t>Аналог Conveyor, но для жидкостей</t>
  </si>
  <si>
    <t>fluid_storage_tank</t>
  </si>
  <si>
    <t>Fluid Storage Tank (Резервуар)</t>
  </si>
  <si>
    <t>Буферизирует жидкости</t>
  </si>
  <si>
    <t>Пассивное хранилище жидкостей</t>
  </si>
  <si>
    <t>chemical_plant</t>
  </si>
  <si>
    <t>Chemical Plant (Хим. завод)</t>
  </si>
  <si>
    <t>Комбинирует жидкости и твёрдые предметы в сложную химию</t>
  </si>
  <si>
    <t>Нужен для battery</t>
  </si>
  <si>
    <t>manufacturer</t>
  </si>
  <si>
    <t>Manufacturer (Производитель)</t>
  </si>
  <si>
    <t>Крафтит предметы с использованием до 4 входов</t>
  </si>
  <si>
    <t>4x4</t>
  </si>
  <si>
    <t>Топовый сборщик твёрдых предметов</t>
  </si>
  <si>
    <t>fabricator</t>
  </si>
  <si>
    <t>Fabricator (Фабрикатор)</t>
  </si>
  <si>
    <t>Крафтит предметы с использованием до 5 входов, эндгейм-компоненты</t>
  </si>
  <si>
    <t>Финальное здание крафта</t>
  </si>
  <si>
    <t>drone_port</t>
  </si>
  <si>
    <t>Drone Port (Дрон-порт)</t>
  </si>
  <si>
    <t>Дальняя логистика предметов дронами, без конвейеров</t>
  </si>
  <si>
    <t>Альтернатива конвейерам на дальние расстояния</t>
  </si>
  <si>
    <t>Категория</t>
  </si>
  <si>
    <t>Уровень появления</t>
  </si>
  <si>
    <t>Макс. стак</t>
  </si>
  <si>
    <t>Жидкость</t>
  </si>
  <si>
    <t>iron_ore</t>
  </si>
  <si>
    <t>Железная руда</t>
  </si>
  <si>
    <t>Сырьё</t>
  </si>
  <si>
    <t>coal_ore</t>
  </si>
  <si>
    <t>Уголь</t>
  </si>
  <si>
    <t>coope_rore</t>
  </si>
  <si>
    <t>Медная руда</t>
  </si>
  <si>
    <t>Стоит переименовать id/displayName в copper_ore для единообразия</t>
  </si>
  <si>
    <t>log</t>
  </si>
  <si>
    <t>Бревно</t>
  </si>
  <si>
    <t>stone</t>
  </si>
  <si>
    <t>Камень</t>
  </si>
  <si>
    <t>plank</t>
  </si>
  <si>
    <t>Доска</t>
  </si>
  <si>
    <t>Базовый материал</t>
  </si>
  <si>
    <t>stone_brick</t>
  </si>
  <si>
    <t>Каменный блок</t>
  </si>
  <si>
    <t>2 stone -&gt; 1 stone_brick, вручную</t>
  </si>
  <si>
    <t>iron_ingot</t>
  </si>
  <si>
    <t>Железный слиток</t>
  </si>
  <si>
    <t>cooper_ingot</t>
  </si>
  <si>
    <t>Медный слиток</t>
  </si>
  <si>
    <t>Стоит переименовать id в copper_ingot для единообразия</t>
  </si>
  <si>
    <t>iron_rod</t>
  </si>
  <si>
    <t>Железный стержень</t>
  </si>
  <si>
    <t>Компонент</t>
  </si>
  <si>
    <t>iron_plate</t>
  </si>
  <si>
    <t>Железная пластина</t>
  </si>
  <si>
    <t>gear</t>
  </si>
  <si>
    <t>Шестерня</t>
  </si>
  <si>
    <t>wire</t>
  </si>
  <si>
    <t>Провод</t>
  </si>
  <si>
    <t>cooper_plate</t>
  </si>
  <si>
    <t>Медная пластина</t>
  </si>
  <si>
    <t>sand</t>
  </si>
  <si>
    <t>Песок</t>
  </si>
  <si>
    <t>Новый добываемый ресурс</t>
  </si>
  <si>
    <t>glass</t>
  </si>
  <si>
    <t>Стекло</t>
  </si>
  <si>
    <t>circuit_board</t>
  </si>
  <si>
    <t>Плата</t>
  </si>
  <si>
    <t>steel_ingot</t>
  </si>
  <si>
    <t>Стальной слиток</t>
  </si>
  <si>
    <t>steel_beam</t>
  </si>
  <si>
    <t>Стальная балка</t>
  </si>
  <si>
    <t>steel_rod</t>
  </si>
  <si>
    <t>Стальной стержень</t>
  </si>
  <si>
    <t>motor</t>
  </si>
  <si>
    <t>Мотор</t>
  </si>
  <si>
    <t>crude_oil</t>
  </si>
  <si>
    <t>Нефть</t>
  </si>
  <si>
    <t>Сырьё (жидкость)</t>
  </si>
  <si>
    <t>Добывается Oil Extractor</t>
  </si>
  <si>
    <t>water</t>
  </si>
  <si>
    <t>Вода</t>
  </si>
  <si>
    <t>Добывается Water Extractor</t>
  </si>
  <si>
    <t>sulfur</t>
  </si>
  <si>
    <t>Сера</t>
  </si>
  <si>
    <t>Добываемая руда</t>
  </si>
  <si>
    <t>plastic</t>
  </si>
  <si>
    <t>Пластик</t>
  </si>
  <si>
    <t>Материал</t>
  </si>
  <si>
    <t>rubber</t>
  </si>
  <si>
    <t>Резина</t>
  </si>
  <si>
    <t>sulfuric_acid</t>
  </si>
  <si>
    <t>Серная кислота</t>
  </si>
  <si>
    <t>computer_chip</t>
  </si>
  <si>
    <t>Компьютерный чип</t>
  </si>
  <si>
    <t>Продв. компонент</t>
  </si>
  <si>
    <t>cable</t>
  </si>
  <si>
    <t>Кабель</t>
  </si>
  <si>
    <t>battery</t>
  </si>
  <si>
    <t>Батарея</t>
  </si>
  <si>
    <t>advanced_circuit</t>
  </si>
  <si>
    <t>Продв. схема</t>
  </si>
  <si>
    <t>nano_wire</t>
  </si>
  <si>
    <t>Нанопровод</t>
  </si>
  <si>
    <t>Эндгейм-компонент</t>
  </si>
  <si>
    <t>quantum_core</t>
  </si>
  <si>
    <t>Квантовое ядро</t>
  </si>
  <si>
    <t>ai_module</t>
  </si>
  <si>
    <t>ИИ-модуль</t>
  </si>
  <si>
    <t>Предлагаемый финальный предмет-цель</t>
  </si>
  <si>
    <t>ID рецепта</t>
  </si>
  <si>
    <t>Здание</t>
  </si>
  <si>
    <t>Входы</t>
  </si>
  <si>
    <t>Выходы</t>
  </si>
  <si>
    <t>Время крафта (с)</t>
  </si>
  <si>
    <t>recipe_plank</t>
  </si>
  <si>
    <t>1x Бревно</t>
  </si>
  <si>
    <t>2x Доска</t>
  </si>
  <si>
    <t>УЖЕ ЕСТЬ (почин.)</t>
  </si>
  <si>
    <t>recipe_stone_brick</t>
  </si>
  <si>
    <t>2x Камень</t>
  </si>
  <si>
    <t>1x Каменный блок</t>
  </si>
  <si>
    <t>recipe_iron_ingot</t>
  </si>
  <si>
    <t>Smelter</t>
  </si>
  <si>
    <t>2x Железная руда</t>
  </si>
  <si>
    <t>1x Железный слиток</t>
  </si>
  <si>
    <t>recipe_cooper_ingot</t>
  </si>
  <si>
    <t>1x Медная руда</t>
  </si>
  <si>
    <t>1x Медный слиток</t>
  </si>
  <si>
    <t>recipe_iron_rod</t>
  </si>
  <si>
    <t>1x Железный стержень</t>
  </si>
  <si>
    <t>recipe_iron_plate</t>
  </si>
  <si>
    <t>2x Железный слиток</t>
  </si>
  <si>
    <t>1x Железная пластина</t>
  </si>
  <si>
    <t>recipe_gear</t>
  </si>
  <si>
    <t>2x Железный стержень</t>
  </si>
  <si>
    <t>1x Шестерня</t>
  </si>
  <si>
    <t>recipe_wire</t>
  </si>
  <si>
    <t>2x Провод</t>
  </si>
  <si>
    <t>recipe_cooper_plate</t>
  </si>
  <si>
    <t>2x Медный слиток</t>
  </si>
  <si>
    <t>1x Медная пластина</t>
  </si>
  <si>
    <t>recipe_glass</t>
  </si>
  <si>
    <t>3x Песок</t>
  </si>
  <si>
    <t>1x Стекло</t>
  </si>
  <si>
    <t>recipe_circuit_board</t>
  </si>
  <si>
    <t>Assembler</t>
  </si>
  <si>
    <t>1x Плата</t>
  </si>
  <si>
    <t>recipe_steel_ingot</t>
  </si>
  <si>
    <t>2x Железный слиток + 1x Уголь</t>
  </si>
  <si>
    <t>1x Стальной слиток</t>
  </si>
  <si>
    <t>recipe_steel_rod</t>
  </si>
  <si>
    <t>1x Стальной стержень</t>
  </si>
  <si>
    <t>recipe_steel_beam</t>
  </si>
  <si>
    <t>Advanced Assembler</t>
  </si>
  <si>
    <t>2x Стальной слиток</t>
  </si>
  <si>
    <t>1x Стальная балка</t>
  </si>
  <si>
    <t>recipe_motor</t>
  </si>
  <si>
    <t>2x Шестерня + 2x Стальной стержень + 4x Провод</t>
  </si>
  <si>
    <t>1x Мотор</t>
  </si>
  <si>
    <t>recipe_plastic</t>
  </si>
  <si>
    <t>Refinery</t>
  </si>
  <si>
    <t>3x Нефть</t>
  </si>
  <si>
    <t>2x Пластик</t>
  </si>
  <si>
    <t>recipe_rubber</t>
  </si>
  <si>
    <t>2x Резина</t>
  </si>
  <si>
    <t>recipe_sulfuric_acid</t>
  </si>
  <si>
    <t>1x Сера + 2x Вода</t>
  </si>
  <si>
    <t>1x Серная кислота</t>
  </si>
  <si>
    <t>recipe_computer_chip</t>
  </si>
  <si>
    <t>Manufacturer</t>
  </si>
  <si>
    <t>4x Плата + 2x Пластик</t>
  </si>
  <si>
    <t>1x Компьютерный чип</t>
  </si>
  <si>
    <t>recipe_cable</t>
  </si>
  <si>
    <t>2x Резина + 2x Провод</t>
  </si>
  <si>
    <t>2x Кабель</t>
  </si>
  <si>
    <t>recipe_battery</t>
  </si>
  <si>
    <t>Chemical Plant</t>
  </si>
  <si>
    <t>4x Серная кислота + 2x Стальной слиток</t>
  </si>
  <si>
    <t>1x Батарея</t>
  </si>
  <si>
    <t>recipe_advanced_circuit</t>
  </si>
  <si>
    <t>2x Компьютерный чип + 4x Кабель</t>
  </si>
  <si>
    <t>1x Продв. схема</t>
  </si>
  <si>
    <t>recipe_nano_wire</t>
  </si>
  <si>
    <t>Fabricator</t>
  </si>
  <si>
    <t>2x Кабель + 1x Компьютерный чип</t>
  </si>
  <si>
    <t>1x Нанопровод</t>
  </si>
  <si>
    <t>recipe_quantum_core</t>
  </si>
  <si>
    <t>2x Продв. схема + 2x Нанопровод + 1x Батарея</t>
  </si>
  <si>
    <t>1x Квантовое ядро</t>
  </si>
  <si>
    <t>recipe_ai_module</t>
  </si>
  <si>
    <t>2x Квантовое ядро + 4x Продв. схема</t>
  </si>
  <si>
    <t>1x ИИ-модуль</t>
  </si>
  <si>
    <t>Предлагаемый финальный крафт-предмет (условие победы)</t>
  </si>
  <si>
    <t>silicon</t>
  </si>
  <si>
    <t>кремний</t>
  </si>
  <si>
    <t>Silicon</t>
  </si>
  <si>
    <t>1x Кремний</t>
  </si>
  <si>
    <t>Кремний</t>
  </si>
  <si>
    <t>нет</t>
  </si>
  <si>
    <t>Крафтит предметы из ресурсов (1 вход)</t>
  </si>
  <si>
    <t>Быстрый крафт с двумя входами (стержни, пластины, шестерни, провод)</t>
  </si>
  <si>
    <t>2x кремний + 4x Провод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</si>
</sst>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  <charset val="204"/>
    </font>
    <font>
      <sz val="10"/>
      <color theme="0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B4A7D6"/>
      </patternFill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15" borderId="1" xfId="0" applyFont="1" applyFill="1" applyBorder="1" applyAlignment="1">
      <alignment vertical="center"/>
    </xf>
  </cellXfs>
  <cellStyles count="1">
    <cellStyle name="Обычный" xfId="0" builtinId="0"/>
  </cellStyles>
  <dxfs count="2">
    <dxf>
      <font>
        <b/>
        <i/>
        <strike/>
      </font>
      <fill>
        <patternFill>
          <bgColor rgb="FF00B050"/>
        </patternFill>
      </fill>
    </dxf>
    <dxf>
      <font>
        <strike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pane ySplit="1" topLeftCell="A2" activePane="bottomLeft" state="frozen"/>
      <selection pane="bottomLeft" activeCell="H2" sqref="H2:H5"/>
    </sheetView>
  </sheetViews>
  <sheetFormatPr defaultRowHeight="15" x14ac:dyDescent="0.25"/>
  <cols>
    <col min="1" max="1" width="8" customWidth="1"/>
    <col min="2" max="2" width="30" customWidth="1"/>
    <col min="3" max="3" width="24" customWidth="1"/>
    <col min="4" max="5" width="30" customWidth="1"/>
    <col min="6" max="6" width="32" customWidth="1"/>
    <col min="7" max="7" width="42" customWidth="1"/>
    <col min="8" max="8" width="26" customWidth="1"/>
  </cols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>
        <v>0</v>
      </c>
      <c r="B2" s="2" t="s">
        <v>8</v>
      </c>
      <c r="C2" s="2" t="s">
        <v>9</v>
      </c>
      <c r="D2" s="2" t="s">
        <v>8</v>
      </c>
      <c r="E2" s="3" t="s">
        <v>8</v>
      </c>
      <c r="F2" s="3" t="s">
        <v>10</v>
      </c>
      <c r="G2" s="3" t="s">
        <v>11</v>
      </c>
      <c r="H2" s="2" t="s">
        <v>12</v>
      </c>
    </row>
    <row r="3" spans="1:8" ht="25.5" x14ac:dyDescent="0.25">
      <c r="A3" s="4">
        <v>1</v>
      </c>
      <c r="B3" s="4" t="s">
        <v>13</v>
      </c>
      <c r="C3" s="4" t="s">
        <v>14</v>
      </c>
      <c r="D3" s="4" t="s">
        <v>8</v>
      </c>
      <c r="E3" s="5" t="s">
        <v>15</v>
      </c>
      <c r="F3" s="5" t="s">
        <v>16</v>
      </c>
      <c r="G3" s="5" t="s">
        <v>17</v>
      </c>
      <c r="H3" s="2" t="s">
        <v>12</v>
      </c>
    </row>
    <row r="4" spans="1:8" x14ac:dyDescent="0.25">
      <c r="A4" s="7">
        <v>2</v>
      </c>
      <c r="B4" s="7" t="s">
        <v>18</v>
      </c>
      <c r="C4" s="7" t="s">
        <v>19</v>
      </c>
      <c r="D4" s="7" t="s">
        <v>13</v>
      </c>
      <c r="E4" s="8" t="s">
        <v>20</v>
      </c>
      <c r="F4" s="8" t="s">
        <v>21</v>
      </c>
      <c r="G4" s="8" t="s">
        <v>22</v>
      </c>
      <c r="H4" s="2" t="s">
        <v>12</v>
      </c>
    </row>
    <row r="5" spans="1:8" ht="25.5" x14ac:dyDescent="0.25">
      <c r="A5" s="9">
        <v>3</v>
      </c>
      <c r="B5" s="9" t="s">
        <v>24</v>
      </c>
      <c r="C5" s="9" t="s">
        <v>25</v>
      </c>
      <c r="D5" s="9" t="s">
        <v>18</v>
      </c>
      <c r="E5" s="10" t="s">
        <v>26</v>
      </c>
      <c r="F5" s="10" t="s">
        <v>27</v>
      </c>
      <c r="G5" s="10" t="s">
        <v>28</v>
      </c>
      <c r="H5" s="2" t="s">
        <v>12</v>
      </c>
    </row>
    <row r="6" spans="1:8" x14ac:dyDescent="0.25">
      <c r="A6" s="11">
        <v>4</v>
      </c>
      <c r="B6" s="11" t="s">
        <v>29</v>
      </c>
      <c r="C6" s="11" t="s">
        <v>30</v>
      </c>
      <c r="D6" s="11" t="s">
        <v>24</v>
      </c>
      <c r="E6" s="12" t="s">
        <v>31</v>
      </c>
      <c r="F6" s="12" t="s">
        <v>32</v>
      </c>
      <c r="G6" s="12" t="s">
        <v>33</v>
      </c>
      <c r="H6" s="11" t="s">
        <v>23</v>
      </c>
    </row>
    <row r="7" spans="1:8" ht="25.5" x14ac:dyDescent="0.25">
      <c r="A7" s="13">
        <v>5</v>
      </c>
      <c r="B7" s="13" t="s">
        <v>34</v>
      </c>
      <c r="C7" s="13" t="s">
        <v>35</v>
      </c>
      <c r="D7" s="13" t="s">
        <v>29</v>
      </c>
      <c r="E7" s="14" t="s">
        <v>36</v>
      </c>
      <c r="F7" s="14" t="s">
        <v>37</v>
      </c>
      <c r="G7" s="14" t="s">
        <v>38</v>
      </c>
      <c r="H7" s="13" t="s">
        <v>23</v>
      </c>
    </row>
    <row r="8" spans="1:8" ht="25.5" x14ac:dyDescent="0.25">
      <c r="A8" s="15">
        <v>6</v>
      </c>
      <c r="B8" s="15" t="s">
        <v>39</v>
      </c>
      <c r="C8" s="15" t="s">
        <v>40</v>
      </c>
      <c r="D8" s="15" t="s">
        <v>34</v>
      </c>
      <c r="E8" s="16" t="s">
        <v>41</v>
      </c>
      <c r="F8" s="16" t="s">
        <v>42</v>
      </c>
      <c r="G8" s="16" t="s">
        <v>43</v>
      </c>
      <c r="H8" s="15" t="s">
        <v>23</v>
      </c>
    </row>
    <row r="9" spans="1:8" ht="25.5" x14ac:dyDescent="0.25">
      <c r="A9" s="17">
        <v>7</v>
      </c>
      <c r="B9" s="17" t="s">
        <v>44</v>
      </c>
      <c r="C9" s="17" t="s">
        <v>45</v>
      </c>
      <c r="D9" s="17" t="s">
        <v>39</v>
      </c>
      <c r="E9" s="18" t="s">
        <v>46</v>
      </c>
      <c r="F9" s="18" t="s">
        <v>47</v>
      </c>
      <c r="G9" s="18" t="s">
        <v>48</v>
      </c>
      <c r="H9" s="1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4" activePane="bottomLeft" state="frozen"/>
      <selection pane="bottomLeft" activeCell="H6" sqref="H6:H7"/>
    </sheetView>
  </sheetViews>
  <sheetFormatPr defaultRowHeight="15" x14ac:dyDescent="0.25"/>
  <cols>
    <col min="1" max="1" width="18" customWidth="1"/>
    <col min="2" max="2" width="32" customWidth="1"/>
    <col min="3" max="3" width="44" customWidth="1"/>
    <col min="4" max="4" width="8" customWidth="1"/>
    <col min="5" max="5" width="28" customWidth="1"/>
    <col min="6" max="6" width="12" customWidth="1"/>
    <col min="7" max="7" width="10" customWidth="1"/>
    <col min="8" max="8" width="26" customWidth="1"/>
    <col min="9" max="9" width="48" customWidth="1"/>
  </cols>
  <sheetData>
    <row r="1" spans="1:9" ht="25.5" x14ac:dyDescent="0.25">
      <c r="A1" s="1" t="s">
        <v>49</v>
      </c>
      <c r="B1" s="1" t="s">
        <v>2</v>
      </c>
      <c r="C1" s="1" t="s">
        <v>50</v>
      </c>
      <c r="D1" s="1" t="s">
        <v>0</v>
      </c>
      <c r="E1" s="1" t="s">
        <v>51</v>
      </c>
      <c r="F1" s="1" t="s">
        <v>52</v>
      </c>
      <c r="G1" s="1" t="s">
        <v>53</v>
      </c>
      <c r="H1" s="1" t="s">
        <v>7</v>
      </c>
      <c r="I1" s="1" t="s">
        <v>54</v>
      </c>
    </row>
    <row r="2" spans="1:9" x14ac:dyDescent="0.25">
      <c r="A2" s="19" t="s">
        <v>55</v>
      </c>
      <c r="B2" s="19" t="s">
        <v>56</v>
      </c>
      <c r="C2" s="20" t="s">
        <v>57</v>
      </c>
      <c r="D2" s="19">
        <v>0</v>
      </c>
      <c r="E2" s="19" t="s">
        <v>8</v>
      </c>
      <c r="F2" s="19" t="s">
        <v>58</v>
      </c>
      <c r="G2" s="19" t="s">
        <v>59</v>
      </c>
      <c r="H2" s="33" t="s">
        <v>12</v>
      </c>
      <c r="I2" s="20" t="s">
        <v>60</v>
      </c>
    </row>
    <row r="3" spans="1:9" x14ac:dyDescent="0.25">
      <c r="A3" s="19" t="s">
        <v>61</v>
      </c>
      <c r="B3" s="19" t="s">
        <v>62</v>
      </c>
      <c r="C3" s="20" t="s">
        <v>63</v>
      </c>
      <c r="D3" s="19">
        <v>0</v>
      </c>
      <c r="E3" s="19" t="s">
        <v>8</v>
      </c>
      <c r="F3" s="19" t="s">
        <v>58</v>
      </c>
      <c r="G3" s="19" t="s">
        <v>59</v>
      </c>
      <c r="H3" s="33" t="s">
        <v>12</v>
      </c>
      <c r="I3" s="20" t="s">
        <v>60</v>
      </c>
    </row>
    <row r="4" spans="1:9" ht="25.5" x14ac:dyDescent="0.25">
      <c r="A4" s="19" t="s">
        <v>64</v>
      </c>
      <c r="B4" s="19" t="s">
        <v>65</v>
      </c>
      <c r="C4" s="20" t="s">
        <v>66</v>
      </c>
      <c r="D4" s="19">
        <v>0</v>
      </c>
      <c r="E4" s="19" t="s">
        <v>8</v>
      </c>
      <c r="F4" s="19" t="s">
        <v>67</v>
      </c>
      <c r="G4" s="19" t="s">
        <v>59</v>
      </c>
      <c r="H4" s="33" t="s">
        <v>12</v>
      </c>
      <c r="I4" s="20" t="s">
        <v>60</v>
      </c>
    </row>
    <row r="5" spans="1:9" x14ac:dyDescent="0.25">
      <c r="A5" s="19" t="s">
        <v>68</v>
      </c>
      <c r="B5" s="19" t="s">
        <v>69</v>
      </c>
      <c r="C5" s="29" t="s">
        <v>314</v>
      </c>
      <c r="D5" s="19">
        <v>1</v>
      </c>
      <c r="E5" s="19" t="s">
        <v>13</v>
      </c>
      <c r="F5" s="19" t="s">
        <v>67</v>
      </c>
      <c r="G5" s="19" t="s">
        <v>59</v>
      </c>
      <c r="H5" s="33" t="s">
        <v>12</v>
      </c>
      <c r="I5" s="20" t="s">
        <v>60</v>
      </c>
    </row>
    <row r="6" spans="1:9" ht="25.5" x14ac:dyDescent="0.25">
      <c r="A6" s="19" t="s">
        <v>70</v>
      </c>
      <c r="B6" s="19" t="s">
        <v>71</v>
      </c>
      <c r="C6" s="20" t="s">
        <v>72</v>
      </c>
      <c r="D6" s="19">
        <v>1</v>
      </c>
      <c r="E6" s="19" t="s">
        <v>13</v>
      </c>
      <c r="F6" s="19" t="s">
        <v>73</v>
      </c>
      <c r="G6" s="19" t="s">
        <v>59</v>
      </c>
      <c r="H6" s="33" t="s">
        <v>12</v>
      </c>
      <c r="I6" s="20" t="s">
        <v>74</v>
      </c>
    </row>
    <row r="7" spans="1:9" ht="25.5" x14ac:dyDescent="0.25">
      <c r="A7" s="34" t="s">
        <v>75</v>
      </c>
      <c r="B7" s="19" t="s">
        <v>76</v>
      </c>
      <c r="C7" s="29" t="s">
        <v>315</v>
      </c>
      <c r="D7" s="19">
        <v>2</v>
      </c>
      <c r="E7" s="19" t="s">
        <v>18</v>
      </c>
      <c r="F7" s="19" t="s">
        <v>58</v>
      </c>
      <c r="G7" s="19" t="s">
        <v>59</v>
      </c>
      <c r="H7" s="33" t="s">
        <v>12</v>
      </c>
      <c r="I7" s="20" t="s">
        <v>77</v>
      </c>
    </row>
    <row r="8" spans="1:9" x14ac:dyDescent="0.25">
      <c r="A8" s="19" t="s">
        <v>78</v>
      </c>
      <c r="B8" s="19" t="s">
        <v>79</v>
      </c>
      <c r="C8" s="20" t="s">
        <v>80</v>
      </c>
      <c r="D8" s="19">
        <v>3</v>
      </c>
      <c r="E8" s="19" t="s">
        <v>24</v>
      </c>
      <c r="F8" s="19" t="s">
        <v>58</v>
      </c>
      <c r="G8" s="19" t="s">
        <v>59</v>
      </c>
      <c r="H8" s="35" t="s">
        <v>23</v>
      </c>
      <c r="I8" s="20" t="s">
        <v>81</v>
      </c>
    </row>
    <row r="9" spans="1:9" ht="25.5" x14ac:dyDescent="0.25">
      <c r="A9" s="19" t="s">
        <v>82</v>
      </c>
      <c r="B9" s="19" t="s">
        <v>83</v>
      </c>
      <c r="C9" s="20" t="s">
        <v>84</v>
      </c>
      <c r="D9" s="19">
        <v>3</v>
      </c>
      <c r="E9" s="19" t="s">
        <v>24</v>
      </c>
      <c r="F9" s="19" t="s">
        <v>58</v>
      </c>
      <c r="G9" s="19" t="s">
        <v>59</v>
      </c>
      <c r="H9" s="35" t="s">
        <v>23</v>
      </c>
      <c r="I9" s="20" t="s">
        <v>85</v>
      </c>
    </row>
    <row r="10" spans="1:9" x14ac:dyDescent="0.25">
      <c r="A10" s="19" t="s">
        <v>86</v>
      </c>
      <c r="B10" s="19" t="s">
        <v>87</v>
      </c>
      <c r="C10" s="20" t="s">
        <v>88</v>
      </c>
      <c r="D10" s="19">
        <v>3</v>
      </c>
      <c r="E10" s="19" t="s">
        <v>24</v>
      </c>
      <c r="F10" s="19" t="s">
        <v>67</v>
      </c>
      <c r="G10" s="19" t="s">
        <v>89</v>
      </c>
      <c r="H10" s="35" t="s">
        <v>23</v>
      </c>
      <c r="I10" s="20" t="s">
        <v>90</v>
      </c>
    </row>
    <row r="11" spans="1:9" ht="25.5" x14ac:dyDescent="0.25">
      <c r="A11" s="19" t="s">
        <v>91</v>
      </c>
      <c r="B11" s="19" t="s">
        <v>92</v>
      </c>
      <c r="C11" s="20" t="s">
        <v>93</v>
      </c>
      <c r="D11" s="19">
        <v>4</v>
      </c>
      <c r="E11" s="19" t="s">
        <v>29</v>
      </c>
      <c r="F11" s="19" t="s">
        <v>94</v>
      </c>
      <c r="G11" s="19" t="s">
        <v>59</v>
      </c>
      <c r="H11" s="35" t="s">
        <v>23</v>
      </c>
      <c r="I11" s="20" t="s">
        <v>95</v>
      </c>
    </row>
    <row r="12" spans="1:9" ht="25.5" x14ac:dyDescent="0.25">
      <c r="A12" s="19" t="s">
        <v>96</v>
      </c>
      <c r="B12" s="19" t="s">
        <v>97</v>
      </c>
      <c r="C12" s="20" t="s">
        <v>98</v>
      </c>
      <c r="D12" s="19">
        <v>4</v>
      </c>
      <c r="E12" s="19" t="s">
        <v>29</v>
      </c>
      <c r="F12" s="19" t="s">
        <v>58</v>
      </c>
      <c r="G12" s="19" t="s">
        <v>59</v>
      </c>
      <c r="H12" s="35" t="s">
        <v>23</v>
      </c>
      <c r="I12" s="20" t="s">
        <v>99</v>
      </c>
    </row>
    <row r="13" spans="1:9" ht="25.5" x14ac:dyDescent="0.25">
      <c r="A13" s="19" t="s">
        <v>100</v>
      </c>
      <c r="B13" s="19" t="s">
        <v>101</v>
      </c>
      <c r="C13" s="20" t="s">
        <v>102</v>
      </c>
      <c r="D13" s="19">
        <v>5</v>
      </c>
      <c r="E13" s="19" t="s">
        <v>34</v>
      </c>
      <c r="F13" s="19" t="s">
        <v>67</v>
      </c>
      <c r="G13" s="19" t="s">
        <v>89</v>
      </c>
      <c r="H13" s="35" t="s">
        <v>23</v>
      </c>
      <c r="I13" s="20" t="s">
        <v>103</v>
      </c>
    </row>
    <row r="14" spans="1:9" ht="25.5" x14ac:dyDescent="0.25">
      <c r="A14" s="19" t="s">
        <v>104</v>
      </c>
      <c r="B14" s="19" t="s">
        <v>105</v>
      </c>
      <c r="C14" s="20" t="s">
        <v>106</v>
      </c>
      <c r="D14" s="19">
        <v>5</v>
      </c>
      <c r="E14" s="19" t="s">
        <v>34</v>
      </c>
      <c r="F14" s="19" t="s">
        <v>67</v>
      </c>
      <c r="G14" s="19" t="s">
        <v>89</v>
      </c>
      <c r="H14" s="35" t="s">
        <v>23</v>
      </c>
      <c r="I14" s="20" t="s">
        <v>107</v>
      </c>
    </row>
    <row r="15" spans="1:9" ht="25.5" x14ac:dyDescent="0.25">
      <c r="A15" s="19" t="s">
        <v>108</v>
      </c>
      <c r="B15" s="19" t="s">
        <v>109</v>
      </c>
      <c r="C15" s="20" t="s">
        <v>110</v>
      </c>
      <c r="D15" s="19">
        <v>5</v>
      </c>
      <c r="E15" s="19" t="s">
        <v>34</v>
      </c>
      <c r="F15" s="19" t="s">
        <v>94</v>
      </c>
      <c r="G15" s="19" t="s">
        <v>59</v>
      </c>
      <c r="H15" s="35" t="s">
        <v>23</v>
      </c>
      <c r="I15" s="20" t="s">
        <v>111</v>
      </c>
    </row>
    <row r="16" spans="1:9" x14ac:dyDescent="0.25">
      <c r="A16" s="19" t="s">
        <v>112</v>
      </c>
      <c r="B16" s="19" t="s">
        <v>113</v>
      </c>
      <c r="C16" s="20" t="s">
        <v>114</v>
      </c>
      <c r="D16" s="19">
        <v>5</v>
      </c>
      <c r="E16" s="19" t="s">
        <v>34</v>
      </c>
      <c r="F16" s="19" t="s">
        <v>58</v>
      </c>
      <c r="G16" s="19" t="s">
        <v>59</v>
      </c>
      <c r="H16" s="35" t="s">
        <v>23</v>
      </c>
      <c r="I16" s="20" t="s">
        <v>115</v>
      </c>
    </row>
    <row r="17" spans="1:9" x14ac:dyDescent="0.25">
      <c r="A17" s="19" t="s">
        <v>116</v>
      </c>
      <c r="B17" s="19" t="s">
        <v>117</v>
      </c>
      <c r="C17" s="20" t="s">
        <v>118</v>
      </c>
      <c r="D17" s="19">
        <v>5</v>
      </c>
      <c r="E17" s="19" t="s">
        <v>34</v>
      </c>
      <c r="F17" s="19" t="s">
        <v>67</v>
      </c>
      <c r="G17" s="19" t="s">
        <v>89</v>
      </c>
      <c r="H17" s="35" t="s">
        <v>23</v>
      </c>
      <c r="I17" s="20" t="s">
        <v>119</v>
      </c>
    </row>
    <row r="18" spans="1:9" ht="25.5" x14ac:dyDescent="0.25">
      <c r="A18" s="19" t="s">
        <v>120</v>
      </c>
      <c r="B18" s="19" t="s">
        <v>121</v>
      </c>
      <c r="C18" s="20" t="s">
        <v>122</v>
      </c>
      <c r="D18" s="19">
        <v>6</v>
      </c>
      <c r="E18" s="19" t="s">
        <v>39</v>
      </c>
      <c r="F18" s="19" t="s">
        <v>94</v>
      </c>
      <c r="G18" s="19" t="s">
        <v>59</v>
      </c>
      <c r="H18" s="35" t="s">
        <v>23</v>
      </c>
      <c r="I18" s="20" t="s">
        <v>123</v>
      </c>
    </row>
    <row r="19" spans="1:9" ht="25.5" x14ac:dyDescent="0.25">
      <c r="A19" s="19" t="s">
        <v>124</v>
      </c>
      <c r="B19" s="19" t="s">
        <v>125</v>
      </c>
      <c r="C19" s="20" t="s">
        <v>126</v>
      </c>
      <c r="D19" s="19">
        <v>6</v>
      </c>
      <c r="E19" s="19" t="s">
        <v>39</v>
      </c>
      <c r="F19" s="19" t="s">
        <v>127</v>
      </c>
      <c r="G19" s="19" t="s">
        <v>59</v>
      </c>
      <c r="H19" s="35" t="s">
        <v>23</v>
      </c>
      <c r="I19" s="20" t="s">
        <v>128</v>
      </c>
    </row>
    <row r="20" spans="1:9" ht="25.5" x14ac:dyDescent="0.25">
      <c r="A20" s="19" t="s">
        <v>129</v>
      </c>
      <c r="B20" s="19" t="s">
        <v>130</v>
      </c>
      <c r="C20" s="20" t="s">
        <v>131</v>
      </c>
      <c r="D20" s="19">
        <v>7</v>
      </c>
      <c r="E20" s="19" t="s">
        <v>44</v>
      </c>
      <c r="F20" s="19" t="s">
        <v>127</v>
      </c>
      <c r="G20" s="19" t="s">
        <v>59</v>
      </c>
      <c r="H20" s="35" t="s">
        <v>23</v>
      </c>
      <c r="I20" s="20" t="s">
        <v>132</v>
      </c>
    </row>
    <row r="21" spans="1:9" ht="25.5" x14ac:dyDescent="0.25">
      <c r="A21" s="19" t="s">
        <v>133</v>
      </c>
      <c r="B21" s="19" t="s">
        <v>134</v>
      </c>
      <c r="C21" s="20" t="s">
        <v>135</v>
      </c>
      <c r="D21" s="19">
        <v>7</v>
      </c>
      <c r="E21" s="19" t="s">
        <v>44</v>
      </c>
      <c r="F21" s="19" t="s">
        <v>94</v>
      </c>
      <c r="G21" s="19" t="s">
        <v>89</v>
      </c>
      <c r="H21" s="35" t="s">
        <v>23</v>
      </c>
      <c r="I21" s="20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>
      <pane ySplit="1" topLeftCell="A10" activePane="bottomLeft" state="frozen"/>
      <selection pane="bottomLeft" activeCell="G20" sqref="G20"/>
    </sheetView>
  </sheetViews>
  <sheetFormatPr defaultRowHeight="15" x14ac:dyDescent="0.25"/>
  <cols>
    <col min="1" max="1" width="16" customWidth="1"/>
    <col min="2" max="3" width="22" customWidth="1"/>
    <col min="4" max="4" width="10" customWidth="1"/>
    <col min="5" max="5" width="12" customWidth="1"/>
    <col min="6" max="6" width="10" customWidth="1"/>
    <col min="7" max="7" width="12" customWidth="1"/>
    <col min="8" max="8" width="48" customWidth="1"/>
  </cols>
  <sheetData>
    <row r="1" spans="1:8" ht="38.25" x14ac:dyDescent="0.25">
      <c r="A1" s="1" t="s">
        <v>49</v>
      </c>
      <c r="B1" s="1" t="s">
        <v>2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7</v>
      </c>
      <c r="H1" s="1" t="s">
        <v>54</v>
      </c>
    </row>
    <row r="2" spans="1:8" x14ac:dyDescent="0.25">
      <c r="A2" s="2" t="s">
        <v>141</v>
      </c>
      <c r="B2" s="2" t="s">
        <v>142</v>
      </c>
      <c r="C2" s="2" t="s">
        <v>143</v>
      </c>
      <c r="D2" s="2">
        <v>0</v>
      </c>
      <c r="E2" s="2">
        <v>100</v>
      </c>
      <c r="F2" s="2" t="s">
        <v>89</v>
      </c>
      <c r="G2" s="2" t="s">
        <v>12</v>
      </c>
      <c r="H2" s="3"/>
    </row>
    <row r="3" spans="1:8" x14ac:dyDescent="0.25">
      <c r="A3" s="2" t="s">
        <v>144</v>
      </c>
      <c r="B3" s="2" t="s">
        <v>145</v>
      </c>
      <c r="C3" s="2" t="s">
        <v>143</v>
      </c>
      <c r="D3" s="2">
        <v>0</v>
      </c>
      <c r="E3" s="2">
        <v>100</v>
      </c>
      <c r="F3" s="2" t="s">
        <v>89</v>
      </c>
      <c r="G3" s="2" t="s">
        <v>12</v>
      </c>
      <c r="H3" s="3"/>
    </row>
    <row r="4" spans="1:8" ht="25.5" x14ac:dyDescent="0.25">
      <c r="A4" s="2" t="s">
        <v>146</v>
      </c>
      <c r="B4" s="2" t="s">
        <v>147</v>
      </c>
      <c r="C4" s="2" t="s">
        <v>143</v>
      </c>
      <c r="D4" s="2">
        <v>0</v>
      </c>
      <c r="E4" s="2">
        <v>100</v>
      </c>
      <c r="F4" s="2" t="s">
        <v>89</v>
      </c>
      <c r="G4" s="2" t="s">
        <v>12</v>
      </c>
      <c r="H4" s="3" t="s">
        <v>148</v>
      </c>
    </row>
    <row r="5" spans="1:8" x14ac:dyDescent="0.25">
      <c r="A5" s="2" t="s">
        <v>149</v>
      </c>
      <c r="B5" s="2" t="s">
        <v>150</v>
      </c>
      <c r="C5" s="2" t="s">
        <v>143</v>
      </c>
      <c r="D5" s="2">
        <v>0</v>
      </c>
      <c r="E5" s="2">
        <v>100</v>
      </c>
      <c r="F5" s="2" t="s">
        <v>89</v>
      </c>
      <c r="G5" s="2" t="s">
        <v>12</v>
      </c>
      <c r="H5" s="3"/>
    </row>
    <row r="6" spans="1:8" x14ac:dyDescent="0.25">
      <c r="A6" s="2" t="s">
        <v>151</v>
      </c>
      <c r="B6" s="2" t="s">
        <v>152</v>
      </c>
      <c r="C6" s="2" t="s">
        <v>143</v>
      </c>
      <c r="D6" s="2">
        <v>0</v>
      </c>
      <c r="E6" s="2">
        <v>100</v>
      </c>
      <c r="F6" s="2" t="s">
        <v>89</v>
      </c>
      <c r="G6" s="2" t="s">
        <v>12</v>
      </c>
      <c r="H6" s="3"/>
    </row>
    <row r="7" spans="1:8" x14ac:dyDescent="0.25">
      <c r="A7" s="2" t="s">
        <v>153</v>
      </c>
      <c r="B7" s="2" t="s">
        <v>154</v>
      </c>
      <c r="C7" s="2" t="s">
        <v>155</v>
      </c>
      <c r="D7" s="2">
        <v>0</v>
      </c>
      <c r="E7" s="2">
        <v>100</v>
      </c>
      <c r="F7" s="2" t="s">
        <v>89</v>
      </c>
      <c r="G7" s="2" t="s">
        <v>12</v>
      </c>
      <c r="H7" s="3"/>
    </row>
    <row r="8" spans="1:8" x14ac:dyDescent="0.25">
      <c r="A8" s="2" t="s">
        <v>156</v>
      </c>
      <c r="B8" s="2" t="s">
        <v>157</v>
      </c>
      <c r="C8" s="2" t="s">
        <v>155</v>
      </c>
      <c r="D8" s="2">
        <v>0</v>
      </c>
      <c r="E8" s="2">
        <v>100</v>
      </c>
      <c r="F8" s="2" t="s">
        <v>89</v>
      </c>
      <c r="G8" s="2" t="s">
        <v>12</v>
      </c>
      <c r="H8" s="3" t="s">
        <v>158</v>
      </c>
    </row>
    <row r="9" spans="1:8" x14ac:dyDescent="0.25">
      <c r="A9" s="4" t="s">
        <v>159</v>
      </c>
      <c r="B9" s="4" t="s">
        <v>160</v>
      </c>
      <c r="C9" s="4" t="s">
        <v>155</v>
      </c>
      <c r="D9" s="4">
        <v>1</v>
      </c>
      <c r="E9" s="4">
        <v>100</v>
      </c>
      <c r="F9" s="4" t="s">
        <v>89</v>
      </c>
      <c r="G9" s="4" t="s">
        <v>12</v>
      </c>
      <c r="H9" s="5"/>
    </row>
    <row r="10" spans="1:8" ht="25.5" x14ac:dyDescent="0.25">
      <c r="A10" s="4" t="s">
        <v>161</v>
      </c>
      <c r="B10" s="4" t="s">
        <v>162</v>
      </c>
      <c r="C10" s="4" t="s">
        <v>155</v>
      </c>
      <c r="D10" s="4">
        <v>1</v>
      </c>
      <c r="E10" s="4">
        <v>100</v>
      </c>
      <c r="F10" s="4" t="s">
        <v>89</v>
      </c>
      <c r="G10" s="4" t="s">
        <v>12</v>
      </c>
      <c r="H10" s="5" t="s">
        <v>163</v>
      </c>
    </row>
    <row r="11" spans="1:8" x14ac:dyDescent="0.25">
      <c r="A11" s="21" t="s">
        <v>164</v>
      </c>
      <c r="B11" s="7" t="s">
        <v>165</v>
      </c>
      <c r="C11" s="7" t="s">
        <v>166</v>
      </c>
      <c r="D11" s="7">
        <v>2</v>
      </c>
      <c r="E11" s="7">
        <v>100</v>
      </c>
      <c r="F11" s="7" t="s">
        <v>89</v>
      </c>
      <c r="G11" s="4" t="s">
        <v>12</v>
      </c>
      <c r="H11" s="8"/>
    </row>
    <row r="12" spans="1:8" x14ac:dyDescent="0.25">
      <c r="A12" s="7" t="s">
        <v>167</v>
      </c>
      <c r="B12" s="7" t="s">
        <v>168</v>
      </c>
      <c r="C12" s="7" t="s">
        <v>166</v>
      </c>
      <c r="D12" s="7">
        <v>2</v>
      </c>
      <c r="E12" s="7">
        <v>100</v>
      </c>
      <c r="F12" s="7" t="s">
        <v>89</v>
      </c>
      <c r="G12" s="4" t="s">
        <v>12</v>
      </c>
      <c r="H12" s="8"/>
    </row>
    <row r="13" spans="1:8" x14ac:dyDescent="0.25">
      <c r="A13" s="7" t="s">
        <v>169</v>
      </c>
      <c r="B13" s="7" t="s">
        <v>170</v>
      </c>
      <c r="C13" s="7" t="s">
        <v>166</v>
      </c>
      <c r="D13" s="7">
        <v>2</v>
      </c>
      <c r="E13" s="7">
        <v>100</v>
      </c>
      <c r="F13" s="7" t="s">
        <v>89</v>
      </c>
      <c r="G13" s="4" t="s">
        <v>12</v>
      </c>
      <c r="H13" s="8"/>
    </row>
    <row r="14" spans="1:8" x14ac:dyDescent="0.25">
      <c r="A14" s="7" t="s">
        <v>171</v>
      </c>
      <c r="B14" s="7" t="s">
        <v>172</v>
      </c>
      <c r="C14" s="7" t="s">
        <v>166</v>
      </c>
      <c r="D14" s="7">
        <v>2</v>
      </c>
      <c r="E14" s="7">
        <v>100</v>
      </c>
      <c r="F14" s="7" t="s">
        <v>89</v>
      </c>
      <c r="G14" s="4" t="s">
        <v>12</v>
      </c>
      <c r="H14" s="8"/>
    </row>
    <row r="15" spans="1:8" x14ac:dyDescent="0.25">
      <c r="A15" s="21" t="s">
        <v>173</v>
      </c>
      <c r="B15" s="7" t="s">
        <v>174</v>
      </c>
      <c r="C15" s="7" t="s">
        <v>166</v>
      </c>
      <c r="D15" s="7">
        <v>2</v>
      </c>
      <c r="E15" s="7">
        <v>100</v>
      </c>
      <c r="F15" s="7" t="s">
        <v>89</v>
      </c>
      <c r="G15" s="4" t="s">
        <v>12</v>
      </c>
      <c r="H15" s="8"/>
    </row>
    <row r="16" spans="1:8" x14ac:dyDescent="0.25">
      <c r="A16" s="9" t="s">
        <v>175</v>
      </c>
      <c r="B16" s="9" t="s">
        <v>176</v>
      </c>
      <c r="C16" s="9" t="s">
        <v>143</v>
      </c>
      <c r="D16" s="9">
        <v>3</v>
      </c>
      <c r="E16" s="9">
        <v>100</v>
      </c>
      <c r="F16" s="9" t="s">
        <v>89</v>
      </c>
      <c r="G16" s="4" t="s">
        <v>12</v>
      </c>
      <c r="H16" s="10" t="s">
        <v>177</v>
      </c>
    </row>
    <row r="17" spans="1:8" x14ac:dyDescent="0.25">
      <c r="A17" s="9" t="s">
        <v>178</v>
      </c>
      <c r="B17" s="9" t="s">
        <v>179</v>
      </c>
      <c r="C17" s="22" t="s">
        <v>155</v>
      </c>
      <c r="D17" s="9">
        <v>3</v>
      </c>
      <c r="E17" s="9">
        <v>100</v>
      </c>
      <c r="F17" s="9" t="s">
        <v>89</v>
      </c>
      <c r="G17" s="4" t="s">
        <v>12</v>
      </c>
      <c r="H17" s="10"/>
    </row>
    <row r="18" spans="1:8" x14ac:dyDescent="0.25">
      <c r="A18" s="22" t="s">
        <v>308</v>
      </c>
      <c r="B18" s="22" t="s">
        <v>312</v>
      </c>
      <c r="C18" s="9" t="s">
        <v>155</v>
      </c>
      <c r="D18" s="9">
        <v>3</v>
      </c>
      <c r="E18" s="9">
        <v>100</v>
      </c>
      <c r="F18" s="22" t="s">
        <v>313</v>
      </c>
      <c r="G18" s="4" t="s">
        <v>12</v>
      </c>
      <c r="H18" s="10"/>
    </row>
    <row r="19" spans="1:8" x14ac:dyDescent="0.25">
      <c r="A19" s="26" t="s">
        <v>180</v>
      </c>
      <c r="B19" s="27" t="s">
        <v>181</v>
      </c>
      <c r="C19" s="27" t="s">
        <v>166</v>
      </c>
      <c r="D19" s="27">
        <v>3</v>
      </c>
      <c r="E19" s="27">
        <v>100</v>
      </c>
      <c r="F19" s="27" t="s">
        <v>89</v>
      </c>
      <c r="G19" s="4" t="s">
        <v>12</v>
      </c>
      <c r="H19" s="28"/>
    </row>
    <row r="20" spans="1:8" x14ac:dyDescent="0.25">
      <c r="A20" s="11" t="s">
        <v>182</v>
      </c>
      <c r="B20" s="11" t="s">
        <v>183</v>
      </c>
      <c r="C20" s="11" t="s">
        <v>155</v>
      </c>
      <c r="D20" s="11">
        <v>4</v>
      </c>
      <c r="E20" s="11">
        <v>100</v>
      </c>
      <c r="F20" s="11" t="s">
        <v>89</v>
      </c>
      <c r="G20" s="11" t="s">
        <v>23</v>
      </c>
      <c r="H20" s="12"/>
    </row>
    <row r="21" spans="1:8" x14ac:dyDescent="0.25">
      <c r="A21" s="11" t="s">
        <v>184</v>
      </c>
      <c r="B21" s="11" t="s">
        <v>185</v>
      </c>
      <c r="C21" s="11" t="s">
        <v>166</v>
      </c>
      <c r="D21" s="11">
        <v>4</v>
      </c>
      <c r="E21" s="11">
        <v>100</v>
      </c>
      <c r="F21" s="11" t="s">
        <v>89</v>
      </c>
      <c r="G21" s="11" t="s">
        <v>23</v>
      </c>
      <c r="H21" s="12"/>
    </row>
    <row r="22" spans="1:8" x14ac:dyDescent="0.25">
      <c r="A22" s="11" t="s">
        <v>186</v>
      </c>
      <c r="B22" s="11" t="s">
        <v>187</v>
      </c>
      <c r="C22" s="11" t="s">
        <v>166</v>
      </c>
      <c r="D22" s="11">
        <v>4</v>
      </c>
      <c r="E22" s="11">
        <v>100</v>
      </c>
      <c r="F22" s="11" t="s">
        <v>89</v>
      </c>
      <c r="G22" s="11" t="s">
        <v>23</v>
      </c>
      <c r="H22" s="12"/>
    </row>
    <row r="23" spans="1:8" x14ac:dyDescent="0.25">
      <c r="A23" s="11" t="s">
        <v>188</v>
      </c>
      <c r="B23" s="11" t="s">
        <v>189</v>
      </c>
      <c r="C23" s="11" t="s">
        <v>166</v>
      </c>
      <c r="D23" s="11">
        <v>4</v>
      </c>
      <c r="E23" s="11">
        <v>100</v>
      </c>
      <c r="F23" s="11" t="s">
        <v>89</v>
      </c>
      <c r="G23" s="11" t="s">
        <v>23</v>
      </c>
      <c r="H23" s="12"/>
    </row>
    <row r="24" spans="1:8" x14ac:dyDescent="0.25">
      <c r="A24" s="13" t="s">
        <v>190</v>
      </c>
      <c r="B24" s="13" t="s">
        <v>191</v>
      </c>
      <c r="C24" s="13" t="s">
        <v>192</v>
      </c>
      <c r="D24" s="13">
        <v>5</v>
      </c>
      <c r="E24" s="13">
        <v>500</v>
      </c>
      <c r="F24" s="13" t="s">
        <v>59</v>
      </c>
      <c r="G24" s="13" t="s">
        <v>23</v>
      </c>
      <c r="H24" s="14" t="s">
        <v>193</v>
      </c>
    </row>
    <row r="25" spans="1:8" x14ac:dyDescent="0.25">
      <c r="A25" s="13" t="s">
        <v>194</v>
      </c>
      <c r="B25" s="13" t="s">
        <v>195</v>
      </c>
      <c r="C25" s="13" t="s">
        <v>192</v>
      </c>
      <c r="D25" s="13">
        <v>5</v>
      </c>
      <c r="E25" s="13">
        <v>500</v>
      </c>
      <c r="F25" s="13" t="s">
        <v>59</v>
      </c>
      <c r="G25" s="13" t="s">
        <v>23</v>
      </c>
      <c r="H25" s="14" t="s">
        <v>196</v>
      </c>
    </row>
    <row r="26" spans="1:8" x14ac:dyDescent="0.25">
      <c r="A26" s="13" t="s">
        <v>197</v>
      </c>
      <c r="B26" s="13" t="s">
        <v>198</v>
      </c>
      <c r="C26" s="13" t="s">
        <v>143</v>
      </c>
      <c r="D26" s="13">
        <v>5</v>
      </c>
      <c r="E26" s="13">
        <v>100</v>
      </c>
      <c r="F26" s="13" t="s">
        <v>89</v>
      </c>
      <c r="G26" s="13" t="s">
        <v>23</v>
      </c>
      <c r="H26" s="14" t="s">
        <v>199</v>
      </c>
    </row>
    <row r="27" spans="1:8" x14ac:dyDescent="0.25">
      <c r="A27" s="13" t="s">
        <v>200</v>
      </c>
      <c r="B27" s="13" t="s">
        <v>201</v>
      </c>
      <c r="C27" s="13" t="s">
        <v>202</v>
      </c>
      <c r="D27" s="13">
        <v>5</v>
      </c>
      <c r="E27" s="13">
        <v>100</v>
      </c>
      <c r="F27" s="13" t="s">
        <v>89</v>
      </c>
      <c r="G27" s="13" t="s">
        <v>23</v>
      </c>
      <c r="H27" s="14"/>
    </row>
    <row r="28" spans="1:8" x14ac:dyDescent="0.25">
      <c r="A28" s="13" t="s">
        <v>203</v>
      </c>
      <c r="B28" s="13" t="s">
        <v>204</v>
      </c>
      <c r="C28" s="13" t="s">
        <v>202</v>
      </c>
      <c r="D28" s="13">
        <v>5</v>
      </c>
      <c r="E28" s="13">
        <v>100</v>
      </c>
      <c r="F28" s="13" t="s">
        <v>89</v>
      </c>
      <c r="G28" s="13" t="s">
        <v>23</v>
      </c>
      <c r="H28" s="14"/>
    </row>
    <row r="29" spans="1:8" x14ac:dyDescent="0.25">
      <c r="A29" s="13" t="s">
        <v>205</v>
      </c>
      <c r="B29" s="13" t="s">
        <v>206</v>
      </c>
      <c r="C29" s="13" t="s">
        <v>140</v>
      </c>
      <c r="D29" s="13">
        <v>5</v>
      </c>
      <c r="E29" s="13">
        <v>500</v>
      </c>
      <c r="F29" s="13" t="s">
        <v>59</v>
      </c>
      <c r="G29" s="13" t="s">
        <v>23</v>
      </c>
      <c r="H29" s="14"/>
    </row>
    <row r="30" spans="1:8" x14ac:dyDescent="0.25">
      <c r="A30" s="15" t="s">
        <v>207</v>
      </c>
      <c r="B30" s="15" t="s">
        <v>208</v>
      </c>
      <c r="C30" s="15" t="s">
        <v>209</v>
      </c>
      <c r="D30" s="15">
        <v>6</v>
      </c>
      <c r="E30" s="15">
        <v>100</v>
      </c>
      <c r="F30" s="15" t="s">
        <v>89</v>
      </c>
      <c r="G30" s="15" t="s">
        <v>23</v>
      </c>
      <c r="H30" s="16"/>
    </row>
    <row r="31" spans="1:8" x14ac:dyDescent="0.25">
      <c r="A31" s="15" t="s">
        <v>210</v>
      </c>
      <c r="B31" s="15" t="s">
        <v>211</v>
      </c>
      <c r="C31" s="15" t="s">
        <v>209</v>
      </c>
      <c r="D31" s="15">
        <v>6</v>
      </c>
      <c r="E31" s="15">
        <v>100</v>
      </c>
      <c r="F31" s="15" t="s">
        <v>89</v>
      </c>
      <c r="G31" s="15" t="s">
        <v>23</v>
      </c>
      <c r="H31" s="16"/>
    </row>
    <row r="32" spans="1:8" x14ac:dyDescent="0.25">
      <c r="A32" s="15" t="s">
        <v>212</v>
      </c>
      <c r="B32" s="15" t="s">
        <v>213</v>
      </c>
      <c r="C32" s="15" t="s">
        <v>209</v>
      </c>
      <c r="D32" s="15">
        <v>6</v>
      </c>
      <c r="E32" s="15">
        <v>100</v>
      </c>
      <c r="F32" s="15" t="s">
        <v>89</v>
      </c>
      <c r="G32" s="15" t="s">
        <v>23</v>
      </c>
      <c r="H32" s="16"/>
    </row>
    <row r="33" spans="1:8" x14ac:dyDescent="0.25">
      <c r="A33" s="15" t="s">
        <v>214</v>
      </c>
      <c r="B33" s="15" t="s">
        <v>215</v>
      </c>
      <c r="C33" s="15" t="s">
        <v>209</v>
      </c>
      <c r="D33" s="15">
        <v>6</v>
      </c>
      <c r="E33" s="15">
        <v>100</v>
      </c>
      <c r="F33" s="15" t="s">
        <v>89</v>
      </c>
      <c r="G33" s="15" t="s">
        <v>23</v>
      </c>
      <c r="H33" s="16"/>
    </row>
    <row r="34" spans="1:8" x14ac:dyDescent="0.25">
      <c r="A34" s="17" t="s">
        <v>216</v>
      </c>
      <c r="B34" s="17" t="s">
        <v>217</v>
      </c>
      <c r="C34" s="17" t="s">
        <v>218</v>
      </c>
      <c r="D34" s="17">
        <v>7</v>
      </c>
      <c r="E34" s="17">
        <v>100</v>
      </c>
      <c r="F34" s="17" t="s">
        <v>89</v>
      </c>
      <c r="G34" s="17" t="s">
        <v>23</v>
      </c>
      <c r="H34" s="18"/>
    </row>
    <row r="35" spans="1:8" x14ac:dyDescent="0.25">
      <c r="A35" s="17" t="s">
        <v>219</v>
      </c>
      <c r="B35" s="17" t="s">
        <v>220</v>
      </c>
      <c r="C35" s="17" t="s">
        <v>218</v>
      </c>
      <c r="D35" s="17">
        <v>7</v>
      </c>
      <c r="E35" s="17">
        <v>100</v>
      </c>
      <c r="F35" s="17" t="s">
        <v>89</v>
      </c>
      <c r="G35" s="17" t="s">
        <v>23</v>
      </c>
      <c r="H35" s="18"/>
    </row>
    <row r="36" spans="1:8" x14ac:dyDescent="0.25">
      <c r="A36" s="17" t="s">
        <v>221</v>
      </c>
      <c r="B36" s="17" t="s">
        <v>222</v>
      </c>
      <c r="C36" s="17" t="s">
        <v>218</v>
      </c>
      <c r="D36" s="17">
        <v>7</v>
      </c>
      <c r="E36" s="17">
        <v>50</v>
      </c>
      <c r="F36" s="17" t="s">
        <v>89</v>
      </c>
      <c r="G36" s="17" t="s">
        <v>23</v>
      </c>
      <c r="H36" s="18" t="s">
        <v>223</v>
      </c>
    </row>
  </sheetData>
  <conditionalFormatting sqref="G2:G36">
    <cfRule type="containsText" dxfId="1" priority="1" operator="containsText" text="УЖЕ ЕСТЬ">
      <formula>NOT(ISERROR(SEARCH("УЖЕ ЕСТЬ",G2)))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tabSelected="1" workbookViewId="0">
      <pane ySplit="1" topLeftCell="A2" activePane="bottomLeft" state="frozen"/>
      <selection pane="bottomLeft" activeCell="I12" sqref="I12:I13"/>
    </sheetView>
  </sheetViews>
  <sheetFormatPr defaultRowHeight="15" x14ac:dyDescent="0.25"/>
  <cols>
    <col min="1" max="1" width="22" customWidth="1"/>
    <col min="2" max="3" width="20" customWidth="1"/>
    <col min="4" max="4" width="8" customWidth="1"/>
    <col min="5" max="5" width="34" customWidth="1"/>
    <col min="6" max="6" width="22" customWidth="1"/>
    <col min="7" max="7" width="14" customWidth="1"/>
    <col min="8" max="8" width="28" customWidth="1"/>
    <col min="9" max="9" width="20" customWidth="1"/>
    <col min="10" max="10" width="48" customWidth="1"/>
  </cols>
  <sheetData>
    <row r="1" spans="1:10" ht="25.5" x14ac:dyDescent="0.25">
      <c r="A1" s="1" t="s">
        <v>224</v>
      </c>
      <c r="B1" s="1" t="s">
        <v>2</v>
      </c>
      <c r="C1" s="1" t="s">
        <v>225</v>
      </c>
      <c r="D1" s="1" t="s">
        <v>0</v>
      </c>
      <c r="E1" s="1" t="s">
        <v>226</v>
      </c>
      <c r="F1" s="1" t="s">
        <v>227</v>
      </c>
      <c r="G1" s="1" t="s">
        <v>228</v>
      </c>
      <c r="H1" s="1" t="s">
        <v>3</v>
      </c>
      <c r="I1" s="1" t="s">
        <v>7</v>
      </c>
      <c r="J1" s="1" t="s">
        <v>54</v>
      </c>
    </row>
    <row r="2" spans="1:10" x14ac:dyDescent="0.25">
      <c r="A2" s="2" t="s">
        <v>229</v>
      </c>
      <c r="B2" s="2" t="s">
        <v>154</v>
      </c>
      <c r="C2" s="30" t="s">
        <v>260</v>
      </c>
      <c r="D2" s="2">
        <v>0</v>
      </c>
      <c r="E2" s="3" t="s">
        <v>230</v>
      </c>
      <c r="F2" s="3" t="s">
        <v>231</v>
      </c>
      <c r="G2" s="2">
        <v>1</v>
      </c>
      <c r="H2" s="2" t="s">
        <v>8</v>
      </c>
      <c r="I2" s="6" t="s">
        <v>232</v>
      </c>
      <c r="J2" s="3"/>
    </row>
    <row r="3" spans="1:10" x14ac:dyDescent="0.25">
      <c r="A3" s="2" t="s">
        <v>233</v>
      </c>
      <c r="B3" s="2" t="s">
        <v>157</v>
      </c>
      <c r="C3" s="30" t="s">
        <v>260</v>
      </c>
      <c r="D3" s="2">
        <v>0</v>
      </c>
      <c r="E3" s="3" t="s">
        <v>234</v>
      </c>
      <c r="F3" s="3" t="s">
        <v>235</v>
      </c>
      <c r="G3" s="2">
        <v>1</v>
      </c>
      <c r="H3" s="2" t="s">
        <v>8</v>
      </c>
      <c r="I3" s="6" t="s">
        <v>232</v>
      </c>
      <c r="J3" s="3"/>
    </row>
    <row r="4" spans="1:10" x14ac:dyDescent="0.25">
      <c r="A4" s="4" t="s">
        <v>236</v>
      </c>
      <c r="B4" s="4" t="s">
        <v>160</v>
      </c>
      <c r="C4" s="4" t="s">
        <v>237</v>
      </c>
      <c r="D4" s="4">
        <v>1</v>
      </c>
      <c r="E4" s="5" t="s">
        <v>238</v>
      </c>
      <c r="F4" s="5" t="s">
        <v>239</v>
      </c>
      <c r="G4" s="4">
        <v>0.5</v>
      </c>
      <c r="H4" s="4" t="s">
        <v>13</v>
      </c>
      <c r="I4" s="6" t="s">
        <v>232</v>
      </c>
      <c r="J4" s="5"/>
    </row>
    <row r="5" spans="1:10" x14ac:dyDescent="0.25">
      <c r="A5" s="4" t="s">
        <v>240</v>
      </c>
      <c r="B5" s="4" t="s">
        <v>162</v>
      </c>
      <c r="C5" s="4" t="s">
        <v>237</v>
      </c>
      <c r="D5" s="4">
        <v>1</v>
      </c>
      <c r="E5" s="5" t="s">
        <v>241</v>
      </c>
      <c r="F5" s="5" t="s">
        <v>242</v>
      </c>
      <c r="G5" s="4">
        <v>1</v>
      </c>
      <c r="H5" s="4" t="s">
        <v>13</v>
      </c>
      <c r="I5" s="6" t="s">
        <v>232</v>
      </c>
      <c r="J5" s="5"/>
    </row>
    <row r="6" spans="1:10" x14ac:dyDescent="0.25">
      <c r="A6" s="21" t="s">
        <v>243</v>
      </c>
      <c r="B6" s="31" t="s">
        <v>165</v>
      </c>
      <c r="C6" s="32" t="s">
        <v>260</v>
      </c>
      <c r="D6" s="7">
        <v>2</v>
      </c>
      <c r="E6" s="8" t="s">
        <v>239</v>
      </c>
      <c r="F6" s="8" t="s">
        <v>244</v>
      </c>
      <c r="G6" s="7">
        <v>1</v>
      </c>
      <c r="H6" s="7" t="s">
        <v>18</v>
      </c>
      <c r="I6" s="6" t="s">
        <v>232</v>
      </c>
      <c r="J6" s="8"/>
    </row>
    <row r="7" spans="1:10" x14ac:dyDescent="0.25">
      <c r="A7" s="7" t="s">
        <v>245</v>
      </c>
      <c r="B7" s="31" t="s">
        <v>168</v>
      </c>
      <c r="C7" s="31" t="s">
        <v>260</v>
      </c>
      <c r="D7" s="7">
        <v>2</v>
      </c>
      <c r="E7" s="8" t="s">
        <v>246</v>
      </c>
      <c r="F7" s="8" t="s">
        <v>247</v>
      </c>
      <c r="G7" s="7">
        <v>1.5</v>
      </c>
      <c r="H7" s="7" t="s">
        <v>18</v>
      </c>
      <c r="I7" s="6" t="s">
        <v>232</v>
      </c>
      <c r="J7" s="8"/>
    </row>
    <row r="8" spans="1:10" x14ac:dyDescent="0.25">
      <c r="A8" s="7" t="s">
        <v>248</v>
      </c>
      <c r="B8" s="31" t="s">
        <v>170</v>
      </c>
      <c r="C8" s="31" t="s">
        <v>260</v>
      </c>
      <c r="D8" s="7">
        <v>2</v>
      </c>
      <c r="E8" s="8" t="s">
        <v>249</v>
      </c>
      <c r="F8" s="8" t="s">
        <v>250</v>
      </c>
      <c r="G8" s="7">
        <v>1</v>
      </c>
      <c r="H8" s="7" t="s">
        <v>18</v>
      </c>
      <c r="I8" s="6" t="s">
        <v>232</v>
      </c>
      <c r="J8" s="8"/>
    </row>
    <row r="9" spans="1:10" x14ac:dyDescent="0.25">
      <c r="A9" s="7" t="s">
        <v>251</v>
      </c>
      <c r="B9" s="31" t="s">
        <v>172</v>
      </c>
      <c r="C9" s="31" t="s">
        <v>260</v>
      </c>
      <c r="D9" s="7">
        <v>2</v>
      </c>
      <c r="E9" s="8" t="s">
        <v>242</v>
      </c>
      <c r="F9" s="8" t="s">
        <v>252</v>
      </c>
      <c r="G9" s="7">
        <v>1</v>
      </c>
      <c r="H9" s="7" t="s">
        <v>18</v>
      </c>
      <c r="I9" s="6" t="s">
        <v>232</v>
      </c>
      <c r="J9" s="8"/>
    </row>
    <row r="10" spans="1:10" x14ac:dyDescent="0.25">
      <c r="A10" s="7" t="s">
        <v>253</v>
      </c>
      <c r="B10" s="31" t="s">
        <v>174</v>
      </c>
      <c r="C10" s="31" t="s">
        <v>260</v>
      </c>
      <c r="D10" s="7">
        <v>2</v>
      </c>
      <c r="E10" s="8" t="s">
        <v>254</v>
      </c>
      <c r="F10" s="8" t="s">
        <v>255</v>
      </c>
      <c r="G10" s="7">
        <v>1.5</v>
      </c>
      <c r="H10" s="7" t="s">
        <v>18</v>
      </c>
      <c r="I10" s="6" t="s">
        <v>232</v>
      </c>
      <c r="J10" s="8"/>
    </row>
    <row r="11" spans="1:10" x14ac:dyDescent="0.25">
      <c r="A11" s="9" t="s">
        <v>256</v>
      </c>
      <c r="B11" s="9" t="s">
        <v>179</v>
      </c>
      <c r="C11" s="9" t="s">
        <v>237</v>
      </c>
      <c r="D11" s="9">
        <v>3</v>
      </c>
      <c r="E11" s="25" t="s">
        <v>257</v>
      </c>
      <c r="F11" s="10" t="s">
        <v>258</v>
      </c>
      <c r="G11" s="9">
        <v>2</v>
      </c>
      <c r="H11" s="22" t="s">
        <v>24</v>
      </c>
      <c r="I11" s="6" t="s">
        <v>232</v>
      </c>
      <c r="J11" s="10"/>
    </row>
    <row r="12" spans="1:10" x14ac:dyDescent="0.25">
      <c r="A12" s="22" t="s">
        <v>308</v>
      </c>
      <c r="B12" s="22" t="s">
        <v>309</v>
      </c>
      <c r="C12" s="22" t="s">
        <v>310</v>
      </c>
      <c r="D12" s="9">
        <v>3</v>
      </c>
      <c r="E12" s="10" t="s">
        <v>257</v>
      </c>
      <c r="F12" s="25" t="s">
        <v>311</v>
      </c>
      <c r="G12" s="9">
        <v>1</v>
      </c>
      <c r="H12" s="9" t="s">
        <v>24</v>
      </c>
      <c r="I12" s="6" t="s">
        <v>232</v>
      </c>
      <c r="J12" s="10"/>
    </row>
    <row r="13" spans="1:10" x14ac:dyDescent="0.25">
      <c r="A13" s="22" t="s">
        <v>259</v>
      </c>
      <c r="B13" s="22" t="s">
        <v>181</v>
      </c>
      <c r="C13" s="22" t="s">
        <v>21</v>
      </c>
      <c r="D13" s="9">
        <v>3</v>
      </c>
      <c r="E13" s="25" t="s">
        <v>316</v>
      </c>
      <c r="F13" s="25" t="s">
        <v>261</v>
      </c>
      <c r="G13" s="9">
        <v>2</v>
      </c>
      <c r="H13" s="9" t="s">
        <v>24</v>
      </c>
      <c r="I13" s="6" t="s">
        <v>232</v>
      </c>
      <c r="J13" s="10"/>
    </row>
    <row r="14" spans="1:10" x14ac:dyDescent="0.25">
      <c r="A14" s="11" t="s">
        <v>262</v>
      </c>
      <c r="B14" s="24" t="s">
        <v>183</v>
      </c>
      <c r="C14" s="11" t="s">
        <v>237</v>
      </c>
      <c r="D14" s="11">
        <v>4</v>
      </c>
      <c r="E14" s="12" t="s">
        <v>263</v>
      </c>
      <c r="F14" s="12" t="s">
        <v>264</v>
      </c>
      <c r="G14" s="11">
        <v>3</v>
      </c>
      <c r="H14" s="11" t="s">
        <v>29</v>
      </c>
      <c r="I14" s="11" t="s">
        <v>23</v>
      </c>
      <c r="J14" s="12"/>
    </row>
    <row r="15" spans="1:10" x14ac:dyDescent="0.25">
      <c r="A15" s="11" t="s">
        <v>265</v>
      </c>
      <c r="B15" s="11" t="s">
        <v>187</v>
      </c>
      <c r="C15" s="11" t="s">
        <v>21</v>
      </c>
      <c r="D15" s="11">
        <v>4</v>
      </c>
      <c r="E15" s="12" t="s">
        <v>264</v>
      </c>
      <c r="F15" s="12" t="s">
        <v>266</v>
      </c>
      <c r="G15" s="11">
        <v>1.5</v>
      </c>
      <c r="H15" s="11" t="s">
        <v>29</v>
      </c>
      <c r="I15" s="11" t="s">
        <v>23</v>
      </c>
      <c r="J15" s="12"/>
    </row>
    <row r="16" spans="1:10" x14ac:dyDescent="0.25">
      <c r="A16" s="11" t="s">
        <v>267</v>
      </c>
      <c r="B16" s="11" t="s">
        <v>185</v>
      </c>
      <c r="C16" s="11" t="s">
        <v>268</v>
      </c>
      <c r="D16" s="11">
        <v>4</v>
      </c>
      <c r="E16" s="12" t="s">
        <v>269</v>
      </c>
      <c r="F16" s="12" t="s">
        <v>270</v>
      </c>
      <c r="G16" s="11">
        <v>2</v>
      </c>
      <c r="H16" s="11" t="s">
        <v>29</v>
      </c>
      <c r="I16" s="11" t="s">
        <v>23</v>
      </c>
      <c r="J16" s="12"/>
    </row>
    <row r="17" spans="1:10" ht="25.5" x14ac:dyDescent="0.25">
      <c r="A17" s="11" t="s">
        <v>271</v>
      </c>
      <c r="B17" s="11" t="s">
        <v>189</v>
      </c>
      <c r="C17" s="11" t="s">
        <v>268</v>
      </c>
      <c r="D17" s="11">
        <v>4</v>
      </c>
      <c r="E17" s="12" t="s">
        <v>272</v>
      </c>
      <c r="F17" s="12" t="s">
        <v>273</v>
      </c>
      <c r="G17" s="11">
        <v>4</v>
      </c>
      <c r="H17" s="11" t="s">
        <v>29</v>
      </c>
      <c r="I17" s="11" t="s">
        <v>23</v>
      </c>
      <c r="J17" s="12"/>
    </row>
    <row r="18" spans="1:10" x14ac:dyDescent="0.25">
      <c r="A18" s="13" t="s">
        <v>274</v>
      </c>
      <c r="B18" s="13" t="s">
        <v>201</v>
      </c>
      <c r="C18" s="13" t="s">
        <v>275</v>
      </c>
      <c r="D18" s="13">
        <v>5</v>
      </c>
      <c r="E18" s="14" t="s">
        <v>276</v>
      </c>
      <c r="F18" s="14" t="s">
        <v>277</v>
      </c>
      <c r="G18" s="13">
        <v>6</v>
      </c>
      <c r="H18" s="13" t="s">
        <v>34</v>
      </c>
      <c r="I18" s="13" t="s">
        <v>23</v>
      </c>
      <c r="J18" s="14"/>
    </row>
    <row r="19" spans="1:10" x14ac:dyDescent="0.25">
      <c r="A19" s="13" t="s">
        <v>278</v>
      </c>
      <c r="B19" s="23" t="s">
        <v>204</v>
      </c>
      <c r="C19" s="13" t="s">
        <v>275</v>
      </c>
      <c r="D19" s="13">
        <v>5</v>
      </c>
      <c r="E19" s="14" t="s">
        <v>276</v>
      </c>
      <c r="F19" s="14" t="s">
        <v>279</v>
      </c>
      <c r="G19" s="13">
        <v>6</v>
      </c>
      <c r="H19" s="13" t="s">
        <v>34</v>
      </c>
      <c r="I19" s="13" t="s">
        <v>23</v>
      </c>
      <c r="J19" s="14"/>
    </row>
    <row r="20" spans="1:10" x14ac:dyDescent="0.25">
      <c r="A20" s="13" t="s">
        <v>280</v>
      </c>
      <c r="B20" s="23" t="s">
        <v>206</v>
      </c>
      <c r="C20" s="13" t="s">
        <v>275</v>
      </c>
      <c r="D20" s="13">
        <v>5</v>
      </c>
      <c r="E20" s="14" t="s">
        <v>281</v>
      </c>
      <c r="F20" s="14" t="s">
        <v>282</v>
      </c>
      <c r="G20" s="13">
        <v>4</v>
      </c>
      <c r="H20" s="13" t="s">
        <v>34</v>
      </c>
      <c r="I20" s="13" t="s">
        <v>23</v>
      </c>
      <c r="J20" s="14"/>
    </row>
    <row r="21" spans="1:10" x14ac:dyDescent="0.25">
      <c r="A21" s="15" t="s">
        <v>283</v>
      </c>
      <c r="B21" s="15" t="s">
        <v>208</v>
      </c>
      <c r="C21" s="15" t="s">
        <v>284</v>
      </c>
      <c r="D21" s="15">
        <v>6</v>
      </c>
      <c r="E21" s="16" t="s">
        <v>285</v>
      </c>
      <c r="F21" s="16" t="s">
        <v>286</v>
      </c>
      <c r="G21" s="15">
        <v>5</v>
      </c>
      <c r="H21" s="15" t="s">
        <v>39</v>
      </c>
      <c r="I21" s="15" t="s">
        <v>23</v>
      </c>
      <c r="J21" s="16"/>
    </row>
    <row r="22" spans="1:10" x14ac:dyDescent="0.25">
      <c r="A22" s="15" t="s">
        <v>287</v>
      </c>
      <c r="B22" s="15" t="s">
        <v>211</v>
      </c>
      <c r="C22" s="15" t="s">
        <v>284</v>
      </c>
      <c r="D22" s="15">
        <v>6</v>
      </c>
      <c r="E22" s="16" t="s">
        <v>288</v>
      </c>
      <c r="F22" s="16" t="s">
        <v>289</v>
      </c>
      <c r="G22" s="15">
        <v>2</v>
      </c>
      <c r="H22" s="15" t="s">
        <v>39</v>
      </c>
      <c r="I22" s="15" t="s">
        <v>23</v>
      </c>
      <c r="J22" s="16"/>
    </row>
    <row r="23" spans="1:10" ht="25.5" x14ac:dyDescent="0.25">
      <c r="A23" s="15" t="s">
        <v>290</v>
      </c>
      <c r="B23" s="15" t="s">
        <v>213</v>
      </c>
      <c r="C23" s="15" t="s">
        <v>291</v>
      </c>
      <c r="D23" s="15">
        <v>6</v>
      </c>
      <c r="E23" s="16" t="s">
        <v>292</v>
      </c>
      <c r="F23" s="16" t="s">
        <v>293</v>
      </c>
      <c r="G23" s="15">
        <v>6</v>
      </c>
      <c r="H23" s="15" t="s">
        <v>39</v>
      </c>
      <c r="I23" s="15" t="s">
        <v>23</v>
      </c>
      <c r="J23" s="16"/>
    </row>
    <row r="24" spans="1:10" x14ac:dyDescent="0.25">
      <c r="A24" s="15" t="s">
        <v>294</v>
      </c>
      <c r="B24" s="15" t="s">
        <v>215</v>
      </c>
      <c r="C24" s="15" t="s">
        <v>284</v>
      </c>
      <c r="D24" s="15">
        <v>6</v>
      </c>
      <c r="E24" s="16" t="s">
        <v>295</v>
      </c>
      <c r="F24" s="16" t="s">
        <v>296</v>
      </c>
      <c r="G24" s="15">
        <v>6</v>
      </c>
      <c r="H24" s="15" t="s">
        <v>39</v>
      </c>
      <c r="I24" s="15" t="s">
        <v>23</v>
      </c>
      <c r="J24" s="16"/>
    </row>
    <row r="25" spans="1:10" x14ac:dyDescent="0.25">
      <c r="A25" s="17" t="s">
        <v>297</v>
      </c>
      <c r="B25" s="17" t="s">
        <v>217</v>
      </c>
      <c r="C25" s="17" t="s">
        <v>298</v>
      </c>
      <c r="D25" s="17">
        <v>7</v>
      </c>
      <c r="E25" s="18" t="s">
        <v>299</v>
      </c>
      <c r="F25" s="18" t="s">
        <v>300</v>
      </c>
      <c r="G25" s="17">
        <v>4</v>
      </c>
      <c r="H25" s="17" t="s">
        <v>44</v>
      </c>
      <c r="I25" s="17" t="s">
        <v>23</v>
      </c>
      <c r="J25" s="18"/>
    </row>
    <row r="26" spans="1:10" ht="25.5" x14ac:dyDescent="0.25">
      <c r="A26" s="17" t="s">
        <v>301</v>
      </c>
      <c r="B26" s="17" t="s">
        <v>220</v>
      </c>
      <c r="C26" s="17" t="s">
        <v>298</v>
      </c>
      <c r="D26" s="17">
        <v>7</v>
      </c>
      <c r="E26" s="18" t="s">
        <v>302</v>
      </c>
      <c r="F26" s="18" t="s">
        <v>303</v>
      </c>
      <c r="G26" s="17">
        <v>10</v>
      </c>
      <c r="H26" s="17" t="s">
        <v>44</v>
      </c>
      <c r="I26" s="17" t="s">
        <v>23</v>
      </c>
      <c r="J26" s="18"/>
    </row>
    <row r="27" spans="1:10" ht="25.5" x14ac:dyDescent="0.25">
      <c r="A27" s="17" t="s">
        <v>304</v>
      </c>
      <c r="B27" s="17" t="s">
        <v>222</v>
      </c>
      <c r="C27" s="17" t="s">
        <v>298</v>
      </c>
      <c r="D27" s="17">
        <v>7</v>
      </c>
      <c r="E27" s="18" t="s">
        <v>305</v>
      </c>
      <c r="F27" s="18" t="s">
        <v>306</v>
      </c>
      <c r="G27" s="17">
        <v>15</v>
      </c>
      <c r="H27" s="17" t="s">
        <v>44</v>
      </c>
      <c r="I27" s="17" t="s">
        <v>23</v>
      </c>
      <c r="J27" s="18" t="s">
        <v>307</v>
      </c>
    </row>
  </sheetData>
  <conditionalFormatting sqref="I2:I27">
    <cfRule type="containsText" dxfId="0" priority="1" operator="containsText" text="УЖЕ ЕСТЬ">
      <formula>NOT(ISERROR(SEARCH("УЖЕ ЕСТЬ",I2)))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Дерево улучшений</vt:lpstr>
      <vt:lpstr>Здания</vt:lpstr>
      <vt:lpstr>Предметы</vt:lpstr>
      <vt:lpstr>Рецепты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Stepanov</cp:lastModifiedBy>
  <dcterms:created xsi:type="dcterms:W3CDTF">2026-08-09T16:18:09Z</dcterms:created>
  <dcterms:modified xsi:type="dcterms:W3CDTF">2026-08-13T19:48:40Z</dcterms:modified>
</cp:coreProperties>
</file>