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ai Zhuo\Desktop\Python\strainsensor\excel\"/>
    </mc:Choice>
  </mc:AlternateContent>
  <xr:revisionPtr revIDLastSave="0" documentId="13_ncr:1_{B26D6223-D8B8-4AAE-9A65-EEF87E9A8E8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f20" sheetId="9" r:id="rId1"/>
    <sheet name="cutoff" sheetId="10" r:id="rId2"/>
    <sheet name="labels original" sheetId="8" r:id="rId3"/>
    <sheet name="points" sheetId="3" r:id="rId4"/>
    <sheet name="Sheet1" sheetId="7" r:id="rId5"/>
    <sheet name="features" sheetId="2" r:id="rId6"/>
    <sheet name="features_d" sheetId="6" r:id="rId7"/>
    <sheet name="Substrate" sheetId="5" r:id="rId8"/>
  </sheets>
  <calcPr calcId="191029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<sst xmlns="http://schemas.openxmlformats.org/spreadsheetml/2006/main" count="14" uniqueCount="10">
  <si>
    <t>CNT Mass Percentage</t>
  </si>
  <si>
    <t>PVA Mass Percentage</t>
  </si>
  <si>
    <t>Thickness nm</t>
  </si>
  <si>
    <t>e</t>
  </si>
  <si>
    <t>0D</t>
  </si>
  <si>
    <t>1D</t>
  </si>
  <si>
    <t>2D</t>
  </si>
  <si>
    <t>END</t>
  </si>
  <si>
    <t>cut=10</t>
  </si>
  <si>
    <t>cut=100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</si>
</sst>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7C92-690E-4EFA-A48C-57F520199439}">
  <dimension ref="A1:V20"/>
  <sheetViews>
    <sheetView workbookViewId="0">
      <selection activeCell="C13" sqref="C13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4400</v>
      </c>
      <c r="D2">
        <v>4400.0000000000127</v>
      </c>
      <c r="E2">
        <v>2412.796732566776</v>
      </c>
      <c r="F2">
        <v>2412.7967325667041</v>
      </c>
      <c r="G2">
        <v>2412.7967325667041</v>
      </c>
      <c r="H2">
        <v>2412.7967325665618</v>
      </c>
      <c r="I2">
        <v>2412.7967325667041</v>
      </c>
      <c r="J2">
        <v>19952.198695602019</v>
      </c>
      <c r="K2">
        <v>19952.19869560287</v>
      </c>
      <c r="L2">
        <v>19952.19869560287</v>
      </c>
      <c r="M2">
        <v>19952.198695601739</v>
      </c>
      <c r="N2">
        <v>19952.198695601739</v>
      </c>
      <c r="O2">
        <v>19952.198695601739</v>
      </c>
      <c r="P2">
        <v>51143.334743334213</v>
      </c>
      <c r="Q2">
        <v>51143.334743335341</v>
      </c>
      <c r="R2">
        <v>51143.334743333071</v>
      </c>
      <c r="S2">
        <v>51143.334743333071</v>
      </c>
      <c r="T2">
        <v>51143.334743333071</v>
      </c>
      <c r="U2">
        <v>51143.334743333071</v>
      </c>
      <c r="V2">
        <v>51143.334743333071</v>
      </c>
    </row>
    <row r="3" spans="1:22" x14ac:dyDescent="0.25">
      <c r="A3" s="4">
        <v>2</v>
      </c>
      <c r="B3">
        <v>30</v>
      </c>
      <c r="C3">
        <v>511.86981186981183</v>
      </c>
      <c r="D3">
        <v>511.86981186980063</v>
      </c>
      <c r="E3">
        <v>511.86981186980063</v>
      </c>
      <c r="F3">
        <v>4468.8339623318998</v>
      </c>
      <c r="G3">
        <v>4468.8339623320417</v>
      </c>
      <c r="H3">
        <v>5839.7683397680566</v>
      </c>
      <c r="I3">
        <v>5839.7683397686251</v>
      </c>
      <c r="J3">
        <v>8167.6641676642703</v>
      </c>
      <c r="K3">
        <v>8167.6641676642703</v>
      </c>
      <c r="L3">
        <v>11149.829300341031</v>
      </c>
      <c r="M3">
        <v>11149.829300341031</v>
      </c>
      <c r="N3">
        <v>13375.38407538432</v>
      </c>
      <c r="O3">
        <v>13375.38407538432</v>
      </c>
      <c r="P3">
        <v>10215.14371514513</v>
      </c>
      <c r="Q3">
        <v>10215.14371514513</v>
      </c>
      <c r="R3">
        <v>41416.8311663434</v>
      </c>
      <c r="S3">
        <v>41416.8311663434</v>
      </c>
      <c r="T3">
        <v>28486.675486678909</v>
      </c>
      <c r="U3">
        <v>28486.675486683449</v>
      </c>
      <c r="V3">
        <v>28486.675486683449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108.24760824760919</v>
      </c>
      <c r="F4">
        <v>402.06220206229659</v>
      </c>
      <c r="G4">
        <v>1082.471935056333</v>
      </c>
      <c r="H4">
        <v>1762.8881628883159</v>
      </c>
      <c r="I4">
        <v>1530.9291309290529</v>
      </c>
      <c r="J4">
        <v>2659.788680422253</v>
      </c>
      <c r="K4">
        <v>4252.5816525801474</v>
      </c>
      <c r="L4">
        <v>6757.7386577374909</v>
      </c>
      <c r="M4">
        <v>4932.99463299536</v>
      </c>
      <c r="N4">
        <v>8845.3696453734665</v>
      </c>
      <c r="O4">
        <v>11288.637222728539</v>
      </c>
      <c r="P4">
        <v>8041.2449412460774</v>
      </c>
      <c r="Q4">
        <v>17938.16213817081</v>
      </c>
      <c r="R4">
        <v>25206.135287735378</v>
      </c>
      <c r="S4">
        <v>49097.913651057752</v>
      </c>
      <c r="T4">
        <v>128505.2831553548</v>
      </c>
      <c r="U4">
        <v>173118.47009088521</v>
      </c>
      <c r="V4">
        <v>173118.47009084889</v>
      </c>
    </row>
    <row r="5" spans="1:22" x14ac:dyDescent="0.25">
      <c r="A5" s="4">
        <v>4</v>
      </c>
      <c r="B5">
        <v>166.66667000000001</v>
      </c>
      <c r="C5">
        <v>18.072318072318069</v>
      </c>
      <c r="D5">
        <v>18.072318072319678</v>
      </c>
      <c r="E5">
        <v>72.289272289287609</v>
      </c>
      <c r="F5">
        <v>180.72263855474449</v>
      </c>
      <c r="G5">
        <v>867.46806506376117</v>
      </c>
      <c r="H5">
        <v>1337.3469253059509</v>
      </c>
      <c r="I5">
        <v>1951.809151808561</v>
      </c>
      <c r="J5">
        <v>2963.858363858094</v>
      </c>
      <c r="K5">
        <v>3759.0397590417979</v>
      </c>
      <c r="L5">
        <v>3542.1722421745021</v>
      </c>
      <c r="M5">
        <v>8801.2135012195358</v>
      </c>
      <c r="N5">
        <v>4012.040175921356</v>
      </c>
      <c r="O5">
        <v>14909.60868079128</v>
      </c>
      <c r="P5">
        <v>17891.557254229159</v>
      </c>
      <c r="Q5">
        <v>32801.188449420813</v>
      </c>
      <c r="R5">
        <v>36506.06060602513</v>
      </c>
      <c r="S5">
        <v>100210.79324451421</v>
      </c>
      <c r="T5">
        <v>145933.8808337634</v>
      </c>
      <c r="U5">
        <v>271084.2018576659</v>
      </c>
      <c r="V5">
        <v>292770.93796423287</v>
      </c>
    </row>
    <row r="6" spans="1:22" x14ac:dyDescent="0.25">
      <c r="A6" s="4">
        <v>5</v>
      </c>
      <c r="B6">
        <v>36.666670000000003</v>
      </c>
      <c r="C6">
        <v>3154.6423546423548</v>
      </c>
      <c r="D6">
        <v>3154.6423546423339</v>
      </c>
      <c r="E6">
        <v>5273.1854536290257</v>
      </c>
      <c r="F6">
        <v>5273.1854536290257</v>
      </c>
      <c r="G6">
        <v>5288.6647886646188</v>
      </c>
      <c r="H6">
        <v>5288.6647886646188</v>
      </c>
      <c r="I6">
        <v>12030.939930939439</v>
      </c>
      <c r="J6">
        <v>12092.759514480351</v>
      </c>
      <c r="K6">
        <v>12092.759514480351</v>
      </c>
      <c r="L6">
        <v>21324.76352476715</v>
      </c>
      <c r="M6">
        <v>21324.76352476715</v>
      </c>
      <c r="N6">
        <v>28608.276108284372</v>
      </c>
      <c r="O6">
        <v>28608.276108279821</v>
      </c>
      <c r="P6">
        <v>89845.181109649275</v>
      </c>
      <c r="Q6">
        <v>75618.632118648748</v>
      </c>
      <c r="R6">
        <v>75618.632118639653</v>
      </c>
      <c r="S6">
        <v>238299.20739925001</v>
      </c>
      <c r="T6">
        <v>238299.20739917719</v>
      </c>
      <c r="U6">
        <v>280205.62528872688</v>
      </c>
      <c r="V6">
        <v>280205.6252886905</v>
      </c>
    </row>
    <row r="7" spans="1:22" x14ac:dyDescent="0.25">
      <c r="A7" s="4">
        <v>6</v>
      </c>
      <c r="B7">
        <v>36.666670000000003</v>
      </c>
      <c r="C7">
        <v>1515.0015150015149</v>
      </c>
      <c r="D7">
        <v>1515.0015150015149</v>
      </c>
      <c r="E7">
        <v>3794.9924100149701</v>
      </c>
      <c r="F7">
        <v>3794.9924100149701</v>
      </c>
      <c r="G7">
        <v>3585.003585003506</v>
      </c>
      <c r="H7">
        <v>3585.003585003506</v>
      </c>
      <c r="I7">
        <v>5985.0059850060688</v>
      </c>
      <c r="J7">
        <v>3854.9922900153888</v>
      </c>
      <c r="K7">
        <v>3854.9922900153888</v>
      </c>
      <c r="L7">
        <v>10380.01038001198</v>
      </c>
      <c r="M7">
        <v>10380.01038001312</v>
      </c>
      <c r="N7">
        <v>12075.01207501309</v>
      </c>
      <c r="O7">
        <v>12075.01207501309</v>
      </c>
      <c r="P7">
        <v>14204.9715900589</v>
      </c>
      <c r="Q7">
        <v>40755.040755047958</v>
      </c>
      <c r="R7">
        <v>40755.040755047958</v>
      </c>
      <c r="S7">
        <v>12900.012900017829</v>
      </c>
      <c r="T7">
        <v>12900.012900008731</v>
      </c>
      <c r="U7">
        <v>31949.93610012261</v>
      </c>
      <c r="V7">
        <v>31949.93610011807</v>
      </c>
    </row>
    <row r="8" spans="1:22" x14ac:dyDescent="0.25">
      <c r="A8" s="4">
        <v>7</v>
      </c>
      <c r="B8">
        <v>70</v>
      </c>
      <c r="C8">
        <v>3038.588138588138</v>
      </c>
      <c r="D8">
        <v>5594.8442103114357</v>
      </c>
      <c r="E8">
        <v>6810.2963102961667</v>
      </c>
      <c r="F8">
        <v>9414.8002147994703</v>
      </c>
      <c r="G8">
        <v>8787.763924472074</v>
      </c>
      <c r="H8">
        <v>18434.101934103641</v>
      </c>
      <c r="I8">
        <v>20836.033636037431</v>
      </c>
      <c r="J8">
        <v>18038.549322905059</v>
      </c>
      <c r="K8">
        <v>25466.26346626454</v>
      </c>
      <c r="L8">
        <v>32315.14461513143</v>
      </c>
      <c r="M8">
        <v>56623.850923833743</v>
      </c>
      <c r="N8">
        <v>28938.93553891758</v>
      </c>
      <c r="O8">
        <v>43987.050525884108</v>
      </c>
      <c r="P8">
        <v>50836.063636052131</v>
      </c>
      <c r="Q8">
        <v>79196.220596204512</v>
      </c>
      <c r="R8">
        <v>71382.493834989873</v>
      </c>
      <c r="S8">
        <v>160128.77752873459</v>
      </c>
      <c r="T8">
        <v>170739.7206396854</v>
      </c>
      <c r="U8">
        <v>123472.4219552299</v>
      </c>
      <c r="V8">
        <v>505466.74316698051</v>
      </c>
    </row>
    <row r="9" spans="1:22" x14ac:dyDescent="0.25">
      <c r="A9" s="4">
        <v>8</v>
      </c>
      <c r="B9">
        <v>10</v>
      </c>
      <c r="C9">
        <v>2300</v>
      </c>
      <c r="D9">
        <v>2300.0000000000041</v>
      </c>
      <c r="E9">
        <v>3172.0729601042308</v>
      </c>
      <c r="F9">
        <v>3172.0729601042308</v>
      </c>
      <c r="G9">
        <v>3172.0729601041598</v>
      </c>
      <c r="H9">
        <v>3172.072960104088</v>
      </c>
      <c r="I9">
        <v>3172.072960104088</v>
      </c>
      <c r="J9">
        <v>16910.413879171811</v>
      </c>
      <c r="K9">
        <v>16910.413879172102</v>
      </c>
      <c r="L9">
        <v>16910.413879172102</v>
      </c>
      <c r="M9">
        <v>16910.41387917153</v>
      </c>
      <c r="N9">
        <v>16910.413879172669</v>
      </c>
      <c r="O9">
        <v>16910.41387917153</v>
      </c>
      <c r="P9">
        <v>37447.79844779714</v>
      </c>
      <c r="Q9">
        <v>37447.798447798283</v>
      </c>
      <c r="R9">
        <v>37447.79844779714</v>
      </c>
      <c r="S9">
        <v>37447.79844779941</v>
      </c>
      <c r="T9">
        <v>37447.79844779714</v>
      </c>
      <c r="U9">
        <v>37447.79844779714</v>
      </c>
      <c r="V9">
        <v>37447.79844779714</v>
      </c>
    </row>
    <row r="10" spans="1:22" x14ac:dyDescent="0.25">
      <c r="A10" s="4">
        <v>9</v>
      </c>
      <c r="B10">
        <v>213.33332999999999</v>
      </c>
      <c r="C10">
        <v>16.71301671301671</v>
      </c>
      <c r="D10">
        <v>16.713316713312661</v>
      </c>
      <c r="E10">
        <v>50.139350139364318</v>
      </c>
      <c r="F10">
        <v>133.7043325913001</v>
      </c>
      <c r="G10">
        <v>392.7568144862903</v>
      </c>
      <c r="H10">
        <v>743.73121253742625</v>
      </c>
      <c r="I10">
        <v>1487.466587466884</v>
      </c>
      <c r="J10">
        <v>2640.6710406723728</v>
      </c>
      <c r="K10">
        <v>2481.8964818985019</v>
      </c>
      <c r="L10">
        <v>4470.7498646266686</v>
      </c>
      <c r="M10">
        <v>543.17604317702717</v>
      </c>
      <c r="N10">
        <v>7604.4530477747676</v>
      </c>
      <c r="O10">
        <v>9359.3267703272431</v>
      </c>
      <c r="P10">
        <v>10947.06967644925</v>
      </c>
      <c r="Q10">
        <v>12075.202762389379</v>
      </c>
      <c r="R10">
        <v>30459.640509616289</v>
      </c>
      <c r="S10">
        <v>26657.36822129475</v>
      </c>
      <c r="T10">
        <v>63501.456201411202</v>
      </c>
      <c r="U10">
        <v>28412.242093836539</v>
      </c>
      <c r="V10">
        <v>55153.258453210583</v>
      </c>
    </row>
    <row r="11" spans="1:22" x14ac:dyDescent="0.25">
      <c r="A11" s="4">
        <v>10</v>
      </c>
      <c r="B11">
        <v>13.3</v>
      </c>
      <c r="C11">
        <v>11.43510577472841</v>
      </c>
      <c r="D11">
        <v>11.435105774728481</v>
      </c>
      <c r="E11">
        <v>11.435105774728621</v>
      </c>
      <c r="F11">
        <v>11.43510577472806</v>
      </c>
      <c r="G11">
        <v>11.435105774728621</v>
      </c>
      <c r="H11">
        <v>618.85299441985842</v>
      </c>
      <c r="I11">
        <v>618.85299441985171</v>
      </c>
      <c r="J11">
        <v>618.85299441986058</v>
      </c>
      <c r="K11">
        <v>618.85299441986058</v>
      </c>
      <c r="L11">
        <v>618.85299441982511</v>
      </c>
      <c r="M11">
        <v>8686.9888756679356</v>
      </c>
      <c r="N11">
        <v>8686.9888756679356</v>
      </c>
      <c r="O11">
        <v>8686.9888756680775</v>
      </c>
      <c r="P11">
        <v>8686.9888756680775</v>
      </c>
      <c r="Q11">
        <v>8686.9888756677938</v>
      </c>
      <c r="R11">
        <v>68949.05660377162</v>
      </c>
      <c r="S11">
        <v>96702.488378450653</v>
      </c>
      <c r="T11">
        <v>96702.488378450653</v>
      </c>
      <c r="U11">
        <v>96702.488378450653</v>
      </c>
      <c r="V11">
        <v>96702.488378450653</v>
      </c>
    </row>
    <row r="12" spans="1:22" x14ac:dyDescent="0.25">
      <c r="A12" s="4">
        <v>11</v>
      </c>
      <c r="B12">
        <v>13.33333</v>
      </c>
      <c r="C12">
        <v>8290.917490917489</v>
      </c>
      <c r="D12">
        <v>8290.9174909175217</v>
      </c>
      <c r="E12">
        <v>8290.9174909174508</v>
      </c>
      <c r="F12">
        <v>8290.9174909173089</v>
      </c>
      <c r="G12">
        <v>8290.9174909173089</v>
      </c>
      <c r="H12">
        <v>64951.385097228347</v>
      </c>
      <c r="I12">
        <v>64951.385097228922</v>
      </c>
      <c r="J12">
        <v>64951.385097228922</v>
      </c>
      <c r="K12">
        <v>64951.385097228922</v>
      </c>
      <c r="L12">
        <v>64951.385097228922</v>
      </c>
      <c r="M12">
        <v>131575.88927588679</v>
      </c>
      <c r="N12">
        <v>131575.88927588219</v>
      </c>
      <c r="O12">
        <v>131575.8892758913</v>
      </c>
      <c r="P12">
        <v>131575.88927588219</v>
      </c>
      <c r="Q12">
        <v>131575.88927588219</v>
      </c>
      <c r="R12">
        <v>49317272.726998784</v>
      </c>
      <c r="S12">
        <v>37355196.22170832</v>
      </c>
      <c r="T12">
        <v>37355196.22170832</v>
      </c>
      <c r="U12">
        <v>37355196.22170832</v>
      </c>
      <c r="V12">
        <v>37355196.22170832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0297-06E8-4687-95AF-96392F10D14E}">
  <dimension ref="A1:D12"/>
  <sheetViews>
    <sheetView tabSelected="1" workbookViewId="0">
      <selection activeCell="G12" sqref="G12"/>
    </sheetView>
  </sheetViews>
  <sheetFormatPr defaultRowHeight="15" x14ac:dyDescent="0.25"/>
  <sheetData>
    <row r="1" spans="1:4" x14ac:dyDescent="0.25">
      <c r="A1" s="2"/>
      <c r="B1" t="s">
        <v>8</v>
      </c>
      <c r="C1" t="s">
        <v>9</v>
      </c>
      <c r="D1" t="s">
        <v>7</v>
      </c>
    </row>
    <row r="2" spans="1:4" x14ac:dyDescent="0.25">
      <c r="A2" s="2">
        <v>1</v>
      </c>
      <c r="B2" s="7">
        <v>0.5</v>
      </c>
      <c r="C2" s="7">
        <v>1</v>
      </c>
      <c r="D2" s="7">
        <v>10</v>
      </c>
    </row>
    <row r="3" spans="1:4" x14ac:dyDescent="0.25">
      <c r="A3" s="2">
        <v>2</v>
      </c>
      <c r="B3" s="7">
        <v>2</v>
      </c>
      <c r="C3" s="7">
        <v>3.3333300000000001</v>
      </c>
      <c r="D3" s="7">
        <v>30</v>
      </c>
    </row>
    <row r="4" spans="1:4" x14ac:dyDescent="0.25">
      <c r="A4" s="2">
        <v>3</v>
      </c>
      <c r="B4">
        <v>6.6666699999999999</v>
      </c>
      <c r="C4">
        <v>10</v>
      </c>
      <c r="D4">
        <v>120</v>
      </c>
    </row>
    <row r="5" spans="1:4" x14ac:dyDescent="0.25">
      <c r="A5" s="2">
        <v>4</v>
      </c>
      <c r="B5">
        <v>3.3333300000000001</v>
      </c>
      <c r="C5">
        <v>23.33333</v>
      </c>
      <c r="D5">
        <v>166.66667000000001</v>
      </c>
    </row>
    <row r="6" spans="1:4" x14ac:dyDescent="0.25">
      <c r="A6" s="2">
        <v>5</v>
      </c>
      <c r="B6" s="7">
        <v>1</v>
      </c>
      <c r="C6" s="7">
        <v>3.3333300000000001</v>
      </c>
      <c r="D6" s="7">
        <v>36.666670000000003</v>
      </c>
    </row>
    <row r="7" spans="1:4" x14ac:dyDescent="0.25">
      <c r="A7" s="2">
        <v>6</v>
      </c>
      <c r="B7" s="7">
        <v>1</v>
      </c>
      <c r="C7" s="7">
        <v>3.3333300000000001</v>
      </c>
      <c r="D7" s="7">
        <v>36.666670000000003</v>
      </c>
    </row>
    <row r="8" spans="1:4" x14ac:dyDescent="0.25">
      <c r="A8" s="2">
        <v>7</v>
      </c>
      <c r="B8" s="7">
        <v>1</v>
      </c>
      <c r="C8" s="7">
        <v>3.3333300000000001</v>
      </c>
      <c r="D8" s="7">
        <v>70</v>
      </c>
    </row>
    <row r="9" spans="1:4" x14ac:dyDescent="0.25">
      <c r="A9" s="2">
        <v>8</v>
      </c>
      <c r="B9" s="7">
        <v>0.3</v>
      </c>
      <c r="C9" s="7">
        <v>1</v>
      </c>
      <c r="D9" s="7">
        <v>10</v>
      </c>
    </row>
    <row r="10" spans="1:4" x14ac:dyDescent="0.25">
      <c r="A10" s="2">
        <v>9</v>
      </c>
      <c r="B10">
        <v>3.3333300000000001</v>
      </c>
      <c r="C10">
        <v>30</v>
      </c>
      <c r="D10">
        <v>213.33332999999999</v>
      </c>
    </row>
    <row r="11" spans="1:4" x14ac:dyDescent="0.25">
      <c r="A11" s="2">
        <v>10</v>
      </c>
      <c r="B11" s="7">
        <v>0.5</v>
      </c>
      <c r="C11" s="7">
        <v>3.3</v>
      </c>
      <c r="D11" s="7">
        <v>13.3</v>
      </c>
    </row>
    <row r="12" spans="1:4" x14ac:dyDescent="0.25">
      <c r="A12" s="2">
        <v>11</v>
      </c>
      <c r="B12" s="7">
        <v>0.2</v>
      </c>
      <c r="C12" s="7">
        <v>2</v>
      </c>
      <c r="D12" s="7">
        <v>13.33333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workbookViewId="0">
      <selection activeCell="D34" sqref="D3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0</v>
      </c>
      <c r="D2">
        <v>0</v>
      </c>
      <c r="E2">
        <v>0</v>
      </c>
      <c r="F2">
        <v>20.848140889865771</v>
      </c>
      <c r="G2">
        <v>48.08370939735299</v>
      </c>
      <c r="H2">
        <v>84.141904960374291</v>
      </c>
      <c r="I2">
        <v>132.03368963069431</v>
      </c>
      <c r="J2">
        <v>194.6784988235772</v>
      </c>
      <c r="K2">
        <v>273.93179525937308</v>
      </c>
      <c r="L2">
        <v>370.96261927343153</v>
      </c>
      <c r="M2">
        <v>486.92857134969279</v>
      </c>
      <c r="N2">
        <v>622.98725197209762</v>
      </c>
      <c r="O2">
        <v>780.2962616245868</v>
      </c>
      <c r="P2">
        <v>959.98346451009706</v>
      </c>
      <c r="Q2">
        <v>1161.3924666101909</v>
      </c>
      <c r="R2">
        <v>1381.1012268796121</v>
      </c>
      <c r="S2">
        <v>1615.4497936844959</v>
      </c>
      <c r="T2">
        <v>1860.778215390977</v>
      </c>
      <c r="U2">
        <v>2113.426540365188</v>
      </c>
      <c r="V2">
        <v>2369.734816973265</v>
      </c>
    </row>
    <row r="3" spans="1:22" x14ac:dyDescent="0.25">
      <c r="A3" s="4">
        <v>2</v>
      </c>
      <c r="B3">
        <v>30</v>
      </c>
      <c r="C3">
        <v>0</v>
      </c>
      <c r="D3">
        <v>3.0500941060369162</v>
      </c>
      <c r="E3">
        <v>29.045151190823869</v>
      </c>
      <c r="F3">
        <v>75.950431418641784</v>
      </c>
      <c r="G3">
        <v>142.93818435488751</v>
      </c>
      <c r="H3">
        <v>226.03664701987711</v>
      </c>
      <c r="I3">
        <v>324.89700829346071</v>
      </c>
      <c r="J3">
        <v>440.8557146205531</v>
      </c>
      <c r="K3">
        <v>574.74648454298108</v>
      </c>
      <c r="L3">
        <v>726.86924030607076</v>
      </c>
      <c r="M3">
        <v>893.88162707511106</v>
      </c>
      <c r="N3">
        <v>1069.4954773267309</v>
      </c>
      <c r="O3">
        <v>1253.38057431431</v>
      </c>
      <c r="P3">
        <v>1452.6192818990739</v>
      </c>
      <c r="Q3">
        <v>1698.9611173683841</v>
      </c>
      <c r="R3">
        <v>2061.4670483006262</v>
      </c>
      <c r="S3">
        <v>2560.8732373286089</v>
      </c>
      <c r="T3">
        <v>3109.8191480409118</v>
      </c>
      <c r="U3">
        <v>3634.6720755957131</v>
      </c>
      <c r="V3">
        <v>4140.450634441132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3.3636462861597551</v>
      </c>
      <c r="F4">
        <v>20.070034171653319</v>
      </c>
      <c r="G4">
        <v>71.827744494694599</v>
      </c>
      <c r="H4">
        <v>157.47161090791391</v>
      </c>
      <c r="I4">
        <v>264.12482149972459</v>
      </c>
      <c r="J4">
        <v>399.47604607043172</v>
      </c>
      <c r="K4">
        <v>608.61212120903099</v>
      </c>
      <c r="L4">
        <v>919.07156184100711</v>
      </c>
      <c r="M4">
        <v>1289.2270168007651</v>
      </c>
      <c r="N4">
        <v>1772.774022226959</v>
      </c>
      <c r="O4">
        <v>2459.090984054621</v>
      </c>
      <c r="P4">
        <v>3278.2419245896099</v>
      </c>
      <c r="Q4">
        <v>4388.4528251201609</v>
      </c>
      <c r="R4">
        <v>6328.1163768663328</v>
      </c>
      <c r="S4">
        <v>9667.8740490806322</v>
      </c>
      <c r="T4">
        <v>13542.60426885203</v>
      </c>
      <c r="U4">
        <v>21842.205267753161</v>
      </c>
      <c r="V4">
        <v>32797.681378452551</v>
      </c>
    </row>
    <row r="5" spans="1:22" x14ac:dyDescent="0.25">
      <c r="A5" s="4">
        <v>4</v>
      </c>
      <c r="B5">
        <v>166.66667000000001</v>
      </c>
      <c r="C5">
        <v>2.4373840814769861E-3</v>
      </c>
      <c r="D5">
        <v>1.585009471904347</v>
      </c>
      <c r="E5">
        <v>4.7700988932492212</v>
      </c>
      <c r="F5">
        <v>14.87368837867708</v>
      </c>
      <c r="G5">
        <v>62.113444744950428</v>
      </c>
      <c r="H5">
        <v>153.42915564685191</v>
      </c>
      <c r="I5">
        <v>284.67083861157289</v>
      </c>
      <c r="J5">
        <v>487.43581198664509</v>
      </c>
      <c r="K5">
        <v>724.51943092950364</v>
      </c>
      <c r="L5">
        <v>909.00508346449726</v>
      </c>
      <c r="M5">
        <v>1411.9707001201739</v>
      </c>
      <c r="N5">
        <v>1790.092807807923</v>
      </c>
      <c r="O5">
        <v>2604.685293000241</v>
      </c>
      <c r="P5">
        <v>3627.2649218467541</v>
      </c>
      <c r="Q5">
        <v>5583.0371052766423</v>
      </c>
      <c r="R5">
        <v>8455.5047735527241</v>
      </c>
      <c r="S5">
        <v>17614.04253815945</v>
      </c>
      <c r="T5">
        <v>27059.734478411399</v>
      </c>
      <c r="U5">
        <v>45699.53453130219</v>
      </c>
      <c r="V5">
        <v>71462.739646382455</v>
      </c>
    </row>
    <row r="6" spans="1:22" x14ac:dyDescent="0.25">
      <c r="A6" s="4">
        <v>5</v>
      </c>
      <c r="B6">
        <v>36.666670000000003</v>
      </c>
      <c r="C6">
        <v>0</v>
      </c>
      <c r="D6">
        <v>59.085455525399233</v>
      </c>
      <c r="E6">
        <v>132.72484700794129</v>
      </c>
      <c r="F6">
        <v>221.45097761584091</v>
      </c>
      <c r="G6">
        <v>325.16315456679467</v>
      </c>
      <c r="H6">
        <v>456.12114644556561</v>
      </c>
      <c r="I6">
        <v>633.6715200120334</v>
      </c>
      <c r="J6">
        <v>846.12144394625443</v>
      </c>
      <c r="K6">
        <v>1080.886718004512</v>
      </c>
      <c r="L6">
        <v>1363.601220289989</v>
      </c>
      <c r="M6">
        <v>1732.9194141267351</v>
      </c>
      <c r="N6">
        <v>2241.4831462982852</v>
      </c>
      <c r="O6">
        <v>3017.1733499048669</v>
      </c>
      <c r="P6">
        <v>4199.237595112133</v>
      </c>
      <c r="Q6">
        <v>5714.2153028675339</v>
      </c>
      <c r="R6">
        <v>7662.2209022463048</v>
      </c>
      <c r="S6">
        <v>10696.400121550711</v>
      </c>
      <c r="T6">
        <v>14984.52441603327</v>
      </c>
      <c r="U6">
        <v>20063.827487600211</v>
      </c>
      <c r="V6">
        <v>25516.943753714972</v>
      </c>
    </row>
    <row r="7" spans="1:22" x14ac:dyDescent="0.25">
      <c r="A7" s="4">
        <v>6</v>
      </c>
      <c r="B7">
        <v>36.666670000000003</v>
      </c>
      <c r="C7">
        <v>0</v>
      </c>
      <c r="D7">
        <v>29.085550886092541</v>
      </c>
      <c r="E7">
        <v>75.53016583707857</v>
      </c>
      <c r="F7">
        <v>137.91007285926511</v>
      </c>
      <c r="G7">
        <v>209.8421643968085</v>
      </c>
      <c r="H7">
        <v>290.28793105989661</v>
      </c>
      <c r="I7">
        <v>382.45556895438392</v>
      </c>
      <c r="J7">
        <v>478.66881926936071</v>
      </c>
      <c r="K7">
        <v>576.58312608410142</v>
      </c>
      <c r="L7">
        <v>704.121149223408</v>
      </c>
      <c r="M7">
        <v>875.48091301193494</v>
      </c>
      <c r="N7">
        <v>1078.7788650820289</v>
      </c>
      <c r="O7">
        <v>1324.4832393945801</v>
      </c>
      <c r="P7">
        <v>1645.401445136097</v>
      </c>
      <c r="Q7">
        <v>2101.7833468820409</v>
      </c>
      <c r="R7">
        <v>2685.249996519613</v>
      </c>
      <c r="S7">
        <v>3211.231843292162</v>
      </c>
      <c r="T7">
        <v>3642.51514404308</v>
      </c>
      <c r="U7">
        <v>4122.3589593376119</v>
      </c>
      <c r="V7">
        <v>4664.7518399700848</v>
      </c>
    </row>
    <row r="8" spans="1:22" x14ac:dyDescent="0.25">
      <c r="A8" s="4">
        <v>7</v>
      </c>
      <c r="B8">
        <v>70</v>
      </c>
      <c r="C8">
        <v>0</v>
      </c>
      <c r="D8">
        <v>126.1950441814673</v>
      </c>
      <c r="E8">
        <v>329.73798858778298</v>
      </c>
      <c r="F8">
        <v>601.70927732694076</v>
      </c>
      <c r="G8">
        <v>937.26880225237517</v>
      </c>
      <c r="H8">
        <v>1441.975956054094</v>
      </c>
      <c r="I8">
        <v>2145.259042529764</v>
      </c>
      <c r="J8">
        <v>2868.465607824864</v>
      </c>
      <c r="K8">
        <v>3732.2229399577482</v>
      </c>
      <c r="L8">
        <v>4905.9101432022744</v>
      </c>
      <c r="M8">
        <v>6479.8922060265577</v>
      </c>
      <c r="N8">
        <v>8199.1421874402367</v>
      </c>
      <c r="O8">
        <v>9560.3128442927991</v>
      </c>
      <c r="P8">
        <v>11192.28604283443</v>
      </c>
      <c r="Q8">
        <v>13417.498814293671</v>
      </c>
      <c r="R8">
        <v>16319.272062482331</v>
      </c>
      <c r="S8">
        <v>20805.893330978051</v>
      </c>
      <c r="T8">
        <v>26330.506828330479</v>
      </c>
      <c r="U8">
        <v>33476.430359763668</v>
      </c>
      <c r="V8">
        <v>48262.161135226917</v>
      </c>
    </row>
    <row r="9" spans="1:22" x14ac:dyDescent="0.25">
      <c r="A9" s="4">
        <v>8</v>
      </c>
      <c r="B9">
        <v>10</v>
      </c>
      <c r="C9">
        <v>0</v>
      </c>
      <c r="D9">
        <v>0</v>
      </c>
      <c r="E9">
        <v>0.6403105222493668</v>
      </c>
      <c r="F9">
        <v>22.416136735011222</v>
      </c>
      <c r="G9">
        <v>49.100793838472342</v>
      </c>
      <c r="H9">
        <v>82.892699273380757</v>
      </c>
      <c r="I9">
        <v>125.9902704804846</v>
      </c>
      <c r="J9">
        <v>180.50950625343799</v>
      </c>
      <c r="K9">
        <v>247.6083106343284</v>
      </c>
      <c r="L9">
        <v>327.82647247528502</v>
      </c>
      <c r="M9">
        <v>421.69347917836569</v>
      </c>
      <c r="N9">
        <v>529.7388181456289</v>
      </c>
      <c r="O9">
        <v>652.49197677913276</v>
      </c>
      <c r="P9">
        <v>790.46397985125304</v>
      </c>
      <c r="Q9">
        <v>943.05804383800137</v>
      </c>
      <c r="R9">
        <v>1107.9602533090199</v>
      </c>
      <c r="S9">
        <v>1282.7089791674539</v>
      </c>
      <c r="T9">
        <v>1464.8425923164509</v>
      </c>
      <c r="U9">
        <v>1651.8994636591549</v>
      </c>
      <c r="V9">
        <v>1841.417964098714</v>
      </c>
    </row>
    <row r="10" spans="1:22" x14ac:dyDescent="0.25">
      <c r="A10" s="4">
        <v>9</v>
      </c>
      <c r="B10">
        <v>213.33332999999999</v>
      </c>
      <c r="C10">
        <v>0</v>
      </c>
      <c r="D10">
        <v>2.4201417295461281</v>
      </c>
      <c r="E10">
        <v>6.5385153989181406</v>
      </c>
      <c r="F10">
        <v>16.173356939129221</v>
      </c>
      <c r="G10">
        <v>41.657665557771971</v>
      </c>
      <c r="H10">
        <v>123.0858614602555</v>
      </c>
      <c r="I10">
        <v>263.43797779560549</v>
      </c>
      <c r="J10">
        <v>487.04452578950719</v>
      </c>
      <c r="K10">
        <v>766.72810757045283</v>
      </c>
      <c r="L10">
        <v>1198.4606849293559</v>
      </c>
      <c r="M10">
        <v>1469.4416618745331</v>
      </c>
      <c r="N10">
        <v>2348.9268043142811</v>
      </c>
      <c r="O10">
        <v>3274.7675391617809</v>
      </c>
      <c r="P10">
        <v>4442.1634931738527</v>
      </c>
      <c r="Q10">
        <v>7506.6015069401683</v>
      </c>
      <c r="R10">
        <v>9467.2691813740912</v>
      </c>
      <c r="S10">
        <v>12630.77325445872</v>
      </c>
      <c r="T10">
        <v>17067.470939759991</v>
      </c>
      <c r="U10">
        <v>22217.428627893409</v>
      </c>
      <c r="V10">
        <v>27190.009739573019</v>
      </c>
    </row>
    <row r="11" spans="1:22" x14ac:dyDescent="0.25">
      <c r="A11" s="4">
        <v>10</v>
      </c>
      <c r="B11">
        <v>13.3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101.66035069768689</v>
      </c>
      <c r="P11">
        <v>274.70076024521001</v>
      </c>
      <c r="Q11">
        <v>525.06733076546243</v>
      </c>
      <c r="R11">
        <v>866.4463125252048</v>
      </c>
      <c r="S11">
        <v>1296.994461627344</v>
      </c>
      <c r="T11">
        <v>1801.278275741236</v>
      </c>
      <c r="U11">
        <v>2355.2939483874939</v>
      </c>
      <c r="V11">
        <v>2934.1755502999349</v>
      </c>
    </row>
    <row r="12" spans="1:22" x14ac:dyDescent="0.25">
      <c r="A12" s="4">
        <v>11</v>
      </c>
      <c r="B12">
        <v>13.33333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10352.037120295299</v>
      </c>
      <c r="P12">
        <v>83981.051496684129</v>
      </c>
      <c r="Q12">
        <v>195265.5634198038</v>
      </c>
      <c r="R12">
        <v>350806.08228941268</v>
      </c>
      <c r="S12">
        <v>545419.10785152996</v>
      </c>
      <c r="T12">
        <v>768523.66481563321</v>
      </c>
      <c r="U12">
        <v>1010559.296320803</v>
      </c>
      <c r="V12">
        <v>1262060.4650965049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workbookViewId="0">
      <selection activeCell="B1" sqref="B1:B1048576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f>ASINH('labels original'!C2)</f>
        <v>0</v>
      </c>
      <c r="D2">
        <f>ASINH('labels original'!D2)</f>
        <v>0</v>
      </c>
      <c r="E2">
        <f>ASINH('labels original'!E2)</f>
        <v>0</v>
      </c>
      <c r="F2">
        <f>ASINH('labels original'!F2)</f>
        <v>3.7309866453307579</v>
      </c>
      <c r="G2">
        <f>ASINH('labels original'!G2)</f>
        <v>4.5661987302762101</v>
      </c>
      <c r="H2">
        <f>ASINH('labels original'!H2)</f>
        <v>5.1256872083934448</v>
      </c>
      <c r="I2">
        <f>ASINH('labels original'!I2)</f>
        <v>5.576218635453154</v>
      </c>
      <c r="J2">
        <f>ASINH('labels original'!J2)</f>
        <v>5.9645032507907985</v>
      </c>
      <c r="K2">
        <f>ASINH('labels original'!K2)</f>
        <v>6.3060296651513905</v>
      </c>
      <c r="L2">
        <f>ASINH('labels original'!L2)</f>
        <v>6.6092502980960814</v>
      </c>
      <c r="M2">
        <f>ASINH('labels original'!M2)</f>
        <v>6.8812656765537543</v>
      </c>
      <c r="N2">
        <f>ASINH('labels original'!N2)</f>
        <v>7.1276738809554452</v>
      </c>
      <c r="O2">
        <f>ASINH('labels original'!O2)</f>
        <v>7.3528212613265129</v>
      </c>
      <c r="P2">
        <f>ASINH('labels original'!P2)</f>
        <v>7.560063511681431</v>
      </c>
      <c r="Q2">
        <f>ASINH('labels original'!Q2)</f>
        <v>7.7505223323492283</v>
      </c>
      <c r="R2">
        <f>ASINH('labels original'!R2)</f>
        <v>7.9237837620441924</v>
      </c>
      <c r="S2">
        <f>ASINH('labels original'!S2)</f>
        <v>8.0805159832585893</v>
      </c>
      <c r="T2">
        <f>ASINH('labels original'!T2)</f>
        <v>8.2218973273379987</v>
      </c>
      <c r="U2">
        <f>ASINH('labels original'!U2)</f>
        <v>8.3492130985956248</v>
      </c>
      <c r="V2">
        <f>ASINH('labels original'!V2)</f>
        <v>8.4636805613748276</v>
      </c>
    </row>
    <row r="3" spans="1:22" x14ac:dyDescent="0.25">
      <c r="A3" s="4">
        <v>2</v>
      </c>
      <c r="B3">
        <v>30</v>
      </c>
      <c r="C3">
        <f>ASINH('labels original'!C3)</f>
        <v>0</v>
      </c>
      <c r="D3">
        <f>ASINH('labels original'!D3)</f>
        <v>1.8341696894735231</v>
      </c>
      <c r="E3">
        <f>ASINH('labels original'!E3)</f>
        <v>4.0622949474205203</v>
      </c>
      <c r="F3">
        <f>ASINH('labels original'!F3)</f>
        <v>5.023271426129658</v>
      </c>
      <c r="G3">
        <f>ASINH('labels original'!G3)</f>
        <v>5.6555716760111876</v>
      </c>
      <c r="H3">
        <f>ASINH('labels original'!H3)</f>
        <v>6.1138492146856009</v>
      </c>
      <c r="I3">
        <f>ASINH('labels original'!I3)</f>
        <v>6.4766577834647698</v>
      </c>
      <c r="J3">
        <f>ASINH('labels original'!J3)</f>
        <v>6.7818661110530121</v>
      </c>
      <c r="K3">
        <f>ASINH('labels original'!K3)</f>
        <v>7.0470769844969015</v>
      </c>
      <c r="L3">
        <f>ASINH('labels original'!L3)</f>
        <v>7.2818942530697424</v>
      </c>
      <c r="M3">
        <f>ASINH('labels original'!M3)</f>
        <v>7.488720851654759</v>
      </c>
      <c r="N3">
        <f>ASINH('labels original'!N3)</f>
        <v>7.6680896988656304</v>
      </c>
      <c r="O3">
        <f>ASINH('labels original'!O3)</f>
        <v>7.8267469789755291</v>
      </c>
      <c r="P3">
        <f>ASINH('labels original'!P3)</f>
        <v>7.9742709061812018</v>
      </c>
      <c r="Q3">
        <f>ASINH('labels original'!Q3)</f>
        <v>8.1309195029826409</v>
      </c>
      <c r="R3">
        <f>ASINH('labels original'!R3)</f>
        <v>8.3243204070760743</v>
      </c>
      <c r="S3">
        <f>ASINH('labels original'!S3)</f>
        <v>8.5412508063217807</v>
      </c>
      <c r="T3">
        <f>ASINH('labels original'!T3)</f>
        <v>8.7354670581375586</v>
      </c>
      <c r="U3">
        <f>ASINH('labels original'!U3)</f>
        <v>8.8914213723409059</v>
      </c>
      <c r="V3">
        <f>ASINH('labels original'!V3)</f>
        <v>9.0217071049374482</v>
      </c>
    </row>
    <row r="4" spans="1:22" x14ac:dyDescent="0.25">
      <c r="A4" s="4">
        <v>3</v>
      </c>
      <c r="B4">
        <v>120</v>
      </c>
      <c r="C4">
        <f>ASINH('labels original'!C4)</f>
        <v>0</v>
      </c>
      <c r="D4">
        <f>ASINH('labels original'!D4)</f>
        <v>0</v>
      </c>
      <c r="E4">
        <f>ASINH('labels original'!E4)</f>
        <v>1.9275706915717483</v>
      </c>
      <c r="F4">
        <f>ASINH('labels original'!F4)</f>
        <v>3.6929951147326996</v>
      </c>
      <c r="G4">
        <f>ASINH('labels original'!G4)</f>
        <v>4.9674664489204945</v>
      </c>
      <c r="H4">
        <f>ASINH('labels original'!H4)</f>
        <v>5.7524024559622129</v>
      </c>
      <c r="I4">
        <f>ASINH('labels original'!I4)</f>
        <v>6.2695725642761531</v>
      </c>
      <c r="J4">
        <f>ASINH('labels original'!J4)</f>
        <v>6.6833025507927433</v>
      </c>
      <c r="K4">
        <f>ASINH('labels original'!K4)</f>
        <v>7.1043290092985059</v>
      </c>
      <c r="L4">
        <f>ASINH('labels original'!L4)</f>
        <v>7.5165114650998071</v>
      </c>
      <c r="M4">
        <f>ASINH('labels original'!M4)</f>
        <v>7.854945436945707</v>
      </c>
      <c r="N4">
        <f>ASINH('labels original'!N4)</f>
        <v>8.173448103027054</v>
      </c>
      <c r="O4">
        <f>ASINH('labels original'!O4)</f>
        <v>8.5006942638624547</v>
      </c>
      <c r="P4">
        <f>ASINH('labels original'!P4)</f>
        <v>8.788209762901392</v>
      </c>
      <c r="Q4">
        <f>ASINH('labels original'!Q4)</f>
        <v>9.079879205856308</v>
      </c>
      <c r="R4">
        <f>ASINH('labels original'!R4)</f>
        <v>9.4459050868629522</v>
      </c>
      <c r="S4">
        <f>ASINH('labels original'!S4)</f>
        <v>9.8697108973646372</v>
      </c>
      <c r="T4">
        <f>ASINH('labels original'!T4)</f>
        <v>10.206743048805365</v>
      </c>
      <c r="U4">
        <f>ASINH('labels original'!U4)</f>
        <v>10.684746579643516</v>
      </c>
      <c r="V4">
        <f>ASINH('labels original'!V4)</f>
        <v>11.091260282984631</v>
      </c>
    </row>
    <row r="5" spans="1:22" x14ac:dyDescent="0.25">
      <c r="A5" s="4">
        <v>4</v>
      </c>
      <c r="B5">
        <v>166.66667000000001</v>
      </c>
      <c r="C5">
        <f>ASINH('labels original'!C5)</f>
        <v>2.4373816681315533E-3</v>
      </c>
      <c r="D5">
        <f>ASINH('labels original'!D5)</f>
        <v>1.2410115030540783</v>
      </c>
      <c r="E5">
        <f>ASINH('labels original'!E5)</f>
        <v>2.2663245935488581</v>
      </c>
      <c r="F5">
        <f>ASINH('labels original'!F5)</f>
        <v>3.3938691041039672</v>
      </c>
      <c r="G5">
        <f>ASINH('labels original'!G5)</f>
        <v>4.8221744403685607</v>
      </c>
      <c r="H5">
        <f>ASINH('labels original'!H5)</f>
        <v>5.7263967341438855</v>
      </c>
      <c r="I5">
        <f>ASINH('labels original'!I5)</f>
        <v>6.3444838260949412</v>
      </c>
      <c r="J5">
        <f>ASINH('labels original'!J5)</f>
        <v>6.8823068468241102</v>
      </c>
      <c r="K5">
        <f>ASINH('labels original'!K5)</f>
        <v>7.2786562379945945</v>
      </c>
      <c r="L5">
        <f>ASINH('labels original'!L5)</f>
        <v>7.5054981696489582</v>
      </c>
      <c r="M5">
        <f>ASINH('labels original'!M5)</f>
        <v>7.9458889731721367</v>
      </c>
      <c r="N5">
        <f>ASINH('labels original'!N5)</f>
        <v>8.1831700040050066</v>
      </c>
      <c r="O5">
        <f>ASINH('labels original'!O5)</f>
        <v>8.5582143554696746</v>
      </c>
      <c r="P5">
        <f>ASINH('labels original'!P5)</f>
        <v>8.8893813777666111</v>
      </c>
      <c r="Q5">
        <f>ASINH('labels original'!Q5)</f>
        <v>9.3206353799866477</v>
      </c>
      <c r="R5">
        <f>ASINH('labels original'!R5)</f>
        <v>9.7357201447962698</v>
      </c>
      <c r="S5">
        <f>ASINH('labels original'!S5)</f>
        <v>10.469598915748064</v>
      </c>
      <c r="T5">
        <f>ASINH('labels original'!T5)</f>
        <v>10.898949270250268</v>
      </c>
      <c r="U5">
        <f>ASINH('labels original'!U5)</f>
        <v>11.422990572199403</v>
      </c>
      <c r="V5">
        <f>ASINH('labels original'!V5)</f>
        <v>11.870078649631965</v>
      </c>
    </row>
    <row r="6" spans="1:22" x14ac:dyDescent="0.25">
      <c r="A6" s="4">
        <v>5</v>
      </c>
      <c r="B6">
        <v>36.666670000000003</v>
      </c>
      <c r="C6">
        <f>ASINH('labels original'!C6)</f>
        <v>0</v>
      </c>
      <c r="D6">
        <f>ASINH('labels original'!D6)</f>
        <v>4.7722035784432117</v>
      </c>
      <c r="E6">
        <f>ASINH('labels original'!E6)</f>
        <v>5.5814395377638801</v>
      </c>
      <c r="F6">
        <f>ASINH('labels original'!F6)</f>
        <v>6.0933535233161047</v>
      </c>
      <c r="G6">
        <f>ASINH('labels original'!G6)</f>
        <v>6.4774766154553705</v>
      </c>
      <c r="H6">
        <f>ASINH('labels original'!H6)</f>
        <v>6.8159068284717863</v>
      </c>
      <c r="I6">
        <f>ASINH('labels original'!I6)</f>
        <v>7.1446785160997237</v>
      </c>
      <c r="J6">
        <f>ASINH('labels original'!J6)</f>
        <v>7.4338104298277523</v>
      </c>
      <c r="K6">
        <f>ASINH('labels original'!K6)</f>
        <v>7.6786844129856719</v>
      </c>
      <c r="L6">
        <f>ASINH('labels original'!L6)</f>
        <v>7.9110317501778296</v>
      </c>
      <c r="M6">
        <f>ASINH('labels original'!M6)</f>
        <v>8.150710051651739</v>
      </c>
      <c r="N6">
        <f>ASINH('labels original'!N6)</f>
        <v>8.4080402749468952</v>
      </c>
      <c r="O6">
        <f>ASINH('labels original'!O6)</f>
        <v>8.7052229032387807</v>
      </c>
      <c r="P6">
        <f>ASINH('labels original'!P6)</f>
        <v>9.0358054575579327</v>
      </c>
      <c r="Q6">
        <f>ASINH('labels original'!Q6)</f>
        <v>9.3438594501830465</v>
      </c>
      <c r="R6">
        <f>ASINH('labels original'!R6)</f>
        <v>9.6372043405488927</v>
      </c>
      <c r="S6">
        <f>ASINH('labels original'!S6)</f>
        <v>9.9708097093490533</v>
      </c>
      <c r="T6">
        <f>ASINH('labels original'!T6)</f>
        <v>10.30792042358536</v>
      </c>
      <c r="U6">
        <f>ASINH('labels original'!U6)</f>
        <v>10.599821026470607</v>
      </c>
      <c r="V6">
        <f>ASINH('labels original'!V6)</f>
        <v>10.840245152363995</v>
      </c>
    </row>
    <row r="7" spans="1:22" x14ac:dyDescent="0.25">
      <c r="A7" s="4">
        <v>6</v>
      </c>
      <c r="B7">
        <v>36.666670000000003</v>
      </c>
      <c r="C7">
        <f>ASINH('labels original'!C7)</f>
        <v>0</v>
      </c>
      <c r="D7">
        <f>ASINH('labels original'!D7)</f>
        <v>4.0636840863972719</v>
      </c>
      <c r="E7">
        <f>ASINH('labels original'!E7)</f>
        <v>5.0177231243477243</v>
      </c>
      <c r="F7">
        <f>ASINH('labels original'!F7)</f>
        <v>5.6197621517170466</v>
      </c>
      <c r="G7">
        <f>ASINH('labels original'!G7)</f>
        <v>6.039508507992541</v>
      </c>
      <c r="H7">
        <f>ASINH('labels original'!H7)</f>
        <v>6.3640234434433758</v>
      </c>
      <c r="I7">
        <f>ASINH('labels original'!I7)</f>
        <v>6.6397613766202674</v>
      </c>
      <c r="J7">
        <f>ASINH('labels original'!J7)</f>
        <v>6.8641572296819495</v>
      </c>
      <c r="K7">
        <f>ASINH('labels original'!K7)</f>
        <v>7.0502674528232445</v>
      </c>
      <c r="L7">
        <f>ASINH('labels original'!L7)</f>
        <v>7.2500981131266258</v>
      </c>
      <c r="M7">
        <f>ASINH('labels original'!M7)</f>
        <v>7.4679208569772246</v>
      </c>
      <c r="N7">
        <f>ASINH('labels original'!N7)</f>
        <v>7.6767323953173374</v>
      </c>
      <c r="O7">
        <f>ASINH('labels original'!O7)</f>
        <v>7.8819249774138145</v>
      </c>
      <c r="P7">
        <f>ASINH('labels original'!P7)</f>
        <v>8.098886945924356</v>
      </c>
      <c r="Q7">
        <f>ASINH('labels original'!Q7)</f>
        <v>8.3436887132884276</v>
      </c>
      <c r="R7">
        <f>ASINH('labels original'!R7)</f>
        <v>8.5886763264133226</v>
      </c>
      <c r="S7">
        <f>ASINH('labels original'!S7)</f>
        <v>8.7675570991181022</v>
      </c>
      <c r="T7">
        <f>ASINH('labels original'!T7)</f>
        <v>8.8935768950590113</v>
      </c>
      <c r="U7">
        <f>ASINH('labels original'!U7)</f>
        <v>9.0173280367091255</v>
      </c>
      <c r="V7">
        <f>ASINH('labels original'!V7)</f>
        <v>9.1409371077675505</v>
      </c>
    </row>
    <row r="8" spans="1:22" x14ac:dyDescent="0.25">
      <c r="A8" s="4">
        <v>7</v>
      </c>
      <c r="B8">
        <v>70</v>
      </c>
      <c r="C8">
        <f>ASINH('labels original'!C8)</f>
        <v>0</v>
      </c>
      <c r="D8">
        <f>ASINH('labels original'!D8)</f>
        <v>5.5309915583665035</v>
      </c>
      <c r="E8">
        <f>ASINH('labels original'!E8)</f>
        <v>6.4914478450057365</v>
      </c>
      <c r="F8">
        <f>ASINH('labels original'!F8)</f>
        <v>7.092922271697045</v>
      </c>
      <c r="G8">
        <f>ASINH('labels original'!G8)</f>
        <v>7.5361175816449046</v>
      </c>
      <c r="H8">
        <f>ASINH('labels original'!H8)</f>
        <v>7.9669169444725974</v>
      </c>
      <c r="I8">
        <f>ASINH('labels original'!I8)</f>
        <v>8.3641628247012019</v>
      </c>
      <c r="J8">
        <f>ASINH('labels original'!J8)</f>
        <v>8.6546797453110713</v>
      </c>
      <c r="K8">
        <f>ASINH('labels original'!K8)</f>
        <v>8.9179064960854042</v>
      </c>
      <c r="L8">
        <f>ASINH('labels original'!L8)</f>
        <v>9.1913430999032979</v>
      </c>
      <c r="M8">
        <f>ASINH('labels original'!M8)</f>
        <v>9.4696063408493991</v>
      </c>
      <c r="N8">
        <f>ASINH('labels original'!N8)</f>
        <v>9.7049320007711746</v>
      </c>
      <c r="O8">
        <f>ASINH('labels original'!O8)</f>
        <v>9.8585229131036165</v>
      </c>
      <c r="P8">
        <f>ASINH('labels original'!P8)</f>
        <v>10.016127256368756</v>
      </c>
      <c r="Q8">
        <f>ASINH('labels original'!Q8)</f>
        <v>10.19746219762945</v>
      </c>
      <c r="R8">
        <f>ASINH('labels original'!R8)</f>
        <v>10.393249205007416</v>
      </c>
      <c r="S8">
        <f>ASINH('labels original'!S8)</f>
        <v>10.636138739915697</v>
      </c>
      <c r="T8">
        <f>ASINH('labels original'!T8)</f>
        <v>10.871630682307689</v>
      </c>
      <c r="U8">
        <f>ASINH('labels original'!U8)</f>
        <v>11.111744079623369</v>
      </c>
      <c r="V8">
        <f>ASINH('labels original'!V8)</f>
        <v>11.47755029993</v>
      </c>
    </row>
    <row r="9" spans="1:22" x14ac:dyDescent="0.25">
      <c r="A9" s="4">
        <v>8</v>
      </c>
      <c r="B9">
        <v>10</v>
      </c>
      <c r="C9">
        <f>ASINH('labels original'!C9)</f>
        <v>0</v>
      </c>
      <c r="D9">
        <f>ASINH('labels original'!D9)</f>
        <v>0</v>
      </c>
      <c r="E9">
        <f>ASINH('labels original'!E9)</f>
        <v>0.60308225838397167</v>
      </c>
      <c r="F9">
        <f>ASINH('labels original'!F9)</f>
        <v>3.8034254282130617</v>
      </c>
      <c r="G9">
        <f>ASINH('labels original'!G9)</f>
        <v>4.5871260631270774</v>
      </c>
      <c r="H9">
        <f>ASINH('labels original'!H9)</f>
        <v>5.1107305539203072</v>
      </c>
      <c r="I9">
        <f>ASINH('labels original'!I9)</f>
        <v>5.5293676152207816</v>
      </c>
      <c r="J9">
        <f>ASINH('labels original'!J9)</f>
        <v>5.8889382956340013</v>
      </c>
      <c r="K9">
        <f>ASINH('labels original'!K9)</f>
        <v>6.2049993631876745</v>
      </c>
      <c r="L9">
        <f>ASINH('labels original'!L9)</f>
        <v>6.4856339278359387</v>
      </c>
      <c r="M9">
        <f>ASINH('labels original'!M9)</f>
        <v>6.7374272838866691</v>
      </c>
      <c r="N9">
        <f>ASINH('labels original'!N9)</f>
        <v>6.9655321605637095</v>
      </c>
      <c r="O9">
        <f>ASINH('labels original'!O9)</f>
        <v>7.1739466107616252</v>
      </c>
      <c r="P9">
        <f>ASINH('labels original'!P9)</f>
        <v>7.3657676699921968</v>
      </c>
      <c r="Q9">
        <f>ASINH('labels original'!Q9)</f>
        <v>7.5422752947207723</v>
      </c>
      <c r="R9">
        <f>ASINH('labels original'!R9)</f>
        <v>7.7034233784122881</v>
      </c>
      <c r="S9">
        <f>ASINH('labels original'!S9)</f>
        <v>7.8498768429937877</v>
      </c>
      <c r="T9">
        <f>ASINH('labels original'!T9)</f>
        <v>7.9826503672292572</v>
      </c>
      <c r="U9">
        <f>ASINH('labels original'!U9)</f>
        <v>8.1028283670560999</v>
      </c>
      <c r="V9">
        <f>ASINH('labels original'!V9)</f>
        <v>8.2114384407689034</v>
      </c>
    </row>
    <row r="10" spans="1:22" x14ac:dyDescent="0.25">
      <c r="A10" s="4">
        <v>9</v>
      </c>
      <c r="B10">
        <v>213.33332999999999</v>
      </c>
      <c r="C10">
        <f>ASINH('labels original'!C10)</f>
        <v>0</v>
      </c>
      <c r="D10">
        <f>ASINH('labels original'!D10)</f>
        <v>1.6171571531495301</v>
      </c>
      <c r="E10">
        <f>ASINH('labels original'!E10)</f>
        <v>2.5766543354402782</v>
      </c>
      <c r="F10">
        <f>ASINH('labels original'!F10)</f>
        <v>3.4774668080492539</v>
      </c>
      <c r="G10">
        <f>ASINH('labels original'!G10)</f>
        <v>4.422776610358456</v>
      </c>
      <c r="H10">
        <f>ASINH('labels original'!H10)</f>
        <v>5.5060458541547401</v>
      </c>
      <c r="I10">
        <f>ASINH('labels original'!I10)</f>
        <v>6.2669687447591507</v>
      </c>
      <c r="J10">
        <f>ASINH('labels original'!J10)</f>
        <v>6.8815037820953435</v>
      </c>
      <c r="K10">
        <f>ASINH('labels original'!K10)</f>
        <v>7.3352798561696773</v>
      </c>
      <c r="L10">
        <f>ASINH('labels original'!L10)</f>
        <v>7.7819406043903392</v>
      </c>
      <c r="M10">
        <f>ASINH('labels original'!M10)</f>
        <v>7.9857850821085279</v>
      </c>
      <c r="N10">
        <f>ASINH('labels original'!N10)</f>
        <v>8.4548610496840553</v>
      </c>
      <c r="O10">
        <f>ASINH('labels original'!O10)</f>
        <v>8.7871493690134255</v>
      </c>
      <c r="P10">
        <f>ASINH('labels original'!P10)</f>
        <v>9.0920440032137684</v>
      </c>
      <c r="Q10">
        <f>ASINH('labels original'!Q10)</f>
        <v>9.6166852982966624</v>
      </c>
      <c r="R10">
        <f>ASINH('labels original'!R10)</f>
        <v>9.8487429627248861</v>
      </c>
      <c r="S10">
        <f>ASINH('labels original'!S10)</f>
        <v>10.137038619228369</v>
      </c>
      <c r="T10">
        <f>ASINH('labels original'!T10)</f>
        <v>10.438076828043856</v>
      </c>
      <c r="U10">
        <f>ASINH('labels original'!U10)</f>
        <v>10.701779514246446</v>
      </c>
      <c r="V10">
        <f>ASINH('labels original'!V10)</f>
        <v>10.903752076728788</v>
      </c>
    </row>
    <row r="11" spans="1:22" x14ac:dyDescent="0.25">
      <c r="A11" s="4">
        <v>10</v>
      </c>
      <c r="B11">
        <v>13.3</v>
      </c>
      <c r="C11">
        <f>ASINH('labels original'!C11)</f>
        <v>0</v>
      </c>
      <c r="D11">
        <f>ASINH('labels original'!D11)</f>
        <v>0</v>
      </c>
      <c r="E11">
        <f>ASINH('labels original'!E11)</f>
        <v>0</v>
      </c>
      <c r="F11">
        <f>ASINH('labels original'!F11)</f>
        <v>0</v>
      </c>
      <c r="G11">
        <f>ASINH('labels original'!G11)</f>
        <v>0</v>
      </c>
      <c r="H11">
        <f>ASINH('labels original'!H11)</f>
        <v>0</v>
      </c>
      <c r="I11">
        <f>ASINH('labels original'!I11)</f>
        <v>0</v>
      </c>
      <c r="J11">
        <f>ASINH('labels original'!J11)</f>
        <v>0</v>
      </c>
      <c r="K11">
        <f>ASINH('labels original'!K11)</f>
        <v>0</v>
      </c>
      <c r="L11">
        <f>ASINH('labels original'!L11)</f>
        <v>0</v>
      </c>
      <c r="M11">
        <f>ASINH('labels original'!M11)</f>
        <v>0</v>
      </c>
      <c r="N11">
        <f>ASINH('labels original'!N11)</f>
        <v>0</v>
      </c>
      <c r="O11">
        <f>ASINH('labels original'!O11)</f>
        <v>5.3148087314586947</v>
      </c>
      <c r="P11">
        <f>ASINH('labels original'!P11)</f>
        <v>6.3088328541792871</v>
      </c>
      <c r="Q11">
        <f>ASINH('labels original'!Q11)</f>
        <v>6.956674590801069</v>
      </c>
      <c r="R11">
        <f>ASINH('labels original'!R11)</f>
        <v>7.4575476618039609</v>
      </c>
      <c r="S11">
        <f>ASINH('labels original'!S11)</f>
        <v>7.8609522433417922</v>
      </c>
      <c r="T11">
        <f>ASINH('labels original'!T11)</f>
        <v>8.1893991026453286</v>
      </c>
      <c r="U11">
        <f>ASINH('labels original'!U11)</f>
        <v>8.4575680431355078</v>
      </c>
      <c r="V11">
        <f>ASINH('labels original'!V11)</f>
        <v>8.6773289996057468</v>
      </c>
    </row>
    <row r="12" spans="1:22" x14ac:dyDescent="0.25">
      <c r="A12" s="4">
        <v>11</v>
      </c>
      <c r="B12">
        <v>13.33333</v>
      </c>
      <c r="C12">
        <f>ASINH('labels original'!C12)</f>
        <v>0</v>
      </c>
      <c r="D12">
        <f>ASINH('labels original'!D12)</f>
        <v>0</v>
      </c>
      <c r="E12">
        <f>ASINH('labels original'!E12)</f>
        <v>0</v>
      </c>
      <c r="F12">
        <f>ASINH('labels original'!F12)</f>
        <v>0</v>
      </c>
      <c r="G12">
        <f>ASINH('labels original'!G12)</f>
        <v>0</v>
      </c>
      <c r="H12">
        <f>ASINH('labels original'!H12)</f>
        <v>0</v>
      </c>
      <c r="I12">
        <f>ASINH('labels original'!I12)</f>
        <v>0</v>
      </c>
      <c r="J12">
        <f>ASINH('labels original'!J12)</f>
        <v>0</v>
      </c>
      <c r="K12">
        <f>ASINH('labels original'!K12)</f>
        <v>0</v>
      </c>
      <c r="L12">
        <f>ASINH('labels original'!L12)</f>
        <v>0</v>
      </c>
      <c r="M12">
        <f>ASINH('labels original'!M12)</f>
        <v>0</v>
      </c>
      <c r="N12">
        <f>ASINH('labels original'!N12)</f>
        <v>0</v>
      </c>
      <c r="O12">
        <f>ASINH('labels original'!O12)</f>
        <v>9.9380857854361082</v>
      </c>
      <c r="P12">
        <f>ASINH('labels original'!P12)</f>
        <v>12.031493655554003</v>
      </c>
      <c r="Q12">
        <f>ASINH('labels original'!Q12)</f>
        <v>12.875262955308409</v>
      </c>
      <c r="R12">
        <f>ASINH('labels original'!R12)</f>
        <v>13.461136058231094</v>
      </c>
      <c r="S12">
        <f>ASINH('labels original'!S12)</f>
        <v>13.90245696390531</v>
      </c>
      <c r="T12">
        <f>ASINH('labels original'!T12)</f>
        <v>14.245373815561207</v>
      </c>
      <c r="U12">
        <f>ASINH('labels original'!U12)</f>
        <v>14.519161674843312</v>
      </c>
      <c r="V12">
        <f>ASINH('labels original'!V12)</f>
        <v>14.741403413616492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workbookViewId="0">
      <selection sqref="A1:T12"/>
    </sheetView>
  </sheetViews>
  <sheetFormatPr defaultRowHeight="15" x14ac:dyDescent="0.25"/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>
        <v>0</v>
      </c>
      <c r="B2">
        <v>0</v>
      </c>
      <c r="C2">
        <v>0</v>
      </c>
      <c r="D2">
        <v>20.848140889865771</v>
      </c>
      <c r="E2">
        <v>48.08370939735299</v>
      </c>
      <c r="F2">
        <v>84.141904960374291</v>
      </c>
      <c r="G2">
        <v>132.03368963069431</v>
      </c>
      <c r="H2">
        <v>194.6784988235772</v>
      </c>
      <c r="I2">
        <v>273.93179525937308</v>
      </c>
      <c r="J2">
        <v>370.96261927343153</v>
      </c>
      <c r="K2">
        <v>486.92857134969279</v>
      </c>
      <c r="L2">
        <v>622.98725197209762</v>
      </c>
      <c r="M2">
        <v>780.2962616245868</v>
      </c>
      <c r="N2">
        <v>959.98346451009706</v>
      </c>
      <c r="O2">
        <v>1161.3924666101909</v>
      </c>
      <c r="P2">
        <v>1381.1012268796121</v>
      </c>
      <c r="Q2">
        <v>1615.4497936844959</v>
      </c>
      <c r="R2">
        <v>1860.778215390977</v>
      </c>
      <c r="S2">
        <v>2113.426540365188</v>
      </c>
      <c r="T2">
        <v>2369.734816973265</v>
      </c>
    </row>
    <row r="3" spans="1:20" x14ac:dyDescent="0.25">
      <c r="A3">
        <v>0</v>
      </c>
      <c r="B3">
        <v>3.0500941060369162</v>
      </c>
      <c r="C3">
        <v>29.045151190823869</v>
      </c>
      <c r="D3">
        <v>75.950431418641784</v>
      </c>
      <c r="E3">
        <v>142.93818435488751</v>
      </c>
      <c r="F3">
        <v>226.03664701987711</v>
      </c>
      <c r="G3">
        <v>324.89700829346071</v>
      </c>
      <c r="H3">
        <v>440.8557146205531</v>
      </c>
      <c r="I3">
        <v>574.74648454298108</v>
      </c>
      <c r="J3">
        <v>726.86924030607076</v>
      </c>
      <c r="K3">
        <v>893.88162707511106</v>
      </c>
      <c r="L3">
        <v>1069.4954773267309</v>
      </c>
      <c r="M3">
        <v>1253.38057431431</v>
      </c>
      <c r="N3">
        <v>1452.6192818990739</v>
      </c>
      <c r="O3">
        <v>1698.9611173683841</v>
      </c>
      <c r="P3">
        <v>2061.4670483006262</v>
      </c>
      <c r="Q3">
        <v>2560.8732373286089</v>
      </c>
      <c r="R3">
        <v>3109.8191480409118</v>
      </c>
      <c r="S3">
        <v>3634.6720755957131</v>
      </c>
      <c r="T3">
        <v>4140.450634441132</v>
      </c>
    </row>
    <row r="4" spans="1:20" x14ac:dyDescent="0.25">
      <c r="A4">
        <v>0</v>
      </c>
      <c r="B4">
        <v>0</v>
      </c>
      <c r="C4">
        <v>3.3636462861597551</v>
      </c>
      <c r="D4">
        <v>20.070034171653319</v>
      </c>
      <c r="E4">
        <v>71.827744494694599</v>
      </c>
      <c r="F4">
        <v>157.47161090791391</v>
      </c>
      <c r="G4">
        <v>264.12482149972459</v>
      </c>
      <c r="H4">
        <v>399.47604607043172</v>
      </c>
      <c r="I4">
        <v>608.61212120903099</v>
      </c>
      <c r="J4">
        <v>919.07156184100711</v>
      </c>
      <c r="K4">
        <v>1289.2270168007651</v>
      </c>
      <c r="L4">
        <v>1772.774022226959</v>
      </c>
      <c r="M4">
        <v>2459.090984054621</v>
      </c>
      <c r="N4">
        <v>3278.2419245896099</v>
      </c>
      <c r="O4">
        <v>4388.4528251201609</v>
      </c>
      <c r="P4">
        <v>6328.1163768663328</v>
      </c>
      <c r="Q4">
        <v>9667.8740490806322</v>
      </c>
      <c r="R4">
        <v>13542.60426885203</v>
      </c>
      <c r="S4">
        <v>21842.205267753161</v>
      </c>
      <c r="T4">
        <v>32797.681378452551</v>
      </c>
    </row>
    <row r="5" spans="1:20" x14ac:dyDescent="0.25">
      <c r="A5">
        <v>2.4373840814769861E-3</v>
      </c>
      <c r="B5">
        <v>1.585009471904347</v>
      </c>
      <c r="C5">
        <v>4.7700988932492212</v>
      </c>
      <c r="D5">
        <v>14.87368837867708</v>
      </c>
      <c r="E5">
        <v>62.113444744950428</v>
      </c>
      <c r="F5">
        <v>153.42915564685191</v>
      </c>
      <c r="G5">
        <v>284.67083861157289</v>
      </c>
      <c r="H5">
        <v>487.43581198664509</v>
      </c>
      <c r="I5">
        <v>724.51943092950364</v>
      </c>
      <c r="J5">
        <v>909.00508346449726</v>
      </c>
      <c r="K5">
        <v>1411.9707001201739</v>
      </c>
      <c r="L5">
        <v>1790.092807807923</v>
      </c>
      <c r="M5">
        <v>2604.685293000241</v>
      </c>
      <c r="N5">
        <v>3627.2649218467541</v>
      </c>
      <c r="O5">
        <v>5583.0371052766423</v>
      </c>
      <c r="P5">
        <v>8455.5047735527241</v>
      </c>
      <c r="Q5">
        <v>17614.04253815945</v>
      </c>
      <c r="R5">
        <v>27059.734478411399</v>
      </c>
      <c r="S5">
        <v>45699.53453130219</v>
      </c>
      <c r="T5">
        <v>71462.739646382455</v>
      </c>
    </row>
    <row r="6" spans="1:20" x14ac:dyDescent="0.25">
      <c r="A6">
        <v>0</v>
      </c>
      <c r="B6">
        <v>59.085455525399233</v>
      </c>
      <c r="C6">
        <v>132.72484700794129</v>
      </c>
      <c r="D6">
        <v>221.45097761584091</v>
      </c>
      <c r="E6">
        <v>325.16315456679467</v>
      </c>
      <c r="F6">
        <v>456.12114644556561</v>
      </c>
      <c r="G6">
        <v>633.6715200120334</v>
      </c>
      <c r="H6">
        <v>846.12144394625443</v>
      </c>
      <c r="I6">
        <v>1080.886718004512</v>
      </c>
      <c r="J6">
        <v>1363.601220289989</v>
      </c>
      <c r="K6">
        <v>1732.9194141267351</v>
      </c>
      <c r="L6">
        <v>2241.4831462982852</v>
      </c>
      <c r="M6">
        <v>3017.1733499048669</v>
      </c>
      <c r="N6">
        <v>4199.237595112133</v>
      </c>
      <c r="O6">
        <v>5714.2153028675339</v>
      </c>
      <c r="P6">
        <v>7662.2209022463048</v>
      </c>
      <c r="Q6">
        <v>10696.400121550711</v>
      </c>
      <c r="R6">
        <v>14984.52441603327</v>
      </c>
      <c r="S6">
        <v>20063.827487600211</v>
      </c>
      <c r="T6">
        <v>25516.943753714972</v>
      </c>
    </row>
    <row r="7" spans="1:20" x14ac:dyDescent="0.25">
      <c r="A7">
        <v>0</v>
      </c>
      <c r="B7">
        <v>29.085550886092541</v>
      </c>
      <c r="C7">
        <v>75.53016583707857</v>
      </c>
      <c r="D7">
        <v>137.91007285926511</v>
      </c>
      <c r="E7">
        <v>209.8421643968085</v>
      </c>
      <c r="F7">
        <v>290.28793105989661</v>
      </c>
      <c r="G7">
        <v>382.45556895438392</v>
      </c>
      <c r="H7">
        <v>478.66881926936071</v>
      </c>
      <c r="I7">
        <v>576.58312608410142</v>
      </c>
      <c r="J7">
        <v>704.121149223408</v>
      </c>
      <c r="K7">
        <v>875.48091301193494</v>
      </c>
      <c r="L7">
        <v>1078.7788650820289</v>
      </c>
      <c r="M7">
        <v>1324.4832393945801</v>
      </c>
      <c r="N7">
        <v>1645.401445136097</v>
      </c>
      <c r="O7">
        <v>2101.7833468820409</v>
      </c>
      <c r="P7">
        <v>2685.249996519613</v>
      </c>
      <c r="Q7">
        <v>3211.231843292162</v>
      </c>
      <c r="R7">
        <v>3642.51514404308</v>
      </c>
      <c r="S7">
        <v>4122.3589593376119</v>
      </c>
      <c r="T7">
        <v>4664.7518399700848</v>
      </c>
    </row>
    <row r="8" spans="1:20" x14ac:dyDescent="0.25">
      <c r="A8">
        <v>0</v>
      </c>
      <c r="B8">
        <v>126.1950441814673</v>
      </c>
      <c r="C8">
        <v>329.73798858778298</v>
      </c>
      <c r="D8">
        <v>601.70927732694076</v>
      </c>
      <c r="E8">
        <v>937.26880225237517</v>
      </c>
      <c r="F8">
        <v>1441.975956054094</v>
      </c>
      <c r="G8">
        <v>2145.259042529764</v>
      </c>
      <c r="H8">
        <v>2868.465607824864</v>
      </c>
      <c r="I8">
        <v>3732.2229399577482</v>
      </c>
      <c r="J8">
        <v>4905.9101432022744</v>
      </c>
      <c r="K8">
        <v>6479.8922060265577</v>
      </c>
      <c r="L8">
        <v>8199.1421874402367</v>
      </c>
      <c r="M8">
        <v>9560.3128442927991</v>
      </c>
      <c r="N8">
        <v>11192.28604283443</v>
      </c>
      <c r="O8">
        <v>13417.498814293671</v>
      </c>
      <c r="P8">
        <v>16319.272062482331</v>
      </c>
      <c r="Q8">
        <v>20805.893330978051</v>
      </c>
      <c r="R8">
        <v>26330.506828330479</v>
      </c>
      <c r="S8">
        <v>33476.430359763668</v>
      </c>
      <c r="T8">
        <v>48262.161135226917</v>
      </c>
    </row>
    <row r="9" spans="1:20" x14ac:dyDescent="0.25">
      <c r="A9">
        <v>0</v>
      </c>
      <c r="B9">
        <v>0</v>
      </c>
      <c r="C9">
        <v>0.6403105222493668</v>
      </c>
      <c r="D9">
        <v>22.416136735011222</v>
      </c>
      <c r="E9">
        <v>49.100793838472342</v>
      </c>
      <c r="F9">
        <v>82.892699273380757</v>
      </c>
      <c r="G9">
        <v>125.9902704804846</v>
      </c>
      <c r="H9">
        <v>180.50950625343799</v>
      </c>
      <c r="I9">
        <v>247.6083106343284</v>
      </c>
      <c r="J9">
        <v>327.82647247528502</v>
      </c>
      <c r="K9">
        <v>421.69347917836569</v>
      </c>
      <c r="L9">
        <v>529.7388181456289</v>
      </c>
      <c r="M9">
        <v>652.49197677913276</v>
      </c>
      <c r="N9">
        <v>790.46397985125304</v>
      </c>
      <c r="O9">
        <v>943.05804383800137</v>
      </c>
      <c r="P9">
        <v>1107.9602533090199</v>
      </c>
      <c r="Q9">
        <v>1282.7089791674539</v>
      </c>
      <c r="R9">
        <v>1464.8425923164509</v>
      </c>
      <c r="S9">
        <v>1651.8994636591549</v>
      </c>
      <c r="T9">
        <v>1841.417964098714</v>
      </c>
    </row>
    <row r="10" spans="1:20" x14ac:dyDescent="0.25">
      <c r="A10">
        <v>0</v>
      </c>
      <c r="B10">
        <v>2.4201417295461281</v>
      </c>
      <c r="C10">
        <v>6.5385153989181406</v>
      </c>
      <c r="D10">
        <v>16.173356939129221</v>
      </c>
      <c r="E10">
        <v>41.657665557771971</v>
      </c>
      <c r="F10">
        <v>123.0858614602555</v>
      </c>
      <c r="G10">
        <v>263.43797779560549</v>
      </c>
      <c r="H10">
        <v>487.04452578950719</v>
      </c>
      <c r="I10">
        <v>766.72810757045283</v>
      </c>
      <c r="J10">
        <v>1198.4606849293559</v>
      </c>
      <c r="K10">
        <v>1469.4416618745331</v>
      </c>
      <c r="L10">
        <v>2348.9268043142811</v>
      </c>
      <c r="M10">
        <v>3274.7675391617809</v>
      </c>
      <c r="N10">
        <v>4442.1634931738527</v>
      </c>
      <c r="O10">
        <v>7506.6015069401683</v>
      </c>
      <c r="P10">
        <v>9467.2691813740912</v>
      </c>
      <c r="Q10">
        <v>12630.77325445872</v>
      </c>
      <c r="R10">
        <v>17067.470939759991</v>
      </c>
      <c r="S10">
        <v>22217.428627893409</v>
      </c>
      <c r="T10">
        <v>27190.009739573019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101.66035069768689</v>
      </c>
      <c r="N11">
        <v>274.70076024521001</v>
      </c>
      <c r="O11">
        <v>525.06733076546243</v>
      </c>
      <c r="P11">
        <v>866.4463125252048</v>
      </c>
      <c r="Q11">
        <v>1296.994461627344</v>
      </c>
      <c r="R11">
        <v>1801.278275741236</v>
      </c>
      <c r="S11">
        <v>2355.2939483874939</v>
      </c>
      <c r="T11">
        <v>2934.1755502999349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10352.037120295299</v>
      </c>
      <c r="N12">
        <v>83981.051496684129</v>
      </c>
      <c r="O12">
        <v>195265.5634198038</v>
      </c>
      <c r="P12">
        <v>350806.08228941268</v>
      </c>
      <c r="Q12">
        <v>545419.10785152996</v>
      </c>
      <c r="R12">
        <v>768523.66481563321</v>
      </c>
      <c r="S12">
        <v>1010559.296320803</v>
      </c>
      <c r="T12">
        <v>1262060.4650965049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25.7109375" customWidth="1"/>
    <col min="4" max="4" width="12.42578125" customWidth="1"/>
    <col min="5" max="7" width="4.5703125" bestFit="1" customWidth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3">
        <v>0.05</v>
      </c>
      <c r="C2" s="3">
        <v>0.05</v>
      </c>
      <c r="D2" s="2">
        <v>900</v>
      </c>
      <c r="E2" s="5">
        <v>1</v>
      </c>
      <c r="F2" s="5">
        <v>0</v>
      </c>
      <c r="G2" s="5">
        <v>0</v>
      </c>
    </row>
    <row r="3" spans="1:7" x14ac:dyDescent="0.25">
      <c r="A3" s="2">
        <v>2</v>
      </c>
      <c r="B3" s="3">
        <v>0.05</v>
      </c>
      <c r="C3" s="3">
        <v>0.05</v>
      </c>
      <c r="D3" s="2">
        <v>300</v>
      </c>
      <c r="E3" s="5">
        <v>1</v>
      </c>
      <c r="F3" s="5">
        <v>0</v>
      </c>
      <c r="G3" s="6">
        <v>0</v>
      </c>
    </row>
    <row r="4" spans="1:7" x14ac:dyDescent="0.25">
      <c r="A4" s="2">
        <v>3</v>
      </c>
      <c r="B4" s="3">
        <v>0</v>
      </c>
      <c r="C4" s="3">
        <v>0</v>
      </c>
      <c r="D4" s="2">
        <v>800</v>
      </c>
      <c r="E4" s="5">
        <v>0</v>
      </c>
      <c r="F4" s="5">
        <v>0</v>
      </c>
      <c r="G4" s="6">
        <v>1</v>
      </c>
    </row>
    <row r="5" spans="1:7" x14ac:dyDescent="0.25">
      <c r="A5" s="2">
        <v>4</v>
      </c>
      <c r="B5" s="3">
        <v>0.05</v>
      </c>
      <c r="C5" s="3">
        <v>0</v>
      </c>
      <c r="D5" s="2">
        <v>800</v>
      </c>
      <c r="E5" s="5">
        <v>0</v>
      </c>
      <c r="F5" s="5">
        <v>0</v>
      </c>
      <c r="G5" s="6">
        <v>1</v>
      </c>
    </row>
    <row r="6" spans="1:7" x14ac:dyDescent="0.25">
      <c r="A6" s="2">
        <v>5</v>
      </c>
      <c r="B6" s="2">
        <v>0</v>
      </c>
      <c r="C6" s="3">
        <v>0</v>
      </c>
      <c r="D6" s="2">
        <v>800</v>
      </c>
      <c r="E6" s="5">
        <v>0</v>
      </c>
      <c r="F6" s="5">
        <v>1</v>
      </c>
      <c r="G6" s="6">
        <v>0</v>
      </c>
    </row>
    <row r="7" spans="1:7" x14ac:dyDescent="0.25">
      <c r="A7" s="2">
        <v>6</v>
      </c>
      <c r="B7" s="3">
        <v>0.05</v>
      </c>
      <c r="C7" s="3">
        <v>0</v>
      </c>
      <c r="D7" s="2">
        <v>800</v>
      </c>
      <c r="E7" s="5">
        <v>0</v>
      </c>
      <c r="F7" s="5">
        <v>1</v>
      </c>
      <c r="G7" s="6">
        <v>0</v>
      </c>
    </row>
    <row r="8" spans="1:7" x14ac:dyDescent="0.25">
      <c r="A8" s="2">
        <v>7</v>
      </c>
      <c r="B8" s="3">
        <v>0</v>
      </c>
      <c r="C8" s="3">
        <v>0.05</v>
      </c>
      <c r="D8" s="2">
        <v>800</v>
      </c>
      <c r="E8" s="5">
        <v>0</v>
      </c>
      <c r="F8" s="5">
        <v>1</v>
      </c>
      <c r="G8" s="6">
        <v>0</v>
      </c>
    </row>
    <row r="9" spans="1:7" x14ac:dyDescent="0.25">
      <c r="A9" s="2">
        <v>8</v>
      </c>
      <c r="B9" s="3">
        <v>0</v>
      </c>
      <c r="C9" s="3">
        <v>0</v>
      </c>
      <c r="D9" s="2">
        <v>800</v>
      </c>
      <c r="E9" s="5">
        <v>1</v>
      </c>
      <c r="F9" s="5">
        <v>0</v>
      </c>
      <c r="G9" s="6">
        <v>0</v>
      </c>
    </row>
    <row r="10" spans="1:7" x14ac:dyDescent="0.25">
      <c r="A10" s="2">
        <v>9</v>
      </c>
      <c r="B10" s="3">
        <v>0.05</v>
      </c>
      <c r="C10" s="3">
        <v>0.05</v>
      </c>
      <c r="D10" s="2">
        <v>800</v>
      </c>
      <c r="E10" s="5">
        <v>0</v>
      </c>
      <c r="F10" s="5">
        <v>0</v>
      </c>
      <c r="G10" s="6">
        <v>1</v>
      </c>
    </row>
    <row r="11" spans="1:7" x14ac:dyDescent="0.25">
      <c r="A11" s="2">
        <v>10</v>
      </c>
      <c r="B11" s="3">
        <v>0.1</v>
      </c>
      <c r="C11" s="3">
        <v>0</v>
      </c>
      <c r="D11" s="2">
        <v>800</v>
      </c>
      <c r="E11" s="5">
        <v>1</v>
      </c>
      <c r="F11" s="5">
        <v>0</v>
      </c>
      <c r="G11" s="6">
        <v>0</v>
      </c>
    </row>
    <row r="12" spans="1:7" x14ac:dyDescent="0.25">
      <c r="A12" s="2">
        <v>11</v>
      </c>
      <c r="B12" s="3">
        <v>0.04</v>
      </c>
      <c r="C12" s="3">
        <v>0.04</v>
      </c>
      <c r="D12" s="2">
        <v>800</v>
      </c>
      <c r="E12" s="5">
        <v>1</v>
      </c>
      <c r="F12" s="5">
        <v>0</v>
      </c>
      <c r="G12" s="6">
        <v>0</v>
      </c>
    </row>
    <row r="13" spans="1:7" x14ac:dyDescent="0.25">
      <c r="A13" s="2"/>
      <c r="B13" s="3"/>
      <c r="C13" s="3"/>
      <c r="D13" s="2"/>
      <c r="E13" s="3"/>
      <c r="F13" s="3"/>
    </row>
    <row r="14" spans="1:7" x14ac:dyDescent="0.25">
      <c r="A14" s="2"/>
      <c r="B14" s="2"/>
      <c r="C14" s="2"/>
      <c r="D14" s="2"/>
      <c r="E14" s="3"/>
      <c r="F14" s="3"/>
    </row>
    <row r="15" spans="1:7" x14ac:dyDescent="0.25">
      <c r="A15" s="2"/>
      <c r="B15" s="3"/>
      <c r="C15" s="2"/>
      <c r="D15" s="2"/>
      <c r="E15" s="3"/>
      <c r="F15" s="3"/>
    </row>
    <row r="16" spans="1:7" x14ac:dyDescent="0.25">
      <c r="A16" s="2"/>
      <c r="B16" s="3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2" sqref="A1:B20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/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A5" sqref="A1:XFD1048576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/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gf20</vt:lpstr>
      <vt:lpstr>cutoff</vt:lpstr>
      <vt:lpstr>labels original</vt:lpstr>
      <vt:lpstr>points</vt:lpstr>
      <vt:lpstr>Sheet1</vt:lpstr>
      <vt:lpstr>features</vt:lpstr>
      <vt:lpstr>features_d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Zhuo</cp:lastModifiedBy>
  <dcterms:created xsi:type="dcterms:W3CDTF">2019-02-09T22:32:57Z</dcterms:created>
  <dcterms:modified xsi:type="dcterms:W3CDTF">2020-09-03T04:16:51Z</dcterms:modified>
</cp:coreProperties>
</file>