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ntuedu-my.sharepoint.com/personal/li0021un_e_ntu_edu_sg/Documents/vs_python/Vekin/triangle-app/"/>
    </mc:Choice>
  </mc:AlternateContent>
  <xr:revisionPtr revIDLastSave="0" documentId="8_{17B92531-42DF-4412-95E4-B6BD60C11472}" xr6:coauthVersionLast="47" xr6:coauthVersionMax="47" xr10:uidLastSave="{00000000-0000-0000-0000-000000000000}"/>
  <bookViews>
    <workbookView xWindow="-108" yWindow="-108" windowWidth="23256" windowHeight="12456" xr2:uid="{1B30F511-7E42-4590-9E17-27DF27CD9E3C}"/>
  </bookViews>
  <sheets>
    <sheet name="Table 6" sheetId="3" r:id="rId1"/>
    <sheet name="Table 5" sheetId="2" r:id="rId2"/>
    <sheet name="Sheet1" sheetId="1" r:id="rId3"/>
  </sheets>
  <definedNames>
    <definedName name="ExternalData_1" localSheetId="1" hidden="1">'Table 5'!$A$1:$B$25</definedName>
    <definedName name="ExternalData_2" localSheetId="0" hidden="1">'Table 6'!$A$1:$B$30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59CC1D-F4AF-4973-8765-3F7701221E47}" keepAlive="1" name="Query - Table 5" description="Connection to the 'Table 5' query in the workbook." type="5" refreshedVersion="8" background="1" saveData="1">
    <dbPr connection="Provider=Microsoft.Mashup.OleDb.1;Data Source=$Workbook$;Location=&quot;Table 5&quot;;Extended Properties=&quot;&quot;" command="SELECT * FROM [Table 5]"/>
  </connection>
  <connection id="2" xr16:uid="{B2FBCA0D-74A9-41EA-8F10-0148F2F8BAE7}" keepAlive="1" name="Query - Table 6" description="Connection to the 'Table 6' query in the workbook." type="5" refreshedVersion="8" background="1" saveData="1">
    <dbPr connection="Provider=Microsoft.Mashup.OleDb.1;Data Source=$Workbook$;Location=&quot;Table 6&quot;;Extended Properties=&quot;&quot;" command="SELECT * FROM [Table 6]"/>
  </connection>
</connections>
</file>

<file path=xl/sharedStrings.xml><?xml version="1.0" encoding="utf-8"?>
<sst xmlns="http://schemas.openxmlformats.org/spreadsheetml/2006/main" count="60" uniqueCount="34">
  <si>
    <t>Ticker</t>
  </si>
  <si>
    <t>Urls</t>
  </si>
  <si>
    <t>scb</t>
  </si>
  <si>
    <t>Column1</t>
  </si>
  <si>
    <t>Column2</t>
  </si>
  <si>
    <t>รายการระหว่างธนาคารและตลาดเงิน - สุทธิ</t>
  </si>
  <si>
    <t>สินทรัพย์ทางการเงินที่วัดมูลค่าด้วยมูลค่ายุติธรรมผ่านกำไรหรือขาดทุน</t>
  </si>
  <si>
    <t>สินทรัพย์ทางการเงินที่วัดมูลค่าด้วยมูลค่ายุติธรรมผ่านกำไรหรือขาดทุน - อื่น ๆ</t>
  </si>
  <si>
    <t>สินทรัพย์อนุพันธ์</t>
  </si>
  <si>
    <t>เงินลงทุนในบริษัทย่อย บริษัทร่วม และการร่วมค้า ที่บันทึกด้วยวิธีอื่น - สุทธิ</t>
  </si>
  <si>
    <t>เงินให้สินเชื่อแก่ลูกหนี้และดอกเบี้ยค้างรับ - สุทธิ</t>
  </si>
  <si>
    <t>ที่ดิน อาคาร และอุปกรณ์ - สุทธิ</t>
  </si>
  <si>
    <t>ค่าความนิยมและสินทรัพย์ไม่มีตัวตนอื่น - สุทธิ</t>
  </si>
  <si>
    <t>สินทรัพย์อื่น - สุทธิ</t>
  </si>
  <si>
    <t>รายการระหว่างธนาคารและตลาดเงิน</t>
  </si>
  <si>
    <t>หนี้สินอนุพันธ์</t>
  </si>
  <si>
    <t>ตราสารหนี้ที่ออกและเงินกู้ยืม</t>
  </si>
  <si>
    <t>ตราสารหนี้ที่ออกและเงินกู้ยืม - อื่น ๆ</t>
  </si>
  <si>
    <t>ประมาณการหนี้สิน</t>
  </si>
  <si>
    <t>หนี้สินอื่น</t>
  </si>
  <si>
    <t>ทุนจดทะเบียน</t>
  </si>
  <si>
    <t>หุ้นสามัญจดทะเบียน</t>
  </si>
  <si>
    <t>ทุนที่ออกและชำระแล้ว</t>
  </si>
  <si>
    <t>หุ้นสามัญชำระแล้ว</t>
  </si>
  <si>
    <t>ส่วนเกิน (ต่ำกว่า) มูลค่าหุ้น</t>
  </si>
  <si>
    <t>ส่วนเกิน (ต่ำกว่า) มูลค่าหุ้นสามัญ</t>
  </si>
  <si>
    <t>กำไร (ขาดทุน) สะสม</t>
  </si>
  <si>
    <t>กำไรสะสม - จัดสรรแล้ว</t>
  </si>
  <si>
    <t>กำไร (ขาดทุน) สะสม - ยังไม่ได้จัดสรร</t>
  </si>
  <si>
    <t>รวมสินทรัพย์</t>
  </si>
  <si>
    <t>รวมหนี้สิน</t>
  </si>
  <si>
    <t>รวมส่วนของผู้ถือหุ้นของบริษัทใหญ่</t>
  </si>
  <si>
    <t>รวมส่วนของผู้ถือหุ้น</t>
  </si>
  <si>
    <t>รวมหนี้สินและส่วนของผู้ถือหุ้น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</si>
</sst>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2FD799A-E221-41CF-BE33-12D5D3D6761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ABDB9C-3FA1-43B0-9BFB-EECFD1FE732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1C4C8E-7D4A-4810-BE62-C7876D467B0E}" name="Table_6" displayName="Table_6" ref="A1:B30" tableType="queryTable" totalsRowShown="0">
  <autoFilter ref="A1:B30" xr:uid="{231C4C8E-7D4A-4810-BE62-C7876D467B0E}"/>
  <tableColumns count="2">
    <tableColumn id="1" xr3:uid="{D983549D-0274-4EEB-BF03-05398A228BBB}" uniqueName="1" name="Column1" queryTableFieldId="1" dataDxfId="0"/>
    <tableColumn id="2" xr3:uid="{6AAE4871-834F-42BA-B363-4831D0B38977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4D577C-D6AC-4E0E-AAC9-1B155C7B329E}" name="Table_5" displayName="Table_5" ref="A1:B25" tableType="queryTable" totalsRowShown="0">
  <autoFilter ref="A1:B25" xr:uid="{784D577C-D6AC-4E0E-AAC9-1B155C7B329E}"/>
  <tableColumns count="2">
    <tableColumn id="1" xr3:uid="{449F275C-9378-43DA-AA89-1DEBC9A141F2}" uniqueName="1" name="Column1" queryTableFieldId="1" dataDxfId="1"/>
    <tableColumn id="2" xr3:uid="{56CC9067-1FB7-4B37-A753-DDC188EE7D97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FEDF9-0BCA-46CE-9562-8743506B94A7}">
  <dimension ref="A1:B30"/>
  <sheetViews>
    <sheetView tabSelected="1" topLeftCell="A10" workbookViewId="0"/>
  </sheetViews>
  <sheetFormatPr defaultRowHeight="14.4" x14ac:dyDescent="0.3"/>
  <cols>
    <col min="1" max="1" width="59.33203125" bestFit="1" customWidth="1"/>
    <col min="2" max="2" width="10.664062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1" t="s">
        <v>5</v>
      </c>
      <c r="B2">
        <v>1875.16</v>
      </c>
    </row>
    <row r="3" spans="1:2" x14ac:dyDescent="0.3">
      <c r="A3" s="1" t="s">
        <v>6</v>
      </c>
      <c r="B3">
        <v>12334.63</v>
      </c>
    </row>
    <row r="4" spans="1:2" x14ac:dyDescent="0.3">
      <c r="A4" s="1" t="s">
        <v>7</v>
      </c>
      <c r="B4">
        <v>12334.63</v>
      </c>
    </row>
    <row r="5" spans="1:2" x14ac:dyDescent="0.3">
      <c r="A5" s="1" t="s">
        <v>8</v>
      </c>
      <c r="B5">
        <v>787.14</v>
      </c>
    </row>
    <row r="6" spans="1:2" x14ac:dyDescent="0.3">
      <c r="A6" s="1" t="s">
        <v>9</v>
      </c>
      <c r="B6">
        <v>508687.83</v>
      </c>
    </row>
    <row r="7" spans="1:2" x14ac:dyDescent="0.3">
      <c r="A7" s="1" t="s">
        <v>10</v>
      </c>
      <c r="B7">
        <v>146103.07</v>
      </c>
    </row>
    <row r="8" spans="1:2" x14ac:dyDescent="0.3">
      <c r="A8" s="1" t="s">
        <v>11</v>
      </c>
      <c r="B8">
        <v>119.08</v>
      </c>
    </row>
    <row r="9" spans="1:2" x14ac:dyDescent="0.3">
      <c r="A9" s="1" t="s">
        <v>12</v>
      </c>
      <c r="B9">
        <v>709.46</v>
      </c>
    </row>
    <row r="10" spans="1:2" x14ac:dyDescent="0.3">
      <c r="A10" s="1" t="s">
        <v>13</v>
      </c>
      <c r="B10">
        <v>35275.33</v>
      </c>
    </row>
    <row r="11" spans="1:2" x14ac:dyDescent="0.3">
      <c r="A11" s="1" t="s">
        <v>29</v>
      </c>
      <c r="B11">
        <v>705891.68</v>
      </c>
    </row>
    <row r="12" spans="1:2" x14ac:dyDescent="0.3">
      <c r="A12" s="1" t="s">
        <v>14</v>
      </c>
      <c r="B12">
        <v>78551</v>
      </c>
    </row>
    <row r="13" spans="1:2" x14ac:dyDescent="0.3">
      <c r="A13" s="1" t="s">
        <v>15</v>
      </c>
      <c r="B13">
        <v>404.7</v>
      </c>
    </row>
    <row r="14" spans="1:2" x14ac:dyDescent="0.3">
      <c r="A14" s="1" t="s">
        <v>16</v>
      </c>
      <c r="B14">
        <v>84140.51</v>
      </c>
    </row>
    <row r="15" spans="1:2" x14ac:dyDescent="0.3">
      <c r="A15" s="1" t="s">
        <v>17</v>
      </c>
      <c r="B15">
        <v>84140.51</v>
      </c>
    </row>
    <row r="16" spans="1:2" x14ac:dyDescent="0.3">
      <c r="A16" s="1" t="s">
        <v>18</v>
      </c>
      <c r="B16">
        <v>179.02</v>
      </c>
    </row>
    <row r="17" spans="1:2" x14ac:dyDescent="0.3">
      <c r="A17" s="1" t="s">
        <v>19</v>
      </c>
      <c r="B17">
        <v>1749.95</v>
      </c>
    </row>
    <row r="18" spans="1:2" x14ac:dyDescent="0.3">
      <c r="A18" s="1" t="s">
        <v>30</v>
      </c>
      <c r="B18">
        <v>165025.19</v>
      </c>
    </row>
    <row r="19" spans="1:2" x14ac:dyDescent="0.3">
      <c r="A19" s="1" t="s">
        <v>20</v>
      </c>
      <c r="B19">
        <v>33991.919999999998</v>
      </c>
    </row>
    <row r="20" spans="1:2" x14ac:dyDescent="0.3">
      <c r="A20" s="1" t="s">
        <v>21</v>
      </c>
      <c r="B20">
        <v>33991.919999999998</v>
      </c>
    </row>
    <row r="21" spans="1:2" x14ac:dyDescent="0.3">
      <c r="A21" s="1" t="s">
        <v>22</v>
      </c>
      <c r="B21">
        <v>33671.07</v>
      </c>
    </row>
    <row r="22" spans="1:2" x14ac:dyDescent="0.3">
      <c r="A22" s="1" t="s">
        <v>23</v>
      </c>
      <c r="B22">
        <v>33671.07</v>
      </c>
    </row>
    <row r="23" spans="1:2" x14ac:dyDescent="0.3">
      <c r="A23" s="1" t="s">
        <v>24</v>
      </c>
      <c r="B23">
        <v>407069.91</v>
      </c>
    </row>
    <row r="24" spans="1:2" x14ac:dyDescent="0.3">
      <c r="A24" s="1" t="s">
        <v>25</v>
      </c>
      <c r="B24">
        <v>407069.91</v>
      </c>
    </row>
    <row r="25" spans="1:2" x14ac:dyDescent="0.3">
      <c r="A25" s="1" t="s">
        <v>26</v>
      </c>
      <c r="B25">
        <v>100125.51</v>
      </c>
    </row>
    <row r="26" spans="1:2" x14ac:dyDescent="0.3">
      <c r="A26" s="1" t="s">
        <v>27</v>
      </c>
      <c r="B26">
        <v>3400</v>
      </c>
    </row>
    <row r="27" spans="1:2" x14ac:dyDescent="0.3">
      <c r="A27" s="1" t="s">
        <v>28</v>
      </c>
      <c r="B27">
        <v>96725.51</v>
      </c>
    </row>
    <row r="28" spans="1:2" x14ac:dyDescent="0.3">
      <c r="A28" s="1" t="s">
        <v>31</v>
      </c>
      <c r="B28">
        <v>540866.5</v>
      </c>
    </row>
    <row r="29" spans="1:2" x14ac:dyDescent="0.3">
      <c r="A29" s="1" t="s">
        <v>32</v>
      </c>
      <c r="B29">
        <v>540866.5</v>
      </c>
    </row>
    <row r="30" spans="1:2" x14ac:dyDescent="0.3">
      <c r="A30" s="1" t="s">
        <v>33</v>
      </c>
      <c r="B30">
        <v>705891.68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F9020-2B90-4101-ACCD-3B2392313B1A}">
  <dimension ref="A1:B25"/>
  <sheetViews>
    <sheetView workbookViewId="0"/>
  </sheetViews>
  <sheetFormatPr defaultRowHeight="14.4" x14ac:dyDescent="0.3"/>
  <cols>
    <col min="1" max="1" width="59.33203125" bestFit="1" customWidth="1"/>
    <col min="2" max="2" width="10.664062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1" t="s">
        <v>5</v>
      </c>
      <c r="B2">
        <v>1875.16</v>
      </c>
    </row>
    <row r="3" spans="1:2" x14ac:dyDescent="0.3">
      <c r="A3" s="1" t="s">
        <v>6</v>
      </c>
      <c r="B3">
        <v>12334.63</v>
      </c>
    </row>
    <row r="4" spans="1:2" x14ac:dyDescent="0.3">
      <c r="A4" s="1" t="s">
        <v>7</v>
      </c>
      <c r="B4">
        <v>12334.63</v>
      </c>
    </row>
    <row r="5" spans="1:2" x14ac:dyDescent="0.3">
      <c r="A5" s="1" t="s">
        <v>8</v>
      </c>
      <c r="B5">
        <v>787.14</v>
      </c>
    </row>
    <row r="6" spans="1:2" x14ac:dyDescent="0.3">
      <c r="A6" s="1" t="s">
        <v>9</v>
      </c>
      <c r="B6">
        <v>508687.83</v>
      </c>
    </row>
    <row r="7" spans="1:2" x14ac:dyDescent="0.3">
      <c r="A7" s="1" t="s">
        <v>10</v>
      </c>
      <c r="B7">
        <v>146103.07</v>
      </c>
    </row>
    <row r="8" spans="1:2" x14ac:dyDescent="0.3">
      <c r="A8" s="1" t="s">
        <v>11</v>
      </c>
      <c r="B8">
        <v>119.08</v>
      </c>
    </row>
    <row r="9" spans="1:2" x14ac:dyDescent="0.3">
      <c r="A9" s="1" t="s">
        <v>12</v>
      </c>
      <c r="B9">
        <v>709.46</v>
      </c>
    </row>
    <row r="10" spans="1:2" x14ac:dyDescent="0.3">
      <c r="A10" s="1" t="s">
        <v>13</v>
      </c>
      <c r="B10">
        <v>35275.33</v>
      </c>
    </row>
    <row r="11" spans="1:2" x14ac:dyDescent="0.3">
      <c r="A11" s="1" t="s">
        <v>14</v>
      </c>
      <c r="B11">
        <v>78551</v>
      </c>
    </row>
    <row r="12" spans="1:2" x14ac:dyDescent="0.3">
      <c r="A12" s="1" t="s">
        <v>15</v>
      </c>
      <c r="B12">
        <v>404.7</v>
      </c>
    </row>
    <row r="13" spans="1:2" x14ac:dyDescent="0.3">
      <c r="A13" s="1" t="s">
        <v>16</v>
      </c>
      <c r="B13">
        <v>84140.51</v>
      </c>
    </row>
    <row r="14" spans="1:2" x14ac:dyDescent="0.3">
      <c r="A14" s="1" t="s">
        <v>17</v>
      </c>
      <c r="B14">
        <v>84140.51</v>
      </c>
    </row>
    <row r="15" spans="1:2" x14ac:dyDescent="0.3">
      <c r="A15" s="1" t="s">
        <v>18</v>
      </c>
      <c r="B15">
        <v>179.02</v>
      </c>
    </row>
    <row r="16" spans="1:2" x14ac:dyDescent="0.3">
      <c r="A16" s="1" t="s">
        <v>19</v>
      </c>
      <c r="B16">
        <v>1749.95</v>
      </c>
    </row>
    <row r="17" spans="1:2" x14ac:dyDescent="0.3">
      <c r="A17" s="1" t="s">
        <v>20</v>
      </c>
      <c r="B17">
        <v>33991.919999999998</v>
      </c>
    </row>
    <row r="18" spans="1:2" x14ac:dyDescent="0.3">
      <c r="A18" s="1" t="s">
        <v>21</v>
      </c>
      <c r="B18">
        <v>33991.919999999998</v>
      </c>
    </row>
    <row r="19" spans="1:2" x14ac:dyDescent="0.3">
      <c r="A19" s="1" t="s">
        <v>22</v>
      </c>
      <c r="B19">
        <v>33671.07</v>
      </c>
    </row>
    <row r="20" spans="1:2" x14ac:dyDescent="0.3">
      <c r="A20" s="1" t="s">
        <v>23</v>
      </c>
      <c r="B20">
        <v>33671.07</v>
      </c>
    </row>
    <row r="21" spans="1:2" x14ac:dyDescent="0.3">
      <c r="A21" s="1" t="s">
        <v>24</v>
      </c>
      <c r="B21">
        <v>407069.91</v>
      </c>
    </row>
    <row r="22" spans="1:2" x14ac:dyDescent="0.3">
      <c r="A22" s="1" t="s">
        <v>25</v>
      </c>
      <c r="B22">
        <v>407069.91</v>
      </c>
    </row>
    <row r="23" spans="1:2" x14ac:dyDescent="0.3">
      <c r="A23" s="1" t="s">
        <v>26</v>
      </c>
      <c r="B23">
        <v>100125.51</v>
      </c>
    </row>
    <row r="24" spans="1:2" x14ac:dyDescent="0.3">
      <c r="A24" s="1" t="s">
        <v>27</v>
      </c>
      <c r="B24">
        <v>3400</v>
      </c>
    </row>
    <row r="25" spans="1:2" x14ac:dyDescent="0.3">
      <c r="A25" s="1" t="s">
        <v>28</v>
      </c>
      <c r="B25">
        <v>96725.51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E81F-188A-4496-A85C-0AE34B9608FF}">
  <dimension ref="A1:B2"/>
  <sheetViews>
    <sheetView workbookViewId="0">
      <selection activeCell="B2" sqref="B2"/>
    </sheetView>
  </sheetViews>
  <sheetFormatPr defaultRowHeight="14.4" x14ac:dyDescent="0.3"/>
  <cols>
    <col min="1" max="1" width="16" bestFit="1" customWidth="1"/>
    <col min="2" max="2" width="61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tr">
        <f>"https://www.settrade.com/th/equities/quote/"&amp;A2&amp;"/financial-statement/full"</f>
        <v>https://www.settrade.com/th/equities/quote/scb/financial-statement/full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w V v T W v W o 1 d e l A A A A 9 g A A A B I A H A B D b 2 5 m a W c v U G F j a 2 F n Z S 5 4 b W w g o h g A K K A U A A A A A A A A A A A A A A A A A A A A A A A A A A A A h Y + x D o I w F E V / h X S n h a q J I Y 8 y O L h I Y k J i X J t a o R E e h h b L v z n 4 S f 6 C G E X d H O + 5 Z 7 j 3 f r 1 B N j R 1 c N G d N S 2 m J K Y R C T S q 9 m C w T E n v j u G S Z A K 2 U p 1 k q Y N R R p s M 9 p C S y r l z w p j 3 n v o Z b b u S 8 S i K 2 T 7 f F K r S j S Q f 2 f y X Q 4 P W S V S a C N i 9 x g h O 4 z m n f D F u A j Z B y A 1 + B T 5 2 z / Y H w q q v X d 9 p o T E s 1 s C m C O z 9 Q T w A U E s D B B Q A A g A I A M F b 0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W 9 N a o z S A C T M B A A C q A w A A E w A c A E Z v c m 1 1 b G F z L 1 N l Y 3 R p b 2 4 x L m 0 g o h g A K K A U A A A A A A A A A A A A A A A A A A A A A A A A A A A A 1 Z F N a w I x E I b v C / s f Q r x o u 5 t g Q Q 8 t X i o t P V e h h 9 J D N s 5 2 A / n Q Z J Z V Z P 9 7 s 2 7 B W t R z m 8 v A z J u Z Z + Y N I F E 5 S x Z 9 H D + k S Z q E S n h Y k Q F d i k I D m V A y I x o w T U h 8 C 1 d 7 C T H z B g V 7 9 K 4 J 4 O f O I l g M Q 1 o h r s M 9 5 0 3 T s A C I X q y A S W c 4 V h w 2 t U I F g W 9 q h 8 C D L H i p r L B S C Z 0 H F A g m N u F l r T U d Z f 2 0 A X 3 a x i Y S I 0 9 P 8 + y d I S 9 o d E f V R X b I D 3 u u j O z 3 d O 5 0 b e y Y Z o Q y V K g h L y N g X g q j 9 I 6 w d c g n t I 3 K b + H d N S G 5 J T e 0 j e r 3 V 9 c s Q M c 7 O T + 7 3 P f j S D 6 v h P 3 s u H d r 6 G A P n G z p h Q 2 l 8 6 Y f 3 h X D 8 N q a 2 c l G G P U E Y Y u / F j j k b W 0 K 8 G 0 7 S h N l z 2 K c 8 3 f 6 n / 2 V T u f T C 5 Y e a 5 d c / P H 7 r x v 3 B V B L A Q I t A B Q A A g A I A M F b 0 1 r 1 q N X X p Q A A A P Y A A A A S A A A A A A A A A A A A A A A A A A A A A A B D b 2 5 m a W c v U G F j a 2 F n Z S 5 4 b W x Q S w E C L Q A U A A I A C A D B W 9 N a D 8 r p q 6 Q A A A D p A A A A E w A A A A A A A A A A A A A A A A D x A A A A W 0 N v b n R l b n R f V H l w Z X N d L n h t b F B L A Q I t A B Q A A g A I A M F b 0 1 q j N I A J M w E A A K o D A A A T A A A A A A A A A A A A A A A A A O I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R A A A A A A A A i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N T w v S X R l b V B h d G g + P C 9 J d G V t T G 9 j Y X R p b 2 4 + P F N 0 Y W J s Z U V u d H J p Z X M + P E V u d H J 5 I F R 5 c G U 9 I l F 1 Z X J 5 S U Q i I F Z h b H V l P S J z O T B k Z m Q 2 N W I t M D E 0 Y S 0 0 N D R m L W E y M m I t N m E 3 N m Z l O G E y N 2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V Q w N D o y N j o 1 O S 4 z O D A z M z I z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S 9 B d X R v U m V t b 3 Z l Z E N v b H V t b n M x L n t D b 2 x 1 b W 4 x L D B 9 J n F 1 b 3 Q 7 L C Z x d W 9 0 O 1 N l Y 3 R p b 2 4 x L 1 R h Y m x l I D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1 L 0 F 1 d G 9 S Z W 1 v d m V k Q 2 9 s d W 1 u c z E u e 0 N v b H V t b j E s M H 0 m c X V v d D s s J n F 1 b 3 Q 7 U 2 V j d G l v b j E v V G F i b G U g N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1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8 L 0 l 0 Z W 1 Q Y X R o P j w v S X R l b U x v Y 2 F 0 a W 9 u P j x T d G F i b G V F b n R y a W V z P j x F b n R y e S B U e X B l P S J R d W V y e U l E I i B W Y W x 1 Z T 0 i c z g 4 Y j I 0 N D h l L W U y N D Y t N D d i M y 1 i N m Q w L W I 3 N G E w N D g 5 M z A 1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l U M D Q 6 M j c 6 M D I u N D Y 2 M j k 5 O V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L o z z v X 7 6 N A q g G o K E + Y Y f w A A A A A A g A A A A A A E G Y A A A A B A A A g A A A A e V 7 W N Z A c u T E i X x 3 j z w c 2 B B L Q O W W + p q 5 U P x S k y N 7 b b r I A A A A A D o A A A A A C A A A g A A A A g c a B s F R g i Z y M g e + J 5 C 2 O + v w G S D h r 3 R z W m d 8 B w z x x 8 D 1 Q A A A A l W g u 8 2 i F V R 1 7 6 5 2 o E A z z s B U j y v b x y Z u l K B N n 7 d s Q D Q X o + x b g d M 0 c 8 R 5 N X L t e P c 7 8 a V u 9 z w v G B M C y M F 7 y k F W S i 9 2 E 5 U + 5 O E E + U s M x p V / 5 5 D N A A A A A + x 5 g G / T q z l x N W g / + k n L 1 H B 3 + 9 7 c c Z t 9 L a 7 d r i p f C R f C m t n M i i p p 7 z 0 4 J b n E 2 p Y H q A r 9 5 4 g / H u 4 W A h V 6 L R S n H K w = = < / D a t a M a s h u p > 
</file>

<file path=customXml/itemProps1.xml><?xml version="1.0" encoding="utf-8"?>
<ds:datastoreItem xmlns:ds="http://schemas.openxmlformats.org/officeDocument/2006/customXml" ds:itemID="{018C52B9-1B61-4257-8F5D-2387B2AD06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6</vt:lpstr>
      <vt:lpstr>Table 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#LIM ZI XUN#</dc:creator>
  <cp:lastModifiedBy>#LIM ZI XUN#</cp:lastModifiedBy>
  <dcterms:created xsi:type="dcterms:W3CDTF">2025-06-19T03:03:40Z</dcterms:created>
  <dcterms:modified xsi:type="dcterms:W3CDTF">2025-06-19T09:28:09Z</dcterms:modified>
</cp:coreProperties>
</file>