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300" activeTab="5"/>
  </bookViews>
  <sheets>
    <sheet name="2021" sheetId="1" r:id="rId1"/>
    <sheet name="2020" sheetId="2" r:id="rId2"/>
    <sheet name="2019" sheetId="3" r:id="rId3"/>
    <sheet name="2018" sheetId="4" r:id="rId4"/>
    <sheet name="2017" sheetId="5" r:id="rId5"/>
    <sheet name="总表" sheetId="6" r:id="rId6"/>
  </sheets>
  <calcPr calcId="144525"/>
</workbook>
</file>

<file path=xl/sharedStrings.xml><?xml version="1.0" encoding="utf-8"?>
<sst xmlns="http://schemas.openxmlformats.org/spreadsheetml/2006/main" count="229" uniqueCount="39">
  <si>
    <t>教职工总数</t>
  </si>
  <si>
    <t>生师比</t>
  </si>
  <si>
    <t>科研仪器</t>
  </si>
  <si>
    <t>校舍建筑面积</t>
  </si>
  <si>
    <t>教育事业费支出</t>
  </si>
  <si>
    <t>在校生数</t>
  </si>
  <si>
    <t>职业资格证数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</si>
  <si>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</si>
  <si>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</si>
  <si>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</si>
  <si>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</si>
  <si>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</si>
  <si>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</si>
  <si>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</si>
  <si>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</si>
  <si>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</si>
  <si>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</si>
  <si>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</si>
  <si>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</si>
  <si>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</si>
  <si>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</si>
  <si>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</si>
  <si>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</si>
  <si>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</si>
  <si>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</si>
  <si>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</si>
  <si>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</si>
  <si>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</si>
  <si>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</si>
  <si>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</si>
  <si>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</si>
  <si>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</si>
  <si>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</si>
  <si>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</si>
  <si>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</si>
  <si>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</si>
  <si>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</si>
  <si>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</si>
  <si>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 xml:space="preserve">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</si>
</sst>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vertAlign val="superscript"/>
      <sz val="16"/>
      <color theme="1"/>
      <name val="宋体"/>
      <charset val="134"/>
      <scheme val="minor"/>
    </font>
    <font>
      <sz val="10"/>
      <color rgb="FF000000"/>
      <name val="Times New Roman"/>
      <charset val="134"/>
    </font>
    <font>
      <sz val="10.5"/>
      <color theme="1"/>
      <name val="Times New Roman"/>
      <charset val="134"/>
    </font>
    <font>
      <sz val="9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3" fillId="2" borderId="2" xfId="0" applyFont="1" applyFill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3" xfId="0" applyFont="1" applyFill="1" applyBorder="1" applyAlignment="1">
      <alignment horizontal="right"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A1" sqref="H$1:H$1048576 A$1:A$1048576"/>
    </sheetView>
  </sheetViews>
  <sheetFormatPr defaultColWidth="9" defaultRowHeight="14.4" outlineLevelCol="7"/>
  <cols>
    <col min="3" max="3" width="12.8888888888889"/>
    <col min="4" max="5" width="10.6666666666667"/>
    <col min="6" max="6" width="9.66666666666667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="1" customFormat="1" spans="1:8">
      <c r="A2" s="1" t="s">
        <v>7</v>
      </c>
      <c r="B2" s="1">
        <v>8621</v>
      </c>
      <c r="C2" s="1">
        <v>5.57104744229208</v>
      </c>
      <c r="D2" s="1">
        <v>340114.03</v>
      </c>
      <c r="E2" s="1">
        <v>2215643.3</v>
      </c>
      <c r="F2" s="1">
        <v>72116.02</v>
      </c>
      <c r="G2" s="1">
        <v>48028</v>
      </c>
      <c r="H2" s="1">
        <v>2710</v>
      </c>
    </row>
    <row r="3" s="1" customFormat="1" spans="1:8">
      <c r="A3" s="1" t="s">
        <v>8</v>
      </c>
      <c r="B3" s="1">
        <v>7366</v>
      </c>
      <c r="C3" s="1">
        <v>10.8765951669834</v>
      </c>
      <c r="D3" s="1">
        <v>134773.27</v>
      </c>
      <c r="E3" s="1">
        <v>1396063.68</v>
      </c>
      <c r="F3" s="1">
        <v>25075.91</v>
      </c>
      <c r="G3" s="1">
        <v>80117</v>
      </c>
      <c r="H3" s="1">
        <v>11518</v>
      </c>
    </row>
    <row r="4" s="1" customFormat="1" spans="1:8">
      <c r="A4" s="1" t="s">
        <v>9</v>
      </c>
      <c r="B4" s="1">
        <v>65294</v>
      </c>
      <c r="C4" s="1">
        <v>13.9484179250773</v>
      </c>
      <c r="D4" s="1">
        <v>419091.94</v>
      </c>
      <c r="E4" s="1">
        <v>12204784</v>
      </c>
      <c r="F4" s="1">
        <v>16220.53</v>
      </c>
      <c r="G4" s="1">
        <v>910748</v>
      </c>
      <c r="H4" s="1">
        <v>150655</v>
      </c>
    </row>
    <row r="5" s="1" customFormat="1" spans="1:8">
      <c r="A5" s="1" t="s">
        <v>10</v>
      </c>
      <c r="B5" s="1">
        <v>30348</v>
      </c>
      <c r="C5" s="1">
        <v>10.6132858837485</v>
      </c>
      <c r="D5" s="1">
        <v>257918.84</v>
      </c>
      <c r="E5" s="1">
        <v>7164894.59</v>
      </c>
      <c r="F5" s="1">
        <v>16989.29</v>
      </c>
      <c r="G5" s="1">
        <v>322092</v>
      </c>
      <c r="H5" s="1">
        <v>73768</v>
      </c>
    </row>
    <row r="6" s="1" customFormat="1" spans="1:8">
      <c r="A6" s="1" t="s">
        <v>11</v>
      </c>
      <c r="B6" s="1">
        <v>17604</v>
      </c>
      <c r="C6" s="1">
        <v>10.1492842535787</v>
      </c>
      <c r="D6" s="1">
        <v>213369.84</v>
      </c>
      <c r="E6" s="1">
        <v>3607118.93</v>
      </c>
      <c r="F6" s="1">
        <v>23563.15</v>
      </c>
      <c r="G6" s="1">
        <v>178668</v>
      </c>
      <c r="H6" s="1">
        <v>18670</v>
      </c>
    </row>
    <row r="7" s="1" customFormat="1" spans="1:8">
      <c r="A7" s="1" t="s">
        <v>12</v>
      </c>
      <c r="B7" s="1">
        <v>25364</v>
      </c>
      <c r="C7" s="1">
        <v>10.5518845607948</v>
      </c>
      <c r="D7" s="1">
        <v>271949.64</v>
      </c>
      <c r="E7" s="1">
        <v>4479487.87</v>
      </c>
      <c r="F7" s="1">
        <v>16081.64</v>
      </c>
      <c r="G7" s="1">
        <v>267638</v>
      </c>
      <c r="H7" s="1">
        <v>24094</v>
      </c>
    </row>
    <row r="8" s="1" customFormat="1" spans="1:8">
      <c r="A8" s="1" t="s">
        <v>13</v>
      </c>
      <c r="B8" s="1">
        <v>17483</v>
      </c>
      <c r="C8" s="1">
        <v>7.49751186867242</v>
      </c>
      <c r="D8" s="1">
        <v>166994.35</v>
      </c>
      <c r="E8" s="1">
        <v>2122709.89</v>
      </c>
      <c r="F8" s="1">
        <v>22036.45</v>
      </c>
      <c r="G8" s="1">
        <v>131079</v>
      </c>
      <c r="H8" s="1">
        <v>9351</v>
      </c>
    </row>
    <row r="9" s="1" customFormat="1" spans="1:8">
      <c r="A9" s="1" t="s">
        <v>14</v>
      </c>
      <c r="B9" s="1">
        <v>16496</v>
      </c>
      <c r="C9" s="1">
        <v>10.7132032007759</v>
      </c>
      <c r="D9" s="1">
        <v>153008.14</v>
      </c>
      <c r="E9" s="1">
        <v>2691207.26</v>
      </c>
      <c r="F9" s="1">
        <v>21307.44</v>
      </c>
      <c r="G9" s="1">
        <v>176725</v>
      </c>
      <c r="H9" s="1">
        <v>16279</v>
      </c>
    </row>
    <row r="10" s="1" customFormat="1" spans="1:8">
      <c r="A10" s="1" t="s">
        <v>15</v>
      </c>
      <c r="B10" s="1">
        <v>11667</v>
      </c>
      <c r="C10" s="1">
        <v>9.3346190108854</v>
      </c>
      <c r="D10" s="1">
        <v>547144.73</v>
      </c>
      <c r="E10" s="1">
        <v>2759620.46</v>
      </c>
      <c r="F10" s="1">
        <v>62202.8</v>
      </c>
      <c r="G10" s="1">
        <v>108907</v>
      </c>
      <c r="H10" s="1">
        <v>15151</v>
      </c>
    </row>
    <row r="11" s="1" customFormat="1" ht="15.15" spans="1:8">
      <c r="A11" s="1" t="s">
        <v>16</v>
      </c>
      <c r="B11" s="1">
        <v>52823</v>
      </c>
      <c r="C11" s="1">
        <v>12.1383488253223</v>
      </c>
      <c r="D11" s="1">
        <v>849965.15</v>
      </c>
      <c r="E11" s="1">
        <v>16323937.16</v>
      </c>
      <c r="F11" s="8">
        <v>21102.88</v>
      </c>
      <c r="G11" s="1">
        <v>641184</v>
      </c>
      <c r="H11" s="1">
        <v>120023</v>
      </c>
    </row>
    <row r="12" s="1" customFormat="1" ht="15.15" spans="1:8">
      <c r="A12" s="1" t="s">
        <v>17</v>
      </c>
      <c r="B12" s="1">
        <v>41525</v>
      </c>
      <c r="C12" s="1">
        <v>13.3904635761589</v>
      </c>
      <c r="D12" s="1">
        <v>646846.96</v>
      </c>
      <c r="E12" s="1">
        <v>11389449.87</v>
      </c>
      <c r="F12" s="8">
        <v>27749.26</v>
      </c>
      <c r="G12" s="1">
        <v>556039</v>
      </c>
      <c r="H12" s="1">
        <v>130864</v>
      </c>
    </row>
    <row r="13" s="1" customFormat="1" ht="15.15" spans="1:8">
      <c r="A13" s="1" t="s">
        <v>18</v>
      </c>
      <c r="B13" s="1">
        <v>35082</v>
      </c>
      <c r="C13" s="1">
        <v>21.4394846359957</v>
      </c>
      <c r="D13" s="1">
        <v>464919.51</v>
      </c>
      <c r="E13" s="1">
        <v>15896166.28</v>
      </c>
      <c r="F13" s="8">
        <v>14888.45</v>
      </c>
      <c r="G13" s="1">
        <v>752140</v>
      </c>
      <c r="H13" s="1">
        <v>159417</v>
      </c>
    </row>
    <row r="14" s="1" customFormat="1" ht="15.15" spans="1:8">
      <c r="A14" s="1" t="s">
        <v>19</v>
      </c>
      <c r="B14" s="1">
        <v>21036</v>
      </c>
      <c r="C14" s="1">
        <v>17.8440292831337</v>
      </c>
      <c r="D14" s="1">
        <v>336761.03</v>
      </c>
      <c r="E14" s="1">
        <v>6312320.25</v>
      </c>
      <c r="F14" s="8">
        <v>18592.13</v>
      </c>
      <c r="G14" s="1">
        <v>375367</v>
      </c>
      <c r="H14" s="1">
        <v>53805</v>
      </c>
    </row>
    <row r="15" s="1" customFormat="1" ht="15.15" spans="1:8">
      <c r="A15" s="1" t="s">
        <v>20</v>
      </c>
      <c r="B15" s="1">
        <v>23413</v>
      </c>
      <c r="C15" s="1">
        <v>22.1740913167898</v>
      </c>
      <c r="D15" s="1">
        <v>268346.95</v>
      </c>
      <c r="E15" s="1">
        <v>7373675.13</v>
      </c>
      <c r="F15" s="8">
        <v>14599.46</v>
      </c>
      <c r="G15" s="1">
        <v>519162</v>
      </c>
      <c r="H15" s="1">
        <v>30728</v>
      </c>
    </row>
    <row r="16" s="1" customFormat="1" ht="15.15" spans="1:8">
      <c r="A16" s="1" t="s">
        <v>21</v>
      </c>
      <c r="B16" s="1">
        <v>60026</v>
      </c>
      <c r="C16" s="1">
        <v>13.9796754739613</v>
      </c>
      <c r="D16" s="1">
        <v>695879.24</v>
      </c>
      <c r="E16" s="1">
        <v>15996381.25</v>
      </c>
      <c r="F16" s="8">
        <v>18924.71</v>
      </c>
      <c r="G16" s="1">
        <v>839144</v>
      </c>
      <c r="H16" s="1">
        <v>91898</v>
      </c>
    </row>
    <row r="17" s="1" customFormat="1" ht="15.15" spans="1:8">
      <c r="A17" s="1" t="s">
        <v>22</v>
      </c>
      <c r="B17" s="1">
        <v>57525</v>
      </c>
      <c r="C17" s="1">
        <v>20.513568013907</v>
      </c>
      <c r="D17" s="1">
        <v>421418.53</v>
      </c>
      <c r="E17" s="1">
        <v>14070559.98</v>
      </c>
      <c r="F17" s="8">
        <v>9086.79</v>
      </c>
      <c r="G17" s="1">
        <v>1180043</v>
      </c>
      <c r="H17" s="1">
        <v>164577</v>
      </c>
    </row>
    <row r="18" s="1" customFormat="1" ht="15.15" spans="1:8">
      <c r="A18" s="1" t="s">
        <v>23</v>
      </c>
      <c r="B18" s="1">
        <v>27024</v>
      </c>
      <c r="C18" s="1">
        <v>16.3267465956187</v>
      </c>
      <c r="D18" s="1">
        <v>302836.65</v>
      </c>
      <c r="E18" s="1">
        <v>8021141.5</v>
      </c>
      <c r="F18" s="8">
        <v>15802.69</v>
      </c>
      <c r="G18" s="1">
        <v>441214</v>
      </c>
      <c r="H18" s="1">
        <v>55450</v>
      </c>
    </row>
    <row r="19" s="1" customFormat="1" ht="15.15" spans="1:8">
      <c r="A19" s="1" t="s">
        <v>24</v>
      </c>
      <c r="B19" s="1">
        <v>43575</v>
      </c>
      <c r="C19" s="1">
        <v>17.1325760183591</v>
      </c>
      <c r="D19" s="1">
        <v>398019.82</v>
      </c>
      <c r="E19" s="1">
        <v>11227590.4</v>
      </c>
      <c r="F19" s="8">
        <v>14836.41</v>
      </c>
      <c r="G19" s="1">
        <v>746552</v>
      </c>
      <c r="H19" s="1">
        <v>128403</v>
      </c>
    </row>
    <row r="20" s="1" customFormat="1" ht="15.15" spans="1:8">
      <c r="A20" s="1" t="s">
        <v>25</v>
      </c>
      <c r="B20" s="1">
        <v>57214</v>
      </c>
      <c r="C20" s="1">
        <v>15.7837067850526</v>
      </c>
      <c r="D20" s="1">
        <v>872452.68</v>
      </c>
      <c r="E20" s="1">
        <v>12881834.65</v>
      </c>
      <c r="F20" s="8">
        <v>20743.52</v>
      </c>
      <c r="G20" s="1">
        <v>903049</v>
      </c>
      <c r="H20" s="1">
        <v>154005</v>
      </c>
    </row>
    <row r="21" s="1" customFormat="1" ht="15.15" spans="1:8">
      <c r="A21" s="1" t="s">
        <v>26</v>
      </c>
      <c r="B21" s="1">
        <v>27724</v>
      </c>
      <c r="C21" s="1">
        <v>24.9211152791805</v>
      </c>
      <c r="D21" s="1">
        <v>469104.92</v>
      </c>
      <c r="E21" s="1">
        <v>8118030.55</v>
      </c>
      <c r="F21" s="8">
        <v>10918.91</v>
      </c>
      <c r="G21" s="1">
        <v>690913</v>
      </c>
      <c r="H21" s="1">
        <v>85233</v>
      </c>
    </row>
    <row r="22" s="1" customFormat="1" ht="15.15" spans="1:8">
      <c r="A22" s="1" t="s">
        <v>27</v>
      </c>
      <c r="B22" s="1">
        <v>5050</v>
      </c>
      <c r="C22" s="1">
        <v>24.0110891089109</v>
      </c>
      <c r="D22" s="1">
        <v>98686.5</v>
      </c>
      <c r="E22" s="1">
        <v>1406532.32</v>
      </c>
      <c r="F22" s="8">
        <v>13253.86</v>
      </c>
      <c r="G22" s="1">
        <v>121256</v>
      </c>
      <c r="H22" s="1">
        <v>8249</v>
      </c>
    </row>
    <row r="23" s="1" customFormat="1" ht="15.15" spans="1:8">
      <c r="A23" s="1" t="s">
        <v>28</v>
      </c>
      <c r="B23" s="1">
        <v>19738</v>
      </c>
      <c r="C23" s="1">
        <v>18.4517681629344</v>
      </c>
      <c r="D23" s="1">
        <v>243104.24</v>
      </c>
      <c r="E23" s="1">
        <v>5525964.77</v>
      </c>
      <c r="F23" s="8">
        <v>14784.31</v>
      </c>
      <c r="G23" s="1">
        <v>364201</v>
      </c>
      <c r="H23" s="1">
        <v>56193</v>
      </c>
    </row>
    <row r="24" s="1" customFormat="1" ht="15.15" spans="1:8">
      <c r="A24" s="1" t="s">
        <v>29</v>
      </c>
      <c r="B24" s="1">
        <v>49987</v>
      </c>
      <c r="C24" s="1">
        <v>17.4507371916698</v>
      </c>
      <c r="D24" s="1">
        <v>480501.17</v>
      </c>
      <c r="E24" s="1">
        <v>12299819.22</v>
      </c>
      <c r="F24" s="8">
        <v>13660.75</v>
      </c>
      <c r="G24" s="1">
        <v>872310</v>
      </c>
      <c r="H24" s="1">
        <v>143691</v>
      </c>
    </row>
    <row r="25" s="1" customFormat="1" ht="15.15" spans="1:8">
      <c r="A25" s="1" t="s">
        <v>30</v>
      </c>
      <c r="B25" s="1">
        <v>20617</v>
      </c>
      <c r="C25" s="1">
        <v>19.2809332104574</v>
      </c>
      <c r="D25" s="1">
        <v>236053.89</v>
      </c>
      <c r="E25" s="1">
        <v>7611151.39</v>
      </c>
      <c r="F25" s="8">
        <v>8789.75</v>
      </c>
      <c r="G25" s="1">
        <v>397515</v>
      </c>
      <c r="H25" s="1">
        <v>66780</v>
      </c>
    </row>
    <row r="26" s="1" customFormat="1" ht="15.15" spans="1:8">
      <c r="A26" s="1" t="s">
        <v>31</v>
      </c>
      <c r="B26" s="1">
        <v>24347</v>
      </c>
      <c r="C26" s="1">
        <v>2.38461412083624</v>
      </c>
      <c r="D26" s="1">
        <v>252643.2</v>
      </c>
      <c r="E26" s="1">
        <v>7333087.1</v>
      </c>
      <c r="F26" s="8">
        <v>13268.8</v>
      </c>
      <c r="G26" s="1">
        <v>550892</v>
      </c>
      <c r="H26" s="1">
        <v>56876</v>
      </c>
    </row>
    <row r="27" s="1" customFormat="1" ht="15.15" spans="1:8">
      <c r="A27" s="1" t="s">
        <v>32</v>
      </c>
      <c r="B27" s="1">
        <v>2645</v>
      </c>
      <c r="C27" s="1">
        <v>12.5504725897921</v>
      </c>
      <c r="D27" s="1">
        <v>28725.94</v>
      </c>
      <c r="E27" s="1">
        <v>909657.94</v>
      </c>
      <c r="F27" s="8">
        <v>41306.52</v>
      </c>
      <c r="G27" s="1">
        <v>33196</v>
      </c>
      <c r="H27" s="1">
        <v>482</v>
      </c>
    </row>
    <row r="28" s="1" customFormat="1" ht="15.15" spans="1:8">
      <c r="A28" s="1" t="s">
        <v>33</v>
      </c>
      <c r="B28" s="1">
        <v>20961</v>
      </c>
      <c r="C28" s="1">
        <v>14.1689327799246</v>
      </c>
      <c r="D28" s="1">
        <v>156916</v>
      </c>
      <c r="E28" s="1">
        <v>4813487.67</v>
      </c>
      <c r="F28" s="8">
        <v>14117.67</v>
      </c>
      <c r="G28" s="1">
        <v>296995</v>
      </c>
      <c r="H28" s="1">
        <v>30010</v>
      </c>
    </row>
    <row r="29" s="1" customFormat="1" ht="15.15" spans="1:8">
      <c r="A29" s="1" t="s">
        <v>34</v>
      </c>
      <c r="B29" s="1">
        <v>15817</v>
      </c>
      <c r="C29" s="1">
        <v>12.7821963709932</v>
      </c>
      <c r="D29" s="1">
        <v>157277.26</v>
      </c>
      <c r="E29" s="1">
        <v>3774005.8</v>
      </c>
      <c r="F29" s="8">
        <v>18217.16</v>
      </c>
      <c r="G29" s="1">
        <v>202176</v>
      </c>
      <c r="H29" s="1">
        <v>30530</v>
      </c>
    </row>
    <row r="30" s="1" customFormat="1" ht="15.15" spans="1:8">
      <c r="A30" s="1" t="s">
        <v>35</v>
      </c>
      <c r="B30" s="1">
        <v>2778</v>
      </c>
      <c r="C30" s="1">
        <v>32.0799136069114</v>
      </c>
      <c r="D30" s="1">
        <v>113226.57</v>
      </c>
      <c r="E30" s="1">
        <v>1094005.29</v>
      </c>
      <c r="F30" s="8">
        <v>18585.13</v>
      </c>
      <c r="G30" s="1">
        <v>89118</v>
      </c>
      <c r="H30" s="1">
        <v>6339</v>
      </c>
    </row>
    <row r="31" s="1" customFormat="1" ht="15.15" spans="1:8">
      <c r="A31" s="1" t="s">
        <v>36</v>
      </c>
      <c r="B31" s="1">
        <v>3950</v>
      </c>
      <c r="C31" s="1">
        <v>18.9220253164557</v>
      </c>
      <c r="D31" s="1">
        <v>84487.72</v>
      </c>
      <c r="E31" s="1">
        <v>1725781.78</v>
      </c>
      <c r="F31" s="8">
        <v>15365.67</v>
      </c>
      <c r="G31" s="1">
        <v>76339</v>
      </c>
      <c r="H31" s="1">
        <v>8720</v>
      </c>
    </row>
    <row r="32" s="1" customFormat="1" ht="15.15" spans="1:8">
      <c r="A32" s="1" t="s">
        <v>37</v>
      </c>
      <c r="B32" s="1">
        <v>14627</v>
      </c>
      <c r="C32" s="1">
        <v>16.7730224926506</v>
      </c>
      <c r="D32" s="1">
        <v>191522.33</v>
      </c>
      <c r="E32" s="1">
        <v>5516629.94</v>
      </c>
      <c r="F32" s="8">
        <v>17672.4</v>
      </c>
      <c r="G32" s="1">
        <v>245339</v>
      </c>
      <c r="H32" s="1">
        <v>29721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A1" sqref="H$1:H$1048576 A$1:A$1048576"/>
    </sheetView>
  </sheetViews>
  <sheetFormatPr defaultColWidth="9" defaultRowHeight="14.4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="1" customFormat="1" spans="1:8">
      <c r="A2" s="1" t="s">
        <v>7</v>
      </c>
      <c r="B2" s="1">
        <v>8928</v>
      </c>
      <c r="C2" s="1">
        <v>5.19444444444444</v>
      </c>
      <c r="D2" s="1">
        <v>336446.31</v>
      </c>
      <c r="E2" s="1">
        <v>2348971.06</v>
      </c>
      <c r="F2" s="1">
        <v>68451.66</v>
      </c>
      <c r="G2" s="5">
        <v>46376</v>
      </c>
      <c r="H2" s="1">
        <v>7759</v>
      </c>
    </row>
    <row r="3" s="1" customFormat="1" spans="1:8">
      <c r="A3" s="1" t="s">
        <v>8</v>
      </c>
      <c r="B3" s="1">
        <v>7541</v>
      </c>
      <c r="C3" s="1">
        <v>10.3951730539716</v>
      </c>
      <c r="D3" s="1">
        <v>134519.87</v>
      </c>
      <c r="E3" s="1">
        <v>1435606.94</v>
      </c>
      <c r="F3" s="1">
        <v>23422.83</v>
      </c>
      <c r="G3" s="1">
        <v>78390</v>
      </c>
      <c r="H3" s="1">
        <v>19264</v>
      </c>
    </row>
    <row r="4" s="1" customFormat="1" spans="1:8">
      <c r="A4" s="1" t="s">
        <v>9</v>
      </c>
      <c r="B4" s="1">
        <v>62927</v>
      </c>
      <c r="C4" s="1">
        <v>13.3147138748073</v>
      </c>
      <c r="D4" s="1">
        <v>134519.87</v>
      </c>
      <c r="E4" s="1">
        <v>11350080.92</v>
      </c>
      <c r="F4" s="1">
        <v>15616.98</v>
      </c>
      <c r="G4" s="1">
        <v>837855</v>
      </c>
      <c r="H4" s="1">
        <v>198578</v>
      </c>
    </row>
    <row r="5" s="1" customFormat="1" spans="1:8">
      <c r="A5" s="1" t="s">
        <v>10</v>
      </c>
      <c r="B5" s="1">
        <v>29490</v>
      </c>
      <c r="C5" s="1">
        <v>10.2138012885724</v>
      </c>
      <c r="D5" s="1">
        <v>228349.15</v>
      </c>
      <c r="E5" s="1">
        <v>6996344.49</v>
      </c>
      <c r="F5" s="1">
        <v>17802.56</v>
      </c>
      <c r="G5" s="5">
        <v>301205</v>
      </c>
      <c r="H5" s="1">
        <v>81645</v>
      </c>
    </row>
    <row r="6" s="1" customFormat="1" spans="1:8">
      <c r="A6" s="1" t="s">
        <v>11</v>
      </c>
      <c r="B6" s="1">
        <v>17941</v>
      </c>
      <c r="C6" s="1">
        <v>9.77905356446129</v>
      </c>
      <c r="D6" s="1">
        <v>200580.9</v>
      </c>
      <c r="E6" s="1">
        <v>3540773.08</v>
      </c>
      <c r="F6" s="1">
        <v>21021.61</v>
      </c>
      <c r="G6" s="1">
        <v>175446</v>
      </c>
      <c r="H6" s="1">
        <v>28015</v>
      </c>
    </row>
    <row r="7" s="1" customFormat="1" spans="1:8">
      <c r="A7" s="1" t="s">
        <v>12</v>
      </c>
      <c r="B7" s="1">
        <v>25157</v>
      </c>
      <c r="C7" s="1">
        <v>10.1955320586715</v>
      </c>
      <c r="D7" s="1">
        <v>264385.11</v>
      </c>
      <c r="E7" s="1">
        <v>4598157.57</v>
      </c>
      <c r="F7" s="1">
        <v>15479.02</v>
      </c>
      <c r="G7" s="1">
        <v>256489</v>
      </c>
      <c r="H7" s="1">
        <v>43924</v>
      </c>
    </row>
    <row r="8" s="1" customFormat="1" spans="1:8">
      <c r="A8" s="1" t="s">
        <v>13</v>
      </c>
      <c r="B8" s="1">
        <v>17673</v>
      </c>
      <c r="C8" s="1">
        <v>6.7286255870537</v>
      </c>
      <c r="D8" s="1">
        <v>157909.02</v>
      </c>
      <c r="E8" s="1">
        <v>2228608.47</v>
      </c>
      <c r="F8" s="1">
        <v>23239.53</v>
      </c>
      <c r="G8" s="1">
        <v>118915</v>
      </c>
      <c r="H8" s="1">
        <v>15823</v>
      </c>
    </row>
    <row r="9" s="1" customFormat="1" spans="1:8">
      <c r="A9" s="1" t="s">
        <v>14</v>
      </c>
      <c r="B9" s="1">
        <v>16798</v>
      </c>
      <c r="C9" s="1">
        <v>9.73639719014168</v>
      </c>
      <c r="D9" s="1">
        <v>147428.79</v>
      </c>
      <c r="E9" s="1">
        <v>2636289.49</v>
      </c>
      <c r="F9" s="1">
        <v>20020.73</v>
      </c>
      <c r="G9" s="1">
        <v>163552</v>
      </c>
      <c r="H9" s="1">
        <v>19205</v>
      </c>
    </row>
    <row r="10" s="1" customFormat="1" spans="1:8">
      <c r="A10" s="1" t="s">
        <v>15</v>
      </c>
      <c r="B10" s="1">
        <v>11350</v>
      </c>
      <c r="C10" s="1">
        <v>9.23083700440529</v>
      </c>
      <c r="D10" s="1">
        <v>516669.14</v>
      </c>
      <c r="E10" s="1">
        <v>2838512.36</v>
      </c>
      <c r="F10" s="1">
        <v>37337.85</v>
      </c>
      <c r="G10" s="1">
        <v>104770</v>
      </c>
      <c r="H10" s="1">
        <v>24747</v>
      </c>
    </row>
    <row r="11" s="1" customFormat="1" spans="1:8">
      <c r="A11" s="1" t="s">
        <v>16</v>
      </c>
      <c r="B11" s="1">
        <v>50639</v>
      </c>
      <c r="C11" s="1">
        <v>12.3316811153459</v>
      </c>
      <c r="D11" s="1">
        <v>785241.51</v>
      </c>
      <c r="E11" s="5">
        <v>16017464.95</v>
      </c>
      <c r="F11" s="1">
        <v>19928.07</v>
      </c>
      <c r="G11" s="1">
        <v>624464</v>
      </c>
      <c r="H11" s="1">
        <v>172596</v>
      </c>
    </row>
    <row r="12" s="1" customFormat="1" spans="1:8">
      <c r="A12" s="1" t="s">
        <v>17</v>
      </c>
      <c r="B12" s="1">
        <v>40539</v>
      </c>
      <c r="C12" s="1">
        <v>14.0378401045906</v>
      </c>
      <c r="D12" s="1">
        <v>638766.62</v>
      </c>
      <c r="E12" s="1">
        <v>11728656.6</v>
      </c>
      <c r="F12" s="1">
        <v>24204.22</v>
      </c>
      <c r="G12" s="1">
        <v>569080</v>
      </c>
      <c r="H12" s="1">
        <v>155541</v>
      </c>
    </row>
    <row r="13" s="1" customFormat="1" spans="1:8">
      <c r="A13" s="1" t="s">
        <v>18</v>
      </c>
      <c r="B13" s="1">
        <v>33762</v>
      </c>
      <c r="C13" s="1">
        <v>23.4330312185297</v>
      </c>
      <c r="D13" s="1">
        <v>412762.54</v>
      </c>
      <c r="E13" s="1">
        <v>15656333.65</v>
      </c>
      <c r="F13" s="1">
        <v>13173.47</v>
      </c>
      <c r="G13" s="1">
        <v>791146</v>
      </c>
      <c r="H13" s="1">
        <v>190796</v>
      </c>
    </row>
    <row r="14" s="1" customFormat="1" spans="1:8">
      <c r="A14" s="1" t="s">
        <v>19</v>
      </c>
      <c r="B14" s="1">
        <v>20094</v>
      </c>
      <c r="C14" s="1">
        <v>17.820742510202</v>
      </c>
      <c r="D14" s="1">
        <v>316513.18</v>
      </c>
      <c r="E14" s="1">
        <v>5784046.38</v>
      </c>
      <c r="F14" s="1">
        <v>16741.55</v>
      </c>
      <c r="G14" s="1">
        <v>358090</v>
      </c>
      <c r="H14" s="1">
        <v>79712</v>
      </c>
    </row>
    <row r="15" s="1" customFormat="1" spans="1:8">
      <c r="A15" s="1" t="s">
        <v>20</v>
      </c>
      <c r="B15" s="1">
        <v>20905</v>
      </c>
      <c r="C15" s="1">
        <v>21.3103563740732</v>
      </c>
      <c r="D15" s="1">
        <v>212954.82</v>
      </c>
      <c r="E15" s="1">
        <v>6522977.03</v>
      </c>
      <c r="F15" s="1">
        <v>14254.08</v>
      </c>
      <c r="G15" s="1">
        <v>445493</v>
      </c>
      <c r="H15" s="1">
        <v>34738</v>
      </c>
    </row>
    <row r="16" s="1" customFormat="1" spans="1:8">
      <c r="A16" s="1" t="s">
        <v>21</v>
      </c>
      <c r="B16" s="1">
        <v>58824</v>
      </c>
      <c r="C16" s="1">
        <v>13.2159662722698</v>
      </c>
      <c r="D16" s="1">
        <v>664536.5</v>
      </c>
      <c r="E16" s="5">
        <v>15085877.56</v>
      </c>
      <c r="F16" s="1">
        <v>16707.52</v>
      </c>
      <c r="G16" s="1">
        <v>777416</v>
      </c>
      <c r="H16" s="1">
        <v>134605</v>
      </c>
    </row>
    <row r="17" s="1" customFormat="1" spans="1:8">
      <c r="A17" s="1" t="s">
        <v>22</v>
      </c>
      <c r="B17" s="1">
        <v>56209</v>
      </c>
      <c r="C17" s="1">
        <v>20.4537529577114</v>
      </c>
      <c r="D17" s="1">
        <v>386309.4</v>
      </c>
      <c r="E17" s="1">
        <v>14172750.15</v>
      </c>
      <c r="F17" s="1">
        <v>8827.44</v>
      </c>
      <c r="G17" s="1">
        <v>1149685</v>
      </c>
      <c r="H17" s="1">
        <v>202421</v>
      </c>
    </row>
    <row r="18" s="1" customFormat="1" spans="1:8">
      <c r="A18" s="1" t="s">
        <v>23</v>
      </c>
      <c r="B18" s="1">
        <v>26002</v>
      </c>
      <c r="C18" s="1">
        <v>16.1652180601492</v>
      </c>
      <c r="D18" s="1">
        <v>279399.61</v>
      </c>
      <c r="E18" s="1">
        <v>7716729.44</v>
      </c>
      <c r="F18" s="1">
        <v>16193</v>
      </c>
      <c r="G18" s="1">
        <v>420328</v>
      </c>
      <c r="H18" s="1">
        <v>85869</v>
      </c>
    </row>
    <row r="19" s="1" customFormat="1" spans="1:8">
      <c r="A19" s="1" t="s">
        <v>24</v>
      </c>
      <c r="B19" s="1">
        <v>40486</v>
      </c>
      <c r="C19" s="1">
        <v>16.8688188509608</v>
      </c>
      <c r="D19" s="1">
        <v>373011.17</v>
      </c>
      <c r="E19" s="1">
        <v>10677652.34</v>
      </c>
      <c r="F19" s="1">
        <v>12429.85</v>
      </c>
      <c r="G19" s="1">
        <v>682951</v>
      </c>
      <c r="H19" s="1">
        <v>154130</v>
      </c>
    </row>
    <row r="20" s="1" customFormat="1" spans="1:8">
      <c r="A20" s="1" t="s">
        <v>25</v>
      </c>
      <c r="B20" s="1">
        <v>55946</v>
      </c>
      <c r="C20" s="1">
        <v>15.4940657062167</v>
      </c>
      <c r="D20" s="1">
        <v>873480.47</v>
      </c>
      <c r="E20" s="1">
        <v>13208754.88</v>
      </c>
      <c r="F20" s="1">
        <v>18908.31</v>
      </c>
      <c r="G20" s="1">
        <v>866831</v>
      </c>
      <c r="H20" s="1">
        <v>173277</v>
      </c>
    </row>
    <row r="21" s="1" customFormat="1" spans="1:8">
      <c r="A21" s="1" t="s">
        <v>26</v>
      </c>
      <c r="B21" s="1">
        <v>26867</v>
      </c>
      <c r="C21" s="1">
        <v>26.0501730747757</v>
      </c>
      <c r="D21" s="1">
        <v>450676.32</v>
      </c>
      <c r="E21" s="1">
        <v>7849580.97</v>
      </c>
      <c r="F21" s="1">
        <v>9817.15</v>
      </c>
      <c r="G21" s="1">
        <v>699890</v>
      </c>
      <c r="H21" s="1">
        <v>102092</v>
      </c>
    </row>
    <row r="22" s="1" customFormat="1" spans="1:8">
      <c r="A22" s="1" t="s">
        <v>27</v>
      </c>
      <c r="B22" s="1">
        <v>5653</v>
      </c>
      <c r="C22" s="1">
        <v>21.8183265522731</v>
      </c>
      <c r="D22" s="1">
        <v>103115.05</v>
      </c>
      <c r="E22" s="1">
        <v>1587589.88</v>
      </c>
      <c r="F22" s="1">
        <v>12977.33</v>
      </c>
      <c r="G22" s="1">
        <v>123339</v>
      </c>
      <c r="H22" s="1">
        <v>9164</v>
      </c>
    </row>
    <row r="23" s="1" customFormat="1" spans="1:8">
      <c r="A23" s="1" t="s">
        <v>28</v>
      </c>
      <c r="B23" s="1">
        <v>18573</v>
      </c>
      <c r="C23" s="1">
        <v>18.4342324880202</v>
      </c>
      <c r="D23" s="1">
        <v>227711.11</v>
      </c>
      <c r="E23" s="1">
        <v>5831887.96</v>
      </c>
      <c r="F23" s="1">
        <v>12879.8</v>
      </c>
      <c r="G23" s="1">
        <v>342379</v>
      </c>
      <c r="H23" s="1">
        <v>69568</v>
      </c>
    </row>
    <row r="24" s="1" customFormat="1" spans="1:8">
      <c r="A24" s="1" t="s">
        <v>29</v>
      </c>
      <c r="B24" s="1">
        <v>47261</v>
      </c>
      <c r="C24" s="1">
        <v>17.2897526501767</v>
      </c>
      <c r="D24" s="1">
        <v>440005.05</v>
      </c>
      <c r="E24" s="1">
        <v>11392978.63</v>
      </c>
      <c r="F24" s="1">
        <v>13137.15</v>
      </c>
      <c r="G24" s="1">
        <v>817131</v>
      </c>
      <c r="H24" s="1">
        <v>236981</v>
      </c>
    </row>
    <row r="25" s="1" customFormat="1" spans="1:8">
      <c r="A25" s="1" t="s">
        <v>30</v>
      </c>
      <c r="B25" s="1">
        <v>20046</v>
      </c>
      <c r="C25" s="1">
        <v>20.1323456051083</v>
      </c>
      <c r="D25" s="1">
        <v>231236.5</v>
      </c>
      <c r="E25" s="1">
        <v>7583640.22</v>
      </c>
      <c r="F25" s="1">
        <v>7977.93</v>
      </c>
      <c r="G25" s="1">
        <v>403573</v>
      </c>
      <c r="H25" s="1">
        <v>86762</v>
      </c>
    </row>
    <row r="26" s="1" customFormat="1" spans="1:8">
      <c r="A26" s="1" t="s">
        <v>31</v>
      </c>
      <c r="B26" s="1">
        <v>24860</v>
      </c>
      <c r="C26" s="1">
        <v>0.441187449718423</v>
      </c>
      <c r="D26" s="1">
        <v>240031.48</v>
      </c>
      <c r="E26" s="1">
        <v>6833843.01</v>
      </c>
      <c r="F26" s="1">
        <v>12308.71</v>
      </c>
      <c r="G26" s="1">
        <v>599212</v>
      </c>
      <c r="H26" s="1">
        <v>103444</v>
      </c>
    </row>
    <row r="27" s="1" customFormat="1" spans="1:8">
      <c r="A27" s="1" t="s">
        <v>32</v>
      </c>
      <c r="B27" s="1">
        <v>2668</v>
      </c>
      <c r="C27" s="1">
        <v>12.0389805097451</v>
      </c>
      <c r="D27" s="1">
        <v>24490.31</v>
      </c>
      <c r="E27" s="1">
        <v>868375.52</v>
      </c>
      <c r="F27" s="1">
        <v>31006.09</v>
      </c>
      <c r="G27" s="1">
        <v>32120</v>
      </c>
      <c r="H27" s="1">
        <v>486</v>
      </c>
    </row>
    <row r="28" s="1" customFormat="1" spans="1:8">
      <c r="A28" s="1" t="s">
        <v>33</v>
      </c>
      <c r="B28" s="1">
        <v>19741</v>
      </c>
      <c r="C28" s="1">
        <v>14.1728889114027</v>
      </c>
      <c r="D28" s="5">
        <v>147216.97</v>
      </c>
      <c r="E28" s="1">
        <v>4869212.96</v>
      </c>
      <c r="F28" s="1">
        <v>13498.43</v>
      </c>
      <c r="G28" s="1">
        <v>279787</v>
      </c>
      <c r="H28" s="1">
        <v>49960</v>
      </c>
    </row>
    <row r="29" s="1" customFormat="1" spans="1:8">
      <c r="A29" s="1" t="s">
        <v>34</v>
      </c>
      <c r="B29" s="1">
        <v>15824</v>
      </c>
      <c r="C29" s="1">
        <v>12.2978387259858</v>
      </c>
      <c r="D29" s="1">
        <v>145159.78</v>
      </c>
      <c r="E29" s="1">
        <v>3685001.2</v>
      </c>
      <c r="F29" s="1">
        <v>16279.74</v>
      </c>
      <c r="G29" s="1">
        <v>194601</v>
      </c>
      <c r="H29" s="1">
        <v>42280</v>
      </c>
    </row>
    <row r="30" s="1" customFormat="1" spans="1:8">
      <c r="A30" s="1" t="s">
        <v>35</v>
      </c>
      <c r="B30" s="1">
        <v>2827</v>
      </c>
      <c r="C30" s="1">
        <v>30.3933498408207</v>
      </c>
      <c r="D30" s="1">
        <v>105050.29</v>
      </c>
      <c r="E30" s="1">
        <v>1128840.08</v>
      </c>
      <c r="F30" s="1">
        <v>18391.65</v>
      </c>
      <c r="G30" s="1">
        <v>85922</v>
      </c>
      <c r="H30" s="1">
        <v>7183</v>
      </c>
    </row>
    <row r="31" s="1" customFormat="1" spans="1:8">
      <c r="A31" s="1" t="s">
        <v>36</v>
      </c>
      <c r="B31" s="1">
        <v>3733</v>
      </c>
      <c r="C31" s="1">
        <v>63.9416019287436</v>
      </c>
      <c r="D31" s="1">
        <v>71062.87</v>
      </c>
      <c r="E31" s="1">
        <v>1582450.16</v>
      </c>
      <c r="F31" s="1">
        <v>15890.81</v>
      </c>
      <c r="G31" s="1">
        <v>75524</v>
      </c>
      <c r="H31" s="1">
        <v>11342</v>
      </c>
    </row>
    <row r="32" s="1" customFormat="1" spans="1:8">
      <c r="A32" s="1" t="s">
        <v>37</v>
      </c>
      <c r="B32" s="1">
        <v>14488</v>
      </c>
      <c r="C32" s="1">
        <v>17.6987161789067</v>
      </c>
      <c r="D32" s="5">
        <v>187929.04</v>
      </c>
      <c r="E32" s="1">
        <v>5220559.04</v>
      </c>
      <c r="F32" s="1">
        <v>14627.97</v>
      </c>
      <c r="G32" s="1">
        <v>256419</v>
      </c>
      <c r="H32" s="1">
        <v>37217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" sqref="A$1:A$1048576 H$1:H$1048576"/>
    </sheetView>
  </sheetViews>
  <sheetFormatPr defaultColWidth="9" defaultRowHeight="14.4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="1" customFormat="1" spans="1:8">
      <c r="A2" s="1" t="s">
        <v>7</v>
      </c>
      <c r="B2" s="1">
        <v>9322</v>
      </c>
      <c r="C2" s="1">
        <v>5.29457198026175</v>
      </c>
      <c r="D2" s="1">
        <v>329546.55</v>
      </c>
      <c r="E2" s="1">
        <v>2364298.69</v>
      </c>
      <c r="F2" s="1">
        <v>69775.68</v>
      </c>
      <c r="G2" s="1">
        <v>49356</v>
      </c>
      <c r="H2" s="1">
        <v>9377</v>
      </c>
    </row>
    <row r="3" s="1" customFormat="1" spans="1:8">
      <c r="A3" s="1" t="s">
        <v>8</v>
      </c>
      <c r="B3" s="1">
        <v>7972</v>
      </c>
      <c r="C3" s="1">
        <v>10.1532865027597</v>
      </c>
      <c r="D3" s="1">
        <v>131089.12</v>
      </c>
      <c r="E3" s="1">
        <v>1519622.18</v>
      </c>
      <c r="F3" s="1">
        <v>26011.87</v>
      </c>
      <c r="G3" s="1">
        <v>80942</v>
      </c>
      <c r="H3" s="1">
        <v>22937</v>
      </c>
    </row>
    <row r="4" s="1" customFormat="1" spans="1:8">
      <c r="A4" s="1" t="s">
        <v>9</v>
      </c>
      <c r="B4" s="1">
        <v>60704</v>
      </c>
      <c r="C4" s="1">
        <v>12.7607571164997</v>
      </c>
      <c r="D4" s="1">
        <v>338404.26</v>
      </c>
      <c r="E4" s="1">
        <v>10875940.24</v>
      </c>
      <c r="F4" s="1">
        <v>18861.9</v>
      </c>
      <c r="G4" s="1">
        <v>774629</v>
      </c>
      <c r="H4" s="1">
        <v>184967</v>
      </c>
    </row>
    <row r="5" s="1" customFormat="1" spans="1:8">
      <c r="A5" s="1" t="s">
        <v>10</v>
      </c>
      <c r="B5" s="1">
        <v>29157</v>
      </c>
      <c r="C5" s="1">
        <v>10.175052303049</v>
      </c>
      <c r="D5" s="1">
        <v>220293.42</v>
      </c>
      <c r="E5" s="1">
        <v>6833955.77</v>
      </c>
      <c r="F5" s="1">
        <v>18460.89</v>
      </c>
      <c r="G5" s="1">
        <v>296674</v>
      </c>
      <c r="H5" s="7">
        <v>91546</v>
      </c>
    </row>
    <row r="6" s="1" customFormat="1" spans="1:8">
      <c r="A6" s="1" t="s">
        <v>11</v>
      </c>
      <c r="B6" s="1">
        <v>18195</v>
      </c>
      <c r="C6" s="1">
        <v>9.26276449574059</v>
      </c>
      <c r="D6" s="1">
        <v>177671.75</v>
      </c>
      <c r="E6" s="1">
        <v>3607336.39</v>
      </c>
      <c r="F6" s="1">
        <v>21666.25</v>
      </c>
      <c r="G6" s="1">
        <v>168536</v>
      </c>
      <c r="H6" s="1">
        <v>31533</v>
      </c>
    </row>
    <row r="7" s="1" customFormat="1" spans="1:8">
      <c r="A7" s="1" t="s">
        <v>12</v>
      </c>
      <c r="B7" s="1">
        <v>25604</v>
      </c>
      <c r="C7" s="1">
        <v>10.3534213404156</v>
      </c>
      <c r="D7" s="1">
        <v>261016.04</v>
      </c>
      <c r="E7" s="1">
        <v>4857599.48</v>
      </c>
      <c r="F7" s="1">
        <v>17407.16</v>
      </c>
      <c r="G7" s="1">
        <v>265089</v>
      </c>
      <c r="H7" s="1">
        <v>50529</v>
      </c>
    </row>
    <row r="8" s="1" customFormat="1" spans="1:8">
      <c r="A8" s="1" t="s">
        <v>13</v>
      </c>
      <c r="B8" s="1">
        <v>18289</v>
      </c>
      <c r="C8" s="1">
        <v>6.44447482093061</v>
      </c>
      <c r="D8" s="1">
        <v>148900.24</v>
      </c>
      <c r="E8" s="1">
        <v>2312626.7</v>
      </c>
      <c r="F8" s="1">
        <v>27264.52</v>
      </c>
      <c r="G8" s="1">
        <v>117863</v>
      </c>
      <c r="H8" s="1">
        <v>17636</v>
      </c>
    </row>
    <row r="9" s="1" customFormat="1" spans="1:8">
      <c r="A9" s="1" t="s">
        <v>14</v>
      </c>
      <c r="B9" s="1">
        <v>17054</v>
      </c>
      <c r="C9" s="1">
        <v>9.83276650639146</v>
      </c>
      <c r="D9" s="1">
        <v>137227.83</v>
      </c>
      <c r="E9" s="1">
        <v>2589991.39</v>
      </c>
      <c r="F9" s="1">
        <v>20333.28</v>
      </c>
      <c r="G9" s="1">
        <v>167688</v>
      </c>
      <c r="H9" s="7">
        <v>18249</v>
      </c>
    </row>
    <row r="10" s="1" customFormat="1" spans="1:8">
      <c r="A10" s="1" t="s">
        <v>15</v>
      </c>
      <c r="B10" s="1">
        <v>11722</v>
      </c>
      <c r="C10" s="1">
        <v>8.52917590854803</v>
      </c>
      <c r="D10" s="1">
        <v>481841.6</v>
      </c>
      <c r="E10" s="1">
        <v>2873748.8</v>
      </c>
      <c r="F10" s="1">
        <v>60507.94</v>
      </c>
      <c r="G10" s="1">
        <v>99979</v>
      </c>
      <c r="H10" s="7">
        <v>26911</v>
      </c>
    </row>
    <row r="11" s="1" customFormat="1" spans="1:8">
      <c r="A11" s="1" t="s">
        <v>16</v>
      </c>
      <c r="B11" s="1">
        <v>50609</v>
      </c>
      <c r="C11" s="1">
        <v>12.2810172103776</v>
      </c>
      <c r="D11" s="1">
        <v>720831.52</v>
      </c>
      <c r="E11" s="1">
        <v>15892724.75</v>
      </c>
      <c r="F11" s="1">
        <v>20131.46</v>
      </c>
      <c r="G11" s="1">
        <v>621530</v>
      </c>
      <c r="H11" s="1">
        <v>175617</v>
      </c>
    </row>
    <row r="12" s="1" customFormat="1" spans="1:8">
      <c r="A12" s="1" t="s">
        <v>17</v>
      </c>
      <c r="B12" s="1">
        <v>39836</v>
      </c>
      <c r="C12" s="1">
        <v>13.6074405060749</v>
      </c>
      <c r="D12" s="1">
        <v>581249.43</v>
      </c>
      <c r="E12" s="1">
        <v>11193650.3</v>
      </c>
      <c r="F12" s="1">
        <v>26260.31</v>
      </c>
      <c r="G12" s="1">
        <v>542066</v>
      </c>
      <c r="H12" s="1">
        <v>161622</v>
      </c>
    </row>
    <row r="13" s="1" customFormat="1" spans="1:8">
      <c r="A13" s="1" t="s">
        <v>18</v>
      </c>
      <c r="B13" s="1">
        <v>32768</v>
      </c>
      <c r="C13" s="1">
        <v>22.9099426269531</v>
      </c>
      <c r="D13" s="1">
        <v>366167.78</v>
      </c>
      <c r="E13" s="1">
        <v>14644516.32</v>
      </c>
      <c r="F13" s="1">
        <v>15609.7</v>
      </c>
      <c r="G13" s="1">
        <v>750713</v>
      </c>
      <c r="H13" s="7">
        <v>207708</v>
      </c>
    </row>
    <row r="14" s="1" customFormat="1" spans="1:8">
      <c r="A14" s="1" t="s">
        <v>19</v>
      </c>
      <c r="B14" s="1">
        <v>19928</v>
      </c>
      <c r="C14" s="1">
        <v>16.8017864311521</v>
      </c>
      <c r="D14" s="1">
        <v>301602.69</v>
      </c>
      <c r="E14" s="1">
        <v>5423769.122</v>
      </c>
      <c r="F14" s="1">
        <v>20530.16</v>
      </c>
      <c r="G14" s="1">
        <v>334826</v>
      </c>
      <c r="H14" s="7">
        <v>97549</v>
      </c>
    </row>
    <row r="15" s="1" customFormat="1" spans="1:8">
      <c r="A15" s="1" t="s">
        <v>20</v>
      </c>
      <c r="B15" s="1">
        <v>19701</v>
      </c>
      <c r="C15" s="1">
        <v>19.5671793309984</v>
      </c>
      <c r="D15" s="1">
        <v>185056.71</v>
      </c>
      <c r="E15" s="1">
        <v>5782324</v>
      </c>
      <c r="F15" s="1">
        <v>14683.26</v>
      </c>
      <c r="G15" s="1">
        <v>385493</v>
      </c>
      <c r="H15" s="1">
        <v>105329</v>
      </c>
    </row>
    <row r="16" s="1" customFormat="1" spans="1:8">
      <c r="A16" s="1" t="s">
        <v>21</v>
      </c>
      <c r="B16" s="1">
        <v>58249</v>
      </c>
      <c r="C16" s="1">
        <v>12.5403697917561</v>
      </c>
      <c r="D16" s="1">
        <v>612357.2</v>
      </c>
      <c r="E16" s="1">
        <v>14858231.92</v>
      </c>
      <c r="F16" s="1">
        <v>19022.99</v>
      </c>
      <c r="G16" s="1">
        <v>730464</v>
      </c>
      <c r="H16" s="1">
        <v>164970</v>
      </c>
    </row>
    <row r="17" s="1" customFormat="1" spans="1:8">
      <c r="A17" s="1" t="s">
        <v>22</v>
      </c>
      <c r="B17" s="1">
        <v>58995</v>
      </c>
      <c r="C17" s="1">
        <v>18.8259513518095</v>
      </c>
      <c r="D17" s="1">
        <v>374784.62</v>
      </c>
      <c r="E17" s="1">
        <v>14757118.86</v>
      </c>
      <c r="F17" s="1">
        <v>10233.6</v>
      </c>
      <c r="G17" s="1">
        <v>1110637</v>
      </c>
      <c r="H17" s="1">
        <v>219728</v>
      </c>
    </row>
    <row r="18" s="1" customFormat="1" spans="1:8">
      <c r="A18" s="1" t="s">
        <v>23</v>
      </c>
      <c r="B18" s="1">
        <v>25951</v>
      </c>
      <c r="C18" s="1">
        <v>15.1019228546106</v>
      </c>
      <c r="D18" s="1">
        <v>255036.33</v>
      </c>
      <c r="E18" s="1">
        <v>7833015.95</v>
      </c>
      <c r="F18" s="1">
        <v>15489.44</v>
      </c>
      <c r="G18" s="1">
        <v>391910</v>
      </c>
      <c r="H18" s="1">
        <v>83438</v>
      </c>
    </row>
    <row r="19" s="1" customFormat="1" spans="1:8">
      <c r="A19" s="1" t="s">
        <v>24</v>
      </c>
      <c r="B19" s="1">
        <v>39075</v>
      </c>
      <c r="C19" s="1">
        <v>17.146308381318</v>
      </c>
      <c r="D19" s="1">
        <v>332787.75</v>
      </c>
      <c r="E19" s="1">
        <v>10194564.56</v>
      </c>
      <c r="F19" s="1">
        <v>13904.02</v>
      </c>
      <c r="G19" s="1">
        <v>669992</v>
      </c>
      <c r="H19" s="1">
        <v>161591</v>
      </c>
    </row>
    <row r="20" s="1" customFormat="1" spans="1:8">
      <c r="A20" s="1" t="s">
        <v>25</v>
      </c>
      <c r="B20" s="1">
        <v>56252</v>
      </c>
      <c r="C20" s="1">
        <v>15.2824432909052</v>
      </c>
      <c r="D20" s="1">
        <v>826466.47</v>
      </c>
      <c r="E20" s="1">
        <v>13230560.09</v>
      </c>
      <c r="F20" s="1">
        <v>19872.37</v>
      </c>
      <c r="G20" s="1">
        <v>859668</v>
      </c>
      <c r="H20" s="1">
        <v>185207</v>
      </c>
    </row>
    <row r="21" s="1" customFormat="1" spans="1:8">
      <c r="A21" s="1" t="s">
        <v>26</v>
      </c>
      <c r="B21" s="1">
        <v>27023</v>
      </c>
      <c r="C21" s="1">
        <v>25.1743329756134</v>
      </c>
      <c r="D21" s="1">
        <v>431675.88</v>
      </c>
      <c r="E21" s="1">
        <v>8020113.28</v>
      </c>
      <c r="F21" s="1">
        <v>11446.29</v>
      </c>
      <c r="G21" s="1">
        <v>680286</v>
      </c>
      <c r="H21" s="1">
        <v>113794</v>
      </c>
    </row>
    <row r="22" s="1" customFormat="1" spans="1:8">
      <c r="A22" s="1" t="s">
        <v>27</v>
      </c>
      <c r="B22" s="1">
        <v>6034</v>
      </c>
      <c r="C22" s="1">
        <v>19.4419953596288</v>
      </c>
      <c r="D22" s="1">
        <v>110045.16</v>
      </c>
      <c r="E22" s="1">
        <v>1705723.86</v>
      </c>
      <c r="F22" s="1">
        <v>15436.3</v>
      </c>
      <c r="G22" s="1">
        <v>117313</v>
      </c>
      <c r="H22" s="1">
        <v>10802</v>
      </c>
    </row>
    <row r="23" s="1" customFormat="1" spans="1:8">
      <c r="A23" s="1" t="s">
        <v>28</v>
      </c>
      <c r="B23" s="7">
        <v>18190</v>
      </c>
      <c r="C23" s="1">
        <v>17.4383177570093</v>
      </c>
      <c r="D23" s="1">
        <v>213013.79</v>
      </c>
      <c r="E23" s="7">
        <v>5999778.58</v>
      </c>
      <c r="F23" s="1">
        <v>14036.62</v>
      </c>
      <c r="G23" s="1">
        <v>317203</v>
      </c>
      <c r="H23" s="1">
        <v>71461</v>
      </c>
    </row>
    <row r="24" s="1" customFormat="1" spans="1:8">
      <c r="A24" s="1" t="s">
        <v>29</v>
      </c>
      <c r="B24" s="7">
        <v>47098</v>
      </c>
      <c r="C24" s="1">
        <v>16.9028621172874</v>
      </c>
      <c r="D24" s="1">
        <v>408649.78</v>
      </c>
      <c r="E24" s="1">
        <v>11344098.34</v>
      </c>
      <c r="F24" s="1">
        <v>13759.41</v>
      </c>
      <c r="G24" s="1">
        <v>796091</v>
      </c>
      <c r="H24" s="1">
        <v>269076</v>
      </c>
    </row>
    <row r="25" s="1" customFormat="1" spans="1:8">
      <c r="A25" s="1" t="s">
        <v>30</v>
      </c>
      <c r="B25" s="1">
        <v>20976</v>
      </c>
      <c r="C25" s="1">
        <v>20.8867753623188</v>
      </c>
      <c r="D25" s="1">
        <v>225557.19</v>
      </c>
      <c r="E25" s="1">
        <v>7748363.92</v>
      </c>
      <c r="F25" s="1">
        <v>8846.18</v>
      </c>
      <c r="G25" s="1">
        <v>438121</v>
      </c>
      <c r="H25" s="1">
        <v>94041</v>
      </c>
    </row>
    <row r="26" s="1" customFormat="1" spans="1:8">
      <c r="A26" s="1" t="s">
        <v>31</v>
      </c>
      <c r="B26" s="1">
        <v>23948</v>
      </c>
      <c r="C26" s="1">
        <v>21.4311007182228</v>
      </c>
      <c r="D26" s="1">
        <v>230823.45</v>
      </c>
      <c r="E26" s="1">
        <v>6615303.13</v>
      </c>
      <c r="F26" s="1">
        <v>12608.46</v>
      </c>
      <c r="G26" s="1">
        <v>513232</v>
      </c>
      <c r="H26" s="1">
        <v>101414</v>
      </c>
    </row>
    <row r="27" s="1" customFormat="1" spans="1:8">
      <c r="A27" s="1" t="s">
        <v>32</v>
      </c>
      <c r="B27" s="1">
        <v>1905</v>
      </c>
      <c r="C27" s="1">
        <v>13.3343832020997</v>
      </c>
      <c r="D27" s="1">
        <v>23849.12</v>
      </c>
      <c r="E27" s="1">
        <v>690486.43</v>
      </c>
      <c r="F27" s="1">
        <v>48928.38</v>
      </c>
      <c r="G27" s="1">
        <v>25402</v>
      </c>
      <c r="H27" s="1">
        <v>873</v>
      </c>
    </row>
    <row r="28" s="1" customFormat="1" spans="1:8">
      <c r="A28" s="1" t="s">
        <v>33</v>
      </c>
      <c r="B28" s="1">
        <v>18900</v>
      </c>
      <c r="C28" s="1">
        <v>13.625873015873</v>
      </c>
      <c r="D28" s="1">
        <v>142642.14</v>
      </c>
      <c r="E28" s="1">
        <v>5132065.4</v>
      </c>
      <c r="F28" s="1">
        <v>13764.53</v>
      </c>
      <c r="G28" s="1">
        <v>257529</v>
      </c>
      <c r="H28" s="1">
        <v>51756</v>
      </c>
    </row>
    <row r="29" s="1" customFormat="1" spans="1:8">
      <c r="A29" s="1" t="s">
        <v>34</v>
      </c>
      <c r="B29" s="1">
        <v>16153</v>
      </c>
      <c r="C29" s="1">
        <v>11.5602674425803</v>
      </c>
      <c r="D29" s="1">
        <v>124925.98</v>
      </c>
      <c r="E29" s="1">
        <v>3617114.54</v>
      </c>
      <c r="F29" s="1">
        <v>18496.11</v>
      </c>
      <c r="G29" s="1">
        <v>186733</v>
      </c>
      <c r="H29" s="1">
        <v>47652</v>
      </c>
    </row>
    <row r="30" s="1" customFormat="1" spans="1:8">
      <c r="A30" s="1" t="s">
        <v>35</v>
      </c>
      <c r="B30" s="1">
        <v>2920</v>
      </c>
      <c r="C30" s="1">
        <v>27.952397260274</v>
      </c>
      <c r="D30" s="1">
        <v>82007.37</v>
      </c>
      <c r="E30" s="1">
        <v>1144137.38</v>
      </c>
      <c r="F30" s="1">
        <v>21444.76</v>
      </c>
      <c r="G30" s="1">
        <v>81621</v>
      </c>
      <c r="H30" s="1">
        <v>11143</v>
      </c>
    </row>
    <row r="31" s="1" customFormat="1" spans="1:8">
      <c r="A31" s="1" t="s">
        <v>36</v>
      </c>
      <c r="B31" s="1">
        <v>3702</v>
      </c>
      <c r="C31" s="1">
        <v>20.162074554295</v>
      </c>
      <c r="D31" s="1">
        <v>69533.91</v>
      </c>
      <c r="E31" s="1">
        <v>1643370.45</v>
      </c>
      <c r="F31" s="1">
        <v>15981.77</v>
      </c>
      <c r="G31" s="1">
        <v>74640</v>
      </c>
      <c r="H31" s="1">
        <v>13766</v>
      </c>
    </row>
    <row r="32" s="1" customFormat="1" spans="1:8">
      <c r="A32" s="1" t="s">
        <v>37</v>
      </c>
      <c r="B32" s="1">
        <v>15250</v>
      </c>
      <c r="C32" s="1">
        <v>16.7499672131148</v>
      </c>
      <c r="D32" s="1">
        <v>176363.81</v>
      </c>
      <c r="E32" s="1">
        <v>5217713.47</v>
      </c>
      <c r="F32" s="1">
        <v>15908.35</v>
      </c>
      <c r="G32" s="1">
        <v>255437</v>
      </c>
      <c r="H32" s="1">
        <v>37289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A1" sqref="A$1:A$1048576"/>
    </sheetView>
  </sheetViews>
  <sheetFormatPr defaultColWidth="8.88888888888889" defaultRowHeight="14.4" outlineLevelCol="7"/>
  <cols>
    <col min="1" max="1" width="9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="1" customFormat="1" spans="1:8">
      <c r="A2" s="1" t="s">
        <v>7</v>
      </c>
      <c r="B2" s="1">
        <v>9507</v>
      </c>
      <c r="C2" s="1">
        <v>6.55296097612286</v>
      </c>
      <c r="D2" s="1">
        <v>318991.49</v>
      </c>
      <c r="E2" s="1">
        <v>2374730.69</v>
      </c>
      <c r="F2" s="1">
        <v>57992.24</v>
      </c>
      <c r="G2" s="1">
        <v>62299</v>
      </c>
      <c r="H2" s="1">
        <v>13351</v>
      </c>
    </row>
    <row r="3" s="1" customFormat="1" spans="1:8">
      <c r="A3" s="1" t="s">
        <v>8</v>
      </c>
      <c r="B3" s="1">
        <v>8077</v>
      </c>
      <c r="C3" s="1">
        <v>11.2252073789773</v>
      </c>
      <c r="D3" s="1">
        <v>113528.84</v>
      </c>
      <c r="E3" s="1">
        <v>1590068.28</v>
      </c>
      <c r="F3" s="1">
        <v>25528.26</v>
      </c>
      <c r="G3" s="6">
        <v>90666</v>
      </c>
      <c r="H3" s="7">
        <v>25017</v>
      </c>
    </row>
    <row r="4" s="1" customFormat="1" spans="1:8">
      <c r="A4" s="1" t="s">
        <v>9</v>
      </c>
      <c r="B4" s="1">
        <v>59202</v>
      </c>
      <c r="C4" s="1">
        <v>12.2340799297321</v>
      </c>
      <c r="D4" s="1">
        <v>321789.7</v>
      </c>
      <c r="E4" s="1">
        <v>10335936.54</v>
      </c>
      <c r="F4" s="1">
        <v>17388.05</v>
      </c>
      <c r="G4" s="1">
        <v>724282</v>
      </c>
      <c r="H4" s="1">
        <v>167024</v>
      </c>
    </row>
    <row r="5" s="1" customFormat="1" spans="1:8">
      <c r="A5" s="1" t="s">
        <v>10</v>
      </c>
      <c r="B5" s="1">
        <v>29445</v>
      </c>
      <c r="C5" s="1">
        <v>10.2600441501104</v>
      </c>
      <c r="D5" s="1">
        <v>215294.52</v>
      </c>
      <c r="E5" s="1">
        <v>7093922.74</v>
      </c>
      <c r="F5" s="1">
        <v>17959.65</v>
      </c>
      <c r="G5" s="1">
        <v>302107</v>
      </c>
      <c r="H5" s="7">
        <v>96798</v>
      </c>
    </row>
    <row r="6" s="1" customFormat="1" spans="1:8">
      <c r="A6" s="1" t="s">
        <v>11</v>
      </c>
      <c r="B6" s="1">
        <v>18192</v>
      </c>
      <c r="C6" s="1">
        <v>9.97625329815303</v>
      </c>
      <c r="D6" s="1">
        <v>166816.45</v>
      </c>
      <c r="E6" s="1">
        <v>3556609.32</v>
      </c>
      <c r="F6" s="1">
        <v>20117.85</v>
      </c>
      <c r="G6" s="1">
        <v>181488</v>
      </c>
      <c r="H6" s="1">
        <v>34780</v>
      </c>
    </row>
    <row r="7" s="1" customFormat="1" spans="1:8">
      <c r="A7" s="1" t="s">
        <v>12</v>
      </c>
      <c r="B7" s="1">
        <v>26514</v>
      </c>
      <c r="C7" s="1">
        <v>10.7903371803575</v>
      </c>
      <c r="D7" s="1">
        <v>242295.94</v>
      </c>
      <c r="E7" s="1">
        <v>5016468.26</v>
      </c>
      <c r="F7" s="1">
        <v>15069.25</v>
      </c>
      <c r="G7" s="6">
        <v>286095</v>
      </c>
      <c r="H7" s="6">
        <v>54666</v>
      </c>
    </row>
    <row r="8" s="1" customFormat="1" spans="1:8">
      <c r="A8" s="1" t="s">
        <v>13</v>
      </c>
      <c r="B8" s="1">
        <v>17583</v>
      </c>
      <c r="C8" s="1">
        <v>6.87578911448558</v>
      </c>
      <c r="D8" s="1">
        <v>130581.45</v>
      </c>
      <c r="E8" s="1">
        <v>2147885.26</v>
      </c>
      <c r="F8" s="1">
        <v>27971.28</v>
      </c>
      <c r="G8" s="1">
        <v>120897</v>
      </c>
      <c r="H8" s="6">
        <v>20633</v>
      </c>
    </row>
    <row r="9" s="1" customFormat="1" spans="1:8">
      <c r="A9" s="1" t="s">
        <v>14</v>
      </c>
      <c r="B9" s="1">
        <v>18480</v>
      </c>
      <c r="C9" s="1">
        <v>9.76190476190476</v>
      </c>
      <c r="D9" s="1">
        <v>131668.01</v>
      </c>
      <c r="E9" s="1">
        <v>2806371</v>
      </c>
      <c r="F9" s="1">
        <v>18431.05</v>
      </c>
      <c r="G9" s="6">
        <v>180400</v>
      </c>
      <c r="H9" s="1">
        <v>44729</v>
      </c>
    </row>
    <row r="10" s="1" customFormat="1" spans="1:8">
      <c r="A10" s="1" t="s">
        <v>15</v>
      </c>
      <c r="B10" s="1">
        <v>11947</v>
      </c>
      <c r="C10" s="1">
        <v>8.5858374487319</v>
      </c>
      <c r="D10" s="1">
        <v>432641.6</v>
      </c>
      <c r="E10" s="1">
        <v>2862808.6</v>
      </c>
      <c r="F10" s="1">
        <v>56146.03</v>
      </c>
      <c r="G10" s="7">
        <v>102575</v>
      </c>
      <c r="H10" s="1">
        <v>29441</v>
      </c>
    </row>
    <row r="11" s="1" customFormat="1" spans="1:8">
      <c r="A11" s="1" t="s">
        <v>16</v>
      </c>
      <c r="B11" s="1">
        <v>50137</v>
      </c>
      <c r="C11" s="1">
        <v>12.4860282825059</v>
      </c>
      <c r="D11" s="1">
        <v>667343.72</v>
      </c>
      <c r="E11" s="1">
        <v>16006335.4</v>
      </c>
      <c r="F11" s="1">
        <v>19034.09</v>
      </c>
      <c r="G11" s="1">
        <v>626012</v>
      </c>
      <c r="H11" s="1">
        <v>179215</v>
      </c>
    </row>
    <row r="12" s="1" customFormat="1" spans="1:8">
      <c r="A12" s="1" t="s">
        <v>17</v>
      </c>
      <c r="B12" s="1">
        <v>38628</v>
      </c>
      <c r="C12" s="1">
        <v>13.620171896034</v>
      </c>
      <c r="D12" s="1">
        <v>538544.52</v>
      </c>
      <c r="E12" s="1">
        <v>10895865.06</v>
      </c>
      <c r="F12" s="1">
        <v>24879.67</v>
      </c>
      <c r="G12" s="6">
        <v>526120</v>
      </c>
      <c r="H12" s="1">
        <v>163466</v>
      </c>
    </row>
    <row r="13" s="1" customFormat="1" spans="1:8">
      <c r="A13" s="1" t="s">
        <v>18</v>
      </c>
      <c r="B13" s="1">
        <v>32291</v>
      </c>
      <c r="C13" s="1">
        <v>23.3133071134372</v>
      </c>
      <c r="D13" s="1">
        <v>355644.61</v>
      </c>
      <c r="E13" s="1">
        <v>14869867.59</v>
      </c>
      <c r="F13" s="1">
        <v>14839.15</v>
      </c>
      <c r="G13" s="7">
        <v>752810</v>
      </c>
      <c r="H13" s="1">
        <v>202218</v>
      </c>
    </row>
    <row r="14" s="1" customFormat="1" spans="1:8">
      <c r="A14" s="1" t="s">
        <v>19</v>
      </c>
      <c r="B14" s="1">
        <v>19629</v>
      </c>
      <c r="C14" s="1">
        <v>17.108971419838</v>
      </c>
      <c r="D14" s="1">
        <v>283840.29</v>
      </c>
      <c r="E14" s="1">
        <v>5296392.24</v>
      </c>
      <c r="F14" s="1">
        <v>20718.53</v>
      </c>
      <c r="G14" s="7">
        <v>335832</v>
      </c>
      <c r="H14" s="1">
        <v>97232</v>
      </c>
    </row>
    <row r="15" s="1" customFormat="1" spans="1:8">
      <c r="A15" s="1" t="s">
        <v>20</v>
      </c>
      <c r="B15" s="1">
        <v>17758</v>
      </c>
      <c r="C15" s="1">
        <v>19.9933551075572</v>
      </c>
      <c r="D15" s="1">
        <v>174911.51</v>
      </c>
      <c r="E15" s="1">
        <v>5537181.13</v>
      </c>
      <c r="F15" s="1">
        <v>14376.94</v>
      </c>
      <c r="G15" s="1">
        <v>355042</v>
      </c>
      <c r="H15" s="1">
        <v>102514</v>
      </c>
    </row>
    <row r="16" s="1" customFormat="1" spans="1:8">
      <c r="A16" s="1" t="s">
        <v>21</v>
      </c>
      <c r="B16" s="1">
        <v>59304</v>
      </c>
      <c r="C16" s="1">
        <v>12.6490961823823</v>
      </c>
      <c r="D16" s="1">
        <v>587801.57</v>
      </c>
      <c r="E16" s="1">
        <v>15601385.95</v>
      </c>
      <c r="F16" s="1">
        <v>18182.65</v>
      </c>
      <c r="G16" s="1">
        <v>750142</v>
      </c>
      <c r="H16" s="1">
        <v>180701</v>
      </c>
    </row>
    <row r="17" s="1" customFormat="1" spans="1:8">
      <c r="A17" s="1" t="s">
        <v>22</v>
      </c>
      <c r="B17" s="1">
        <v>60030</v>
      </c>
      <c r="C17" s="1">
        <v>18.3508579043811</v>
      </c>
      <c r="D17" s="1">
        <v>374059.02</v>
      </c>
      <c r="E17" s="1">
        <v>15025525.15</v>
      </c>
      <c r="F17" s="1">
        <v>10249.32</v>
      </c>
      <c r="G17" s="1">
        <v>1101602</v>
      </c>
      <c r="H17" s="1">
        <v>229460</v>
      </c>
    </row>
    <row r="18" s="1" customFormat="1" spans="1:8">
      <c r="A18" s="1" t="s">
        <v>23</v>
      </c>
      <c r="B18" s="1">
        <v>25937</v>
      </c>
      <c r="C18" s="1">
        <v>14.243127578363</v>
      </c>
      <c r="D18" s="1">
        <v>232076.74</v>
      </c>
      <c r="E18" s="1">
        <v>8002696.62</v>
      </c>
      <c r="F18" s="1">
        <v>15992.25</v>
      </c>
      <c r="G18" s="6">
        <v>369424</v>
      </c>
      <c r="H18" s="1">
        <v>89694</v>
      </c>
    </row>
    <row r="19" s="1" customFormat="1" spans="1:8">
      <c r="A19" s="1" t="s">
        <v>24</v>
      </c>
      <c r="B19" s="1">
        <v>36678</v>
      </c>
      <c r="C19" s="1">
        <v>17.9459348928513</v>
      </c>
      <c r="D19" s="1">
        <v>288760.27</v>
      </c>
      <c r="E19" s="1">
        <v>9300033.02</v>
      </c>
      <c r="F19" s="1">
        <v>12380.55</v>
      </c>
      <c r="G19" s="6">
        <v>658221</v>
      </c>
      <c r="H19" s="1">
        <v>159255</v>
      </c>
    </row>
    <row r="20" s="1" customFormat="1" spans="1:8">
      <c r="A20" s="1" t="s">
        <v>25</v>
      </c>
      <c r="B20" s="1">
        <v>56750</v>
      </c>
      <c r="C20" s="1">
        <v>15.2820088105727</v>
      </c>
      <c r="D20" s="1">
        <v>784719.29</v>
      </c>
      <c r="E20" s="1">
        <v>13380558.41</v>
      </c>
      <c r="F20" s="1">
        <v>17961.78</v>
      </c>
      <c r="G20" s="1">
        <v>867254</v>
      </c>
      <c r="H20" s="1">
        <v>231492</v>
      </c>
    </row>
    <row r="21" s="1" customFormat="1" spans="1:8">
      <c r="A21" s="1" t="s">
        <v>26</v>
      </c>
      <c r="B21" s="1">
        <v>27407</v>
      </c>
      <c r="C21" s="1">
        <v>24.721786404933</v>
      </c>
      <c r="D21" s="1">
        <v>398003.99</v>
      </c>
      <c r="E21" s="1">
        <v>8470396.96</v>
      </c>
      <c r="F21" s="1">
        <v>10672.02</v>
      </c>
      <c r="G21" s="7">
        <v>677550</v>
      </c>
      <c r="H21" s="1">
        <v>111712</v>
      </c>
    </row>
    <row r="22" s="1" customFormat="1" spans="1:8">
      <c r="A22" s="1" t="s">
        <v>27</v>
      </c>
      <c r="B22" s="1">
        <v>6293</v>
      </c>
      <c r="C22" s="1">
        <v>18.9481964087081</v>
      </c>
      <c r="D22" s="1">
        <v>103987.28</v>
      </c>
      <c r="E22" s="1">
        <v>1723562.6</v>
      </c>
      <c r="F22" s="1">
        <v>14623.72</v>
      </c>
      <c r="G22" s="6">
        <v>119241</v>
      </c>
      <c r="H22" s="1">
        <v>9817</v>
      </c>
    </row>
    <row r="23" s="1" customFormat="1" spans="1:8">
      <c r="A23" s="1" t="s">
        <v>28</v>
      </c>
      <c r="B23" s="1">
        <v>17979</v>
      </c>
      <c r="C23" s="1">
        <v>16.6810723622003</v>
      </c>
      <c r="D23" s="1">
        <v>204949.06</v>
      </c>
      <c r="E23" s="1">
        <v>6601134.6</v>
      </c>
      <c r="F23" s="1">
        <v>13268.34</v>
      </c>
      <c r="G23" s="1">
        <v>299909</v>
      </c>
      <c r="H23" s="1">
        <v>72003</v>
      </c>
    </row>
    <row r="24" s="1" customFormat="1" spans="1:8">
      <c r="A24" s="1" t="s">
        <v>29</v>
      </c>
      <c r="B24" s="1">
        <v>48342</v>
      </c>
      <c r="C24" s="1">
        <v>16.9637168507716</v>
      </c>
      <c r="D24" s="1">
        <v>389344.36</v>
      </c>
      <c r="E24" s="1">
        <v>11557732</v>
      </c>
      <c r="F24" s="1">
        <v>12402</v>
      </c>
      <c r="G24" s="1">
        <v>820060</v>
      </c>
      <c r="H24" s="7">
        <v>292927</v>
      </c>
    </row>
    <row r="25" s="1" customFormat="1" spans="1:8">
      <c r="A25" s="1" t="s">
        <v>30</v>
      </c>
      <c r="B25" s="1">
        <v>21003</v>
      </c>
      <c r="C25" s="1">
        <v>22.4816454792173</v>
      </c>
      <c r="D25" s="1">
        <v>222029.99</v>
      </c>
      <c r="E25" s="1">
        <v>7587988.08</v>
      </c>
      <c r="F25" s="1">
        <v>7635.91</v>
      </c>
      <c r="G25" s="7">
        <v>472182</v>
      </c>
      <c r="H25" s="1">
        <v>107925</v>
      </c>
    </row>
    <row r="26" s="1" customFormat="1" spans="1:8">
      <c r="A26" s="1" t="s">
        <v>31</v>
      </c>
      <c r="B26" s="1">
        <v>24941</v>
      </c>
      <c r="C26" s="1">
        <v>20.2644240407361</v>
      </c>
      <c r="D26" s="1">
        <v>210797.1</v>
      </c>
      <c r="E26" s="1">
        <v>6262007.77</v>
      </c>
      <c r="F26" s="1">
        <v>12670.68</v>
      </c>
      <c r="G26" s="6">
        <v>505415</v>
      </c>
      <c r="H26" s="1">
        <v>91732</v>
      </c>
    </row>
    <row r="27" s="1" customFormat="1" spans="1:8">
      <c r="A27" s="1" t="s">
        <v>32</v>
      </c>
      <c r="B27" s="1">
        <v>1869</v>
      </c>
      <c r="C27" s="1">
        <v>12.2081326912788</v>
      </c>
      <c r="D27" s="1">
        <v>22970.78</v>
      </c>
      <c r="E27" s="1">
        <v>655448.94</v>
      </c>
      <c r="F27" s="1">
        <v>53705.74</v>
      </c>
      <c r="G27" s="1">
        <v>22817</v>
      </c>
      <c r="H27" s="1">
        <v>545</v>
      </c>
    </row>
    <row r="28" s="1" customFormat="1" spans="1:8">
      <c r="A28" s="1" t="s">
        <v>33</v>
      </c>
      <c r="B28" s="1">
        <v>18590</v>
      </c>
      <c r="C28" s="1">
        <v>12.5516944593868</v>
      </c>
      <c r="D28" s="1">
        <v>138027.53</v>
      </c>
      <c r="E28" s="1">
        <v>4910303.97</v>
      </c>
      <c r="F28" s="1">
        <v>12861.45</v>
      </c>
      <c r="G28" s="7">
        <v>233336</v>
      </c>
      <c r="H28" s="1">
        <v>63690</v>
      </c>
    </row>
    <row r="29" s="1" customFormat="1" spans="1:8">
      <c r="A29" s="1" t="s">
        <v>34</v>
      </c>
      <c r="B29" s="1">
        <v>16877</v>
      </c>
      <c r="C29" s="1">
        <v>11.2013983527878</v>
      </c>
      <c r="D29" s="1">
        <v>122217.7</v>
      </c>
      <c r="E29" s="1">
        <v>3928051.35</v>
      </c>
      <c r="F29" s="1">
        <v>18710.07</v>
      </c>
      <c r="G29" s="1">
        <v>189046</v>
      </c>
      <c r="H29" s="1">
        <v>50991</v>
      </c>
    </row>
    <row r="30" s="1" customFormat="1" spans="1:8">
      <c r="A30" s="1" t="s">
        <v>35</v>
      </c>
      <c r="B30" s="1">
        <v>2940</v>
      </c>
      <c r="C30" s="1">
        <v>26.1833333333333</v>
      </c>
      <c r="D30" s="1">
        <v>64194.13</v>
      </c>
      <c r="E30" s="1">
        <v>1120486.77</v>
      </c>
      <c r="F30" s="1">
        <v>15715.03</v>
      </c>
      <c r="G30" s="1">
        <v>76979</v>
      </c>
      <c r="H30" s="1">
        <v>12870</v>
      </c>
    </row>
    <row r="31" s="1" customFormat="1" spans="1:8">
      <c r="A31" s="1" t="s">
        <v>36</v>
      </c>
      <c r="B31" s="1">
        <v>3605</v>
      </c>
      <c r="C31" s="1">
        <v>20.1997226074896</v>
      </c>
      <c r="D31" s="1">
        <v>61408.35</v>
      </c>
      <c r="E31" s="1">
        <v>1619312.2</v>
      </c>
      <c r="F31" s="1">
        <v>15938.47</v>
      </c>
      <c r="G31" s="1">
        <v>72820</v>
      </c>
      <c r="H31" s="1">
        <v>14721</v>
      </c>
    </row>
    <row r="32" s="1" customFormat="1" spans="1:8">
      <c r="A32" s="1" t="s">
        <v>37</v>
      </c>
      <c r="B32" s="1">
        <v>13658</v>
      </c>
      <c r="C32" s="1">
        <v>18.5720456875092</v>
      </c>
      <c r="D32" s="1">
        <v>144312.71</v>
      </c>
      <c r="E32" s="1">
        <v>4645329.41</v>
      </c>
      <c r="F32" s="1">
        <v>14707.26</v>
      </c>
      <c r="G32" s="1">
        <v>253657</v>
      </c>
      <c r="H32" s="1">
        <v>47120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9" workbookViewId="0">
      <selection activeCell="A1" sqref="A$1:A$1048576"/>
    </sheetView>
  </sheetViews>
  <sheetFormatPr defaultColWidth="8.88888888888889" defaultRowHeight="14.4" outlineLevelCol="7"/>
  <cols>
    <col min="1" max="1" width="9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="1" customFormat="1" spans="1:8">
      <c r="A2" s="1" t="s">
        <v>7</v>
      </c>
      <c r="B2" s="1">
        <v>9824</v>
      </c>
      <c r="C2" s="1">
        <v>7.58458876221498</v>
      </c>
      <c r="D2" s="1">
        <v>311461.62</v>
      </c>
      <c r="E2" s="1">
        <v>2486314.39</v>
      </c>
      <c r="F2" s="1">
        <v>57664.85</v>
      </c>
      <c r="G2" s="1">
        <v>74511</v>
      </c>
      <c r="H2" s="1">
        <v>18042</v>
      </c>
    </row>
    <row r="3" s="1" customFormat="1" spans="1:8">
      <c r="A3" s="1" t="s">
        <v>8</v>
      </c>
      <c r="B3" s="1">
        <v>8421</v>
      </c>
      <c r="C3" s="1">
        <v>11.6868542928393</v>
      </c>
      <c r="D3" s="7">
        <v>98306.05</v>
      </c>
      <c r="E3" s="1">
        <v>1731191.95</v>
      </c>
      <c r="F3" s="1">
        <v>25193.25</v>
      </c>
      <c r="G3" s="1">
        <v>98415</v>
      </c>
      <c r="H3" s="1">
        <v>23553</v>
      </c>
    </row>
    <row r="4" s="1" customFormat="1" spans="1:8">
      <c r="A4" s="1" t="s">
        <v>9</v>
      </c>
      <c r="B4" s="1">
        <v>58789</v>
      </c>
      <c r="C4" s="1">
        <v>12.0118899794179</v>
      </c>
      <c r="D4" s="1">
        <v>307811.72</v>
      </c>
      <c r="E4" s="1">
        <v>10567612.35</v>
      </c>
      <c r="F4" s="1">
        <v>16036.44</v>
      </c>
      <c r="G4" s="1">
        <v>706167</v>
      </c>
      <c r="H4" s="1">
        <v>160310</v>
      </c>
    </row>
    <row r="5" s="1" customFormat="1" spans="1:8">
      <c r="A5" s="1" t="s">
        <v>10</v>
      </c>
      <c r="B5" s="1">
        <v>31852</v>
      </c>
      <c r="C5" s="1">
        <v>10.3381577294989</v>
      </c>
      <c r="D5" s="1">
        <v>199910.94</v>
      </c>
      <c r="E5" s="1">
        <v>7271496.63</v>
      </c>
      <c r="F5" s="1">
        <v>15625.24</v>
      </c>
      <c r="G5" s="1">
        <v>329291</v>
      </c>
      <c r="H5" s="1">
        <v>97569</v>
      </c>
    </row>
    <row r="6" s="1" customFormat="1" spans="1:8">
      <c r="A6" s="1" t="s">
        <v>11</v>
      </c>
      <c r="B6" s="1">
        <v>18480</v>
      </c>
      <c r="C6" s="1">
        <v>10.4231601731602</v>
      </c>
      <c r="D6" s="7">
        <v>164125.68</v>
      </c>
      <c r="E6" s="1">
        <v>3594374.85</v>
      </c>
      <c r="F6" s="1">
        <v>18516.88</v>
      </c>
      <c r="G6" s="1">
        <v>192620</v>
      </c>
      <c r="H6" s="1">
        <v>46608</v>
      </c>
    </row>
    <row r="7" s="1" customFormat="1" spans="1:8">
      <c r="A7" s="1" t="s">
        <v>12</v>
      </c>
      <c r="B7" s="1">
        <v>27464</v>
      </c>
      <c r="C7" s="1">
        <v>11.4471672006991</v>
      </c>
      <c r="D7" s="7">
        <v>224815.2</v>
      </c>
      <c r="E7" s="1">
        <v>5192948.35</v>
      </c>
      <c r="F7" s="1">
        <v>13677.29</v>
      </c>
      <c r="G7" s="1">
        <v>314385</v>
      </c>
      <c r="H7" s="1">
        <v>62861</v>
      </c>
    </row>
    <row r="8" s="1" customFormat="1" spans="1:8">
      <c r="A8" s="1" t="s">
        <v>13</v>
      </c>
      <c r="B8" s="1">
        <v>17724</v>
      </c>
      <c r="C8" s="1">
        <v>7.43477770255021</v>
      </c>
      <c r="D8" s="1">
        <v>118110.38</v>
      </c>
      <c r="E8" s="1">
        <v>2530802.28</v>
      </c>
      <c r="F8" s="1">
        <v>27871.91</v>
      </c>
      <c r="G8" s="1">
        <v>131774</v>
      </c>
      <c r="H8" s="1">
        <v>24218</v>
      </c>
    </row>
    <row r="9" s="1" customFormat="1" spans="1:8">
      <c r="A9" s="1" t="s">
        <v>14</v>
      </c>
      <c r="B9" s="1">
        <v>19349</v>
      </c>
      <c r="C9" s="1">
        <v>10.5342911778386</v>
      </c>
      <c r="D9" s="1">
        <v>122315.92</v>
      </c>
      <c r="E9" s="1">
        <v>2952586.02</v>
      </c>
      <c r="F9" s="1">
        <v>17549.85</v>
      </c>
      <c r="G9" s="1">
        <v>203828</v>
      </c>
      <c r="H9" s="1">
        <v>51633</v>
      </c>
    </row>
    <row r="10" s="1" customFormat="1" spans="1:8">
      <c r="A10" s="1" t="s">
        <v>15</v>
      </c>
      <c r="B10" s="1">
        <v>12289</v>
      </c>
      <c r="C10" s="1">
        <v>8.63455122467247</v>
      </c>
      <c r="D10" s="1">
        <v>388977.39</v>
      </c>
      <c r="E10" s="1">
        <v>2862165.74</v>
      </c>
      <c r="F10" s="1">
        <v>52278.17</v>
      </c>
      <c r="G10" s="1">
        <v>106110</v>
      </c>
      <c r="H10" s="1">
        <v>31136</v>
      </c>
    </row>
    <row r="11" s="1" customFormat="1" spans="1:8">
      <c r="A11" s="1" t="s">
        <v>16</v>
      </c>
      <c r="B11" s="1">
        <v>50288</v>
      </c>
      <c r="C11" s="1">
        <v>12.9546611517658</v>
      </c>
      <c r="D11" s="1">
        <v>646147.06</v>
      </c>
      <c r="E11" s="1">
        <v>16246247.58</v>
      </c>
      <c r="F11" s="1">
        <v>17778.19</v>
      </c>
      <c r="G11" s="1">
        <v>651464</v>
      </c>
      <c r="H11" s="1">
        <v>196727</v>
      </c>
    </row>
    <row r="12" s="1" customFormat="1" spans="1:8">
      <c r="A12" s="1" t="s">
        <v>17</v>
      </c>
      <c r="B12" s="1">
        <v>38324</v>
      </c>
      <c r="C12" s="1">
        <v>13.8792923494416</v>
      </c>
      <c r="D12" s="6">
        <v>487955.05</v>
      </c>
      <c r="E12" s="1">
        <v>10844414.5</v>
      </c>
      <c r="F12" s="1">
        <v>22500.46</v>
      </c>
      <c r="G12" s="1">
        <v>531910</v>
      </c>
      <c r="H12" s="1">
        <v>155182</v>
      </c>
    </row>
    <row r="13" s="1" customFormat="1" spans="1:8">
      <c r="A13" s="1" t="s">
        <v>18</v>
      </c>
      <c r="B13" s="1">
        <v>33157</v>
      </c>
      <c r="C13" s="1">
        <v>22.9415206442079</v>
      </c>
      <c r="D13" s="1">
        <v>345751.21</v>
      </c>
      <c r="E13" s="1">
        <v>15503768.11</v>
      </c>
      <c r="F13" s="1">
        <v>13123.28</v>
      </c>
      <c r="G13" s="1">
        <v>760672</v>
      </c>
      <c r="H13" s="1">
        <v>247163</v>
      </c>
    </row>
    <row r="14" s="1" customFormat="1" spans="1:8">
      <c r="A14" s="1" t="s">
        <v>19</v>
      </c>
      <c r="B14" s="1">
        <v>19813</v>
      </c>
      <c r="C14" s="1">
        <v>17.4380457275526</v>
      </c>
      <c r="D14" s="1">
        <v>255013.38</v>
      </c>
      <c r="E14" s="9">
        <v>5259020.41</v>
      </c>
      <c r="F14" s="1">
        <v>19620.65</v>
      </c>
      <c r="G14" s="1">
        <v>345500</v>
      </c>
      <c r="H14" s="1">
        <v>109951</v>
      </c>
    </row>
    <row r="15" s="1" customFormat="1" spans="1:8">
      <c r="A15" s="1" t="s">
        <v>20</v>
      </c>
      <c r="B15" s="1">
        <v>17235</v>
      </c>
      <c r="C15" s="1">
        <v>19.9792863359443</v>
      </c>
      <c r="D15" s="7">
        <v>153286.34</v>
      </c>
      <c r="E15" s="1">
        <v>5327284.04</v>
      </c>
      <c r="F15" s="1">
        <v>11522.2</v>
      </c>
      <c r="G15" s="1">
        <v>344343</v>
      </c>
      <c r="H15" s="1">
        <v>52639</v>
      </c>
    </row>
    <row r="16" s="1" customFormat="1" spans="1:8">
      <c r="A16" s="1" t="s">
        <v>21</v>
      </c>
      <c r="B16" s="1">
        <v>60408</v>
      </c>
      <c r="C16" s="1">
        <v>13.133310157595</v>
      </c>
      <c r="D16" s="7">
        <v>531365.35</v>
      </c>
      <c r="E16" s="1">
        <v>15989598.91</v>
      </c>
      <c r="F16" s="1">
        <v>16787.36</v>
      </c>
      <c r="G16" s="1">
        <v>793357</v>
      </c>
      <c r="H16" s="1">
        <v>206220</v>
      </c>
    </row>
    <row r="17" s="1" customFormat="1" spans="1:8">
      <c r="A17" s="1" t="s">
        <v>22</v>
      </c>
      <c r="B17" s="1">
        <v>62705</v>
      </c>
      <c r="C17" s="1">
        <v>16.987975440555</v>
      </c>
      <c r="D17" s="7">
        <v>335481.73</v>
      </c>
      <c r="E17" s="1">
        <v>14994596.79</v>
      </c>
      <c r="F17" s="1">
        <v>9389.57</v>
      </c>
      <c r="G17" s="1">
        <v>1065231</v>
      </c>
      <c r="H17" s="1">
        <v>249485</v>
      </c>
    </row>
    <row r="18" s="1" customFormat="1" spans="1:8">
      <c r="A18" s="1" t="s">
        <v>23</v>
      </c>
      <c r="B18" s="1">
        <v>26595</v>
      </c>
      <c r="C18" s="1">
        <v>13.9577364166197</v>
      </c>
      <c r="D18" s="7">
        <v>202064.74</v>
      </c>
      <c r="E18" s="1">
        <v>8078618.03</v>
      </c>
      <c r="F18" s="1">
        <v>16551.53</v>
      </c>
      <c r="G18" s="1">
        <v>371206</v>
      </c>
      <c r="H18" s="1">
        <v>94647</v>
      </c>
    </row>
    <row r="19" s="1" customFormat="1" spans="1:8">
      <c r="A19" s="1" t="s">
        <v>24</v>
      </c>
      <c r="B19" s="1">
        <v>34447</v>
      </c>
      <c r="C19" s="1">
        <v>19.9282085522687</v>
      </c>
      <c r="D19" s="7">
        <v>258311.38</v>
      </c>
      <c r="E19" s="7">
        <v>8682743.35</v>
      </c>
      <c r="F19" s="1">
        <v>11464.12</v>
      </c>
      <c r="G19" s="1">
        <v>686467</v>
      </c>
      <c r="H19" s="1">
        <v>159209</v>
      </c>
    </row>
    <row r="20" s="1" customFormat="1" spans="1:8">
      <c r="A20" s="1" t="s">
        <v>25</v>
      </c>
      <c r="B20" s="1">
        <v>58112</v>
      </c>
      <c r="C20" s="1">
        <v>17.1023196585903</v>
      </c>
      <c r="D20" s="1">
        <v>746391.93</v>
      </c>
      <c r="E20" s="1">
        <v>13929598.1</v>
      </c>
      <c r="F20" s="1">
        <v>15994.28</v>
      </c>
      <c r="G20" s="1">
        <v>993850</v>
      </c>
      <c r="H20" s="1">
        <v>232485</v>
      </c>
    </row>
    <row r="21" s="1" customFormat="1" spans="1:8">
      <c r="A21" s="1" t="s">
        <v>26</v>
      </c>
      <c r="B21" s="1">
        <v>28095</v>
      </c>
      <c r="C21" s="1">
        <v>24.4455241146111</v>
      </c>
      <c r="D21" s="7">
        <v>356143.78</v>
      </c>
      <c r="E21" s="1">
        <v>8074436.63</v>
      </c>
      <c r="F21" s="1">
        <v>10656.33</v>
      </c>
      <c r="G21" s="1">
        <v>686797</v>
      </c>
      <c r="H21" s="1">
        <v>131593</v>
      </c>
    </row>
    <row r="22" s="1" customFormat="1" spans="1:8">
      <c r="A22" s="1" t="s">
        <v>27</v>
      </c>
      <c r="B22" s="1">
        <v>6378</v>
      </c>
      <c r="C22" s="1">
        <v>18.6295076826591</v>
      </c>
      <c r="D22" s="7">
        <v>79460.8</v>
      </c>
      <c r="E22" s="1">
        <v>1710153.02</v>
      </c>
      <c r="F22" s="1">
        <v>13893.77</v>
      </c>
      <c r="G22" s="1">
        <v>118819</v>
      </c>
      <c r="H22" s="1">
        <v>16128</v>
      </c>
    </row>
    <row r="23" s="1" customFormat="1" spans="1:8">
      <c r="A23" s="1" t="s">
        <v>28</v>
      </c>
      <c r="B23" s="1">
        <v>18156</v>
      </c>
      <c r="C23" s="1">
        <v>16.9779687155761</v>
      </c>
      <c r="D23" s="7">
        <v>199177.17</v>
      </c>
      <c r="E23" s="1">
        <v>6651726.02</v>
      </c>
      <c r="F23" s="1">
        <v>11611.95</v>
      </c>
      <c r="G23" s="1">
        <v>308252</v>
      </c>
      <c r="H23" s="1">
        <v>78360</v>
      </c>
    </row>
    <row r="24" s="1" customFormat="1" spans="1:8">
      <c r="A24" s="1" t="s">
        <v>29</v>
      </c>
      <c r="B24" s="1">
        <v>48804</v>
      </c>
      <c r="C24" s="1">
        <v>17.6217728055077</v>
      </c>
      <c r="D24" s="1">
        <v>369460.51</v>
      </c>
      <c r="E24" s="1">
        <v>11430597.16</v>
      </c>
      <c r="F24" s="1">
        <v>11402.2</v>
      </c>
      <c r="G24" s="1">
        <v>860013</v>
      </c>
      <c r="H24" s="1">
        <v>329562</v>
      </c>
    </row>
    <row r="25" s="1" customFormat="1" spans="1:8">
      <c r="A25" s="1" t="s">
        <v>30</v>
      </c>
      <c r="B25" s="1">
        <v>21839</v>
      </c>
      <c r="C25" s="1">
        <v>23.0375932963964</v>
      </c>
      <c r="D25" s="1">
        <v>206353.62</v>
      </c>
      <c r="E25" s="1">
        <v>7508004.34</v>
      </c>
      <c r="F25" s="1">
        <v>7770.97</v>
      </c>
      <c r="G25" s="1">
        <v>503118</v>
      </c>
      <c r="H25" s="1">
        <v>122463</v>
      </c>
    </row>
    <row r="26" s="1" customFormat="1" spans="1:8">
      <c r="A26" s="1" t="s">
        <v>31</v>
      </c>
      <c r="B26" s="1">
        <v>26342</v>
      </c>
      <c r="C26" s="1">
        <v>19.0196264520538</v>
      </c>
      <c r="D26" s="1">
        <v>183751.04</v>
      </c>
      <c r="E26" s="1">
        <v>6169565.54</v>
      </c>
      <c r="F26" s="1">
        <v>11752.73</v>
      </c>
      <c r="G26" s="1">
        <v>501015</v>
      </c>
      <c r="H26" s="1">
        <v>103555</v>
      </c>
    </row>
    <row r="27" s="1" customFormat="1" spans="1:8">
      <c r="A27" s="1" t="s">
        <v>32</v>
      </c>
      <c r="B27" s="1">
        <v>1631</v>
      </c>
      <c r="C27" s="1">
        <v>11.8332311465359</v>
      </c>
      <c r="D27" s="1">
        <v>21675.79</v>
      </c>
      <c r="E27" s="1">
        <v>540863.75</v>
      </c>
      <c r="F27" s="1">
        <v>58058.2</v>
      </c>
      <c r="G27" s="1">
        <v>19300</v>
      </c>
      <c r="H27" s="1">
        <v>509</v>
      </c>
    </row>
    <row r="28" s="1" customFormat="1" spans="1:8">
      <c r="A28" s="1" t="s">
        <v>33</v>
      </c>
      <c r="B28" s="1">
        <v>18671</v>
      </c>
      <c r="C28" s="1">
        <v>14.0397407744631</v>
      </c>
      <c r="D28" s="1">
        <v>142353.59</v>
      </c>
      <c r="E28" s="1">
        <v>5200724.61</v>
      </c>
      <c r="F28" s="1">
        <v>10967.92</v>
      </c>
      <c r="G28" s="1">
        <v>262136</v>
      </c>
      <c r="H28" s="1">
        <v>75713</v>
      </c>
    </row>
    <row r="29" s="1" customFormat="1" spans="1:8">
      <c r="A29" s="1" t="s">
        <v>34</v>
      </c>
      <c r="B29" s="1">
        <v>16659</v>
      </c>
      <c r="C29" s="1">
        <v>11.6368929707666</v>
      </c>
      <c r="D29" s="1">
        <v>97669.26</v>
      </c>
      <c r="E29" s="1">
        <v>3575014.61</v>
      </c>
      <c r="F29" s="1">
        <v>15354.08</v>
      </c>
      <c r="G29" s="1">
        <v>193859</v>
      </c>
      <c r="H29" s="1">
        <v>60848</v>
      </c>
    </row>
    <row r="30" s="1" customFormat="1" spans="1:8">
      <c r="A30" s="1" t="s">
        <v>35</v>
      </c>
      <c r="B30" s="1">
        <v>3041</v>
      </c>
      <c r="C30" s="1">
        <v>24.6783952647156</v>
      </c>
      <c r="D30" s="1">
        <v>58625.44</v>
      </c>
      <c r="E30" s="1">
        <v>1102896.02</v>
      </c>
      <c r="F30" s="1">
        <v>18758.85</v>
      </c>
      <c r="G30" s="1">
        <v>75047</v>
      </c>
      <c r="H30" s="1">
        <v>12851</v>
      </c>
    </row>
    <row r="31" s="1" customFormat="1" spans="1:8">
      <c r="A31" s="1" t="s">
        <v>36</v>
      </c>
      <c r="B31" s="1">
        <v>3482</v>
      </c>
      <c r="C31" s="1">
        <v>21.4652498564044</v>
      </c>
      <c r="D31" s="1">
        <v>53225.43</v>
      </c>
      <c r="E31" s="1">
        <v>1504879.03</v>
      </c>
      <c r="F31" s="1">
        <v>15229.52</v>
      </c>
      <c r="G31" s="1">
        <v>74742</v>
      </c>
      <c r="H31" s="1">
        <v>19452</v>
      </c>
    </row>
    <row r="32" s="1" customFormat="1" spans="1:8">
      <c r="A32" s="1" t="s">
        <v>37</v>
      </c>
      <c r="B32" s="1">
        <v>12773</v>
      </c>
      <c r="C32" s="1">
        <v>18.687387457919</v>
      </c>
      <c r="D32" s="1">
        <v>131922.02</v>
      </c>
      <c r="E32" s="1">
        <v>4554854.15</v>
      </c>
      <c r="F32" s="1">
        <v>14758.08</v>
      </c>
      <c r="G32" s="1">
        <v>238694</v>
      </c>
      <c r="H32" s="1">
        <v>47649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7"/>
  <sheetViews>
    <sheetView tabSelected="1" zoomScale="55" zoomScaleNormal="55" workbookViewId="0">
      <selection activeCell="I2" sqref="I2"/>
    </sheetView>
  </sheetViews>
  <sheetFormatPr defaultColWidth="9.02777777777778" defaultRowHeight="14.4"/>
  <cols>
    <col min="1" max="1" width="8.43518518518519" style="1" customWidth="1"/>
    <col min="2" max="2" width="11.75" style="1" customWidth="1"/>
    <col min="3" max="3" width="12.7962962962963" style="1"/>
    <col min="4" max="4" width="10.6666666666667" style="1"/>
    <col min="5" max="5" width="14.0185185185185" style="1" customWidth="1"/>
    <col min="6" max="6" width="15.0740740740741" style="1" customWidth="1"/>
    <col min="7" max="7" width="9.52777777777778" style="1"/>
    <col min="8" max="8" width="13.3518518518519" style="1" customWidth="1"/>
    <col min="9" max="16384" width="9.02777777777778" style="1"/>
  </cols>
  <sheetData>
    <row r="1" s="1" customFormat="1" ht="20.4" spans="1:10">
      <c r="A1" s="2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/>
      <c r="J1" s="3"/>
    </row>
    <row r="2" spans="1:8">
      <c r="A2" s="1" t="s">
        <v>7</v>
      </c>
      <c r="B2" s="3"/>
      <c r="C2" s="3"/>
      <c r="D2" s="3"/>
      <c r="E2" s="3"/>
      <c r="F2" s="4"/>
      <c r="G2" s="3"/>
      <c r="H2" s="3"/>
    </row>
    <row r="3" spans="1:8">
      <c r="A3" s="1">
        <v>2021</v>
      </c>
      <c r="B3" s="1">
        <v>8621</v>
      </c>
      <c r="C3" s="1">
        <f t="shared" ref="C3:C7" si="0">G3/B3</f>
        <v>5.57104744229208</v>
      </c>
      <c r="D3" s="1">
        <v>340114.03</v>
      </c>
      <c r="E3" s="1">
        <v>2215643.3</v>
      </c>
      <c r="F3" s="1">
        <v>72116.02</v>
      </c>
      <c r="G3" s="1">
        <v>48028</v>
      </c>
      <c r="H3" s="1">
        <v>2710</v>
      </c>
    </row>
    <row r="4" spans="1:8">
      <c r="A4" s="1">
        <v>2020</v>
      </c>
      <c r="B4" s="1">
        <v>8928</v>
      </c>
      <c r="C4" s="1">
        <f t="shared" si="0"/>
        <v>5.19444444444444</v>
      </c>
      <c r="D4" s="1">
        <v>336446.31</v>
      </c>
      <c r="E4" s="1">
        <v>2348971.06</v>
      </c>
      <c r="F4" s="1">
        <v>68451.66</v>
      </c>
      <c r="G4" s="5">
        <v>46376</v>
      </c>
      <c r="H4" s="1">
        <v>7759</v>
      </c>
    </row>
    <row r="5" spans="1:8">
      <c r="A5" s="1">
        <v>2019</v>
      </c>
      <c r="B5" s="1">
        <v>9322</v>
      </c>
      <c r="C5" s="1">
        <f t="shared" si="0"/>
        <v>5.29457198026175</v>
      </c>
      <c r="D5" s="1">
        <v>329546.55</v>
      </c>
      <c r="E5" s="1">
        <v>2364298.69</v>
      </c>
      <c r="F5" s="1">
        <v>69775.68</v>
      </c>
      <c r="G5" s="1">
        <v>49356</v>
      </c>
      <c r="H5" s="1">
        <v>9377</v>
      </c>
    </row>
    <row r="6" spans="1:8">
      <c r="A6" s="1">
        <v>2018</v>
      </c>
      <c r="B6" s="1">
        <v>9507</v>
      </c>
      <c r="C6" s="1">
        <f t="shared" si="0"/>
        <v>6.55296097612286</v>
      </c>
      <c r="D6" s="1">
        <v>318991.49</v>
      </c>
      <c r="E6" s="1">
        <v>2374730.69</v>
      </c>
      <c r="F6" s="1">
        <v>57992.24</v>
      </c>
      <c r="G6" s="1">
        <v>62299</v>
      </c>
      <c r="H6" s="1">
        <v>13351</v>
      </c>
    </row>
    <row r="7" spans="1:8">
      <c r="A7" s="1">
        <v>2017</v>
      </c>
      <c r="B7" s="1">
        <v>9824</v>
      </c>
      <c r="C7" s="1">
        <f t="shared" si="0"/>
        <v>7.58458876221498</v>
      </c>
      <c r="D7" s="1">
        <v>311461.62</v>
      </c>
      <c r="E7" s="1">
        <v>2486314.39</v>
      </c>
      <c r="F7" s="1">
        <v>57664.85</v>
      </c>
      <c r="G7" s="1">
        <v>74511</v>
      </c>
      <c r="H7" s="1">
        <v>18042</v>
      </c>
    </row>
    <row r="8" spans="1:1">
      <c r="A8" s="1" t="s">
        <v>8</v>
      </c>
    </row>
    <row r="9" spans="1:8">
      <c r="A9" s="1">
        <v>2021</v>
      </c>
      <c r="B9" s="1">
        <v>7366</v>
      </c>
      <c r="C9" s="1">
        <f t="shared" ref="C9:C13" si="1">G9/B9</f>
        <v>10.8765951669834</v>
      </c>
      <c r="D9" s="1">
        <v>134773.27</v>
      </c>
      <c r="E9" s="1">
        <v>1396063.68</v>
      </c>
      <c r="F9" s="1">
        <v>25075.91</v>
      </c>
      <c r="G9" s="1">
        <v>80117</v>
      </c>
      <c r="H9" s="1">
        <v>11518</v>
      </c>
    </row>
    <row r="10" spans="1:8">
      <c r="A10" s="1">
        <v>2020</v>
      </c>
      <c r="B10" s="1">
        <v>7541</v>
      </c>
      <c r="C10" s="1">
        <f t="shared" si="1"/>
        <v>10.3951730539716</v>
      </c>
      <c r="D10" s="1">
        <v>134519.87</v>
      </c>
      <c r="E10" s="1">
        <v>1435606.94</v>
      </c>
      <c r="F10" s="1">
        <v>23422.83</v>
      </c>
      <c r="G10" s="1">
        <v>78390</v>
      </c>
      <c r="H10" s="1">
        <v>19264</v>
      </c>
    </row>
    <row r="11" spans="1:8">
      <c r="A11" s="1">
        <v>2019</v>
      </c>
      <c r="B11" s="1">
        <v>7972</v>
      </c>
      <c r="C11" s="1">
        <f t="shared" si="1"/>
        <v>10.1532865027597</v>
      </c>
      <c r="D11" s="1">
        <v>131089.12</v>
      </c>
      <c r="E11" s="1">
        <v>1519622.18</v>
      </c>
      <c r="F11" s="1">
        <v>26011.87</v>
      </c>
      <c r="G11" s="1">
        <v>80942</v>
      </c>
      <c r="H11" s="1">
        <v>22937</v>
      </c>
    </row>
    <row r="12" spans="1:8">
      <c r="A12" s="1">
        <v>2018</v>
      </c>
      <c r="B12" s="1">
        <v>8077</v>
      </c>
      <c r="C12" s="1">
        <f t="shared" si="1"/>
        <v>11.2252073789773</v>
      </c>
      <c r="D12" s="1">
        <v>113528.84</v>
      </c>
      <c r="E12" s="1">
        <v>1590068.28</v>
      </c>
      <c r="F12" s="1">
        <v>25528.26</v>
      </c>
      <c r="G12" s="6">
        <v>90666</v>
      </c>
      <c r="H12" s="7">
        <v>25017</v>
      </c>
    </row>
    <row r="13" spans="1:8">
      <c r="A13" s="1">
        <v>2017</v>
      </c>
      <c r="B13" s="1">
        <v>8421</v>
      </c>
      <c r="C13" s="1">
        <f t="shared" si="1"/>
        <v>11.6868542928393</v>
      </c>
      <c r="D13" s="7">
        <v>98306.05</v>
      </c>
      <c r="E13" s="1">
        <v>1731191.95</v>
      </c>
      <c r="F13" s="1">
        <v>25193.25</v>
      </c>
      <c r="G13" s="1">
        <v>98415</v>
      </c>
      <c r="H13" s="1">
        <v>23553</v>
      </c>
    </row>
    <row r="14" spans="1:1">
      <c r="A14" s="1" t="s">
        <v>9</v>
      </c>
    </row>
    <row r="15" spans="1:8">
      <c r="A15" s="1">
        <v>2021</v>
      </c>
      <c r="B15" s="1">
        <v>65294</v>
      </c>
      <c r="C15" s="1">
        <f t="shared" ref="C15:C19" si="2">G15/B15</f>
        <v>13.9484179250773</v>
      </c>
      <c r="D15" s="1">
        <v>419091.94</v>
      </c>
      <c r="E15" s="1">
        <v>12204784</v>
      </c>
      <c r="F15" s="1">
        <v>16220.53</v>
      </c>
      <c r="G15" s="1">
        <v>910748</v>
      </c>
      <c r="H15" s="1">
        <v>150655</v>
      </c>
    </row>
    <row r="16" spans="1:8">
      <c r="A16" s="1">
        <v>2020</v>
      </c>
      <c r="B16" s="1">
        <v>62927</v>
      </c>
      <c r="C16" s="1">
        <f t="shared" si="2"/>
        <v>13.3147138748073</v>
      </c>
      <c r="D16" s="1">
        <v>134519.87</v>
      </c>
      <c r="E16" s="1">
        <v>11350080.92</v>
      </c>
      <c r="F16" s="1">
        <v>15616.98</v>
      </c>
      <c r="G16" s="1">
        <v>837855</v>
      </c>
      <c r="H16" s="1">
        <v>198578</v>
      </c>
    </row>
    <row r="17" spans="1:8">
      <c r="A17" s="1">
        <v>2019</v>
      </c>
      <c r="B17" s="1">
        <v>60704</v>
      </c>
      <c r="C17" s="1">
        <f t="shared" si="2"/>
        <v>12.7607571164997</v>
      </c>
      <c r="D17" s="1">
        <v>338404.26</v>
      </c>
      <c r="E17" s="1">
        <v>10875940.24</v>
      </c>
      <c r="F17" s="1">
        <v>18861.9</v>
      </c>
      <c r="G17" s="1">
        <v>774629</v>
      </c>
      <c r="H17" s="1">
        <v>184967</v>
      </c>
    </row>
    <row r="18" spans="1:8">
      <c r="A18" s="1">
        <v>2018</v>
      </c>
      <c r="B18" s="1">
        <v>59202</v>
      </c>
      <c r="C18" s="1">
        <f t="shared" si="2"/>
        <v>12.2340799297321</v>
      </c>
      <c r="D18" s="1">
        <v>321789.7</v>
      </c>
      <c r="E18" s="1">
        <v>10335936.54</v>
      </c>
      <c r="F18" s="1">
        <v>17388.05</v>
      </c>
      <c r="G18" s="1">
        <v>724282</v>
      </c>
      <c r="H18" s="1">
        <v>167024</v>
      </c>
    </row>
    <row r="19" spans="1:8">
      <c r="A19" s="1">
        <v>2017</v>
      </c>
      <c r="B19" s="1">
        <v>58789</v>
      </c>
      <c r="C19" s="1">
        <f t="shared" si="2"/>
        <v>12.0118899794179</v>
      </c>
      <c r="D19" s="1">
        <v>307811.72</v>
      </c>
      <c r="E19" s="1">
        <v>10567612.35</v>
      </c>
      <c r="F19" s="1">
        <v>16036.44</v>
      </c>
      <c r="G19" s="1">
        <v>706167</v>
      </c>
      <c r="H19" s="1">
        <v>160310</v>
      </c>
    </row>
    <row r="20" spans="1:1">
      <c r="A20" s="1" t="s">
        <v>10</v>
      </c>
    </row>
    <row r="21" spans="1:8">
      <c r="A21" s="1">
        <v>2021</v>
      </c>
      <c r="B21" s="1">
        <v>30348</v>
      </c>
      <c r="C21" s="1">
        <f t="shared" ref="C21:C25" si="3">G21/B21</f>
        <v>10.6132858837485</v>
      </c>
      <c r="D21" s="1">
        <v>257918.84</v>
      </c>
      <c r="E21" s="1">
        <v>7164894.59</v>
      </c>
      <c r="F21" s="1">
        <v>16989.29</v>
      </c>
      <c r="G21" s="1">
        <v>322092</v>
      </c>
      <c r="H21" s="1">
        <v>73768</v>
      </c>
    </row>
    <row r="22" spans="1:8">
      <c r="A22" s="1">
        <v>2020</v>
      </c>
      <c r="B22" s="1">
        <v>29490</v>
      </c>
      <c r="C22" s="1">
        <f t="shared" si="3"/>
        <v>10.2138012885724</v>
      </c>
      <c r="D22" s="1">
        <v>228349.15</v>
      </c>
      <c r="E22" s="1">
        <v>6996344.49</v>
      </c>
      <c r="F22" s="1">
        <v>17802.56</v>
      </c>
      <c r="G22" s="5">
        <v>301205</v>
      </c>
      <c r="H22" s="1">
        <v>81645</v>
      </c>
    </row>
    <row r="23" spans="1:8">
      <c r="A23" s="1">
        <v>2019</v>
      </c>
      <c r="B23" s="1">
        <v>29157</v>
      </c>
      <c r="C23" s="1">
        <f t="shared" si="3"/>
        <v>10.175052303049</v>
      </c>
      <c r="D23" s="1">
        <v>220293.42</v>
      </c>
      <c r="E23" s="1">
        <v>6833955.77</v>
      </c>
      <c r="F23" s="1">
        <v>18460.89</v>
      </c>
      <c r="G23" s="1">
        <v>296674</v>
      </c>
      <c r="H23" s="7">
        <v>91546</v>
      </c>
    </row>
    <row r="24" spans="1:8">
      <c r="A24" s="1">
        <v>2018</v>
      </c>
      <c r="B24" s="1">
        <v>29445</v>
      </c>
      <c r="C24" s="1">
        <f t="shared" si="3"/>
        <v>10.2600441501104</v>
      </c>
      <c r="D24" s="1">
        <v>215294.52</v>
      </c>
      <c r="E24" s="1">
        <v>7093922.74</v>
      </c>
      <c r="F24" s="1">
        <v>17959.65</v>
      </c>
      <c r="G24" s="1">
        <v>302107</v>
      </c>
      <c r="H24" s="7">
        <v>96798</v>
      </c>
    </row>
    <row r="25" spans="1:8">
      <c r="A25" s="1">
        <v>2017</v>
      </c>
      <c r="B25" s="1">
        <v>31852</v>
      </c>
      <c r="C25" s="1">
        <f t="shared" si="3"/>
        <v>10.3381577294989</v>
      </c>
      <c r="D25" s="1">
        <v>199910.94</v>
      </c>
      <c r="E25" s="1">
        <v>7271496.63</v>
      </c>
      <c r="F25" s="1">
        <v>15625.24</v>
      </c>
      <c r="G25" s="1">
        <v>329291</v>
      </c>
      <c r="H25" s="1">
        <v>97569</v>
      </c>
    </row>
    <row r="26" spans="1:1">
      <c r="A26" s="1" t="s">
        <v>11</v>
      </c>
    </row>
    <row r="27" spans="1:8">
      <c r="A27" s="1">
        <v>2021</v>
      </c>
      <c r="B27" s="1">
        <v>17604</v>
      </c>
      <c r="C27" s="1">
        <f t="shared" ref="C27:C31" si="4">G27/B27</f>
        <v>10.1492842535787</v>
      </c>
      <c r="D27" s="1">
        <v>213369.84</v>
      </c>
      <c r="E27" s="1">
        <v>3607118.93</v>
      </c>
      <c r="F27" s="1">
        <v>23563.15</v>
      </c>
      <c r="G27" s="1">
        <v>178668</v>
      </c>
      <c r="H27" s="1">
        <v>18670</v>
      </c>
    </row>
    <row r="28" spans="1:8">
      <c r="A28" s="1">
        <v>2020</v>
      </c>
      <c r="B28" s="1">
        <v>17941</v>
      </c>
      <c r="C28" s="1">
        <f t="shared" si="4"/>
        <v>9.77905356446129</v>
      </c>
      <c r="D28" s="1">
        <v>200580.9</v>
      </c>
      <c r="E28" s="1">
        <v>3540773.08</v>
      </c>
      <c r="F28" s="1">
        <v>21021.61</v>
      </c>
      <c r="G28" s="1">
        <v>175446</v>
      </c>
      <c r="H28" s="1">
        <v>28015</v>
      </c>
    </row>
    <row r="29" spans="1:8">
      <c r="A29" s="1">
        <v>2019</v>
      </c>
      <c r="B29" s="1">
        <v>18195</v>
      </c>
      <c r="C29" s="1">
        <f t="shared" si="4"/>
        <v>9.26276449574059</v>
      </c>
      <c r="D29" s="1">
        <v>177671.75</v>
      </c>
      <c r="E29" s="1">
        <v>3607336.39</v>
      </c>
      <c r="F29" s="1">
        <v>21666.25</v>
      </c>
      <c r="G29" s="1">
        <v>168536</v>
      </c>
      <c r="H29" s="1">
        <v>31533</v>
      </c>
    </row>
    <row r="30" spans="1:8">
      <c r="A30" s="1">
        <v>2018</v>
      </c>
      <c r="B30" s="1">
        <v>18192</v>
      </c>
      <c r="C30" s="1">
        <f t="shared" si="4"/>
        <v>9.97625329815303</v>
      </c>
      <c r="D30" s="1">
        <v>166816.45</v>
      </c>
      <c r="E30" s="1">
        <v>3556609.32</v>
      </c>
      <c r="F30" s="1">
        <v>20117.85</v>
      </c>
      <c r="G30" s="1">
        <v>181488</v>
      </c>
      <c r="H30" s="1">
        <v>34780</v>
      </c>
    </row>
    <row r="31" spans="1:8">
      <c r="A31" s="1">
        <v>2017</v>
      </c>
      <c r="B31" s="1">
        <v>18480</v>
      </c>
      <c r="C31" s="1">
        <f t="shared" si="4"/>
        <v>10.4231601731602</v>
      </c>
      <c r="D31" s="7">
        <v>164125.68</v>
      </c>
      <c r="E31" s="1">
        <v>3594374.85</v>
      </c>
      <c r="F31" s="1">
        <v>18516.88</v>
      </c>
      <c r="G31" s="1">
        <v>192620</v>
      </c>
      <c r="H31" s="1">
        <v>46608</v>
      </c>
    </row>
    <row r="32" spans="1:1">
      <c r="A32" s="1" t="s">
        <v>12</v>
      </c>
    </row>
    <row r="33" spans="1:8">
      <c r="A33" s="1">
        <v>2021</v>
      </c>
      <c r="B33" s="1">
        <v>25364</v>
      </c>
      <c r="C33" s="1">
        <f t="shared" ref="C33:C37" si="5">G33/B33</f>
        <v>10.5518845607948</v>
      </c>
      <c r="D33" s="1">
        <v>271949.64</v>
      </c>
      <c r="E33" s="1">
        <v>4479487.87</v>
      </c>
      <c r="F33" s="1">
        <v>16081.64</v>
      </c>
      <c r="G33" s="1">
        <v>267638</v>
      </c>
      <c r="H33" s="1">
        <v>24094</v>
      </c>
    </row>
    <row r="34" spans="1:8">
      <c r="A34" s="1">
        <v>2020</v>
      </c>
      <c r="B34" s="1">
        <v>25157</v>
      </c>
      <c r="C34" s="1">
        <f t="shared" si="5"/>
        <v>10.1955320586715</v>
      </c>
      <c r="D34" s="1">
        <v>264385.11</v>
      </c>
      <c r="E34" s="1">
        <v>4598157.57</v>
      </c>
      <c r="F34" s="1">
        <v>15479.02</v>
      </c>
      <c r="G34" s="1">
        <v>256489</v>
      </c>
      <c r="H34" s="1">
        <v>43924</v>
      </c>
    </row>
    <row r="35" spans="1:8">
      <c r="A35" s="1">
        <v>2019</v>
      </c>
      <c r="B35" s="1">
        <v>25604</v>
      </c>
      <c r="C35" s="1">
        <f t="shared" si="5"/>
        <v>10.3534213404156</v>
      </c>
      <c r="D35" s="1">
        <v>261016.04</v>
      </c>
      <c r="E35" s="1">
        <v>4857599.48</v>
      </c>
      <c r="F35" s="1">
        <v>17407.16</v>
      </c>
      <c r="G35" s="1">
        <v>265089</v>
      </c>
      <c r="H35" s="1">
        <v>50529</v>
      </c>
    </row>
    <row r="36" spans="1:8">
      <c r="A36" s="1">
        <v>2018</v>
      </c>
      <c r="B36" s="1">
        <v>26514</v>
      </c>
      <c r="C36" s="1">
        <f t="shared" si="5"/>
        <v>10.7903371803575</v>
      </c>
      <c r="D36" s="1">
        <v>242295.94</v>
      </c>
      <c r="E36" s="1">
        <v>5016468.26</v>
      </c>
      <c r="F36" s="1">
        <v>15069.25</v>
      </c>
      <c r="G36" s="6">
        <v>286095</v>
      </c>
      <c r="H36" s="6">
        <v>54666</v>
      </c>
    </row>
    <row r="37" spans="1:8">
      <c r="A37" s="1">
        <v>2017</v>
      </c>
      <c r="B37" s="1">
        <v>27464</v>
      </c>
      <c r="C37" s="1">
        <f t="shared" si="5"/>
        <v>11.4471672006991</v>
      </c>
      <c r="D37" s="7">
        <v>224815.2</v>
      </c>
      <c r="E37" s="1">
        <v>5192948.35</v>
      </c>
      <c r="F37" s="1">
        <v>13677.29</v>
      </c>
      <c r="G37" s="1">
        <v>314385</v>
      </c>
      <c r="H37" s="1">
        <v>62861</v>
      </c>
    </row>
    <row r="38" spans="1:1">
      <c r="A38" s="1" t="s">
        <v>13</v>
      </c>
    </row>
    <row r="39" spans="1:8">
      <c r="A39" s="1">
        <v>2021</v>
      </c>
      <c r="B39" s="1">
        <v>17483</v>
      </c>
      <c r="C39" s="1">
        <f t="shared" ref="C39:C43" si="6">G39/B39</f>
        <v>7.49751186867242</v>
      </c>
      <c r="D39" s="1">
        <v>166994.35</v>
      </c>
      <c r="E39" s="1">
        <v>2122709.89</v>
      </c>
      <c r="F39" s="1">
        <v>22036.45</v>
      </c>
      <c r="G39" s="1">
        <v>131079</v>
      </c>
      <c r="H39" s="1">
        <v>9351</v>
      </c>
    </row>
    <row r="40" spans="1:8">
      <c r="A40" s="1">
        <v>2020</v>
      </c>
      <c r="B40" s="1">
        <v>17673</v>
      </c>
      <c r="C40" s="1">
        <f t="shared" si="6"/>
        <v>6.7286255870537</v>
      </c>
      <c r="D40" s="1">
        <v>157909.02</v>
      </c>
      <c r="E40" s="1">
        <v>2228608.47</v>
      </c>
      <c r="F40" s="1">
        <v>23239.53</v>
      </c>
      <c r="G40" s="1">
        <v>118915</v>
      </c>
      <c r="H40" s="1">
        <v>15823</v>
      </c>
    </row>
    <row r="41" spans="1:8">
      <c r="A41" s="1">
        <v>2019</v>
      </c>
      <c r="B41" s="1">
        <v>18289</v>
      </c>
      <c r="C41" s="1">
        <f t="shared" si="6"/>
        <v>6.44447482093061</v>
      </c>
      <c r="D41" s="1">
        <v>148900.24</v>
      </c>
      <c r="E41" s="1">
        <v>2312626.7</v>
      </c>
      <c r="F41" s="1">
        <v>27264.52</v>
      </c>
      <c r="G41" s="1">
        <v>117863</v>
      </c>
      <c r="H41" s="1">
        <v>17636</v>
      </c>
    </row>
    <row r="42" spans="1:8">
      <c r="A42" s="1">
        <v>2018</v>
      </c>
      <c r="B42" s="1">
        <v>17583</v>
      </c>
      <c r="C42" s="1">
        <f t="shared" si="6"/>
        <v>6.87578911448558</v>
      </c>
      <c r="D42" s="1">
        <v>130581.45</v>
      </c>
      <c r="E42" s="1">
        <v>2147885.26</v>
      </c>
      <c r="F42" s="1">
        <v>27971.28</v>
      </c>
      <c r="G42" s="1">
        <v>120897</v>
      </c>
      <c r="H42" s="6">
        <v>20633</v>
      </c>
    </row>
    <row r="43" spans="1:8">
      <c r="A43" s="1">
        <v>2017</v>
      </c>
      <c r="B43" s="1">
        <v>17724</v>
      </c>
      <c r="C43" s="1">
        <f t="shared" si="6"/>
        <v>7.43477770255021</v>
      </c>
      <c r="D43" s="1">
        <v>118110.38</v>
      </c>
      <c r="E43" s="1">
        <v>2530802.28</v>
      </c>
      <c r="F43" s="1">
        <v>27871.91</v>
      </c>
      <c r="G43" s="1">
        <v>131774</v>
      </c>
      <c r="H43" s="1">
        <v>24218</v>
      </c>
    </row>
    <row r="44" spans="1:1">
      <c r="A44" s="1" t="s">
        <v>14</v>
      </c>
    </row>
    <row r="45" spans="1:8">
      <c r="A45" s="1">
        <v>2021</v>
      </c>
      <c r="B45" s="1">
        <v>16496</v>
      </c>
      <c r="C45" s="1">
        <f t="shared" ref="C45:C49" si="7">G45/B45</f>
        <v>10.7132032007759</v>
      </c>
      <c r="D45" s="1">
        <v>153008.14</v>
      </c>
      <c r="E45" s="1">
        <v>2691207.26</v>
      </c>
      <c r="F45" s="1">
        <v>21307.44</v>
      </c>
      <c r="G45" s="1">
        <v>176725</v>
      </c>
      <c r="H45" s="1">
        <v>16279</v>
      </c>
    </row>
    <row r="46" spans="1:8">
      <c r="A46" s="1">
        <v>2020</v>
      </c>
      <c r="B46" s="1">
        <v>16798</v>
      </c>
      <c r="C46" s="1">
        <f t="shared" si="7"/>
        <v>9.73639719014168</v>
      </c>
      <c r="D46" s="1">
        <v>147428.79</v>
      </c>
      <c r="E46" s="1">
        <v>2636289.49</v>
      </c>
      <c r="F46" s="1">
        <v>20020.73</v>
      </c>
      <c r="G46" s="1">
        <v>163552</v>
      </c>
      <c r="H46" s="1">
        <v>19205</v>
      </c>
    </row>
    <row r="47" spans="1:8">
      <c r="A47" s="1">
        <v>2019</v>
      </c>
      <c r="B47" s="1">
        <v>17054</v>
      </c>
      <c r="C47" s="1">
        <f t="shared" si="7"/>
        <v>9.83276650639146</v>
      </c>
      <c r="D47" s="1">
        <v>137227.83</v>
      </c>
      <c r="E47" s="1">
        <v>2589991.39</v>
      </c>
      <c r="F47" s="1">
        <v>20333.28</v>
      </c>
      <c r="G47" s="1">
        <v>167688</v>
      </c>
      <c r="H47" s="7">
        <v>18249</v>
      </c>
    </row>
    <row r="48" spans="1:8">
      <c r="A48" s="1">
        <v>2018</v>
      </c>
      <c r="B48" s="1">
        <v>18480</v>
      </c>
      <c r="C48" s="1">
        <f t="shared" si="7"/>
        <v>9.76190476190476</v>
      </c>
      <c r="D48" s="1">
        <v>131668.01</v>
      </c>
      <c r="E48" s="1">
        <v>2806371</v>
      </c>
      <c r="F48" s="1">
        <v>18431.05</v>
      </c>
      <c r="G48" s="6">
        <v>180400</v>
      </c>
      <c r="H48" s="1">
        <v>44729</v>
      </c>
    </row>
    <row r="49" spans="1:8">
      <c r="A49" s="1">
        <v>2017</v>
      </c>
      <c r="B49" s="1">
        <v>19349</v>
      </c>
      <c r="C49" s="1">
        <f t="shared" si="7"/>
        <v>10.5342911778386</v>
      </c>
      <c r="D49" s="1">
        <v>122315.92</v>
      </c>
      <c r="E49" s="1">
        <v>2952586.02</v>
      </c>
      <c r="F49" s="1">
        <v>17549.85</v>
      </c>
      <c r="G49" s="1">
        <v>203828</v>
      </c>
      <c r="H49" s="1">
        <v>51633</v>
      </c>
    </row>
    <row r="50" spans="1:1">
      <c r="A50" s="1" t="s">
        <v>15</v>
      </c>
    </row>
    <row r="51" spans="1:8">
      <c r="A51" s="1">
        <v>2021</v>
      </c>
      <c r="B51" s="1">
        <v>11667</v>
      </c>
      <c r="C51" s="1">
        <f t="shared" ref="C51:C55" si="8">G51/B51</f>
        <v>9.3346190108854</v>
      </c>
      <c r="D51" s="1">
        <v>547144.73</v>
      </c>
      <c r="E51" s="1">
        <v>2759620.46</v>
      </c>
      <c r="F51" s="1">
        <v>62202.8</v>
      </c>
      <c r="G51" s="1">
        <v>108907</v>
      </c>
      <c r="H51" s="1">
        <v>15151</v>
      </c>
    </row>
    <row r="52" spans="1:8">
      <c r="A52" s="1">
        <v>2020</v>
      </c>
      <c r="B52" s="1">
        <v>11350</v>
      </c>
      <c r="C52" s="1">
        <f t="shared" si="8"/>
        <v>9.23083700440529</v>
      </c>
      <c r="D52" s="1">
        <v>516669.14</v>
      </c>
      <c r="E52" s="1">
        <v>2838512.36</v>
      </c>
      <c r="F52" s="1">
        <v>37337.85</v>
      </c>
      <c r="G52" s="1">
        <v>104770</v>
      </c>
      <c r="H52" s="1">
        <v>24747</v>
      </c>
    </row>
    <row r="53" spans="1:8">
      <c r="A53" s="1">
        <v>2019</v>
      </c>
      <c r="B53" s="1">
        <v>11722</v>
      </c>
      <c r="C53" s="1">
        <f t="shared" si="8"/>
        <v>8.52917590854803</v>
      </c>
      <c r="D53" s="1">
        <v>481841.6</v>
      </c>
      <c r="E53" s="1">
        <v>2873748.8</v>
      </c>
      <c r="F53" s="1">
        <v>60507.94</v>
      </c>
      <c r="G53" s="1">
        <v>99979</v>
      </c>
      <c r="H53" s="7">
        <v>26911</v>
      </c>
    </row>
    <row r="54" spans="1:8">
      <c r="A54" s="1">
        <v>2018</v>
      </c>
      <c r="B54" s="1">
        <v>11947</v>
      </c>
      <c r="C54" s="1">
        <f t="shared" si="8"/>
        <v>8.5858374487319</v>
      </c>
      <c r="D54" s="1">
        <v>432641.6</v>
      </c>
      <c r="E54" s="1">
        <v>2862808.6</v>
      </c>
      <c r="F54" s="1">
        <v>56146.03</v>
      </c>
      <c r="G54" s="7">
        <v>102575</v>
      </c>
      <c r="H54" s="1">
        <v>29441</v>
      </c>
    </row>
    <row r="55" spans="1:8">
      <c r="A55" s="1">
        <v>2017</v>
      </c>
      <c r="B55" s="1">
        <v>12289</v>
      </c>
      <c r="C55" s="1">
        <f t="shared" si="8"/>
        <v>8.63455122467247</v>
      </c>
      <c r="D55" s="1">
        <v>388977.39</v>
      </c>
      <c r="E55" s="1">
        <v>2862165.74</v>
      </c>
      <c r="F55" s="1">
        <v>52278.17</v>
      </c>
      <c r="G55" s="1">
        <v>106110</v>
      </c>
      <c r="H55" s="1">
        <v>31136</v>
      </c>
    </row>
    <row r="56" spans="1:1">
      <c r="A56" s="1" t="s">
        <v>16</v>
      </c>
    </row>
    <row r="57" ht="15.15" spans="1:8">
      <c r="A57" s="1">
        <v>2021</v>
      </c>
      <c r="B57" s="1">
        <v>52823</v>
      </c>
      <c r="C57" s="1">
        <f t="shared" ref="C57:C61" si="9">G57/B57</f>
        <v>12.1383488253223</v>
      </c>
      <c r="D57" s="1">
        <v>849965.15</v>
      </c>
      <c r="E57" s="1">
        <v>16323937.16</v>
      </c>
      <c r="F57" s="8">
        <v>21102.88</v>
      </c>
      <c r="G57" s="1">
        <v>641184</v>
      </c>
      <c r="H57" s="1">
        <v>120023</v>
      </c>
    </row>
    <row r="58" spans="1:8">
      <c r="A58" s="1">
        <v>2020</v>
      </c>
      <c r="B58" s="1">
        <v>50639</v>
      </c>
      <c r="C58" s="1">
        <f t="shared" si="9"/>
        <v>12.3316811153459</v>
      </c>
      <c r="D58" s="1">
        <v>785241.51</v>
      </c>
      <c r="E58" s="5">
        <v>16017464.95</v>
      </c>
      <c r="F58" s="1">
        <v>19928.07</v>
      </c>
      <c r="G58" s="1">
        <v>624464</v>
      </c>
      <c r="H58" s="1">
        <v>172596</v>
      </c>
    </row>
    <row r="59" spans="1:8">
      <c r="A59" s="1">
        <v>2019</v>
      </c>
      <c r="B59" s="1">
        <v>50609</v>
      </c>
      <c r="C59" s="1">
        <f t="shared" si="9"/>
        <v>12.2810172103776</v>
      </c>
      <c r="D59" s="1">
        <v>720831.52</v>
      </c>
      <c r="E59" s="1">
        <v>15892724.75</v>
      </c>
      <c r="F59" s="1">
        <v>20131.46</v>
      </c>
      <c r="G59" s="1">
        <v>621530</v>
      </c>
      <c r="H59" s="1">
        <v>175617</v>
      </c>
    </row>
    <row r="60" spans="1:8">
      <c r="A60" s="1">
        <v>2018</v>
      </c>
      <c r="B60" s="1">
        <v>50137</v>
      </c>
      <c r="C60" s="1">
        <f t="shared" si="9"/>
        <v>12.4860282825059</v>
      </c>
      <c r="D60" s="1">
        <v>667343.72</v>
      </c>
      <c r="E60" s="1">
        <v>16006335.4</v>
      </c>
      <c r="F60" s="1">
        <v>19034.09</v>
      </c>
      <c r="G60" s="1">
        <v>626012</v>
      </c>
      <c r="H60" s="1">
        <v>179215</v>
      </c>
    </row>
    <row r="61" spans="1:8">
      <c r="A61" s="1">
        <v>2017</v>
      </c>
      <c r="B61" s="1">
        <v>50288</v>
      </c>
      <c r="C61" s="1">
        <f t="shared" si="9"/>
        <v>12.9546611517658</v>
      </c>
      <c r="D61" s="1">
        <v>646147.06</v>
      </c>
      <c r="E61" s="1">
        <v>16246247.58</v>
      </c>
      <c r="F61" s="1">
        <v>17778.19</v>
      </c>
      <c r="G61" s="1">
        <v>651464</v>
      </c>
      <c r="H61" s="1">
        <v>196727</v>
      </c>
    </row>
    <row r="62" spans="1:1">
      <c r="A62" s="1" t="s">
        <v>17</v>
      </c>
    </row>
    <row r="63" ht="15.15" spans="1:8">
      <c r="A63" s="1">
        <v>2021</v>
      </c>
      <c r="B63" s="1">
        <v>41525</v>
      </c>
      <c r="C63" s="1">
        <f t="shared" ref="C63:C67" si="10">G63/B63</f>
        <v>13.3904635761589</v>
      </c>
      <c r="D63" s="1">
        <v>646846.96</v>
      </c>
      <c r="E63" s="1">
        <v>11389449.87</v>
      </c>
      <c r="F63" s="8">
        <v>27749.26</v>
      </c>
      <c r="G63" s="1">
        <v>556039</v>
      </c>
      <c r="H63" s="1">
        <v>130864</v>
      </c>
    </row>
    <row r="64" spans="1:8">
      <c r="A64" s="1">
        <v>2020</v>
      </c>
      <c r="B64" s="1">
        <v>40539</v>
      </c>
      <c r="C64" s="1">
        <f t="shared" si="10"/>
        <v>14.0378401045906</v>
      </c>
      <c r="D64" s="1">
        <v>638766.62</v>
      </c>
      <c r="E64" s="1">
        <v>11728656.6</v>
      </c>
      <c r="F64" s="1">
        <v>24204.22</v>
      </c>
      <c r="G64" s="1">
        <v>569080</v>
      </c>
      <c r="H64" s="1">
        <v>155541</v>
      </c>
    </row>
    <row r="65" spans="1:8">
      <c r="A65" s="1">
        <v>2019</v>
      </c>
      <c r="B65" s="1">
        <v>39836</v>
      </c>
      <c r="C65" s="1">
        <f t="shared" si="10"/>
        <v>13.6074405060749</v>
      </c>
      <c r="D65" s="1">
        <v>581249.43</v>
      </c>
      <c r="E65" s="1">
        <v>11193650.3</v>
      </c>
      <c r="F65" s="1">
        <v>26260.31</v>
      </c>
      <c r="G65" s="1">
        <v>542066</v>
      </c>
      <c r="H65" s="1">
        <v>161622</v>
      </c>
    </row>
    <row r="66" spans="1:8">
      <c r="A66" s="1">
        <v>2018</v>
      </c>
      <c r="B66" s="1">
        <v>38628</v>
      </c>
      <c r="C66" s="1">
        <f t="shared" si="10"/>
        <v>13.620171896034</v>
      </c>
      <c r="D66" s="1">
        <v>538544.52</v>
      </c>
      <c r="E66" s="1">
        <v>10895865.06</v>
      </c>
      <c r="F66" s="1">
        <v>24879.67</v>
      </c>
      <c r="G66" s="6">
        <v>526120</v>
      </c>
      <c r="H66" s="1">
        <v>163466</v>
      </c>
    </row>
    <row r="67" spans="1:8">
      <c r="A67" s="1">
        <v>2017</v>
      </c>
      <c r="B67" s="1">
        <v>38324</v>
      </c>
      <c r="C67" s="1">
        <f t="shared" si="10"/>
        <v>13.8792923494416</v>
      </c>
      <c r="D67" s="6">
        <v>487955.05</v>
      </c>
      <c r="E67" s="1">
        <v>10844414.5</v>
      </c>
      <c r="F67" s="1">
        <v>22500.46</v>
      </c>
      <c r="G67" s="1">
        <v>531910</v>
      </c>
      <c r="H67" s="1">
        <v>155182</v>
      </c>
    </row>
    <row r="68" spans="1:1">
      <c r="A68" s="1" t="s">
        <v>18</v>
      </c>
    </row>
    <row r="69" ht="15.15" spans="1:8">
      <c r="A69" s="1">
        <v>2021</v>
      </c>
      <c r="B69" s="1">
        <v>35082</v>
      </c>
      <c r="C69" s="1">
        <f t="shared" ref="C69:C73" si="11">G69/B69</f>
        <v>21.4394846359957</v>
      </c>
      <c r="D69" s="1">
        <v>464919.51</v>
      </c>
      <c r="E69" s="1">
        <v>15896166.28</v>
      </c>
      <c r="F69" s="8">
        <v>14888.45</v>
      </c>
      <c r="G69" s="1">
        <v>752140</v>
      </c>
      <c r="H69" s="1">
        <v>159417</v>
      </c>
    </row>
    <row r="70" spans="1:8">
      <c r="A70" s="1">
        <v>2020</v>
      </c>
      <c r="B70" s="1">
        <v>33762</v>
      </c>
      <c r="C70" s="1">
        <f t="shared" si="11"/>
        <v>23.4330312185297</v>
      </c>
      <c r="D70" s="1">
        <v>412762.54</v>
      </c>
      <c r="E70" s="1">
        <v>15656333.65</v>
      </c>
      <c r="F70" s="1">
        <v>13173.47</v>
      </c>
      <c r="G70" s="1">
        <v>791146</v>
      </c>
      <c r="H70" s="1">
        <v>190796</v>
      </c>
    </row>
    <row r="71" spans="1:8">
      <c r="A71" s="1">
        <v>2019</v>
      </c>
      <c r="B71" s="1">
        <v>32768</v>
      </c>
      <c r="C71" s="1">
        <f t="shared" si="11"/>
        <v>22.9099426269531</v>
      </c>
      <c r="D71" s="1">
        <v>366167.78</v>
      </c>
      <c r="E71" s="1">
        <v>14644516.32</v>
      </c>
      <c r="F71" s="1">
        <v>15609.7</v>
      </c>
      <c r="G71" s="1">
        <v>750713</v>
      </c>
      <c r="H71" s="7">
        <v>207708</v>
      </c>
    </row>
    <row r="72" spans="1:8">
      <c r="A72" s="1">
        <v>2018</v>
      </c>
      <c r="B72" s="1">
        <v>32291</v>
      </c>
      <c r="C72" s="1">
        <f t="shared" si="11"/>
        <v>23.3133071134372</v>
      </c>
      <c r="D72" s="1">
        <v>355644.61</v>
      </c>
      <c r="E72" s="1">
        <v>14869867.59</v>
      </c>
      <c r="F72" s="1">
        <v>14839.15</v>
      </c>
      <c r="G72" s="7">
        <v>752810</v>
      </c>
      <c r="H72" s="1">
        <v>202218</v>
      </c>
    </row>
    <row r="73" spans="1:8">
      <c r="A73" s="1">
        <v>2017</v>
      </c>
      <c r="B73" s="1">
        <v>33157</v>
      </c>
      <c r="C73" s="1">
        <f t="shared" si="11"/>
        <v>22.9415206442079</v>
      </c>
      <c r="D73" s="1">
        <v>345751.21</v>
      </c>
      <c r="E73" s="1">
        <v>15503768.11</v>
      </c>
      <c r="F73" s="1">
        <v>13123.28</v>
      </c>
      <c r="G73" s="1">
        <v>760672</v>
      </c>
      <c r="H73" s="1">
        <v>247163</v>
      </c>
    </row>
    <row r="74" spans="1:1">
      <c r="A74" s="1" t="s">
        <v>19</v>
      </c>
    </row>
    <row r="75" ht="15.15" spans="1:8">
      <c r="A75" s="1">
        <v>2021</v>
      </c>
      <c r="B75" s="1">
        <v>21036</v>
      </c>
      <c r="C75" s="1">
        <f t="shared" ref="C75:C79" si="12">G75/B75</f>
        <v>17.8440292831337</v>
      </c>
      <c r="D75" s="1">
        <v>336761.03</v>
      </c>
      <c r="E75" s="1">
        <v>6312320.25</v>
      </c>
      <c r="F75" s="8">
        <v>18592.13</v>
      </c>
      <c r="G75" s="1">
        <v>375367</v>
      </c>
      <c r="H75" s="1">
        <v>53805</v>
      </c>
    </row>
    <row r="76" spans="1:8">
      <c r="A76" s="1">
        <v>2020</v>
      </c>
      <c r="B76" s="1">
        <v>20094</v>
      </c>
      <c r="C76" s="1">
        <f t="shared" si="12"/>
        <v>17.820742510202</v>
      </c>
      <c r="D76" s="1">
        <v>316513.18</v>
      </c>
      <c r="E76" s="1">
        <v>5784046.38</v>
      </c>
      <c r="F76" s="1">
        <v>16741.55</v>
      </c>
      <c r="G76" s="1">
        <v>358090</v>
      </c>
      <c r="H76" s="1">
        <v>79712</v>
      </c>
    </row>
    <row r="77" spans="1:8">
      <c r="A77" s="1">
        <v>2019</v>
      </c>
      <c r="B77" s="1">
        <v>19928</v>
      </c>
      <c r="C77" s="1">
        <f t="shared" si="12"/>
        <v>16.8017864311521</v>
      </c>
      <c r="D77" s="1">
        <v>301602.69</v>
      </c>
      <c r="E77" s="1">
        <v>5423769.122</v>
      </c>
      <c r="F77" s="1">
        <v>20530.16</v>
      </c>
      <c r="G77" s="1">
        <v>334826</v>
      </c>
      <c r="H77" s="7">
        <v>97549</v>
      </c>
    </row>
    <row r="78" spans="1:8">
      <c r="A78" s="1">
        <v>2018</v>
      </c>
      <c r="B78" s="1">
        <v>19629</v>
      </c>
      <c r="C78" s="1">
        <f t="shared" si="12"/>
        <v>17.108971419838</v>
      </c>
      <c r="D78" s="1">
        <v>283840.29</v>
      </c>
      <c r="E78" s="1">
        <v>5296392.24</v>
      </c>
      <c r="F78" s="1">
        <v>20718.53</v>
      </c>
      <c r="G78" s="7">
        <v>335832</v>
      </c>
      <c r="H78" s="1">
        <v>97232</v>
      </c>
    </row>
    <row r="79" spans="1:8">
      <c r="A79" s="1">
        <v>2017</v>
      </c>
      <c r="B79" s="1">
        <v>19813</v>
      </c>
      <c r="C79" s="1">
        <f t="shared" si="12"/>
        <v>17.4380457275526</v>
      </c>
      <c r="D79" s="1">
        <v>255013.38</v>
      </c>
      <c r="E79" s="9">
        <v>5259020.41</v>
      </c>
      <c r="F79" s="1">
        <v>19620.65</v>
      </c>
      <c r="G79" s="1">
        <v>345500</v>
      </c>
      <c r="H79" s="1">
        <v>109951</v>
      </c>
    </row>
    <row r="80" spans="1:1">
      <c r="A80" s="1" t="s">
        <v>20</v>
      </c>
    </row>
    <row r="81" ht="15.15" spans="1:8">
      <c r="A81" s="1">
        <v>2021</v>
      </c>
      <c r="B81" s="1">
        <v>23413</v>
      </c>
      <c r="C81" s="1">
        <f t="shared" ref="C81:C85" si="13">G81/B81</f>
        <v>22.1740913167898</v>
      </c>
      <c r="D81" s="1">
        <v>268346.95</v>
      </c>
      <c r="E81" s="1">
        <v>7373675.13</v>
      </c>
      <c r="F81" s="8">
        <v>14599.46</v>
      </c>
      <c r="G81" s="1">
        <v>519162</v>
      </c>
      <c r="H81" s="1">
        <v>30728</v>
      </c>
    </row>
    <row r="82" spans="1:8">
      <c r="A82" s="1">
        <v>2020</v>
      </c>
      <c r="B82" s="1">
        <v>20905</v>
      </c>
      <c r="C82" s="1">
        <f t="shared" si="13"/>
        <v>21.3103563740732</v>
      </c>
      <c r="D82" s="1">
        <v>212954.82</v>
      </c>
      <c r="E82" s="1">
        <v>6522977.03</v>
      </c>
      <c r="F82" s="1">
        <v>14254.08</v>
      </c>
      <c r="G82" s="1">
        <v>445493</v>
      </c>
      <c r="H82" s="1">
        <v>34738</v>
      </c>
    </row>
    <row r="83" spans="1:8">
      <c r="A83" s="1">
        <v>2019</v>
      </c>
      <c r="B83" s="1">
        <v>19701</v>
      </c>
      <c r="C83" s="1">
        <f t="shared" si="13"/>
        <v>19.5671793309984</v>
      </c>
      <c r="D83" s="1">
        <v>185056.71</v>
      </c>
      <c r="E83" s="1">
        <v>5782324</v>
      </c>
      <c r="F83" s="1">
        <v>14683.26</v>
      </c>
      <c r="G83" s="1">
        <v>385493</v>
      </c>
      <c r="H83" s="1">
        <v>105329</v>
      </c>
    </row>
    <row r="84" spans="1:8">
      <c r="A84" s="1">
        <v>2018</v>
      </c>
      <c r="B84" s="1">
        <v>17758</v>
      </c>
      <c r="C84" s="1">
        <f t="shared" si="13"/>
        <v>19.9933551075572</v>
      </c>
      <c r="D84" s="1">
        <v>174911.51</v>
      </c>
      <c r="E84" s="1">
        <v>5537181.13</v>
      </c>
      <c r="F84" s="1">
        <v>14376.94</v>
      </c>
      <c r="G84" s="1">
        <v>355042</v>
      </c>
      <c r="H84" s="1">
        <v>102514</v>
      </c>
    </row>
    <row r="85" spans="1:8">
      <c r="A85" s="1">
        <v>2017</v>
      </c>
      <c r="B85" s="1">
        <v>17235</v>
      </c>
      <c r="C85" s="1">
        <f t="shared" si="13"/>
        <v>19.9792863359443</v>
      </c>
      <c r="D85" s="7">
        <v>153286.34</v>
      </c>
      <c r="E85" s="1">
        <v>5327284.04</v>
      </c>
      <c r="F85" s="1">
        <v>11522.2</v>
      </c>
      <c r="G85" s="1">
        <v>344343</v>
      </c>
      <c r="H85" s="1">
        <v>52639</v>
      </c>
    </row>
    <row r="86" spans="1:1">
      <c r="A86" s="1" t="s">
        <v>21</v>
      </c>
    </row>
    <row r="87" ht="15.15" spans="1:8">
      <c r="A87" s="1">
        <v>2021</v>
      </c>
      <c r="B87" s="1">
        <v>60026</v>
      </c>
      <c r="C87" s="1">
        <f t="shared" ref="C87:C91" si="14">G87/B87</f>
        <v>13.9796754739613</v>
      </c>
      <c r="D87" s="1">
        <v>695879.24</v>
      </c>
      <c r="E87" s="1">
        <v>15996381.25</v>
      </c>
      <c r="F87" s="8">
        <v>18924.71</v>
      </c>
      <c r="G87" s="1">
        <v>839144</v>
      </c>
      <c r="H87" s="1">
        <v>91898</v>
      </c>
    </row>
    <row r="88" spans="1:8">
      <c r="A88" s="1">
        <v>2020</v>
      </c>
      <c r="B88" s="1">
        <v>58824</v>
      </c>
      <c r="C88" s="1">
        <f t="shared" si="14"/>
        <v>13.2159662722698</v>
      </c>
      <c r="D88" s="1">
        <v>664536.5</v>
      </c>
      <c r="E88" s="5">
        <v>15085877.56</v>
      </c>
      <c r="F88" s="1">
        <v>16707.52</v>
      </c>
      <c r="G88" s="1">
        <v>777416</v>
      </c>
      <c r="H88" s="1">
        <v>134605</v>
      </c>
    </row>
    <row r="89" spans="1:8">
      <c r="A89" s="1">
        <v>2019</v>
      </c>
      <c r="B89" s="1">
        <v>58249</v>
      </c>
      <c r="C89" s="1">
        <f t="shared" si="14"/>
        <v>12.5403697917561</v>
      </c>
      <c r="D89" s="1">
        <v>612357.2</v>
      </c>
      <c r="E89" s="1">
        <v>14858231.92</v>
      </c>
      <c r="F89" s="1">
        <v>19022.99</v>
      </c>
      <c r="G89" s="1">
        <v>730464</v>
      </c>
      <c r="H89" s="1">
        <v>164970</v>
      </c>
    </row>
    <row r="90" spans="1:8">
      <c r="A90" s="1">
        <v>2018</v>
      </c>
      <c r="B90" s="1">
        <v>59304</v>
      </c>
      <c r="C90" s="1">
        <f t="shared" si="14"/>
        <v>12.6490961823823</v>
      </c>
      <c r="D90" s="1">
        <v>587801.57</v>
      </c>
      <c r="E90" s="1">
        <v>15601385.95</v>
      </c>
      <c r="F90" s="1">
        <v>18182.65</v>
      </c>
      <c r="G90" s="1">
        <v>750142</v>
      </c>
      <c r="H90" s="1">
        <v>180701</v>
      </c>
    </row>
    <row r="91" spans="1:8">
      <c r="A91" s="1">
        <v>2017</v>
      </c>
      <c r="B91" s="1">
        <v>60408</v>
      </c>
      <c r="C91" s="1">
        <f t="shared" si="14"/>
        <v>13.133310157595</v>
      </c>
      <c r="D91" s="7">
        <v>531365.35</v>
      </c>
      <c r="E91" s="1">
        <v>15989598.91</v>
      </c>
      <c r="F91" s="1">
        <v>16787.36</v>
      </c>
      <c r="G91" s="1">
        <v>793357</v>
      </c>
      <c r="H91" s="1">
        <v>206220</v>
      </c>
    </row>
    <row r="92" spans="1:1">
      <c r="A92" s="1" t="s">
        <v>22</v>
      </c>
    </row>
    <row r="93" ht="15.15" spans="1:8">
      <c r="A93" s="1">
        <v>2021</v>
      </c>
      <c r="B93" s="1">
        <v>57525</v>
      </c>
      <c r="C93" s="1">
        <f t="shared" ref="C93:C97" si="15">G93/B93</f>
        <v>20.513568013907</v>
      </c>
      <c r="D93" s="1">
        <v>421418.53</v>
      </c>
      <c r="E93" s="1">
        <v>14070559.98</v>
      </c>
      <c r="F93" s="8">
        <v>9086.79</v>
      </c>
      <c r="G93" s="1">
        <v>1180043</v>
      </c>
      <c r="H93" s="1">
        <v>164577</v>
      </c>
    </row>
    <row r="94" spans="1:8">
      <c r="A94" s="1">
        <v>2020</v>
      </c>
      <c r="B94" s="1">
        <v>56209</v>
      </c>
      <c r="C94" s="1">
        <f t="shared" si="15"/>
        <v>20.4537529577114</v>
      </c>
      <c r="D94" s="1">
        <v>386309.4</v>
      </c>
      <c r="E94" s="1">
        <v>14172750.15</v>
      </c>
      <c r="F94" s="1">
        <v>8827.44</v>
      </c>
      <c r="G94" s="1">
        <v>1149685</v>
      </c>
      <c r="H94" s="1">
        <v>202421</v>
      </c>
    </row>
    <row r="95" spans="1:8">
      <c r="A95" s="1">
        <v>2019</v>
      </c>
      <c r="B95" s="1">
        <v>58995</v>
      </c>
      <c r="C95" s="1">
        <f t="shared" si="15"/>
        <v>18.8259513518095</v>
      </c>
      <c r="D95" s="1">
        <v>374784.62</v>
      </c>
      <c r="E95" s="1">
        <v>14757118.86</v>
      </c>
      <c r="F95" s="1">
        <v>10233.6</v>
      </c>
      <c r="G95" s="1">
        <v>1110637</v>
      </c>
      <c r="H95" s="1">
        <v>219728</v>
      </c>
    </row>
    <row r="96" spans="1:8">
      <c r="A96" s="1">
        <v>2018</v>
      </c>
      <c r="B96" s="1">
        <v>60030</v>
      </c>
      <c r="C96" s="1">
        <f t="shared" si="15"/>
        <v>18.3508579043811</v>
      </c>
      <c r="D96" s="1">
        <v>374059.02</v>
      </c>
      <c r="E96" s="1">
        <v>15025525.15</v>
      </c>
      <c r="F96" s="1">
        <v>10249.32</v>
      </c>
      <c r="G96" s="1">
        <v>1101602</v>
      </c>
      <c r="H96" s="1">
        <v>229460</v>
      </c>
    </row>
    <row r="97" spans="1:8">
      <c r="A97" s="1">
        <v>2017</v>
      </c>
      <c r="B97" s="1">
        <v>62705</v>
      </c>
      <c r="C97" s="1">
        <f t="shared" si="15"/>
        <v>16.987975440555</v>
      </c>
      <c r="D97" s="7">
        <v>335481.73</v>
      </c>
      <c r="E97" s="1">
        <v>14994596.79</v>
      </c>
      <c r="F97" s="1">
        <v>9389.57</v>
      </c>
      <c r="G97" s="1">
        <v>1065231</v>
      </c>
      <c r="H97" s="1">
        <v>249485</v>
      </c>
    </row>
    <row r="98" spans="1:1">
      <c r="A98" s="1" t="s">
        <v>23</v>
      </c>
    </row>
    <row r="99" ht="15.15" spans="1:8">
      <c r="A99" s="1">
        <v>2021</v>
      </c>
      <c r="B99" s="1">
        <v>27024</v>
      </c>
      <c r="C99" s="1">
        <f t="shared" ref="C99:C103" si="16">G99/B99</f>
        <v>16.3267465956187</v>
      </c>
      <c r="D99" s="1">
        <v>302836.65</v>
      </c>
      <c r="E99" s="1">
        <v>8021141.5</v>
      </c>
      <c r="F99" s="8">
        <v>15802.69</v>
      </c>
      <c r="G99" s="1">
        <v>441214</v>
      </c>
      <c r="H99" s="1">
        <v>55450</v>
      </c>
    </row>
    <row r="100" spans="1:8">
      <c r="A100" s="1">
        <v>2020</v>
      </c>
      <c r="B100" s="1">
        <v>26002</v>
      </c>
      <c r="C100" s="1">
        <f t="shared" si="16"/>
        <v>16.1652180601492</v>
      </c>
      <c r="D100" s="1">
        <v>279399.61</v>
      </c>
      <c r="E100" s="1">
        <v>7716729.44</v>
      </c>
      <c r="F100" s="1">
        <v>16193</v>
      </c>
      <c r="G100" s="1">
        <v>420328</v>
      </c>
      <c r="H100" s="1">
        <v>85869</v>
      </c>
    </row>
    <row r="101" spans="1:8">
      <c r="A101" s="1">
        <v>2019</v>
      </c>
      <c r="B101" s="1">
        <v>25951</v>
      </c>
      <c r="C101" s="1">
        <f t="shared" si="16"/>
        <v>15.1019228546106</v>
      </c>
      <c r="D101" s="1">
        <v>255036.33</v>
      </c>
      <c r="E101" s="1">
        <v>7833015.95</v>
      </c>
      <c r="F101" s="1">
        <v>15489.44</v>
      </c>
      <c r="G101" s="1">
        <v>391910</v>
      </c>
      <c r="H101" s="1">
        <v>83438</v>
      </c>
    </row>
    <row r="102" spans="1:8">
      <c r="A102" s="1">
        <v>2018</v>
      </c>
      <c r="B102" s="1">
        <v>25937</v>
      </c>
      <c r="C102" s="1">
        <f t="shared" si="16"/>
        <v>14.243127578363</v>
      </c>
      <c r="D102" s="1">
        <v>232076.74</v>
      </c>
      <c r="E102" s="1">
        <v>8002696.62</v>
      </c>
      <c r="F102" s="1">
        <v>15992.25</v>
      </c>
      <c r="G102" s="6">
        <v>369424</v>
      </c>
      <c r="H102" s="1">
        <v>89694</v>
      </c>
    </row>
    <row r="103" spans="1:8">
      <c r="A103" s="1">
        <v>2017</v>
      </c>
      <c r="B103" s="1">
        <v>26595</v>
      </c>
      <c r="C103" s="1">
        <f t="shared" si="16"/>
        <v>13.9577364166197</v>
      </c>
      <c r="D103" s="7">
        <v>202064.74</v>
      </c>
      <c r="E103" s="1">
        <v>8078618.03</v>
      </c>
      <c r="F103" s="1">
        <v>16551.53</v>
      </c>
      <c r="G103" s="1">
        <v>371206</v>
      </c>
      <c r="H103" s="1">
        <v>94647</v>
      </c>
    </row>
    <row r="104" spans="1:1">
      <c r="A104" s="1" t="s">
        <v>24</v>
      </c>
    </row>
    <row r="105" ht="15.15" spans="1:8">
      <c r="A105" s="1">
        <v>2021</v>
      </c>
      <c r="B105" s="1">
        <v>43575</v>
      </c>
      <c r="C105" s="1">
        <f t="shared" ref="C105:C109" si="17">G105/B105</f>
        <v>17.1325760183591</v>
      </c>
      <c r="D105" s="1">
        <v>398019.82</v>
      </c>
      <c r="E105" s="1">
        <v>11227590.4</v>
      </c>
      <c r="F105" s="8">
        <v>14836.41</v>
      </c>
      <c r="G105" s="1">
        <v>746552</v>
      </c>
      <c r="H105" s="1">
        <v>128403</v>
      </c>
    </row>
    <row r="106" spans="1:8">
      <c r="A106" s="1">
        <v>2020</v>
      </c>
      <c r="B106" s="1">
        <v>40486</v>
      </c>
      <c r="C106" s="1">
        <f t="shared" si="17"/>
        <v>16.8688188509608</v>
      </c>
      <c r="D106" s="1">
        <v>373011.17</v>
      </c>
      <c r="E106" s="1">
        <v>10677652.34</v>
      </c>
      <c r="F106" s="1">
        <v>12429.85</v>
      </c>
      <c r="G106" s="1">
        <v>682951</v>
      </c>
      <c r="H106" s="1">
        <v>154130</v>
      </c>
    </row>
    <row r="107" spans="1:8">
      <c r="A107" s="1">
        <v>2019</v>
      </c>
      <c r="B107" s="1">
        <v>39075</v>
      </c>
      <c r="C107" s="1">
        <f t="shared" si="17"/>
        <v>17.146308381318</v>
      </c>
      <c r="D107" s="1">
        <v>332787.75</v>
      </c>
      <c r="E107" s="1">
        <v>10194564.56</v>
      </c>
      <c r="F107" s="1">
        <v>13904.02</v>
      </c>
      <c r="G107" s="1">
        <v>669992</v>
      </c>
      <c r="H107" s="1">
        <v>161591</v>
      </c>
    </row>
    <row r="108" spans="1:8">
      <c r="A108" s="1">
        <v>2018</v>
      </c>
      <c r="B108" s="1">
        <v>36678</v>
      </c>
      <c r="C108" s="1">
        <f t="shared" si="17"/>
        <v>17.9459348928513</v>
      </c>
      <c r="D108" s="1">
        <v>288760.27</v>
      </c>
      <c r="E108" s="1">
        <v>9300033.02</v>
      </c>
      <c r="F108" s="1">
        <v>12380.55</v>
      </c>
      <c r="G108" s="6">
        <v>658221</v>
      </c>
      <c r="H108" s="1">
        <v>159255</v>
      </c>
    </row>
    <row r="109" spans="1:8">
      <c r="A109" s="1">
        <v>2017</v>
      </c>
      <c r="B109" s="1">
        <v>34447</v>
      </c>
      <c r="C109" s="1">
        <f t="shared" si="17"/>
        <v>19.9282085522687</v>
      </c>
      <c r="D109" s="7">
        <v>258311.38</v>
      </c>
      <c r="E109" s="7">
        <v>8682743.35</v>
      </c>
      <c r="F109" s="1">
        <v>11464.12</v>
      </c>
      <c r="G109" s="1">
        <v>686467</v>
      </c>
      <c r="H109" s="1">
        <v>159209</v>
      </c>
    </row>
    <row r="110" spans="1:1">
      <c r="A110" s="1" t="s">
        <v>25</v>
      </c>
    </row>
    <row r="111" ht="15.15" spans="1:8">
      <c r="A111" s="1">
        <v>2021</v>
      </c>
      <c r="B111" s="1">
        <v>57214</v>
      </c>
      <c r="C111" s="1">
        <f t="shared" ref="C111:C115" si="18">G111/B111</f>
        <v>15.7837067850526</v>
      </c>
      <c r="D111" s="1">
        <v>872452.68</v>
      </c>
      <c r="E111" s="1">
        <v>12881834.65</v>
      </c>
      <c r="F111" s="8">
        <v>20743.52</v>
      </c>
      <c r="G111" s="1">
        <v>903049</v>
      </c>
      <c r="H111" s="1">
        <v>154005</v>
      </c>
    </row>
    <row r="112" spans="1:8">
      <c r="A112" s="1">
        <v>2020</v>
      </c>
      <c r="B112" s="1">
        <v>55946</v>
      </c>
      <c r="C112" s="1">
        <f t="shared" si="18"/>
        <v>15.4940657062167</v>
      </c>
      <c r="D112" s="1">
        <v>873480.47</v>
      </c>
      <c r="E112" s="1">
        <v>13208754.88</v>
      </c>
      <c r="F112" s="1">
        <v>18908.31</v>
      </c>
      <c r="G112" s="1">
        <v>866831</v>
      </c>
      <c r="H112" s="1">
        <v>173277</v>
      </c>
    </row>
    <row r="113" spans="1:8">
      <c r="A113" s="1">
        <v>2019</v>
      </c>
      <c r="B113" s="1">
        <v>56252</v>
      </c>
      <c r="C113" s="1">
        <f t="shared" si="18"/>
        <v>15.2824432909052</v>
      </c>
      <c r="D113" s="1">
        <v>826466.47</v>
      </c>
      <c r="E113" s="1">
        <v>13230560.09</v>
      </c>
      <c r="F113" s="1">
        <v>19872.37</v>
      </c>
      <c r="G113" s="1">
        <v>859668</v>
      </c>
      <c r="H113" s="1">
        <v>185207</v>
      </c>
    </row>
    <row r="114" spans="1:8">
      <c r="A114" s="1">
        <v>2018</v>
      </c>
      <c r="B114" s="1">
        <v>56750</v>
      </c>
      <c r="C114" s="1">
        <f t="shared" si="18"/>
        <v>15.2820088105727</v>
      </c>
      <c r="D114" s="1">
        <v>784719.29</v>
      </c>
      <c r="E114" s="1">
        <v>13380558.41</v>
      </c>
      <c r="F114" s="1">
        <v>17961.78</v>
      </c>
      <c r="G114" s="1">
        <v>867254</v>
      </c>
      <c r="H114" s="1">
        <v>231492</v>
      </c>
    </row>
    <row r="115" spans="1:8">
      <c r="A115" s="1">
        <v>2017</v>
      </c>
      <c r="B115" s="1">
        <v>58112</v>
      </c>
      <c r="C115" s="1">
        <f t="shared" si="18"/>
        <v>17.1023196585903</v>
      </c>
      <c r="D115" s="1">
        <v>746391.93</v>
      </c>
      <c r="E115" s="1">
        <v>13929598.1</v>
      </c>
      <c r="F115" s="1">
        <v>15994.28</v>
      </c>
      <c r="G115" s="1">
        <v>993850</v>
      </c>
      <c r="H115" s="1">
        <v>232485</v>
      </c>
    </row>
    <row r="116" spans="1:1">
      <c r="A116" s="1" t="s">
        <v>26</v>
      </c>
    </row>
    <row r="117" ht="15.15" spans="1:8">
      <c r="A117" s="1">
        <v>2021</v>
      </c>
      <c r="B117" s="1">
        <v>27724</v>
      </c>
      <c r="C117" s="1">
        <f t="shared" ref="C117:C121" si="19">G117/B117</f>
        <v>24.9211152791805</v>
      </c>
      <c r="D117" s="1">
        <v>469104.92</v>
      </c>
      <c r="E117" s="1">
        <v>8118030.55</v>
      </c>
      <c r="F117" s="8">
        <v>10918.91</v>
      </c>
      <c r="G117" s="1">
        <v>690913</v>
      </c>
      <c r="H117" s="1">
        <v>85233</v>
      </c>
    </row>
    <row r="118" spans="1:8">
      <c r="A118" s="1">
        <v>2020</v>
      </c>
      <c r="B118" s="1">
        <v>26867</v>
      </c>
      <c r="C118" s="1">
        <f t="shared" si="19"/>
        <v>26.0501730747757</v>
      </c>
      <c r="D118" s="1">
        <v>450676.32</v>
      </c>
      <c r="E118" s="1">
        <v>7849580.97</v>
      </c>
      <c r="F118" s="1">
        <v>9817.15</v>
      </c>
      <c r="G118" s="1">
        <v>699890</v>
      </c>
      <c r="H118" s="1">
        <v>102092</v>
      </c>
    </row>
    <row r="119" spans="1:8">
      <c r="A119" s="1">
        <v>2019</v>
      </c>
      <c r="B119" s="1">
        <v>27023</v>
      </c>
      <c r="C119" s="1">
        <f t="shared" si="19"/>
        <v>25.1743329756134</v>
      </c>
      <c r="D119" s="1">
        <v>431675.88</v>
      </c>
      <c r="E119" s="1">
        <v>8020113.28</v>
      </c>
      <c r="F119" s="1">
        <v>11446.29</v>
      </c>
      <c r="G119" s="1">
        <v>680286</v>
      </c>
      <c r="H119" s="1">
        <v>113794</v>
      </c>
    </row>
    <row r="120" spans="1:8">
      <c r="A120" s="1">
        <v>2018</v>
      </c>
      <c r="B120" s="1">
        <v>27407</v>
      </c>
      <c r="C120" s="1">
        <f t="shared" si="19"/>
        <v>24.721786404933</v>
      </c>
      <c r="D120" s="1">
        <v>398003.99</v>
      </c>
      <c r="E120" s="1">
        <v>8470396.96</v>
      </c>
      <c r="F120" s="1">
        <v>10672.02</v>
      </c>
      <c r="G120" s="7">
        <v>677550</v>
      </c>
      <c r="H120" s="1">
        <v>111712</v>
      </c>
    </row>
    <row r="121" spans="1:8">
      <c r="A121" s="1">
        <v>2017</v>
      </c>
      <c r="B121" s="1">
        <v>28095</v>
      </c>
      <c r="C121" s="1">
        <f t="shared" si="19"/>
        <v>24.4455241146111</v>
      </c>
      <c r="D121" s="7">
        <v>356143.78</v>
      </c>
      <c r="E121" s="1">
        <v>8074436.63</v>
      </c>
      <c r="F121" s="1">
        <v>10656.33</v>
      </c>
      <c r="G121" s="1">
        <v>686797</v>
      </c>
      <c r="H121" s="1">
        <v>131593</v>
      </c>
    </row>
    <row r="122" spans="1:1">
      <c r="A122" s="1" t="s">
        <v>27</v>
      </c>
    </row>
    <row r="123" ht="15.15" spans="1:8">
      <c r="A123" s="1">
        <v>2021</v>
      </c>
      <c r="B123" s="1">
        <v>5050</v>
      </c>
      <c r="C123" s="1">
        <f t="shared" ref="C123:C127" si="20">G123/B123</f>
        <v>24.0110891089109</v>
      </c>
      <c r="D123" s="1">
        <v>98686.5</v>
      </c>
      <c r="E123" s="1">
        <v>1406532.32</v>
      </c>
      <c r="F123" s="8">
        <v>13253.86</v>
      </c>
      <c r="G123" s="1">
        <v>121256</v>
      </c>
      <c r="H123" s="1">
        <v>8249</v>
      </c>
    </row>
    <row r="124" spans="1:8">
      <c r="A124" s="1">
        <v>2020</v>
      </c>
      <c r="B124" s="1">
        <v>5653</v>
      </c>
      <c r="C124" s="1">
        <f t="shared" si="20"/>
        <v>21.8183265522731</v>
      </c>
      <c r="D124" s="1">
        <v>103115.05</v>
      </c>
      <c r="E124" s="1">
        <v>1587589.88</v>
      </c>
      <c r="F124" s="1">
        <v>12977.33</v>
      </c>
      <c r="G124" s="1">
        <v>123339</v>
      </c>
      <c r="H124" s="1">
        <v>9164</v>
      </c>
    </row>
    <row r="125" spans="1:8">
      <c r="A125" s="1">
        <v>2019</v>
      </c>
      <c r="B125" s="1">
        <v>6034</v>
      </c>
      <c r="C125" s="1">
        <f t="shared" si="20"/>
        <v>19.4419953596288</v>
      </c>
      <c r="D125" s="1">
        <v>110045.16</v>
      </c>
      <c r="E125" s="1">
        <v>1705723.86</v>
      </c>
      <c r="F125" s="1">
        <v>15436.3</v>
      </c>
      <c r="G125" s="1">
        <v>117313</v>
      </c>
      <c r="H125" s="1">
        <v>10802</v>
      </c>
    </row>
    <row r="126" spans="1:8">
      <c r="A126" s="1">
        <v>2018</v>
      </c>
      <c r="B126" s="1">
        <v>6293</v>
      </c>
      <c r="C126" s="1">
        <f t="shared" si="20"/>
        <v>18.9481964087081</v>
      </c>
      <c r="D126" s="1">
        <v>103987.28</v>
      </c>
      <c r="E126" s="1">
        <v>1723562.6</v>
      </c>
      <c r="F126" s="1">
        <v>14623.72</v>
      </c>
      <c r="G126" s="6">
        <v>119241</v>
      </c>
      <c r="H126" s="1">
        <v>9817</v>
      </c>
    </row>
    <row r="127" spans="1:8">
      <c r="A127" s="1">
        <v>2017</v>
      </c>
      <c r="B127" s="1">
        <v>6378</v>
      </c>
      <c r="C127" s="1">
        <f t="shared" si="20"/>
        <v>18.6295076826591</v>
      </c>
      <c r="D127" s="7">
        <v>79460.8</v>
      </c>
      <c r="E127" s="1">
        <v>1710153.02</v>
      </c>
      <c r="F127" s="1">
        <v>13893.77</v>
      </c>
      <c r="G127" s="1">
        <v>118819</v>
      </c>
      <c r="H127" s="1">
        <v>16128</v>
      </c>
    </row>
    <row r="128" spans="1:1">
      <c r="A128" s="1" t="s">
        <v>28</v>
      </c>
    </row>
    <row r="129" ht="15.15" spans="1:8">
      <c r="A129" s="1">
        <v>2021</v>
      </c>
      <c r="B129" s="1">
        <v>19738</v>
      </c>
      <c r="C129" s="1">
        <f t="shared" ref="C129:C133" si="21">G129/B129</f>
        <v>18.4517681629344</v>
      </c>
      <c r="D129" s="1">
        <v>243104.24</v>
      </c>
      <c r="E129" s="1">
        <v>5525964.77</v>
      </c>
      <c r="F129" s="8">
        <v>14784.31</v>
      </c>
      <c r="G129" s="1">
        <v>364201</v>
      </c>
      <c r="H129" s="1">
        <v>56193</v>
      </c>
    </row>
    <row r="130" spans="1:8">
      <c r="A130" s="1">
        <v>2020</v>
      </c>
      <c r="B130" s="1">
        <v>18573</v>
      </c>
      <c r="C130" s="1">
        <f t="shared" si="21"/>
        <v>18.4342324880202</v>
      </c>
      <c r="D130" s="1">
        <v>227711.11</v>
      </c>
      <c r="E130" s="1">
        <v>5831887.96</v>
      </c>
      <c r="F130" s="1">
        <v>12879.8</v>
      </c>
      <c r="G130" s="1">
        <v>342379</v>
      </c>
      <c r="H130" s="1">
        <v>69568</v>
      </c>
    </row>
    <row r="131" spans="1:8">
      <c r="A131" s="1">
        <v>2019</v>
      </c>
      <c r="B131" s="7">
        <v>18190</v>
      </c>
      <c r="C131" s="1">
        <f t="shared" si="21"/>
        <v>17.4383177570093</v>
      </c>
      <c r="D131" s="1">
        <v>213013.79</v>
      </c>
      <c r="E131" s="7">
        <v>5999778.58</v>
      </c>
      <c r="F131" s="1">
        <v>14036.62</v>
      </c>
      <c r="G131" s="1">
        <v>317203</v>
      </c>
      <c r="H131" s="1">
        <v>71461</v>
      </c>
    </row>
    <row r="132" spans="1:8">
      <c r="A132" s="1">
        <v>2018</v>
      </c>
      <c r="B132" s="1">
        <v>17979</v>
      </c>
      <c r="C132" s="1">
        <f t="shared" si="21"/>
        <v>16.6810723622003</v>
      </c>
      <c r="D132" s="1">
        <v>204949.06</v>
      </c>
      <c r="E132" s="1">
        <v>6601134.6</v>
      </c>
      <c r="F132" s="1">
        <v>13268.34</v>
      </c>
      <c r="G132" s="1">
        <v>299909</v>
      </c>
      <c r="H132" s="1">
        <v>72003</v>
      </c>
    </row>
    <row r="133" spans="1:8">
      <c r="A133" s="1">
        <v>2017</v>
      </c>
      <c r="B133" s="1">
        <v>18156</v>
      </c>
      <c r="C133" s="1">
        <f t="shared" si="21"/>
        <v>16.9779687155761</v>
      </c>
      <c r="D133" s="7">
        <v>199177.17</v>
      </c>
      <c r="E133" s="1">
        <v>6651726.02</v>
      </c>
      <c r="F133" s="1">
        <v>11611.95</v>
      </c>
      <c r="G133" s="1">
        <v>308252</v>
      </c>
      <c r="H133" s="1">
        <v>78360</v>
      </c>
    </row>
    <row r="134" spans="1:1">
      <c r="A134" s="1" t="s">
        <v>29</v>
      </c>
    </row>
    <row r="135" ht="15.15" spans="1:8">
      <c r="A135" s="1">
        <v>2021</v>
      </c>
      <c r="B135" s="1">
        <v>49987</v>
      </c>
      <c r="C135" s="1">
        <f t="shared" ref="C135:C139" si="22">G135/B135</f>
        <v>17.4507371916698</v>
      </c>
      <c r="D135" s="1">
        <v>480501.17</v>
      </c>
      <c r="E135" s="1">
        <v>12299819.22</v>
      </c>
      <c r="F135" s="8">
        <v>13660.75</v>
      </c>
      <c r="G135" s="1">
        <v>872310</v>
      </c>
      <c r="H135" s="1">
        <v>143691</v>
      </c>
    </row>
    <row r="136" spans="1:8">
      <c r="A136" s="1">
        <v>2020</v>
      </c>
      <c r="B136" s="1">
        <v>47261</v>
      </c>
      <c r="C136" s="1">
        <f t="shared" si="22"/>
        <v>17.2897526501767</v>
      </c>
      <c r="D136" s="1">
        <v>440005.05</v>
      </c>
      <c r="E136" s="1">
        <v>11392978.63</v>
      </c>
      <c r="F136" s="1">
        <v>13137.15</v>
      </c>
      <c r="G136" s="1">
        <v>817131</v>
      </c>
      <c r="H136" s="1">
        <v>236981</v>
      </c>
    </row>
    <row r="137" spans="1:8">
      <c r="A137" s="1">
        <v>2019</v>
      </c>
      <c r="B137" s="7">
        <v>47098</v>
      </c>
      <c r="C137" s="1">
        <f t="shared" si="22"/>
        <v>16.9028621172874</v>
      </c>
      <c r="D137" s="1">
        <v>408649.78</v>
      </c>
      <c r="E137" s="1">
        <v>11344098.34</v>
      </c>
      <c r="F137" s="1">
        <v>13759.41</v>
      </c>
      <c r="G137" s="1">
        <v>796091</v>
      </c>
      <c r="H137" s="1">
        <v>269076</v>
      </c>
    </row>
    <row r="138" spans="1:8">
      <c r="A138" s="1">
        <v>2018</v>
      </c>
      <c r="B138" s="1">
        <v>48342</v>
      </c>
      <c r="C138" s="1">
        <f t="shared" si="22"/>
        <v>16.9637168507716</v>
      </c>
      <c r="D138" s="1">
        <v>389344.36</v>
      </c>
      <c r="E138" s="1">
        <v>11557732</v>
      </c>
      <c r="F138" s="1">
        <v>12402</v>
      </c>
      <c r="G138" s="1">
        <v>820060</v>
      </c>
      <c r="H138" s="7">
        <v>292927</v>
      </c>
    </row>
    <row r="139" spans="1:8">
      <c r="A139" s="1">
        <v>2017</v>
      </c>
      <c r="B139" s="1">
        <v>48804</v>
      </c>
      <c r="C139" s="1">
        <f t="shared" si="22"/>
        <v>17.6217728055077</v>
      </c>
      <c r="D139" s="1">
        <v>369460.51</v>
      </c>
      <c r="E139" s="1">
        <v>11430597.16</v>
      </c>
      <c r="F139" s="1">
        <v>11402.2</v>
      </c>
      <c r="G139" s="1">
        <v>860013</v>
      </c>
      <c r="H139" s="1">
        <v>329562</v>
      </c>
    </row>
    <row r="140" spans="1:1">
      <c r="A140" s="1" t="s">
        <v>30</v>
      </c>
    </row>
    <row r="141" ht="15.15" spans="1:8">
      <c r="A141" s="1">
        <v>2021</v>
      </c>
      <c r="B141" s="1">
        <v>20617</v>
      </c>
      <c r="C141" s="1">
        <f t="shared" ref="C141:C145" si="23">G141/B141</f>
        <v>19.2809332104574</v>
      </c>
      <c r="D141" s="1">
        <v>236053.89</v>
      </c>
      <c r="E141" s="1">
        <v>7611151.39</v>
      </c>
      <c r="F141" s="8">
        <v>8789.75</v>
      </c>
      <c r="G141" s="1">
        <v>397515</v>
      </c>
      <c r="H141" s="1">
        <v>66780</v>
      </c>
    </row>
    <row r="142" spans="1:8">
      <c r="A142" s="1">
        <v>2020</v>
      </c>
      <c r="B142" s="1">
        <v>20046</v>
      </c>
      <c r="C142" s="1">
        <f t="shared" si="23"/>
        <v>20.1323456051083</v>
      </c>
      <c r="D142" s="1">
        <v>231236.5</v>
      </c>
      <c r="E142" s="1">
        <v>7583640.22</v>
      </c>
      <c r="F142" s="1">
        <v>7977.93</v>
      </c>
      <c r="G142" s="1">
        <v>403573</v>
      </c>
      <c r="H142" s="1">
        <v>86762</v>
      </c>
    </row>
    <row r="143" spans="1:8">
      <c r="A143" s="1">
        <v>2019</v>
      </c>
      <c r="B143" s="1">
        <v>20976</v>
      </c>
      <c r="C143" s="1">
        <f t="shared" si="23"/>
        <v>20.8867753623188</v>
      </c>
      <c r="D143" s="1">
        <v>225557.19</v>
      </c>
      <c r="E143" s="1">
        <v>7748363.92</v>
      </c>
      <c r="F143" s="1">
        <v>8846.18</v>
      </c>
      <c r="G143" s="1">
        <v>438121</v>
      </c>
      <c r="H143" s="1">
        <v>94041</v>
      </c>
    </row>
    <row r="144" spans="1:8">
      <c r="A144" s="1">
        <v>2018</v>
      </c>
      <c r="B144" s="1">
        <v>21003</v>
      </c>
      <c r="C144" s="1">
        <f t="shared" si="23"/>
        <v>22.4816454792173</v>
      </c>
      <c r="D144" s="1">
        <v>222029.99</v>
      </c>
      <c r="E144" s="1">
        <v>7587988.08</v>
      </c>
      <c r="F144" s="1">
        <v>7635.91</v>
      </c>
      <c r="G144" s="7">
        <v>472182</v>
      </c>
      <c r="H144" s="1">
        <v>107925</v>
      </c>
    </row>
    <row r="145" spans="1:8">
      <c r="A145" s="1">
        <v>2017</v>
      </c>
      <c r="B145" s="1">
        <v>21839</v>
      </c>
      <c r="C145" s="1">
        <f t="shared" si="23"/>
        <v>23.0375932963964</v>
      </c>
      <c r="D145" s="1">
        <v>206353.62</v>
      </c>
      <c r="E145" s="1">
        <v>7508004.34</v>
      </c>
      <c r="F145" s="1">
        <v>7770.97</v>
      </c>
      <c r="G145" s="1">
        <v>503118</v>
      </c>
      <c r="H145" s="1">
        <v>122463</v>
      </c>
    </row>
    <row r="146" spans="1:1">
      <c r="A146" s="1" t="s">
        <v>31</v>
      </c>
    </row>
    <row r="147" ht="15.15" spans="1:8">
      <c r="A147" s="1">
        <v>2021</v>
      </c>
      <c r="B147" s="1">
        <v>24347</v>
      </c>
      <c r="C147" s="1">
        <f>F157/B147</f>
        <v>2.38461412083624</v>
      </c>
      <c r="D147" s="1">
        <v>252643.2</v>
      </c>
      <c r="E147" s="1">
        <v>7333087.1</v>
      </c>
      <c r="F147" s="8">
        <v>13268.8</v>
      </c>
      <c r="G147" s="1">
        <v>550892</v>
      </c>
      <c r="H147" s="1">
        <v>56876</v>
      </c>
    </row>
    <row r="148" spans="1:8">
      <c r="A148" s="1">
        <v>2020</v>
      </c>
      <c r="B148" s="1">
        <v>24860</v>
      </c>
      <c r="C148" s="1">
        <f>F163/B148</f>
        <v>0.441187449718423</v>
      </c>
      <c r="D148" s="1">
        <v>240031.48</v>
      </c>
      <c r="E148" s="1">
        <v>6833843.01</v>
      </c>
      <c r="F148" s="1">
        <v>12308.71</v>
      </c>
      <c r="G148" s="1">
        <v>599212</v>
      </c>
      <c r="H148" s="1">
        <v>103444</v>
      </c>
    </row>
    <row r="149" spans="1:8">
      <c r="A149" s="1">
        <v>2019</v>
      </c>
      <c r="B149" s="1">
        <v>23948</v>
      </c>
      <c r="C149" s="1">
        <f t="shared" ref="C149:C151" si="24">G149/B149</f>
        <v>21.4311007182228</v>
      </c>
      <c r="D149" s="1">
        <v>230823.45</v>
      </c>
      <c r="E149" s="1">
        <v>6615303.13</v>
      </c>
      <c r="F149" s="1">
        <v>12608.46</v>
      </c>
      <c r="G149" s="1">
        <v>513232</v>
      </c>
      <c r="H149" s="1">
        <v>101414</v>
      </c>
    </row>
    <row r="150" spans="1:8">
      <c r="A150" s="1">
        <v>2018</v>
      </c>
      <c r="B150" s="1">
        <v>24941</v>
      </c>
      <c r="C150" s="1">
        <f t="shared" si="24"/>
        <v>20.2644240407361</v>
      </c>
      <c r="D150" s="1">
        <v>210797.1</v>
      </c>
      <c r="E150" s="1">
        <v>6262007.77</v>
      </c>
      <c r="F150" s="1">
        <v>12670.68</v>
      </c>
      <c r="G150" s="6">
        <v>505415</v>
      </c>
      <c r="H150" s="1">
        <v>91732</v>
      </c>
    </row>
    <row r="151" spans="1:8">
      <c r="A151" s="1">
        <v>2017</v>
      </c>
      <c r="B151" s="1">
        <v>26342</v>
      </c>
      <c r="C151" s="1">
        <f t="shared" si="24"/>
        <v>19.0196264520538</v>
      </c>
      <c r="D151" s="1">
        <v>183751.04</v>
      </c>
      <c r="E151" s="1">
        <v>6169565.54</v>
      </c>
      <c r="F151" s="1">
        <v>11752.73</v>
      </c>
      <c r="G151" s="1">
        <v>501015</v>
      </c>
      <c r="H151" s="1">
        <v>103555</v>
      </c>
    </row>
    <row r="152" spans="1:1">
      <c r="A152" s="1" t="s">
        <v>32</v>
      </c>
    </row>
    <row r="153" ht="15.15" spans="1:8">
      <c r="A153" s="1">
        <v>2021</v>
      </c>
      <c r="B153" s="1">
        <v>2645</v>
      </c>
      <c r="C153" s="1">
        <f t="shared" ref="C153:C157" si="25">G153/B153</f>
        <v>12.5504725897921</v>
      </c>
      <c r="D153" s="1">
        <v>28725.94</v>
      </c>
      <c r="E153" s="1">
        <v>909657.94</v>
      </c>
      <c r="F153" s="8">
        <v>41306.52</v>
      </c>
      <c r="G153" s="1">
        <v>33196</v>
      </c>
      <c r="H153" s="1">
        <v>482</v>
      </c>
    </row>
    <row r="154" spans="1:8">
      <c r="A154" s="1">
        <v>2020</v>
      </c>
      <c r="B154" s="1">
        <v>2668</v>
      </c>
      <c r="C154" s="1">
        <f t="shared" si="25"/>
        <v>12.0389805097451</v>
      </c>
      <c r="D154" s="1">
        <v>24490.31</v>
      </c>
      <c r="E154" s="1">
        <v>868375.52</v>
      </c>
      <c r="F154" s="1">
        <v>31006.09</v>
      </c>
      <c r="G154" s="1">
        <v>32120</v>
      </c>
      <c r="H154" s="1">
        <v>486</v>
      </c>
    </row>
    <row r="155" spans="1:8">
      <c r="A155" s="1">
        <v>2019</v>
      </c>
      <c r="B155" s="1">
        <v>1905</v>
      </c>
      <c r="C155" s="1">
        <f t="shared" si="25"/>
        <v>13.3343832020997</v>
      </c>
      <c r="D155" s="1">
        <v>23849.12</v>
      </c>
      <c r="E155" s="1">
        <v>690486.43</v>
      </c>
      <c r="F155" s="1">
        <v>48928.38</v>
      </c>
      <c r="G155" s="1">
        <v>25402</v>
      </c>
      <c r="H155" s="1">
        <v>873</v>
      </c>
    </row>
    <row r="156" spans="1:8">
      <c r="A156" s="1">
        <v>2018</v>
      </c>
      <c r="B156" s="1">
        <v>1869</v>
      </c>
      <c r="C156" s="1">
        <f t="shared" si="25"/>
        <v>12.2081326912788</v>
      </c>
      <c r="D156" s="1">
        <v>22970.78</v>
      </c>
      <c r="E156" s="1">
        <v>655448.94</v>
      </c>
      <c r="F156" s="1">
        <v>53705.74</v>
      </c>
      <c r="G156" s="1">
        <v>22817</v>
      </c>
      <c r="H156" s="1">
        <v>545</v>
      </c>
    </row>
    <row r="157" spans="1:8">
      <c r="A157" s="1">
        <v>2017</v>
      </c>
      <c r="B157" s="1">
        <v>1631</v>
      </c>
      <c r="C157" s="1">
        <f t="shared" si="25"/>
        <v>11.8332311465359</v>
      </c>
      <c r="D157" s="1">
        <v>21675.79</v>
      </c>
      <c r="E157" s="1">
        <v>540863.75</v>
      </c>
      <c r="F157" s="1">
        <v>58058.2</v>
      </c>
      <c r="G157" s="1">
        <v>19300</v>
      </c>
      <c r="H157" s="1">
        <v>509</v>
      </c>
    </row>
    <row r="158" spans="1:1">
      <c r="A158" s="1" t="s">
        <v>33</v>
      </c>
    </row>
    <row r="159" ht="15.15" spans="1:8">
      <c r="A159" s="1">
        <v>2021</v>
      </c>
      <c r="B159" s="1">
        <v>20961</v>
      </c>
      <c r="C159" s="1">
        <f t="shared" ref="C159:C163" si="26">G159/B159</f>
        <v>14.1689327799246</v>
      </c>
      <c r="D159" s="1">
        <v>156916</v>
      </c>
      <c r="E159" s="1">
        <v>4813487.67</v>
      </c>
      <c r="F159" s="8">
        <v>14117.67</v>
      </c>
      <c r="G159" s="1">
        <v>296995</v>
      </c>
      <c r="H159" s="1">
        <v>30010</v>
      </c>
    </row>
    <row r="160" spans="1:8">
      <c r="A160" s="1">
        <v>2020</v>
      </c>
      <c r="B160" s="1">
        <v>19741</v>
      </c>
      <c r="C160" s="1">
        <f t="shared" si="26"/>
        <v>14.1728889114027</v>
      </c>
      <c r="D160" s="5">
        <v>147216.97</v>
      </c>
      <c r="E160" s="1">
        <v>4869212.96</v>
      </c>
      <c r="F160" s="1">
        <v>13498.43</v>
      </c>
      <c r="G160" s="1">
        <v>279787</v>
      </c>
      <c r="H160" s="1">
        <v>49960</v>
      </c>
    </row>
    <row r="161" spans="1:8">
      <c r="A161" s="1">
        <v>2019</v>
      </c>
      <c r="B161" s="1">
        <v>18900</v>
      </c>
      <c r="C161" s="1">
        <f t="shared" si="26"/>
        <v>13.625873015873</v>
      </c>
      <c r="D161" s="1">
        <v>142642.14</v>
      </c>
      <c r="E161" s="1">
        <v>5132065.4</v>
      </c>
      <c r="F161" s="1">
        <v>13764.53</v>
      </c>
      <c r="G161" s="1">
        <v>257529</v>
      </c>
      <c r="H161" s="1">
        <v>51756</v>
      </c>
    </row>
    <row r="162" spans="1:8">
      <c r="A162" s="1">
        <v>2018</v>
      </c>
      <c r="B162" s="1">
        <v>18590</v>
      </c>
      <c r="C162" s="1">
        <f t="shared" si="26"/>
        <v>12.5516944593868</v>
      </c>
      <c r="D162" s="1">
        <v>138027.53</v>
      </c>
      <c r="E162" s="1">
        <v>4910303.97</v>
      </c>
      <c r="F162" s="1">
        <v>12861.45</v>
      </c>
      <c r="G162" s="7">
        <v>233336</v>
      </c>
      <c r="H162" s="1">
        <v>63690</v>
      </c>
    </row>
    <row r="163" spans="1:8">
      <c r="A163" s="1">
        <v>2017</v>
      </c>
      <c r="B163" s="1">
        <v>18671</v>
      </c>
      <c r="C163" s="1">
        <f t="shared" si="26"/>
        <v>14.0397407744631</v>
      </c>
      <c r="D163" s="1">
        <v>142353.59</v>
      </c>
      <c r="E163" s="1">
        <v>5200724.61</v>
      </c>
      <c r="F163" s="1">
        <v>10967.92</v>
      </c>
      <c r="G163" s="1">
        <v>262136</v>
      </c>
      <c r="H163" s="1">
        <v>75713</v>
      </c>
    </row>
    <row r="164" spans="1:1">
      <c r="A164" s="1" t="s">
        <v>34</v>
      </c>
    </row>
    <row r="165" ht="15.15" spans="1:8">
      <c r="A165" s="1">
        <v>2021</v>
      </c>
      <c r="B165" s="1">
        <v>15817</v>
      </c>
      <c r="C165" s="1">
        <f t="shared" ref="C165:C169" si="27">G165/B165</f>
        <v>12.7821963709932</v>
      </c>
      <c r="D165" s="1">
        <v>157277.26</v>
      </c>
      <c r="E165" s="1">
        <v>3774005.8</v>
      </c>
      <c r="F165" s="8">
        <v>18217.16</v>
      </c>
      <c r="G165" s="1">
        <v>202176</v>
      </c>
      <c r="H165" s="1">
        <v>30530</v>
      </c>
    </row>
    <row r="166" spans="1:8">
      <c r="A166" s="1">
        <v>2020</v>
      </c>
      <c r="B166" s="1">
        <v>15824</v>
      </c>
      <c r="C166" s="1">
        <f t="shared" si="27"/>
        <v>12.2978387259858</v>
      </c>
      <c r="D166" s="1">
        <v>145159.78</v>
      </c>
      <c r="E166" s="1">
        <v>3685001.2</v>
      </c>
      <c r="F166" s="1">
        <v>16279.74</v>
      </c>
      <c r="G166" s="1">
        <v>194601</v>
      </c>
      <c r="H166" s="1">
        <v>42280</v>
      </c>
    </row>
    <row r="167" spans="1:8">
      <c r="A167" s="1">
        <v>2019</v>
      </c>
      <c r="B167" s="1">
        <v>16153</v>
      </c>
      <c r="C167" s="1">
        <f t="shared" si="27"/>
        <v>11.5602674425803</v>
      </c>
      <c r="D167" s="1">
        <v>124925.98</v>
      </c>
      <c r="E167" s="1">
        <v>3617114.54</v>
      </c>
      <c r="F167" s="1">
        <v>18496.11</v>
      </c>
      <c r="G167" s="1">
        <v>186733</v>
      </c>
      <c r="H167" s="1">
        <v>47652</v>
      </c>
    </row>
    <row r="168" spans="1:8">
      <c r="A168" s="1">
        <v>2018</v>
      </c>
      <c r="B168" s="1">
        <v>16877</v>
      </c>
      <c r="C168" s="1">
        <f t="shared" si="27"/>
        <v>11.2013983527878</v>
      </c>
      <c r="D168" s="1">
        <v>122217.7</v>
      </c>
      <c r="E168" s="1">
        <v>3928051.35</v>
      </c>
      <c r="F168" s="1">
        <v>18710.07</v>
      </c>
      <c r="G168" s="1">
        <v>189046</v>
      </c>
      <c r="H168" s="1">
        <v>50991</v>
      </c>
    </row>
    <row r="169" spans="1:8">
      <c r="A169" s="1">
        <v>2017</v>
      </c>
      <c r="B169" s="1">
        <v>16659</v>
      </c>
      <c r="C169" s="1">
        <f t="shared" si="27"/>
        <v>11.6368929707666</v>
      </c>
      <c r="D169" s="1">
        <v>97669.26</v>
      </c>
      <c r="E169" s="1">
        <v>3575014.61</v>
      </c>
      <c r="F169" s="1">
        <v>15354.08</v>
      </c>
      <c r="G169" s="1">
        <v>193859</v>
      </c>
      <c r="H169" s="1">
        <v>60848</v>
      </c>
    </row>
    <row r="170" spans="1:1">
      <c r="A170" s="1" t="s">
        <v>35</v>
      </c>
    </row>
    <row r="171" ht="15.15" spans="1:8">
      <c r="A171" s="1">
        <v>2021</v>
      </c>
      <c r="B171" s="1">
        <v>2778</v>
      </c>
      <c r="C171" s="1">
        <f t="shared" ref="C171:C175" si="28">G171/B171</f>
        <v>32.0799136069114</v>
      </c>
      <c r="D171" s="1">
        <v>113226.57</v>
      </c>
      <c r="E171" s="1">
        <v>1094005.29</v>
      </c>
      <c r="F171" s="8">
        <v>18585.13</v>
      </c>
      <c r="G171" s="1">
        <v>89118</v>
      </c>
      <c r="H171" s="1">
        <v>6339</v>
      </c>
    </row>
    <row r="172" spans="1:8">
      <c r="A172" s="1">
        <v>2020</v>
      </c>
      <c r="B172" s="1">
        <v>2827</v>
      </c>
      <c r="C172" s="1">
        <f t="shared" si="28"/>
        <v>30.3933498408207</v>
      </c>
      <c r="D172" s="1">
        <v>105050.29</v>
      </c>
      <c r="E172" s="1">
        <v>1128840.08</v>
      </c>
      <c r="F172" s="1">
        <v>18391.65</v>
      </c>
      <c r="G172" s="1">
        <v>85922</v>
      </c>
      <c r="H172" s="1">
        <v>7183</v>
      </c>
    </row>
    <row r="173" spans="1:8">
      <c r="A173" s="1">
        <v>2019</v>
      </c>
      <c r="B173" s="1">
        <v>2920</v>
      </c>
      <c r="C173" s="1">
        <f t="shared" si="28"/>
        <v>27.952397260274</v>
      </c>
      <c r="D173" s="1">
        <v>82007.37</v>
      </c>
      <c r="E173" s="1">
        <v>1144137.38</v>
      </c>
      <c r="F173" s="1">
        <v>21444.76</v>
      </c>
      <c r="G173" s="1">
        <v>81621</v>
      </c>
      <c r="H173" s="1">
        <v>11143</v>
      </c>
    </row>
    <row r="174" spans="1:8">
      <c r="A174" s="1">
        <v>2018</v>
      </c>
      <c r="B174" s="1">
        <v>2940</v>
      </c>
      <c r="C174" s="1">
        <f t="shared" si="28"/>
        <v>26.1833333333333</v>
      </c>
      <c r="D174" s="1">
        <v>64194.13</v>
      </c>
      <c r="E174" s="1">
        <v>1120486.77</v>
      </c>
      <c r="F174" s="1">
        <v>15715.03</v>
      </c>
      <c r="G174" s="1">
        <v>76979</v>
      </c>
      <c r="H174" s="1">
        <v>12870</v>
      </c>
    </row>
    <row r="175" spans="1:8">
      <c r="A175" s="1">
        <v>2017</v>
      </c>
      <c r="B175" s="1">
        <v>3041</v>
      </c>
      <c r="C175" s="1">
        <f t="shared" si="28"/>
        <v>24.6783952647156</v>
      </c>
      <c r="D175" s="1">
        <v>58625.44</v>
      </c>
      <c r="E175" s="1">
        <v>1102896.02</v>
      </c>
      <c r="F175" s="1">
        <v>18758.85</v>
      </c>
      <c r="G175" s="1">
        <v>75047</v>
      </c>
      <c r="H175" s="1">
        <v>12851</v>
      </c>
    </row>
    <row r="176" spans="1:1">
      <c r="A176" s="1" t="s">
        <v>36</v>
      </c>
    </row>
    <row r="177" ht="15.15" spans="1:8">
      <c r="A177" s="1">
        <v>2021</v>
      </c>
      <c r="B177" s="1">
        <v>3950</v>
      </c>
      <c r="C177" s="1">
        <f>G181/B177</f>
        <v>18.9220253164557</v>
      </c>
      <c r="D177" s="1">
        <v>84487.72</v>
      </c>
      <c r="E177" s="1">
        <v>1725781.78</v>
      </c>
      <c r="F177" s="8">
        <v>15365.67</v>
      </c>
      <c r="G177" s="1">
        <v>76339</v>
      </c>
      <c r="H177" s="1">
        <v>8720</v>
      </c>
    </row>
    <row r="178" spans="1:8">
      <c r="A178" s="1">
        <v>2020</v>
      </c>
      <c r="B178" s="1">
        <v>3733</v>
      </c>
      <c r="C178" s="1">
        <f>G187/B178</f>
        <v>63.9416019287436</v>
      </c>
      <c r="D178" s="1">
        <v>71062.87</v>
      </c>
      <c r="E178" s="1">
        <v>1582450.16</v>
      </c>
      <c r="F178" s="1">
        <v>15890.81</v>
      </c>
      <c r="G178" s="1">
        <v>75524</v>
      </c>
      <c r="H178" s="1">
        <v>11342</v>
      </c>
    </row>
    <row r="179" spans="1:8">
      <c r="A179" s="1">
        <v>2019</v>
      </c>
      <c r="B179" s="1">
        <v>3702</v>
      </c>
      <c r="C179" s="1">
        <f t="shared" ref="C179:C181" si="29">G179/B179</f>
        <v>20.162074554295</v>
      </c>
      <c r="D179" s="1">
        <v>69533.91</v>
      </c>
      <c r="E179" s="1">
        <v>1643370.45</v>
      </c>
      <c r="F179" s="1">
        <v>15981.77</v>
      </c>
      <c r="G179" s="1">
        <v>74640</v>
      </c>
      <c r="H179" s="1">
        <v>13766</v>
      </c>
    </row>
    <row r="180" spans="1:8">
      <c r="A180" s="1">
        <v>2018</v>
      </c>
      <c r="B180" s="1">
        <v>3605</v>
      </c>
      <c r="C180" s="1">
        <f t="shared" si="29"/>
        <v>20.1997226074896</v>
      </c>
      <c r="D180" s="1">
        <v>61408.35</v>
      </c>
      <c r="E180" s="1">
        <v>1619312.2</v>
      </c>
      <c r="F180" s="1">
        <v>15938.47</v>
      </c>
      <c r="G180" s="1">
        <v>72820</v>
      </c>
      <c r="H180" s="1">
        <v>14721</v>
      </c>
    </row>
    <row r="181" spans="1:8">
      <c r="A181" s="1">
        <v>2017</v>
      </c>
      <c r="B181" s="1">
        <v>3482</v>
      </c>
      <c r="C181" s="1">
        <f t="shared" si="29"/>
        <v>21.4652498564044</v>
      </c>
      <c r="D181" s="1">
        <v>53225.43</v>
      </c>
      <c r="E181" s="1">
        <v>1504879.03</v>
      </c>
      <c r="F181" s="1">
        <v>15229.52</v>
      </c>
      <c r="G181" s="1">
        <v>74742</v>
      </c>
      <c r="H181" s="1">
        <v>19452</v>
      </c>
    </row>
    <row r="182" spans="1:1">
      <c r="A182" s="1" t="s">
        <v>37</v>
      </c>
    </row>
    <row r="183" ht="15.15" spans="1:8">
      <c r="A183" s="1">
        <v>2021</v>
      </c>
      <c r="B183" s="1">
        <v>14627</v>
      </c>
      <c r="C183" s="1">
        <f t="shared" ref="C183:C187" si="30">G183/B183</f>
        <v>16.7730224926506</v>
      </c>
      <c r="D183" s="1">
        <v>191522.33</v>
      </c>
      <c r="E183" s="1">
        <v>5516629.94</v>
      </c>
      <c r="F183" s="8">
        <v>17672.4</v>
      </c>
      <c r="G183" s="1">
        <v>245339</v>
      </c>
      <c r="H183" s="1">
        <v>29721</v>
      </c>
    </row>
    <row r="184" spans="1:8">
      <c r="A184" s="1">
        <v>2020</v>
      </c>
      <c r="B184" s="1">
        <v>14488</v>
      </c>
      <c r="C184" s="1">
        <f t="shared" si="30"/>
        <v>17.6987161789067</v>
      </c>
      <c r="D184" s="5">
        <v>187929.04</v>
      </c>
      <c r="E184" s="1">
        <v>5220559.04</v>
      </c>
      <c r="F184" s="1">
        <v>14627.97</v>
      </c>
      <c r="G184" s="1">
        <v>256419</v>
      </c>
      <c r="H184" s="1">
        <v>37217</v>
      </c>
    </row>
    <row r="185" spans="1:8">
      <c r="A185" s="1">
        <v>2019</v>
      </c>
      <c r="B185" s="1">
        <v>15250</v>
      </c>
      <c r="C185" s="1">
        <f t="shared" si="30"/>
        <v>16.7499672131148</v>
      </c>
      <c r="D185" s="1">
        <v>176363.81</v>
      </c>
      <c r="E185" s="1">
        <v>5217713.47</v>
      </c>
      <c r="F185" s="1">
        <v>15908.35</v>
      </c>
      <c r="G185" s="1">
        <v>255437</v>
      </c>
      <c r="H185" s="1">
        <v>37289</v>
      </c>
    </row>
    <row r="186" spans="1:8">
      <c r="A186" s="1">
        <v>2018</v>
      </c>
      <c r="B186" s="1">
        <v>13658</v>
      </c>
      <c r="C186" s="1">
        <f t="shared" si="30"/>
        <v>18.5720456875092</v>
      </c>
      <c r="D186" s="1">
        <v>144312.71</v>
      </c>
      <c r="E186" s="1">
        <v>4645329.41</v>
      </c>
      <c r="F186" s="1">
        <v>14707.26</v>
      </c>
      <c r="G186" s="1">
        <v>253657</v>
      </c>
      <c r="H186" s="1">
        <v>47120</v>
      </c>
    </row>
    <row r="187" spans="1:8">
      <c r="A187" s="1">
        <v>2017</v>
      </c>
      <c r="B187" s="1">
        <v>12773</v>
      </c>
      <c r="C187" s="1">
        <f t="shared" si="30"/>
        <v>18.687387457919</v>
      </c>
      <c r="D187" s="1">
        <v>131922.02</v>
      </c>
      <c r="E187" s="1">
        <v>4554854.15</v>
      </c>
      <c r="F187" s="1">
        <v>14758.08</v>
      </c>
      <c r="G187" s="1">
        <v>238694</v>
      </c>
      <c r="H187" s="1">
        <v>47649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2021</vt:lpstr>
      <vt:lpstr>2020</vt:lpstr>
      <vt:lpstr>2019</vt:lpstr>
      <vt:lpstr>2018</vt:lpstr>
      <vt:lpstr>2017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Limerence然</dc:creator>
  <cp:lastModifiedBy>蒋卓然</cp:lastModifiedBy>
  <dcterms:created xsi:type="dcterms:W3CDTF">2023-05-26T00:13:00Z</dcterms:created>
  <dcterms:modified xsi:type="dcterms:W3CDTF">2023-05-26T01:53:06Z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46FE071B089B4C2187568F55A54F4728_12</vt:lpwstr>
  </property>
  <property fmtid="{D5CDD505-2E9C-101B-9397-08002B2CF9AE}" pid="3" name="KSOProductBuildVer">
    <vt:lpwstr>2052-11.1.0.14309</vt:lpwstr>
  </property>
</Properties>
</file>