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文件\作品集\In plume scavenging\Data_Shanghai_Plume_Plot\"/>
    </mc:Choice>
  </mc:AlternateContent>
  <bookViews>
    <workbookView xWindow="0" yWindow="0" windowWidth="24000" windowHeight="9648" tabRatio="898" firstSheet="1" activeTab="7"/>
  </bookViews>
  <sheets>
    <sheet name="20171219-urban" sheetId="6" r:id="rId1"/>
    <sheet name="20171221-highway" sheetId="7" r:id="rId2"/>
    <sheet name="20171221-upper air" sheetId="8" r:id="rId3"/>
    <sheet name="20171222-AM1" sheetId="9" r:id="rId4"/>
    <sheet name="20171222-AM2" sheetId="12" r:id="rId5"/>
    <sheet name="20171222-PM1" sheetId="10" r:id="rId6"/>
    <sheet name="20171222-PM2" sheetId="11" r:id="rId7"/>
    <sheet name="Size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2" i="12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2" i="9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2" i="6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" i="7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" i="11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2" i="6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2" i="12"/>
  <c r="P2" i="11" l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2" i="12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2" i="7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2" i="6"/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</calcChain>
</file>

<file path=xl/sharedStrings.xml><?xml version="1.0" encoding="utf-8"?>
<sst xmlns="http://schemas.openxmlformats.org/spreadsheetml/2006/main" count="42" uniqueCount="8">
  <si>
    <t>Date Time</t>
  </si>
  <si>
    <t>TN</t>
  </si>
  <si>
    <t>mean</t>
  </si>
  <si>
    <t>GMD</t>
  </si>
  <si>
    <t>size</t>
  </si>
  <si>
    <t>50 nm</t>
  </si>
  <si>
    <t>&lt;50 nm</t>
  </si>
  <si>
    <t>&gt;100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</si>
</sst>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/>
    <xf numFmtId="22" fontId="0" fillId="0" borderId="0" xfId="0" applyNumberFormat="1" applyFill="1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  <xf numFmtId="22" fontId="0" fillId="0" borderId="0" xfId="0" applyNumberFormat="1" applyFill="1"/>
    <xf numFmtId="176" fontId="0" fillId="0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topLeftCell="D1" zoomScale="145" zoomScaleNormal="145" workbookViewId="0">
      <selection activeCell="R1" activeCellId="1" sqref="Q1:Q1048576 R1:R1048576"/>
    </sheetView>
  </sheetViews>
  <sheetFormatPr defaultRowHeight="13.8" x14ac:dyDescent="0.25"/>
  <cols>
    <col min="1" max="1" width="30" style="8" customWidth="1"/>
    <col min="2" max="2" width="9.109375" style="14"/>
    <col min="14" max="14" width="9.109375" style="6"/>
    <col min="15" max="16" width="9.109375" style="4"/>
  </cols>
  <sheetData>
    <row r="1" spans="1:18" x14ac:dyDescent="0.25">
      <c r="A1" s="7" t="s">
        <v>0</v>
      </c>
      <c r="B1" s="13">
        <v>11.5</v>
      </c>
      <c r="C1" s="1">
        <v>15.4</v>
      </c>
      <c r="D1" s="1">
        <v>20.5</v>
      </c>
      <c r="E1" s="1">
        <v>27.4</v>
      </c>
      <c r="F1" s="1">
        <v>36.5</v>
      </c>
      <c r="G1" s="1">
        <v>48.7</v>
      </c>
      <c r="H1" s="1">
        <v>64.900000000000006</v>
      </c>
      <c r="I1" s="1">
        <v>86.6</v>
      </c>
      <c r="J1" s="1">
        <v>115.5</v>
      </c>
      <c r="K1" s="1">
        <v>154</v>
      </c>
      <c r="L1" s="1">
        <v>205.4</v>
      </c>
      <c r="M1" s="1">
        <v>273.8</v>
      </c>
      <c r="N1" s="4" t="s">
        <v>1</v>
      </c>
      <c r="O1" s="4" t="s">
        <v>2</v>
      </c>
      <c r="P1" s="4" t="s">
        <v>3</v>
      </c>
      <c r="Q1" s="4" t="s">
        <v>6</v>
      </c>
      <c r="R1" s="4" t="s">
        <v>7</v>
      </c>
    </row>
    <row r="2" spans="1:18" x14ac:dyDescent="0.25">
      <c r="A2" s="7">
        <v>43088.000115740739</v>
      </c>
      <c r="B2" s="13">
        <v>47.839500000000001</v>
      </c>
      <c r="C2" s="11">
        <v>94.599500000000006</v>
      </c>
      <c r="D2" s="11">
        <v>129.0249</v>
      </c>
      <c r="E2" s="11">
        <v>214.21080000000001</v>
      </c>
      <c r="F2" s="11">
        <v>220.428</v>
      </c>
      <c r="G2" s="11">
        <v>210.26609999999999</v>
      </c>
      <c r="H2" s="11">
        <v>286.82069999999999</v>
      </c>
      <c r="I2" s="11">
        <v>421.4862</v>
      </c>
      <c r="J2" s="11">
        <v>741.39869999999996</v>
      </c>
      <c r="K2" s="11">
        <v>660.68190000000004</v>
      </c>
      <c r="L2" s="11">
        <v>0</v>
      </c>
      <c r="M2" s="11">
        <v>0</v>
      </c>
      <c r="N2" s="12">
        <v>3026.7563</v>
      </c>
      <c r="O2" s="12">
        <f t="shared" ref="O2:O65" si="0">(B2*$B$1+C2*$C$1+D2*$D$1+$E$1*E2+$F$1*F2+$G$1*G2+$H$1*H2+$I$1*I2+$J$1*J2+$K$1*K2+$L$1*L2+$M$1*M2)/N2</f>
        <v>89.633540959343165</v>
      </c>
      <c r="P2" s="12">
        <f t="shared" ref="P2:P65" si="1">EXP((B2*LN($B$1)+C2*LN($C$1)+D2*LN($D$1)+LN($E$1)*E2+LN($F$1)*F2+LN($G$1)*G2+LN($H$1)*H2+LN($I$1)*I2+LN($J$1)*J2+LN($K$1)*K2+LN($L$1)*L2+LN($M$1)*M2)/N2)</f>
        <v>73.589310068752837</v>
      </c>
      <c r="Q2">
        <f>SUM(B2:G2)/N2</f>
        <v>0.30275605604587325</v>
      </c>
      <c r="R2">
        <f>SUM(J2:M2)/N2</f>
        <v>0.46322877068100926</v>
      </c>
    </row>
    <row r="3" spans="1:18" x14ac:dyDescent="0.25">
      <c r="A3" s="7">
        <v>43088.000810185185</v>
      </c>
      <c r="B3" s="13">
        <v>50.954500000000003</v>
      </c>
      <c r="C3" s="11">
        <v>100.03870000000001</v>
      </c>
      <c r="D3" s="11">
        <v>119.2184</v>
      </c>
      <c r="E3" s="11">
        <v>202.5239</v>
      </c>
      <c r="F3" s="11">
        <v>242.5016</v>
      </c>
      <c r="G3" s="11">
        <v>244.78450000000001</v>
      </c>
      <c r="H3" s="11">
        <v>292.80970000000002</v>
      </c>
      <c r="I3" s="11">
        <v>377.76670000000001</v>
      </c>
      <c r="J3" s="11">
        <v>701.02369999999996</v>
      </c>
      <c r="K3" s="11">
        <v>656.50670000000002</v>
      </c>
      <c r="L3" s="11">
        <v>16.956399999999999</v>
      </c>
      <c r="M3" s="11">
        <v>0</v>
      </c>
      <c r="N3" s="12">
        <v>3005.0847999999996</v>
      </c>
      <c r="O3" s="12">
        <f t="shared" si="0"/>
        <v>89.236442778586479</v>
      </c>
      <c r="P3" s="12">
        <f t="shared" si="1"/>
        <v>72.817459577220092</v>
      </c>
      <c r="Q3">
        <f t="shared" ref="Q3:Q66" si="2">SUM(B3:G3)/N3</f>
        <v>0.31946572689063557</v>
      </c>
      <c r="R3">
        <f t="shared" ref="R3:R66" si="3">SUM(J3:M3)/N3</f>
        <v>0.45738702614981125</v>
      </c>
    </row>
    <row r="4" spans="1:18" x14ac:dyDescent="0.25">
      <c r="A4" s="7">
        <v>43088.001504629632</v>
      </c>
      <c r="B4" s="13">
        <v>67.561300000000003</v>
      </c>
      <c r="C4" s="11">
        <v>105.11190000000001</v>
      </c>
      <c r="D4" s="11">
        <v>117.0484</v>
      </c>
      <c r="E4" s="11">
        <v>228.61699999999999</v>
      </c>
      <c r="F4" s="11">
        <v>268.80779999999999</v>
      </c>
      <c r="G4" s="11">
        <v>248.7116</v>
      </c>
      <c r="H4" s="11">
        <v>273.27190000000002</v>
      </c>
      <c r="I4" s="11">
        <v>353.53989999999999</v>
      </c>
      <c r="J4" s="11">
        <v>678.37819999999999</v>
      </c>
      <c r="K4" s="11">
        <v>645.87040000000002</v>
      </c>
      <c r="L4" s="11">
        <v>21.623100000000001</v>
      </c>
      <c r="M4" s="11">
        <v>0</v>
      </c>
      <c r="N4" s="12">
        <v>3008.5415000000003</v>
      </c>
      <c r="O4" s="12">
        <f t="shared" si="0"/>
        <v>87.614887785327198</v>
      </c>
      <c r="P4" s="12">
        <f t="shared" si="1"/>
        <v>70.517540056297165</v>
      </c>
      <c r="Q4">
        <f t="shared" si="2"/>
        <v>0.34430570427564322</v>
      </c>
      <c r="R4">
        <f t="shared" si="3"/>
        <v>0.44735021936709191</v>
      </c>
    </row>
    <row r="5" spans="1:18" x14ac:dyDescent="0.25">
      <c r="A5" s="7">
        <v>43088.002199074072</v>
      </c>
      <c r="B5" s="13">
        <v>58.068399999999997</v>
      </c>
      <c r="C5" s="11">
        <v>98.564099999999996</v>
      </c>
      <c r="D5" s="11">
        <v>118.2388</v>
      </c>
      <c r="E5" s="11">
        <v>250.5984</v>
      </c>
      <c r="F5" s="11">
        <v>272.39760000000001</v>
      </c>
      <c r="G5" s="11">
        <v>241.9639</v>
      </c>
      <c r="H5" s="11">
        <v>283.64359999999999</v>
      </c>
      <c r="I5" s="11">
        <v>400.8048</v>
      </c>
      <c r="J5" s="11">
        <v>718.04610000000002</v>
      </c>
      <c r="K5" s="11">
        <v>646.88199999999995</v>
      </c>
      <c r="L5" s="11">
        <v>0.85619999999999996</v>
      </c>
      <c r="M5" s="11">
        <v>0</v>
      </c>
      <c r="N5" s="12">
        <v>3090.0639000000001</v>
      </c>
      <c r="O5" s="12">
        <f t="shared" si="0"/>
        <v>87.069494252206241</v>
      </c>
      <c r="P5" s="12">
        <f t="shared" si="1"/>
        <v>70.793559753308486</v>
      </c>
      <c r="Q5">
        <f t="shared" si="2"/>
        <v>0.33650799260170638</v>
      </c>
      <c r="R5">
        <f t="shared" si="3"/>
        <v>0.44199225135764991</v>
      </c>
    </row>
    <row r="6" spans="1:18" x14ac:dyDescent="0.25">
      <c r="A6" s="7">
        <v>43088.002893518518</v>
      </c>
      <c r="B6" s="13">
        <v>43.7258</v>
      </c>
      <c r="C6" s="11">
        <v>91.284800000000004</v>
      </c>
      <c r="D6" s="11">
        <v>144.9735</v>
      </c>
      <c r="E6" s="11">
        <v>210.1447</v>
      </c>
      <c r="F6" s="11">
        <v>202.69730000000001</v>
      </c>
      <c r="G6" s="11">
        <v>196.95070000000001</v>
      </c>
      <c r="H6" s="11">
        <v>285.97019999999998</v>
      </c>
      <c r="I6" s="11">
        <v>422.93540000000002</v>
      </c>
      <c r="J6" s="11">
        <v>710.1499</v>
      </c>
      <c r="K6" s="11">
        <v>619.51969999999994</v>
      </c>
      <c r="L6" s="11">
        <v>0</v>
      </c>
      <c r="M6" s="11">
        <v>0</v>
      </c>
      <c r="N6" s="12">
        <v>2928.3519999999999</v>
      </c>
      <c r="O6" s="12">
        <f t="shared" si="0"/>
        <v>88.869959472085327</v>
      </c>
      <c r="P6" s="12">
        <f t="shared" si="1"/>
        <v>72.845323374910834</v>
      </c>
      <c r="Q6">
        <f t="shared" si="2"/>
        <v>0.3038489908317033</v>
      </c>
      <c r="R6">
        <f t="shared" si="3"/>
        <v>0.45406754379254954</v>
      </c>
    </row>
    <row r="7" spans="1:18" x14ac:dyDescent="0.25">
      <c r="A7" s="7">
        <v>43088.003587962965</v>
      </c>
      <c r="B7" s="13">
        <v>61.491300000000003</v>
      </c>
      <c r="C7" s="11">
        <v>104.3058</v>
      </c>
      <c r="D7" s="11">
        <v>117.69329999999999</v>
      </c>
      <c r="E7" s="11">
        <v>230.85409999999999</v>
      </c>
      <c r="F7" s="11">
        <v>233.55629999999999</v>
      </c>
      <c r="G7" s="11">
        <v>204.53290000000001</v>
      </c>
      <c r="H7" s="11">
        <v>265.84480000000002</v>
      </c>
      <c r="I7" s="11">
        <v>404.82889999999998</v>
      </c>
      <c r="J7" s="11">
        <v>710.03</v>
      </c>
      <c r="K7" s="11">
        <v>626.37379999999996</v>
      </c>
      <c r="L7" s="11">
        <v>0</v>
      </c>
      <c r="M7" s="11">
        <v>0</v>
      </c>
      <c r="N7" s="12">
        <v>2959.5111999999999</v>
      </c>
      <c r="O7" s="12">
        <f t="shared" si="0"/>
        <v>87.960022553724414</v>
      </c>
      <c r="P7" s="12">
        <f t="shared" si="1"/>
        <v>71.41233197411529</v>
      </c>
      <c r="Q7">
        <f t="shared" si="2"/>
        <v>0.32182128589342729</v>
      </c>
      <c r="R7">
        <f t="shared" si="3"/>
        <v>0.45156233907815591</v>
      </c>
    </row>
    <row r="8" spans="1:18" x14ac:dyDescent="0.25">
      <c r="A8" s="7">
        <v>43088.004282407404</v>
      </c>
      <c r="B8" s="13">
        <v>62.280099999999997</v>
      </c>
      <c r="C8" s="11">
        <v>101.07299999999999</v>
      </c>
      <c r="D8" s="11">
        <v>107.3216</v>
      </c>
      <c r="E8" s="11">
        <v>220.68389999999999</v>
      </c>
      <c r="F8" s="11">
        <v>248.1157</v>
      </c>
      <c r="G8" s="11">
        <v>226.9949</v>
      </c>
      <c r="H8" s="11">
        <v>266.90839999999997</v>
      </c>
      <c r="I8" s="11">
        <v>371.17779999999999</v>
      </c>
      <c r="J8" s="11">
        <v>682.80409999999995</v>
      </c>
      <c r="K8" s="11">
        <v>631.25279999999998</v>
      </c>
      <c r="L8" s="11">
        <v>17.572399999999998</v>
      </c>
      <c r="M8" s="11">
        <v>0</v>
      </c>
      <c r="N8" s="12">
        <v>2936.1846999999998</v>
      </c>
      <c r="O8" s="12">
        <f t="shared" si="0"/>
        <v>88.47637549504293</v>
      </c>
      <c r="P8" s="12">
        <f t="shared" si="1"/>
        <v>71.667417212211816</v>
      </c>
      <c r="Q8">
        <f t="shared" si="2"/>
        <v>0.32915817591447843</v>
      </c>
      <c r="R8">
        <f t="shared" si="3"/>
        <v>0.45352368330234816</v>
      </c>
    </row>
    <row r="9" spans="1:18" x14ac:dyDescent="0.25">
      <c r="A9" s="7">
        <v>43088.004976851851</v>
      </c>
      <c r="B9" s="13">
        <v>65.550799999999995</v>
      </c>
      <c r="C9" s="11">
        <v>95.382000000000005</v>
      </c>
      <c r="D9" s="11">
        <v>117.5556</v>
      </c>
      <c r="E9" s="11">
        <v>230.24860000000001</v>
      </c>
      <c r="F9" s="11">
        <v>231.8313</v>
      </c>
      <c r="G9" s="11">
        <v>202.18180000000001</v>
      </c>
      <c r="H9" s="11">
        <v>272.84899999999999</v>
      </c>
      <c r="I9" s="11">
        <v>427.95319999999998</v>
      </c>
      <c r="J9" s="11">
        <v>780.17359999999996</v>
      </c>
      <c r="K9" s="11">
        <v>695.83969999999999</v>
      </c>
      <c r="L9" s="11">
        <v>0</v>
      </c>
      <c r="M9" s="11">
        <v>0</v>
      </c>
      <c r="N9" s="12">
        <v>3119.5655999999999</v>
      </c>
      <c r="O9" s="12">
        <f t="shared" si="0"/>
        <v>90.168812725079405</v>
      </c>
      <c r="P9" s="12">
        <f t="shared" si="1"/>
        <v>73.73821761565128</v>
      </c>
      <c r="Q9">
        <f t="shared" si="2"/>
        <v>0.30220556990370712</v>
      </c>
      <c r="R9">
        <f t="shared" si="3"/>
        <v>0.47314706252691086</v>
      </c>
    </row>
    <row r="10" spans="1:18" x14ac:dyDescent="0.25">
      <c r="A10" s="7">
        <v>43088.005671296298</v>
      </c>
      <c r="B10" s="13">
        <v>77.990399999999994</v>
      </c>
      <c r="C10" s="11">
        <v>109.23779999999999</v>
      </c>
      <c r="D10" s="11">
        <v>110.30719999999999</v>
      </c>
      <c r="E10" s="11">
        <v>252.51169999999999</v>
      </c>
      <c r="F10" s="11">
        <v>269.90260000000001</v>
      </c>
      <c r="G10" s="11">
        <v>226.3947</v>
      </c>
      <c r="H10" s="11">
        <v>263.52109999999999</v>
      </c>
      <c r="I10" s="11">
        <v>394.5335</v>
      </c>
      <c r="J10" s="11">
        <v>738.75660000000005</v>
      </c>
      <c r="K10" s="11">
        <v>680.48680000000002</v>
      </c>
      <c r="L10" s="11">
        <v>18.705100000000002</v>
      </c>
      <c r="M10" s="11">
        <v>0</v>
      </c>
      <c r="N10" s="12">
        <v>3142.3475000000003</v>
      </c>
      <c r="O10" s="12">
        <f t="shared" si="0"/>
        <v>88.427088098945134</v>
      </c>
      <c r="P10" s="12">
        <f t="shared" si="1"/>
        <v>71.217357769198131</v>
      </c>
      <c r="Q10">
        <f t="shared" si="2"/>
        <v>0.33298175965579868</v>
      </c>
      <c r="R10">
        <f t="shared" si="3"/>
        <v>0.45760327271251822</v>
      </c>
    </row>
    <row r="11" spans="1:18" x14ac:dyDescent="0.25">
      <c r="A11" s="7">
        <v>43088.006365740737</v>
      </c>
      <c r="B11" s="13">
        <v>75.264600000000002</v>
      </c>
      <c r="C11" s="11">
        <v>98.260199999999998</v>
      </c>
      <c r="D11" s="11">
        <v>111.459</v>
      </c>
      <c r="E11" s="11">
        <v>229.8997</v>
      </c>
      <c r="F11" s="11">
        <v>238.6386</v>
      </c>
      <c r="G11" s="11">
        <v>196.7312</v>
      </c>
      <c r="H11" s="11">
        <v>241.57730000000001</v>
      </c>
      <c r="I11" s="11">
        <v>375.32929999999999</v>
      </c>
      <c r="J11" s="11">
        <v>744.77689999999996</v>
      </c>
      <c r="K11" s="11">
        <v>693.6354</v>
      </c>
      <c r="L11" s="11">
        <v>0</v>
      </c>
      <c r="M11" s="11">
        <v>0</v>
      </c>
      <c r="N11" s="12">
        <v>3005.5721999999996</v>
      </c>
      <c r="O11" s="12">
        <f t="shared" si="0"/>
        <v>89.925471529181706</v>
      </c>
      <c r="P11" s="12">
        <f t="shared" si="1"/>
        <v>72.789768330734063</v>
      </c>
      <c r="Q11">
        <f t="shared" si="2"/>
        <v>0.316163857251541</v>
      </c>
      <c r="R11">
        <f t="shared" si="3"/>
        <v>0.47858184874081555</v>
      </c>
    </row>
    <row r="12" spans="1:18" x14ac:dyDescent="0.25">
      <c r="A12" s="7">
        <v>43088.007060185184</v>
      </c>
      <c r="B12" s="13">
        <v>71.755600000000001</v>
      </c>
      <c r="C12" s="11">
        <v>91.270600000000002</v>
      </c>
      <c r="D12" s="11">
        <v>111.3746</v>
      </c>
      <c r="E12" s="11">
        <v>242.65719999999999</v>
      </c>
      <c r="F12" s="11">
        <v>234.09540000000001</v>
      </c>
      <c r="G12" s="11">
        <v>177.80690000000001</v>
      </c>
      <c r="H12" s="11">
        <v>231.6472</v>
      </c>
      <c r="I12" s="11">
        <v>398.0274</v>
      </c>
      <c r="J12" s="11">
        <v>776.72379999999998</v>
      </c>
      <c r="K12" s="11">
        <v>725.40139999999997</v>
      </c>
      <c r="L12" s="11">
        <v>28.433399999999999</v>
      </c>
      <c r="M12" s="11">
        <v>0</v>
      </c>
      <c r="N12" s="12">
        <v>3089.1934999999994</v>
      </c>
      <c r="O12" s="12">
        <f t="shared" si="0"/>
        <v>92.30018525223494</v>
      </c>
      <c r="P12" s="12">
        <f t="shared" si="1"/>
        <v>74.913677297145853</v>
      </c>
      <c r="Q12">
        <f t="shared" si="2"/>
        <v>0.30071288833153387</v>
      </c>
      <c r="R12">
        <f t="shared" si="3"/>
        <v>0.49545572331419191</v>
      </c>
    </row>
    <row r="13" spans="1:18" x14ac:dyDescent="0.25">
      <c r="A13" s="7">
        <v>43088.007754629631</v>
      </c>
      <c r="B13" s="13">
        <v>60.870399999999997</v>
      </c>
      <c r="C13" s="11">
        <v>96.542199999999994</v>
      </c>
      <c r="D13" s="11">
        <v>108.0716</v>
      </c>
      <c r="E13" s="11">
        <v>223.4281</v>
      </c>
      <c r="F13" s="11">
        <v>236.8605</v>
      </c>
      <c r="G13" s="11">
        <v>194.64670000000001</v>
      </c>
      <c r="H13" s="11">
        <v>231.1677</v>
      </c>
      <c r="I13" s="11">
        <v>357.66649999999998</v>
      </c>
      <c r="J13" s="11">
        <v>745.74130000000002</v>
      </c>
      <c r="K13" s="11">
        <v>716.23260000000005</v>
      </c>
      <c r="L13" s="11">
        <v>19.715900000000001</v>
      </c>
      <c r="M13" s="11">
        <v>0</v>
      </c>
      <c r="N13" s="12">
        <v>2990.9435000000003</v>
      </c>
      <c r="O13" s="12">
        <f t="shared" si="0"/>
        <v>91.980389733206266</v>
      </c>
      <c r="P13" s="12">
        <f t="shared" si="1"/>
        <v>74.709686072225495</v>
      </c>
      <c r="Q13">
        <f t="shared" si="2"/>
        <v>0.30773550219186685</v>
      </c>
      <c r="R13">
        <f t="shared" si="3"/>
        <v>0.49539210620327656</v>
      </c>
    </row>
    <row r="14" spans="1:18" x14ac:dyDescent="0.25">
      <c r="A14" s="7">
        <v>43088.008449074077</v>
      </c>
      <c r="B14" s="13">
        <v>71.219700000000003</v>
      </c>
      <c r="C14" s="11">
        <v>98.5321</v>
      </c>
      <c r="D14" s="11">
        <v>101.1879</v>
      </c>
      <c r="E14" s="11">
        <v>238.1163</v>
      </c>
      <c r="F14" s="11">
        <v>254.2</v>
      </c>
      <c r="G14" s="11">
        <v>201.9479</v>
      </c>
      <c r="H14" s="11">
        <v>231.3938</v>
      </c>
      <c r="I14" s="11">
        <v>365.86559999999997</v>
      </c>
      <c r="J14" s="11">
        <v>765.65480000000002</v>
      </c>
      <c r="K14" s="11">
        <v>741.14869999999996</v>
      </c>
      <c r="L14" s="11">
        <v>38.354999999999997</v>
      </c>
      <c r="M14" s="11">
        <v>0</v>
      </c>
      <c r="N14" s="12">
        <v>3107.6217999999994</v>
      </c>
      <c r="O14" s="12">
        <f t="shared" si="0"/>
        <v>92.41725842250176</v>
      </c>
      <c r="P14" s="12">
        <f t="shared" si="1"/>
        <v>74.778074188893726</v>
      </c>
      <c r="Q14">
        <f t="shared" si="2"/>
        <v>0.3105924601249741</v>
      </c>
      <c r="R14">
        <f t="shared" si="3"/>
        <v>0.49721574871176416</v>
      </c>
    </row>
    <row r="15" spans="1:18" x14ac:dyDescent="0.25">
      <c r="A15" s="7">
        <v>43088.009143518517</v>
      </c>
      <c r="B15" s="13">
        <v>64.302499999999995</v>
      </c>
      <c r="C15" s="11">
        <v>91.902100000000004</v>
      </c>
      <c r="D15" s="11">
        <v>110.8421</v>
      </c>
      <c r="E15" s="11">
        <v>223.69810000000001</v>
      </c>
      <c r="F15" s="11">
        <v>242.32730000000001</v>
      </c>
      <c r="G15" s="11">
        <v>208.32320000000001</v>
      </c>
      <c r="H15" s="11">
        <v>245.77690000000001</v>
      </c>
      <c r="I15" s="11">
        <v>361.48669999999998</v>
      </c>
      <c r="J15" s="11">
        <v>715.43910000000005</v>
      </c>
      <c r="K15" s="11">
        <v>682.21220000000005</v>
      </c>
      <c r="L15" s="11">
        <v>32.627099999999999</v>
      </c>
      <c r="M15" s="11">
        <v>0</v>
      </c>
      <c r="N15" s="12">
        <v>2978.9373000000001</v>
      </c>
      <c r="O15" s="12">
        <f t="shared" si="0"/>
        <v>91.038444679584217</v>
      </c>
      <c r="P15" s="12">
        <f t="shared" si="1"/>
        <v>73.738934664900384</v>
      </c>
      <c r="Q15">
        <f t="shared" si="2"/>
        <v>0.31601715819933507</v>
      </c>
      <c r="R15">
        <f t="shared" si="3"/>
        <v>0.48013041429237197</v>
      </c>
    </row>
    <row r="16" spans="1:18" x14ac:dyDescent="0.25">
      <c r="A16" s="7">
        <v>43088.009837962964</v>
      </c>
      <c r="B16" s="13">
        <v>74.700999999999993</v>
      </c>
      <c r="C16" s="11">
        <v>91.996799999999993</v>
      </c>
      <c r="D16" s="11">
        <v>98.849900000000005</v>
      </c>
      <c r="E16" s="11">
        <v>224.50919999999999</v>
      </c>
      <c r="F16" s="11">
        <v>250.9402</v>
      </c>
      <c r="G16" s="11">
        <v>208.92930000000001</v>
      </c>
      <c r="H16" s="11">
        <v>230.13130000000001</v>
      </c>
      <c r="I16" s="11">
        <v>336.73349999999999</v>
      </c>
      <c r="J16" s="11">
        <v>700.79560000000004</v>
      </c>
      <c r="K16" s="11">
        <v>682.28549999999996</v>
      </c>
      <c r="L16" s="11">
        <v>35.639600000000002</v>
      </c>
      <c r="M16" s="11">
        <v>0</v>
      </c>
      <c r="N16" s="12">
        <v>2935.5119</v>
      </c>
      <c r="O16" s="12">
        <f t="shared" si="0"/>
        <v>91.029723493881932</v>
      </c>
      <c r="P16" s="12">
        <f t="shared" si="1"/>
        <v>73.322040868586797</v>
      </c>
      <c r="Q16">
        <f t="shared" si="2"/>
        <v>0.32359821126938709</v>
      </c>
      <c r="R16">
        <f t="shared" si="3"/>
        <v>0.48329584356309369</v>
      </c>
    </row>
    <row r="17" spans="1:18" x14ac:dyDescent="0.25">
      <c r="A17" s="7">
        <v>43088.01053240741</v>
      </c>
      <c r="B17" s="13">
        <v>76.777500000000003</v>
      </c>
      <c r="C17" s="11">
        <v>89.374200000000002</v>
      </c>
      <c r="D17" s="11">
        <v>87.905299999999997</v>
      </c>
      <c r="E17" s="11">
        <v>218.89099999999999</v>
      </c>
      <c r="F17" s="11">
        <v>229.22460000000001</v>
      </c>
      <c r="G17" s="11">
        <v>181.08170000000001</v>
      </c>
      <c r="H17" s="11">
        <v>219.8245</v>
      </c>
      <c r="I17" s="11">
        <v>357.7593</v>
      </c>
      <c r="J17" s="11">
        <v>732.0752</v>
      </c>
      <c r="K17" s="11">
        <v>680.47609999999997</v>
      </c>
      <c r="L17" s="11">
        <v>0</v>
      </c>
      <c r="M17" s="11">
        <v>0</v>
      </c>
      <c r="N17" s="12">
        <v>2873.3894</v>
      </c>
      <c r="O17" s="12">
        <f t="shared" si="0"/>
        <v>91.12615335046479</v>
      </c>
      <c r="P17" s="12">
        <f t="shared" si="1"/>
        <v>74.018960260729159</v>
      </c>
      <c r="Q17">
        <f t="shared" si="2"/>
        <v>0.30739109011817195</v>
      </c>
      <c r="R17">
        <f t="shared" si="3"/>
        <v>0.49159758854821423</v>
      </c>
    </row>
    <row r="18" spans="1:18" x14ac:dyDescent="0.25">
      <c r="A18" s="7">
        <v>43088.01122685185</v>
      </c>
      <c r="B18" s="13">
        <v>62.941299999999998</v>
      </c>
      <c r="C18" s="11">
        <v>109.64409999999999</v>
      </c>
      <c r="D18" s="11">
        <v>113.7685</v>
      </c>
      <c r="E18" s="11">
        <v>201.60069999999999</v>
      </c>
      <c r="F18" s="11">
        <v>245.24850000000001</v>
      </c>
      <c r="G18" s="11">
        <v>236.50460000000001</v>
      </c>
      <c r="H18" s="11">
        <v>265.35660000000001</v>
      </c>
      <c r="I18" s="11">
        <v>337.01240000000001</v>
      </c>
      <c r="J18" s="11">
        <v>673.44240000000002</v>
      </c>
      <c r="K18" s="11">
        <v>650.15170000000001</v>
      </c>
      <c r="L18" s="11">
        <v>7.1879999999999997</v>
      </c>
      <c r="M18" s="11">
        <v>0</v>
      </c>
      <c r="N18" s="12">
        <v>2902.8588</v>
      </c>
      <c r="O18" s="12">
        <f t="shared" si="0"/>
        <v>88.370503301779621</v>
      </c>
      <c r="P18" s="12">
        <f t="shared" si="1"/>
        <v>71.344541656489525</v>
      </c>
      <c r="Q18">
        <f t="shared" si="2"/>
        <v>0.33405265871009643</v>
      </c>
      <c r="R18">
        <f t="shared" si="3"/>
        <v>0.4584384538441898</v>
      </c>
    </row>
    <row r="19" spans="1:18" x14ac:dyDescent="0.25">
      <c r="A19" s="7">
        <v>43088.011921296296</v>
      </c>
      <c r="B19" s="13">
        <v>76.131699999999995</v>
      </c>
      <c r="C19" s="11">
        <v>108.9461</v>
      </c>
      <c r="D19" s="11">
        <v>107.03919999999999</v>
      </c>
      <c r="E19" s="11">
        <v>207.56309999999999</v>
      </c>
      <c r="F19" s="11">
        <v>229.45009999999999</v>
      </c>
      <c r="G19" s="11">
        <v>208.52279999999999</v>
      </c>
      <c r="H19" s="11">
        <v>253.3468</v>
      </c>
      <c r="I19" s="11">
        <v>359.37990000000002</v>
      </c>
      <c r="J19" s="11">
        <v>673.78809999999999</v>
      </c>
      <c r="K19" s="11">
        <v>619.19389999999999</v>
      </c>
      <c r="L19" s="11">
        <v>0</v>
      </c>
      <c r="M19" s="11">
        <v>0</v>
      </c>
      <c r="N19" s="12">
        <v>2843.3617000000004</v>
      </c>
      <c r="O19" s="12">
        <f t="shared" si="0"/>
        <v>87.821292257682146</v>
      </c>
      <c r="P19" s="12">
        <f t="shared" si="1"/>
        <v>70.72426722423981</v>
      </c>
      <c r="Q19">
        <f t="shared" si="2"/>
        <v>0.3297691602162327</v>
      </c>
      <c r="R19">
        <f t="shared" si="3"/>
        <v>0.45473708111071476</v>
      </c>
    </row>
    <row r="20" spans="1:18" x14ac:dyDescent="0.25">
      <c r="A20" s="7">
        <v>43088.012615740743</v>
      </c>
      <c r="B20" s="13">
        <v>77.9803</v>
      </c>
      <c r="C20" s="11">
        <v>107.9358</v>
      </c>
      <c r="D20" s="11">
        <v>114.7105</v>
      </c>
      <c r="E20" s="11">
        <v>211.77500000000001</v>
      </c>
      <c r="F20" s="11">
        <v>236.38650000000001</v>
      </c>
      <c r="G20" s="11">
        <v>198.26079999999999</v>
      </c>
      <c r="H20" s="11">
        <v>214.8921</v>
      </c>
      <c r="I20" s="11">
        <v>303.56490000000002</v>
      </c>
      <c r="J20" s="11">
        <v>673.31979999999999</v>
      </c>
      <c r="K20" s="11">
        <v>671.50540000000001</v>
      </c>
      <c r="L20" s="11">
        <v>26.1599</v>
      </c>
      <c r="M20" s="11">
        <v>0</v>
      </c>
      <c r="N20" s="12">
        <v>2836.4910000000004</v>
      </c>
      <c r="O20" s="12">
        <f t="shared" si="0"/>
        <v>90.176673509628614</v>
      </c>
      <c r="P20" s="12">
        <f t="shared" si="1"/>
        <v>71.837473230055352</v>
      </c>
      <c r="Q20">
        <f t="shared" si="2"/>
        <v>0.33388045299632535</v>
      </c>
      <c r="R20">
        <f t="shared" si="3"/>
        <v>0.48333842765586066</v>
      </c>
    </row>
    <row r="21" spans="1:18" x14ac:dyDescent="0.25">
      <c r="A21" s="7">
        <v>43088.013310185182</v>
      </c>
      <c r="B21" s="13">
        <v>76.082099999999997</v>
      </c>
      <c r="C21" s="11">
        <v>115.357</v>
      </c>
      <c r="D21" s="11">
        <v>114.1921</v>
      </c>
      <c r="E21" s="11">
        <v>225.09059999999999</v>
      </c>
      <c r="F21" s="11">
        <v>216.7259</v>
      </c>
      <c r="G21" s="11">
        <v>167.36959999999999</v>
      </c>
      <c r="H21" s="11">
        <v>219.00749999999999</v>
      </c>
      <c r="I21" s="11">
        <v>368.58449999999999</v>
      </c>
      <c r="J21" s="11">
        <v>732.19960000000003</v>
      </c>
      <c r="K21" s="11">
        <v>664.77269999999999</v>
      </c>
      <c r="L21" s="11">
        <v>0</v>
      </c>
      <c r="M21" s="11">
        <v>0</v>
      </c>
      <c r="N21" s="12">
        <v>2899.3816000000002</v>
      </c>
      <c r="O21" s="12">
        <f t="shared" si="0"/>
        <v>89.777182610250406</v>
      </c>
      <c r="P21" s="12">
        <f t="shared" si="1"/>
        <v>72.141929919226001</v>
      </c>
      <c r="Q21">
        <f t="shared" si="2"/>
        <v>0.3155215236242101</v>
      </c>
      <c r="R21">
        <f t="shared" si="3"/>
        <v>0.48181732959883578</v>
      </c>
    </row>
    <row r="22" spans="1:18" x14ac:dyDescent="0.25">
      <c r="A22" s="7">
        <v>43088.014004629629</v>
      </c>
      <c r="B22" s="13">
        <v>68.063900000000004</v>
      </c>
      <c r="C22" s="11">
        <v>130.2825</v>
      </c>
      <c r="D22" s="11">
        <v>136.07919999999999</v>
      </c>
      <c r="E22" s="11">
        <v>221.29730000000001</v>
      </c>
      <c r="F22" s="11">
        <v>226.32679999999999</v>
      </c>
      <c r="G22" s="11">
        <v>192.39949999999999</v>
      </c>
      <c r="H22" s="11">
        <v>231.0369</v>
      </c>
      <c r="I22" s="11">
        <v>338.33629999999999</v>
      </c>
      <c r="J22" s="11">
        <v>672.27599999999995</v>
      </c>
      <c r="K22" s="11">
        <v>624.72090000000003</v>
      </c>
      <c r="L22" s="11">
        <v>0</v>
      </c>
      <c r="M22" s="11">
        <v>0</v>
      </c>
      <c r="N22" s="12">
        <v>2840.8193000000001</v>
      </c>
      <c r="O22" s="12">
        <f t="shared" si="0"/>
        <v>87.09535091161905</v>
      </c>
      <c r="P22" s="12">
        <f t="shared" si="1"/>
        <v>69.305696938298894</v>
      </c>
      <c r="Q22">
        <f t="shared" si="2"/>
        <v>0.34301695993124237</v>
      </c>
      <c r="R22">
        <f t="shared" si="3"/>
        <v>0.45655733893387729</v>
      </c>
    </row>
    <row r="23" spans="1:18" x14ac:dyDescent="0.25">
      <c r="A23" s="7">
        <v>43088.014699074076</v>
      </c>
      <c r="B23" s="13">
        <v>98.882400000000004</v>
      </c>
      <c r="C23" s="11">
        <v>118.1455</v>
      </c>
      <c r="D23" s="11">
        <v>97.515100000000004</v>
      </c>
      <c r="E23" s="11">
        <v>197.39179999999999</v>
      </c>
      <c r="F23" s="11">
        <v>215.14619999999999</v>
      </c>
      <c r="G23" s="11">
        <v>158.4367</v>
      </c>
      <c r="H23" s="11">
        <v>159.90819999999999</v>
      </c>
      <c r="I23" s="11">
        <v>253.4913</v>
      </c>
      <c r="J23" s="11">
        <v>650.72550000000001</v>
      </c>
      <c r="K23" s="11">
        <v>676.86929999999995</v>
      </c>
      <c r="L23" s="11">
        <v>43.811</v>
      </c>
      <c r="M23" s="11">
        <v>0</v>
      </c>
      <c r="N23" s="12">
        <v>2670.3229999999999</v>
      </c>
      <c r="O23" s="12">
        <f t="shared" si="0"/>
        <v>92.370369565779114</v>
      </c>
      <c r="P23" s="12">
        <f t="shared" si="1"/>
        <v>72.361313360004331</v>
      </c>
      <c r="Q23">
        <f t="shared" si="2"/>
        <v>0.33161445263363271</v>
      </c>
      <c r="R23">
        <f t="shared" si="3"/>
        <v>0.51357300221733471</v>
      </c>
    </row>
    <row r="24" spans="1:18" x14ac:dyDescent="0.25">
      <c r="A24" s="7">
        <v>43088.015393518515</v>
      </c>
      <c r="B24" s="13">
        <v>84.733099999999993</v>
      </c>
      <c r="C24" s="11">
        <v>102.8081</v>
      </c>
      <c r="D24" s="11">
        <v>86.992000000000004</v>
      </c>
      <c r="E24" s="11">
        <v>203.6035</v>
      </c>
      <c r="F24" s="11">
        <v>194.7698</v>
      </c>
      <c r="G24" s="11">
        <v>147.3083</v>
      </c>
      <c r="H24" s="11">
        <v>203.386</v>
      </c>
      <c r="I24" s="11">
        <v>359.05439999999999</v>
      </c>
      <c r="J24" s="11">
        <v>697.7962</v>
      </c>
      <c r="K24" s="11">
        <v>620.57180000000005</v>
      </c>
      <c r="L24" s="11">
        <v>0</v>
      </c>
      <c r="M24" s="11">
        <v>0</v>
      </c>
      <c r="N24" s="12">
        <v>2701.0232000000001</v>
      </c>
      <c r="O24" s="12">
        <f t="shared" si="0"/>
        <v>90.580539974628863</v>
      </c>
      <c r="P24" s="12">
        <f t="shared" si="1"/>
        <v>72.989881045584227</v>
      </c>
      <c r="Q24">
        <f t="shared" si="2"/>
        <v>0.30366818026590814</v>
      </c>
      <c r="R24">
        <f t="shared" si="3"/>
        <v>0.48809947282200311</v>
      </c>
    </row>
    <row r="25" spans="1:18" x14ac:dyDescent="0.25">
      <c r="A25" s="7">
        <v>43088.016087962962</v>
      </c>
      <c r="B25" s="13">
        <v>85.439400000000006</v>
      </c>
      <c r="C25" s="11">
        <v>95.365499999999997</v>
      </c>
      <c r="D25" s="11">
        <v>72.305599999999998</v>
      </c>
      <c r="E25" s="11">
        <v>205.12710000000001</v>
      </c>
      <c r="F25" s="11">
        <v>216.6918</v>
      </c>
      <c r="G25" s="11">
        <v>158.70959999999999</v>
      </c>
      <c r="H25" s="11">
        <v>176.06030000000001</v>
      </c>
      <c r="I25" s="11">
        <v>296.18079999999998</v>
      </c>
      <c r="J25" s="11">
        <v>650.42349999999999</v>
      </c>
      <c r="K25" s="11">
        <v>621.81669999999997</v>
      </c>
      <c r="L25" s="11">
        <v>0</v>
      </c>
      <c r="M25" s="11">
        <v>0</v>
      </c>
      <c r="N25" s="12">
        <v>2578.1202999999996</v>
      </c>
      <c r="O25" s="12">
        <f t="shared" si="0"/>
        <v>90.434722600027627</v>
      </c>
      <c r="P25" s="12">
        <f t="shared" si="1"/>
        <v>72.40547388605907</v>
      </c>
      <c r="Q25">
        <f t="shared" si="2"/>
        <v>0.32335147432802114</v>
      </c>
      <c r="R25">
        <f t="shared" si="3"/>
        <v>0.49347588628816125</v>
      </c>
    </row>
    <row r="26" spans="1:18" x14ac:dyDescent="0.25">
      <c r="A26" s="7">
        <v>43088.016782407409</v>
      </c>
      <c r="B26" s="13">
        <v>67.905799999999999</v>
      </c>
      <c r="C26" s="11">
        <v>84.5</v>
      </c>
      <c r="D26" s="11">
        <v>71.341499999999996</v>
      </c>
      <c r="E26" s="11">
        <v>177.75630000000001</v>
      </c>
      <c r="F26" s="11">
        <v>191.9314</v>
      </c>
      <c r="G26" s="11">
        <v>154.5857</v>
      </c>
      <c r="H26" s="11">
        <v>188.97829999999999</v>
      </c>
      <c r="I26" s="11">
        <v>305.87700000000001</v>
      </c>
      <c r="J26" s="11">
        <v>655.68629999999996</v>
      </c>
      <c r="K26" s="11">
        <v>624.04219999999998</v>
      </c>
      <c r="L26" s="11">
        <v>0</v>
      </c>
      <c r="M26" s="11">
        <v>0</v>
      </c>
      <c r="N26" s="12">
        <v>2522.6044999999999</v>
      </c>
      <c r="O26" s="12">
        <f t="shared" si="0"/>
        <v>92.577717228364577</v>
      </c>
      <c r="P26" s="12">
        <f t="shared" si="1"/>
        <v>75.331848374557183</v>
      </c>
      <c r="Q26">
        <f t="shared" si="2"/>
        <v>0.29652714089743354</v>
      </c>
      <c r="R26">
        <f t="shared" si="3"/>
        <v>0.50730445458255546</v>
      </c>
    </row>
    <row r="27" spans="1:18" x14ac:dyDescent="0.25">
      <c r="A27" s="7">
        <v>43088.017476851855</v>
      </c>
      <c r="B27" s="13">
        <v>99.224900000000005</v>
      </c>
      <c r="C27" s="11">
        <v>104.10509999999999</v>
      </c>
      <c r="D27" s="11">
        <v>83.930700000000002</v>
      </c>
      <c r="E27" s="11">
        <v>203.66130000000001</v>
      </c>
      <c r="F27" s="11">
        <v>208.61109999999999</v>
      </c>
      <c r="G27" s="11">
        <v>146.59710000000001</v>
      </c>
      <c r="H27" s="11">
        <v>170.22839999999999</v>
      </c>
      <c r="I27" s="11">
        <v>304.80739999999997</v>
      </c>
      <c r="J27" s="11">
        <v>712.59649999999999</v>
      </c>
      <c r="K27" s="11">
        <v>700.71469999999999</v>
      </c>
      <c r="L27" s="11">
        <v>20.828299999999999</v>
      </c>
      <c r="M27" s="11">
        <v>0</v>
      </c>
      <c r="N27" s="12">
        <v>2755.3054999999999</v>
      </c>
      <c r="O27" s="12">
        <f t="shared" si="0"/>
        <v>93.178786943952318</v>
      </c>
      <c r="P27" s="12">
        <f t="shared" si="1"/>
        <v>74.286797674935244</v>
      </c>
      <c r="Q27">
        <f t="shared" si="2"/>
        <v>0.30709124632459089</v>
      </c>
      <c r="R27">
        <f t="shared" si="3"/>
        <v>0.52050108418104635</v>
      </c>
    </row>
    <row r="28" spans="1:18" x14ac:dyDescent="0.25">
      <c r="A28" s="7">
        <v>43088.018171296295</v>
      </c>
      <c r="B28" s="13">
        <v>119.1125</v>
      </c>
      <c r="C28" s="11">
        <v>121.12730000000001</v>
      </c>
      <c r="D28" s="11">
        <v>64.946100000000001</v>
      </c>
      <c r="E28" s="11">
        <v>175.1815</v>
      </c>
      <c r="F28" s="11">
        <v>339.91120000000001</v>
      </c>
      <c r="G28" s="11">
        <v>267.11110000000002</v>
      </c>
      <c r="H28" s="11">
        <v>65.6999</v>
      </c>
      <c r="I28" s="11">
        <v>0</v>
      </c>
      <c r="J28" s="11">
        <v>570.04079999999999</v>
      </c>
      <c r="K28" s="11">
        <v>1029.8418999999999</v>
      </c>
      <c r="L28" s="11">
        <v>603.05169999999998</v>
      </c>
      <c r="M28" s="11">
        <v>7.9984999999999999</v>
      </c>
      <c r="N28" s="12">
        <v>3364.0225</v>
      </c>
      <c r="O28" s="12">
        <f t="shared" si="0"/>
        <v>115.7952090629596</v>
      </c>
      <c r="P28" s="12">
        <f t="shared" si="1"/>
        <v>88.573681969229938</v>
      </c>
      <c r="Q28">
        <f t="shared" si="2"/>
        <v>0.32324091173587571</v>
      </c>
      <c r="R28">
        <f t="shared" si="3"/>
        <v>0.65722892757108498</v>
      </c>
    </row>
    <row r="29" spans="1:18" x14ac:dyDescent="0.25">
      <c r="A29" s="7">
        <v>43088.018865740742</v>
      </c>
      <c r="B29" s="13">
        <v>64.206999999999994</v>
      </c>
      <c r="C29" s="11">
        <v>91.704400000000007</v>
      </c>
      <c r="D29" s="11">
        <v>91.418999999999997</v>
      </c>
      <c r="E29" s="11">
        <v>204.39500000000001</v>
      </c>
      <c r="F29" s="11">
        <v>216.851</v>
      </c>
      <c r="G29" s="11">
        <v>173.05760000000001</v>
      </c>
      <c r="H29" s="11">
        <v>204.8109</v>
      </c>
      <c r="I29" s="11">
        <v>325.57549999999998</v>
      </c>
      <c r="J29" s="11">
        <v>698.44560000000001</v>
      </c>
      <c r="K29" s="11">
        <v>668.49959999999999</v>
      </c>
      <c r="L29" s="11">
        <v>0</v>
      </c>
      <c r="M29" s="11">
        <v>0</v>
      </c>
      <c r="N29" s="12">
        <v>2738.9656</v>
      </c>
      <c r="O29" s="12">
        <f t="shared" si="0"/>
        <v>91.66766398599529</v>
      </c>
      <c r="P29" s="12">
        <f t="shared" si="1"/>
        <v>74.423634375920216</v>
      </c>
      <c r="Q29">
        <f t="shared" si="2"/>
        <v>0.3072816978789365</v>
      </c>
      <c r="R29">
        <f t="shared" si="3"/>
        <v>0.49907351884959789</v>
      </c>
    </row>
    <row r="30" spans="1:18" x14ac:dyDescent="0.25">
      <c r="A30" s="7">
        <v>43088.019560185188</v>
      </c>
      <c r="B30" s="13">
        <v>63.806699999999999</v>
      </c>
      <c r="C30" s="11">
        <v>95.707300000000004</v>
      </c>
      <c r="D30" s="11">
        <v>101.0003</v>
      </c>
      <c r="E30" s="11">
        <v>191.05629999999999</v>
      </c>
      <c r="F30" s="11">
        <v>193.82929999999999</v>
      </c>
      <c r="G30" s="11">
        <v>159.29320000000001</v>
      </c>
      <c r="H30" s="11">
        <v>208.89359999999999</v>
      </c>
      <c r="I30" s="11">
        <v>338.56740000000002</v>
      </c>
      <c r="J30" s="11">
        <v>706.16340000000002</v>
      </c>
      <c r="K30" s="11">
        <v>663.55840000000001</v>
      </c>
      <c r="L30" s="11">
        <v>0</v>
      </c>
      <c r="M30" s="11">
        <v>0</v>
      </c>
      <c r="N30" s="12">
        <v>2721.8759</v>
      </c>
      <c r="O30" s="12">
        <f t="shared" si="0"/>
        <v>92.205696927622597</v>
      </c>
      <c r="P30" s="12">
        <f t="shared" si="1"/>
        <v>74.941220325315797</v>
      </c>
      <c r="Q30">
        <f t="shared" si="2"/>
        <v>0.29563915827316006</v>
      </c>
      <c r="R30">
        <f t="shared" si="3"/>
        <v>0.50322713096508187</v>
      </c>
    </row>
    <row r="31" spans="1:18" x14ac:dyDescent="0.25">
      <c r="A31" s="7">
        <v>43088.020254629628</v>
      </c>
      <c r="B31" s="13">
        <v>68.157200000000003</v>
      </c>
      <c r="C31" s="11">
        <v>91.471100000000007</v>
      </c>
      <c r="D31" s="11">
        <v>99.522800000000004</v>
      </c>
      <c r="E31" s="11">
        <v>199.15209999999999</v>
      </c>
      <c r="F31" s="11">
        <v>179.5241</v>
      </c>
      <c r="G31" s="11">
        <v>132.65960000000001</v>
      </c>
      <c r="H31" s="11">
        <v>196.1114</v>
      </c>
      <c r="I31" s="11">
        <v>355.27190000000002</v>
      </c>
      <c r="J31" s="11">
        <v>698.601</v>
      </c>
      <c r="K31" s="11">
        <v>629.18079999999998</v>
      </c>
      <c r="L31" s="11">
        <v>0</v>
      </c>
      <c r="M31" s="11">
        <v>0</v>
      </c>
      <c r="N31" s="12">
        <v>2649.652</v>
      </c>
      <c r="O31" s="12">
        <f t="shared" si="0"/>
        <v>92.004170717513091</v>
      </c>
      <c r="P31" s="12">
        <f t="shared" si="1"/>
        <v>74.667700038438539</v>
      </c>
      <c r="Q31">
        <f t="shared" si="2"/>
        <v>0.29078796007928592</v>
      </c>
      <c r="R31">
        <f t="shared" si="3"/>
        <v>0.50111554272032699</v>
      </c>
    </row>
    <row r="32" spans="1:18" x14ac:dyDescent="0.25">
      <c r="A32" s="7">
        <v>43088.020949074074</v>
      </c>
      <c r="B32" s="13">
        <v>67.306200000000004</v>
      </c>
      <c r="C32" s="11">
        <v>85.976399999999998</v>
      </c>
      <c r="D32" s="11">
        <v>79.095799999999997</v>
      </c>
      <c r="E32" s="11">
        <v>183.3252</v>
      </c>
      <c r="F32" s="11">
        <v>216.03440000000001</v>
      </c>
      <c r="G32" s="11">
        <v>188.5421</v>
      </c>
      <c r="H32" s="11">
        <v>210.42410000000001</v>
      </c>
      <c r="I32" s="11">
        <v>298.29410000000001</v>
      </c>
      <c r="J32" s="11">
        <v>638.077</v>
      </c>
      <c r="K32" s="11">
        <v>624.65530000000001</v>
      </c>
      <c r="L32" s="11">
        <v>11.631399999999999</v>
      </c>
      <c r="M32" s="11">
        <v>0</v>
      </c>
      <c r="N32" s="12">
        <v>2603.3620000000005</v>
      </c>
      <c r="O32" s="12">
        <f t="shared" si="0"/>
        <v>91.259909501636713</v>
      </c>
      <c r="P32" s="12">
        <f t="shared" si="1"/>
        <v>73.930281511564473</v>
      </c>
      <c r="Q32">
        <f t="shared" si="2"/>
        <v>0.31508491711871028</v>
      </c>
      <c r="R32">
        <f t="shared" si="3"/>
        <v>0.48950691452053147</v>
      </c>
    </row>
    <row r="33" spans="1:18" x14ac:dyDescent="0.25">
      <c r="A33" s="7">
        <v>43088.021643518521</v>
      </c>
      <c r="B33" s="13">
        <v>71.186899999999994</v>
      </c>
      <c r="C33" s="11">
        <v>79.372299999999996</v>
      </c>
      <c r="D33" s="11">
        <v>71.863399999999999</v>
      </c>
      <c r="E33" s="11">
        <v>197.33340000000001</v>
      </c>
      <c r="F33" s="11">
        <v>212.6634</v>
      </c>
      <c r="G33" s="11">
        <v>159.71369999999999</v>
      </c>
      <c r="H33" s="11">
        <v>179.7921</v>
      </c>
      <c r="I33" s="11">
        <v>300.06</v>
      </c>
      <c r="J33" s="11">
        <v>680.61590000000001</v>
      </c>
      <c r="K33" s="11">
        <v>673.57939999999996</v>
      </c>
      <c r="L33" s="11">
        <v>34.110799999999998</v>
      </c>
      <c r="M33" s="11">
        <v>0</v>
      </c>
      <c r="N33" s="12">
        <v>2660.2912999999999</v>
      </c>
      <c r="O33" s="12">
        <f t="shared" si="0"/>
        <v>94.524917094605399</v>
      </c>
      <c r="P33" s="12">
        <f t="shared" si="1"/>
        <v>76.619394123066556</v>
      </c>
      <c r="Q33">
        <f t="shared" si="2"/>
        <v>0.29776179022199561</v>
      </c>
      <c r="R33">
        <f t="shared" si="3"/>
        <v>0.52186243664368626</v>
      </c>
    </row>
    <row r="34" spans="1:18" x14ac:dyDescent="0.25">
      <c r="A34" s="7">
        <v>43088.022337962961</v>
      </c>
      <c r="B34" s="13">
        <v>72.66</v>
      </c>
      <c r="C34" s="11">
        <v>93.777600000000007</v>
      </c>
      <c r="D34" s="11">
        <v>90.514399999999995</v>
      </c>
      <c r="E34" s="11">
        <v>193.28039999999999</v>
      </c>
      <c r="F34" s="11">
        <v>205.4812</v>
      </c>
      <c r="G34" s="11">
        <v>174.2294</v>
      </c>
      <c r="H34" s="11">
        <v>220.85659999999999</v>
      </c>
      <c r="I34" s="11">
        <v>344.26620000000003</v>
      </c>
      <c r="J34" s="11">
        <v>690.47919999999999</v>
      </c>
      <c r="K34" s="11">
        <v>640.06569999999999</v>
      </c>
      <c r="L34" s="11">
        <v>0</v>
      </c>
      <c r="M34" s="11">
        <v>0</v>
      </c>
      <c r="N34" s="12">
        <v>2725.6107000000002</v>
      </c>
      <c r="O34" s="12">
        <f t="shared" si="0"/>
        <v>90.946128308052195</v>
      </c>
      <c r="P34" s="12">
        <f t="shared" si="1"/>
        <v>73.805885243884291</v>
      </c>
      <c r="Q34">
        <f t="shared" si="2"/>
        <v>0.30449799745796419</v>
      </c>
      <c r="R34">
        <f t="shared" si="3"/>
        <v>0.48816395532935053</v>
      </c>
    </row>
    <row r="35" spans="1:18" x14ac:dyDescent="0.25">
      <c r="A35" s="7">
        <v>43088.023032407407</v>
      </c>
      <c r="B35" s="13">
        <v>67.138400000000004</v>
      </c>
      <c r="C35" s="11">
        <v>106.2107</v>
      </c>
      <c r="D35" s="11">
        <v>101.7047</v>
      </c>
      <c r="E35" s="11">
        <v>175.23660000000001</v>
      </c>
      <c r="F35" s="11">
        <v>214.85730000000001</v>
      </c>
      <c r="G35" s="11">
        <v>198.52260000000001</v>
      </c>
      <c r="H35" s="11">
        <v>215.5153</v>
      </c>
      <c r="I35" s="11">
        <v>279.27859999999998</v>
      </c>
      <c r="J35" s="11">
        <v>631.14380000000006</v>
      </c>
      <c r="K35" s="11">
        <v>644.548</v>
      </c>
      <c r="L35" s="11">
        <v>31.378799999999998</v>
      </c>
      <c r="M35" s="11">
        <v>0</v>
      </c>
      <c r="N35" s="12">
        <v>2665.5347999999999</v>
      </c>
      <c r="O35" s="12">
        <f t="shared" si="0"/>
        <v>91.381168158074701</v>
      </c>
      <c r="P35" s="12">
        <f t="shared" si="1"/>
        <v>73.165281769245126</v>
      </c>
      <c r="Q35">
        <f t="shared" si="2"/>
        <v>0.3240138901956936</v>
      </c>
      <c r="R35">
        <f t="shared" si="3"/>
        <v>0.4903596081356732</v>
      </c>
    </row>
    <row r="36" spans="1:18" x14ac:dyDescent="0.25">
      <c r="A36" s="7">
        <v>43088.023726851854</v>
      </c>
      <c r="B36" s="13">
        <v>68.673000000000002</v>
      </c>
      <c r="C36" s="11">
        <v>102.6074</v>
      </c>
      <c r="D36" s="11">
        <v>101.45959999999999</v>
      </c>
      <c r="E36" s="11">
        <v>204.46430000000001</v>
      </c>
      <c r="F36" s="11">
        <v>218.80590000000001</v>
      </c>
      <c r="G36" s="11">
        <v>186.49700000000001</v>
      </c>
      <c r="H36" s="11">
        <v>221.9692</v>
      </c>
      <c r="I36" s="11">
        <v>327.1465</v>
      </c>
      <c r="J36" s="11">
        <v>648.54489999999998</v>
      </c>
      <c r="K36" s="11">
        <v>594.79690000000005</v>
      </c>
      <c r="L36" s="11">
        <v>0</v>
      </c>
      <c r="M36" s="11">
        <v>0</v>
      </c>
      <c r="N36" s="12">
        <v>2674.9647000000004</v>
      </c>
      <c r="O36" s="12">
        <f t="shared" si="0"/>
        <v>88.361279257255234</v>
      </c>
      <c r="P36" s="12">
        <f t="shared" si="1"/>
        <v>71.07202675851525</v>
      </c>
      <c r="Q36">
        <f t="shared" si="2"/>
        <v>0.32991358727088993</v>
      </c>
      <c r="R36">
        <f t="shared" si="3"/>
        <v>0.46480680660944795</v>
      </c>
    </row>
    <row r="37" spans="1:18" x14ac:dyDescent="0.25">
      <c r="A37" s="7">
        <v>43088.024421296293</v>
      </c>
      <c r="B37" s="13">
        <v>69.519499999999994</v>
      </c>
      <c r="C37" s="11">
        <v>97.438800000000001</v>
      </c>
      <c r="D37" s="11">
        <v>87.7684</v>
      </c>
      <c r="E37" s="11">
        <v>183.2619</v>
      </c>
      <c r="F37" s="11">
        <v>214.70249999999999</v>
      </c>
      <c r="G37" s="11">
        <v>196.39330000000001</v>
      </c>
      <c r="H37" s="11">
        <v>231.94229999999999</v>
      </c>
      <c r="I37" s="11">
        <v>324.9907</v>
      </c>
      <c r="J37" s="11">
        <v>664.61300000000006</v>
      </c>
      <c r="K37" s="11">
        <v>622.32000000000005</v>
      </c>
      <c r="L37" s="11">
        <v>0</v>
      </c>
      <c r="M37" s="11">
        <v>0</v>
      </c>
      <c r="N37" s="12">
        <v>2692.9504000000002</v>
      </c>
      <c r="O37" s="12">
        <f t="shared" si="0"/>
        <v>89.982714267592897</v>
      </c>
      <c r="P37" s="12">
        <f t="shared" si="1"/>
        <v>72.952885410709882</v>
      </c>
      <c r="Q37">
        <f t="shared" si="2"/>
        <v>0.31529893755191329</v>
      </c>
      <c r="R37">
        <f t="shared" si="3"/>
        <v>0.47788960390804075</v>
      </c>
    </row>
    <row r="38" spans="1:18" x14ac:dyDescent="0.25">
      <c r="A38" s="7">
        <v>43088.02511574074</v>
      </c>
      <c r="B38" s="13">
        <v>74.447599999999994</v>
      </c>
      <c r="C38" s="11">
        <v>100.47320000000001</v>
      </c>
      <c r="D38" s="11">
        <v>90.478800000000007</v>
      </c>
      <c r="E38" s="11">
        <v>211.99199999999999</v>
      </c>
      <c r="F38" s="11">
        <v>203.11259999999999</v>
      </c>
      <c r="G38" s="11">
        <v>145.3638</v>
      </c>
      <c r="H38" s="11">
        <v>189.14160000000001</v>
      </c>
      <c r="I38" s="11">
        <v>345.52109999999999</v>
      </c>
      <c r="J38" s="11">
        <v>714.72280000000001</v>
      </c>
      <c r="K38" s="11">
        <v>669.70060000000001</v>
      </c>
      <c r="L38" s="11">
        <v>7.4211</v>
      </c>
      <c r="M38" s="11">
        <v>0</v>
      </c>
      <c r="N38" s="12">
        <v>2752.3751999999999</v>
      </c>
      <c r="O38" s="12">
        <f t="shared" si="0"/>
        <v>92.2714841639323</v>
      </c>
      <c r="P38" s="12">
        <f t="shared" si="1"/>
        <v>74.503301111018743</v>
      </c>
      <c r="Q38">
        <f t="shared" si="2"/>
        <v>0.30005647485851489</v>
      </c>
      <c r="R38">
        <f t="shared" si="3"/>
        <v>0.50568850496836337</v>
      </c>
    </row>
    <row r="39" spans="1:18" x14ac:dyDescent="0.25">
      <c r="A39" s="7">
        <v>43088.025810185187</v>
      </c>
      <c r="B39" s="13">
        <v>64.334299999999999</v>
      </c>
      <c r="C39" s="11">
        <v>101.1991</v>
      </c>
      <c r="D39" s="11">
        <v>97.6374</v>
      </c>
      <c r="E39" s="11">
        <v>184.70240000000001</v>
      </c>
      <c r="F39" s="11">
        <v>208.31809999999999</v>
      </c>
      <c r="G39" s="11">
        <v>185.93109999999999</v>
      </c>
      <c r="H39" s="11">
        <v>212.89670000000001</v>
      </c>
      <c r="I39" s="11">
        <v>293.97250000000003</v>
      </c>
      <c r="J39" s="11">
        <v>591.72130000000004</v>
      </c>
      <c r="K39" s="11">
        <v>563.77840000000003</v>
      </c>
      <c r="L39" s="11">
        <v>0.67889999999999995</v>
      </c>
      <c r="M39" s="11">
        <v>0</v>
      </c>
      <c r="N39" s="12">
        <v>2505.1702</v>
      </c>
      <c r="O39" s="12">
        <f t="shared" si="0"/>
        <v>88.057618763786977</v>
      </c>
      <c r="P39" s="12">
        <f t="shared" si="1"/>
        <v>70.626843631153179</v>
      </c>
      <c r="Q39">
        <f t="shared" si="2"/>
        <v>0.33615376711730005</v>
      </c>
      <c r="R39">
        <f t="shared" si="3"/>
        <v>0.4615169859516931</v>
      </c>
    </row>
    <row r="40" spans="1:18" x14ac:dyDescent="0.25">
      <c r="A40" s="7">
        <v>43088.026504629626</v>
      </c>
      <c r="B40" s="13">
        <v>69.739699999999999</v>
      </c>
      <c r="C40" s="11">
        <v>97.553100000000001</v>
      </c>
      <c r="D40" s="11">
        <v>100.5003</v>
      </c>
      <c r="E40" s="11">
        <v>195.9648</v>
      </c>
      <c r="F40" s="11">
        <v>219.82689999999999</v>
      </c>
      <c r="G40" s="11">
        <v>180.71109999999999</v>
      </c>
      <c r="H40" s="11">
        <v>198.56729999999999</v>
      </c>
      <c r="I40" s="11">
        <v>294.1943</v>
      </c>
      <c r="J40" s="11">
        <v>682.58839999999998</v>
      </c>
      <c r="K40" s="11">
        <v>691.94209999999998</v>
      </c>
      <c r="L40" s="11">
        <v>33.860599999999998</v>
      </c>
      <c r="M40" s="11">
        <v>0</v>
      </c>
      <c r="N40" s="12">
        <v>2765.4485999999997</v>
      </c>
      <c r="O40" s="12">
        <f t="shared" si="0"/>
        <v>93.032133509912285</v>
      </c>
      <c r="P40" s="12">
        <f t="shared" si="1"/>
        <v>74.756877579554086</v>
      </c>
      <c r="Q40">
        <f t="shared" si="2"/>
        <v>0.31253370610468045</v>
      </c>
      <c r="R40">
        <f t="shared" si="3"/>
        <v>0.50928124283344123</v>
      </c>
    </row>
    <row r="41" spans="1:18" x14ac:dyDescent="0.25">
      <c r="A41" s="7">
        <v>43088.027199074073</v>
      </c>
      <c r="B41" s="13">
        <v>69.218999999999994</v>
      </c>
      <c r="C41" s="11">
        <v>96.846999999999994</v>
      </c>
      <c r="D41" s="11">
        <v>110.8026</v>
      </c>
      <c r="E41" s="11">
        <v>203.6557</v>
      </c>
      <c r="F41" s="11">
        <v>201.018</v>
      </c>
      <c r="G41" s="11">
        <v>152.07040000000001</v>
      </c>
      <c r="H41" s="11">
        <v>184.36510000000001</v>
      </c>
      <c r="I41" s="11">
        <v>301.68340000000001</v>
      </c>
      <c r="J41" s="11">
        <v>660.0009</v>
      </c>
      <c r="K41" s="11">
        <v>632.92579999999998</v>
      </c>
      <c r="L41" s="11">
        <v>0</v>
      </c>
      <c r="M41" s="11">
        <v>0</v>
      </c>
      <c r="N41" s="12">
        <v>2612.5879</v>
      </c>
      <c r="O41" s="12">
        <f t="shared" si="0"/>
        <v>90.589802486645524</v>
      </c>
      <c r="P41" s="12">
        <f t="shared" si="1"/>
        <v>72.591536502907957</v>
      </c>
      <c r="Q41">
        <f t="shared" si="2"/>
        <v>0.31907546536520354</v>
      </c>
      <c r="R41">
        <f t="shared" si="3"/>
        <v>0.49488352143099185</v>
      </c>
    </row>
    <row r="42" spans="1:18" x14ac:dyDescent="0.25">
      <c r="A42" s="7">
        <v>43088.02789351852</v>
      </c>
      <c r="B42" s="13">
        <v>64.278000000000006</v>
      </c>
      <c r="C42" s="11">
        <v>107.7366</v>
      </c>
      <c r="D42" s="11">
        <v>120.9053</v>
      </c>
      <c r="E42" s="11">
        <v>192.28819999999999</v>
      </c>
      <c r="F42" s="11">
        <v>191.94069999999999</v>
      </c>
      <c r="G42" s="11">
        <v>163.70060000000001</v>
      </c>
      <c r="H42" s="11">
        <v>212.5994</v>
      </c>
      <c r="I42" s="11">
        <v>324.02179999999998</v>
      </c>
      <c r="J42" s="11">
        <v>652.52149999999995</v>
      </c>
      <c r="K42" s="11">
        <v>602.86699999999996</v>
      </c>
      <c r="L42" s="11">
        <v>0</v>
      </c>
      <c r="M42" s="11">
        <v>0</v>
      </c>
      <c r="N42" s="12">
        <v>2632.8590999999997</v>
      </c>
      <c r="O42" s="12">
        <f t="shared" si="0"/>
        <v>89.328513983144802</v>
      </c>
      <c r="P42" s="12">
        <f t="shared" si="1"/>
        <v>71.682403954769256</v>
      </c>
      <c r="Q42">
        <f t="shared" si="2"/>
        <v>0.31936741316692568</v>
      </c>
      <c r="R42">
        <f t="shared" si="3"/>
        <v>0.47681567919832862</v>
      </c>
    </row>
    <row r="43" spans="1:18" x14ac:dyDescent="0.25">
      <c r="A43" s="7">
        <v>43088.028587962966</v>
      </c>
      <c r="B43" s="13">
        <v>56.419899999999998</v>
      </c>
      <c r="C43" s="11">
        <v>101.93340000000001</v>
      </c>
      <c r="D43" s="11">
        <v>120.545</v>
      </c>
      <c r="E43" s="11">
        <v>193.03110000000001</v>
      </c>
      <c r="F43" s="11">
        <v>193.4872</v>
      </c>
      <c r="G43" s="11">
        <v>161.5838</v>
      </c>
      <c r="H43" s="11">
        <v>200.77379999999999</v>
      </c>
      <c r="I43" s="11">
        <v>302.30459999999999</v>
      </c>
      <c r="J43" s="11">
        <v>625.29610000000002</v>
      </c>
      <c r="K43" s="11">
        <v>585.32349999999997</v>
      </c>
      <c r="L43" s="11">
        <v>0</v>
      </c>
      <c r="M43" s="11">
        <v>0</v>
      </c>
      <c r="N43" s="12">
        <v>2540.6984000000002</v>
      </c>
      <c r="O43" s="12">
        <f t="shared" si="0"/>
        <v>89.141457419739382</v>
      </c>
      <c r="P43" s="12">
        <f t="shared" si="1"/>
        <v>71.49874511946426</v>
      </c>
      <c r="Q43">
        <f t="shared" si="2"/>
        <v>0.32550120864404841</v>
      </c>
      <c r="R43">
        <f t="shared" si="3"/>
        <v>0.47649087353304109</v>
      </c>
    </row>
    <row r="44" spans="1:18" x14ac:dyDescent="0.25">
      <c r="A44" s="7">
        <v>43088.029282407406</v>
      </c>
      <c r="B44" s="13">
        <v>78.567300000000003</v>
      </c>
      <c r="C44" s="11">
        <v>102.2694</v>
      </c>
      <c r="D44" s="11">
        <v>97.371799999999993</v>
      </c>
      <c r="E44" s="11">
        <v>200.84950000000001</v>
      </c>
      <c r="F44" s="11">
        <v>220.90629999999999</v>
      </c>
      <c r="G44" s="11">
        <v>179.69220000000001</v>
      </c>
      <c r="H44" s="11">
        <v>195.6686</v>
      </c>
      <c r="I44" s="11">
        <v>286.7029</v>
      </c>
      <c r="J44" s="11">
        <v>627.17790000000002</v>
      </c>
      <c r="K44" s="11">
        <v>612.93489999999997</v>
      </c>
      <c r="L44" s="11">
        <v>8.1138999999999992</v>
      </c>
      <c r="M44" s="11">
        <v>0</v>
      </c>
      <c r="N44" s="12">
        <v>2610.2547</v>
      </c>
      <c r="O44" s="12">
        <f t="shared" si="0"/>
        <v>89.193189227855825</v>
      </c>
      <c r="P44" s="12">
        <f t="shared" si="1"/>
        <v>71.040850900057947</v>
      </c>
      <c r="Q44">
        <f t="shared" si="2"/>
        <v>0.33700025518582538</v>
      </c>
      <c r="R44">
        <f t="shared" si="3"/>
        <v>0.47820111194512932</v>
      </c>
    </row>
    <row r="45" spans="1:18" x14ac:dyDescent="0.25">
      <c r="A45" s="7">
        <v>43088.029976851853</v>
      </c>
      <c r="B45" s="13">
        <v>63.5779</v>
      </c>
      <c r="C45" s="11">
        <v>114.8395</v>
      </c>
      <c r="D45" s="11">
        <v>123.1718</v>
      </c>
      <c r="E45" s="11">
        <v>182.37289999999999</v>
      </c>
      <c r="F45" s="11">
        <v>180.68430000000001</v>
      </c>
      <c r="G45" s="11">
        <v>153.9074</v>
      </c>
      <c r="H45" s="11">
        <v>204.8228</v>
      </c>
      <c r="I45" s="11">
        <v>318.15190000000001</v>
      </c>
      <c r="J45" s="11">
        <v>671.12869999999998</v>
      </c>
      <c r="K45" s="11">
        <v>631.28440000000001</v>
      </c>
      <c r="L45" s="11">
        <v>0</v>
      </c>
      <c r="M45" s="11">
        <v>0</v>
      </c>
      <c r="N45" s="12">
        <v>2643.9416000000001</v>
      </c>
      <c r="O45" s="12">
        <f t="shared" si="0"/>
        <v>90.656350938311192</v>
      </c>
      <c r="P45" s="12">
        <f t="shared" si="1"/>
        <v>72.739611835520876</v>
      </c>
      <c r="Q45">
        <f t="shared" si="2"/>
        <v>0.30959602133420794</v>
      </c>
      <c r="R45">
        <f t="shared" si="3"/>
        <v>0.49260282451019338</v>
      </c>
    </row>
    <row r="46" spans="1:18" x14ac:dyDescent="0.25">
      <c r="A46" s="7">
        <v>43088.030671296299</v>
      </c>
      <c r="B46" s="13">
        <v>89.270799999999994</v>
      </c>
      <c r="C46" s="11">
        <v>105.7153</v>
      </c>
      <c r="D46" s="11">
        <v>86.155600000000007</v>
      </c>
      <c r="E46" s="11">
        <v>189.26589999999999</v>
      </c>
      <c r="F46" s="11">
        <v>212.04060000000001</v>
      </c>
      <c r="G46" s="11">
        <v>189.45160000000001</v>
      </c>
      <c r="H46" s="11">
        <v>231.9479</v>
      </c>
      <c r="I46" s="11">
        <v>337.87810000000002</v>
      </c>
      <c r="J46" s="11">
        <v>649.94029999999998</v>
      </c>
      <c r="K46" s="11">
        <v>588.40629999999999</v>
      </c>
      <c r="L46" s="11">
        <v>0</v>
      </c>
      <c r="M46" s="11">
        <v>0</v>
      </c>
      <c r="N46" s="12">
        <v>2680.0724000000005</v>
      </c>
      <c r="O46" s="12">
        <f t="shared" si="0"/>
        <v>88.269562090934556</v>
      </c>
      <c r="P46" s="12">
        <f t="shared" si="1"/>
        <v>70.849251009695308</v>
      </c>
      <c r="Q46">
        <f t="shared" si="2"/>
        <v>0.32532695758517566</v>
      </c>
      <c r="R46">
        <f t="shared" si="3"/>
        <v>0.46205714442639673</v>
      </c>
    </row>
    <row r="47" spans="1:18" x14ac:dyDescent="0.25">
      <c r="A47" s="7">
        <v>43088.031365740739</v>
      </c>
      <c r="B47" s="13">
        <v>73.1096</v>
      </c>
      <c r="C47" s="11">
        <v>114.7101</v>
      </c>
      <c r="D47" s="11">
        <v>96.865499999999997</v>
      </c>
      <c r="E47" s="11">
        <v>168.74889999999999</v>
      </c>
      <c r="F47" s="11">
        <v>192.50370000000001</v>
      </c>
      <c r="G47" s="11">
        <v>177.29409999999999</v>
      </c>
      <c r="H47" s="11">
        <v>214.98570000000001</v>
      </c>
      <c r="I47" s="11">
        <v>302.9033</v>
      </c>
      <c r="J47" s="11">
        <v>630.53549999999996</v>
      </c>
      <c r="K47" s="11">
        <v>597.71609999999998</v>
      </c>
      <c r="L47" s="11">
        <v>0</v>
      </c>
      <c r="M47" s="11">
        <v>0</v>
      </c>
      <c r="N47" s="12">
        <v>2569.3724999999999</v>
      </c>
      <c r="O47" s="12">
        <f t="shared" si="0"/>
        <v>89.491303277356621</v>
      </c>
      <c r="P47" s="12">
        <f t="shared" si="1"/>
        <v>71.725790424726029</v>
      </c>
      <c r="Q47">
        <f t="shared" si="2"/>
        <v>0.32040192692962971</v>
      </c>
      <c r="R47">
        <f t="shared" si="3"/>
        <v>0.47803562932194538</v>
      </c>
    </row>
    <row r="48" spans="1:18" x14ac:dyDescent="0.25">
      <c r="A48" s="7">
        <v>43088.032060185185</v>
      </c>
      <c r="B48" s="13">
        <v>64.209999999999994</v>
      </c>
      <c r="C48" s="11">
        <v>109.3886</v>
      </c>
      <c r="D48" s="11">
        <v>106.238</v>
      </c>
      <c r="E48" s="11">
        <v>176.3638</v>
      </c>
      <c r="F48" s="11">
        <v>198.86779999999999</v>
      </c>
      <c r="G48" s="11">
        <v>187.6337</v>
      </c>
      <c r="H48" s="11">
        <v>232.5411</v>
      </c>
      <c r="I48" s="11">
        <v>324.07170000000002</v>
      </c>
      <c r="J48" s="11">
        <v>651.09339999999997</v>
      </c>
      <c r="K48" s="11">
        <v>607.93719999999996</v>
      </c>
      <c r="L48" s="11">
        <v>0</v>
      </c>
      <c r="M48" s="11">
        <v>0</v>
      </c>
      <c r="N48" s="12">
        <v>2658.3452999999995</v>
      </c>
      <c r="O48" s="12">
        <f t="shared" si="0"/>
        <v>89.457838889477614</v>
      </c>
      <c r="P48" s="12">
        <f t="shared" si="1"/>
        <v>72.184501818572997</v>
      </c>
      <c r="Q48">
        <f t="shared" si="2"/>
        <v>0.31700242252201022</v>
      </c>
      <c r="R48">
        <f t="shared" si="3"/>
        <v>0.47361439463864996</v>
      </c>
    </row>
    <row r="49" spans="1:18" x14ac:dyDescent="0.25">
      <c r="A49" s="7">
        <v>43088.032754629632</v>
      </c>
      <c r="B49" s="13">
        <v>71.5595</v>
      </c>
      <c r="C49" s="11">
        <v>103.37730000000001</v>
      </c>
      <c r="D49" s="11">
        <v>109.38590000000001</v>
      </c>
      <c r="E49" s="11">
        <v>211.01820000000001</v>
      </c>
      <c r="F49" s="11">
        <v>198.8107</v>
      </c>
      <c r="G49" s="11">
        <v>151.09309999999999</v>
      </c>
      <c r="H49" s="11">
        <v>202.22300000000001</v>
      </c>
      <c r="I49" s="11">
        <v>345.7398</v>
      </c>
      <c r="J49" s="11">
        <v>689.25149999999996</v>
      </c>
      <c r="K49" s="11">
        <v>625.55219999999997</v>
      </c>
      <c r="L49" s="11">
        <v>0</v>
      </c>
      <c r="M49" s="11">
        <v>0</v>
      </c>
      <c r="N49" s="12">
        <v>2708.0111999999999</v>
      </c>
      <c r="O49" s="12">
        <f t="shared" si="0"/>
        <v>90.126290928929691</v>
      </c>
      <c r="P49" s="12">
        <f t="shared" si="1"/>
        <v>72.481736764054887</v>
      </c>
      <c r="Q49">
        <f t="shared" si="2"/>
        <v>0.3121274756913856</v>
      </c>
      <c r="R49">
        <f t="shared" si="3"/>
        <v>0.48552373047792413</v>
      </c>
    </row>
    <row r="50" spans="1:18" x14ac:dyDescent="0.25">
      <c r="A50" s="7">
        <v>43088.033449074072</v>
      </c>
      <c r="B50" s="13">
        <v>77.882599999999996</v>
      </c>
      <c r="C50" s="11">
        <v>93.415999999999997</v>
      </c>
      <c r="D50" s="11">
        <v>90.970200000000006</v>
      </c>
      <c r="E50" s="11">
        <v>199.08109999999999</v>
      </c>
      <c r="F50" s="11">
        <v>218.61799999999999</v>
      </c>
      <c r="G50" s="11">
        <v>177.49270000000001</v>
      </c>
      <c r="H50" s="11">
        <v>200.74180000000001</v>
      </c>
      <c r="I50" s="11">
        <v>303.7604</v>
      </c>
      <c r="J50" s="11">
        <v>663.58320000000003</v>
      </c>
      <c r="K50" s="11">
        <v>640.95339999999999</v>
      </c>
      <c r="L50" s="11">
        <v>0</v>
      </c>
      <c r="M50" s="11">
        <v>0</v>
      </c>
      <c r="N50" s="12">
        <v>2666.4994000000002</v>
      </c>
      <c r="O50" s="12">
        <f t="shared" si="0"/>
        <v>90.36637911487999</v>
      </c>
      <c r="P50" s="12">
        <f t="shared" si="1"/>
        <v>72.669866997021515</v>
      </c>
      <c r="Q50">
        <f t="shared" si="2"/>
        <v>0.32156789534623559</v>
      </c>
      <c r="R50">
        <f t="shared" si="3"/>
        <v>0.48923191207168465</v>
      </c>
    </row>
    <row r="51" spans="1:18" x14ac:dyDescent="0.25">
      <c r="A51" s="7">
        <v>43088.034143518518</v>
      </c>
      <c r="B51" s="13">
        <v>85.263999999999996</v>
      </c>
      <c r="C51" s="11">
        <v>103.5766</v>
      </c>
      <c r="D51" s="11">
        <v>84.761700000000005</v>
      </c>
      <c r="E51" s="11">
        <v>199.91030000000001</v>
      </c>
      <c r="F51" s="11">
        <v>229.45869999999999</v>
      </c>
      <c r="G51" s="11">
        <v>193.5592</v>
      </c>
      <c r="H51" s="11">
        <v>213.73859999999999</v>
      </c>
      <c r="I51" s="11">
        <v>308.45080000000002</v>
      </c>
      <c r="J51" s="11">
        <v>658.73659999999995</v>
      </c>
      <c r="K51" s="11">
        <v>624.32209999999998</v>
      </c>
      <c r="L51" s="11">
        <v>0</v>
      </c>
      <c r="M51" s="11">
        <v>0</v>
      </c>
      <c r="N51" s="12">
        <v>2701.7786000000001</v>
      </c>
      <c r="O51" s="12">
        <f t="shared" si="0"/>
        <v>88.980460286420211</v>
      </c>
      <c r="P51" s="12">
        <f t="shared" si="1"/>
        <v>71.295048081805888</v>
      </c>
      <c r="Q51">
        <f t="shared" si="2"/>
        <v>0.33182974356225936</v>
      </c>
      <c r="R51">
        <f t="shared" si="3"/>
        <v>0.47489409383877718</v>
      </c>
    </row>
    <row r="52" spans="1:18" x14ac:dyDescent="0.25">
      <c r="A52" s="7">
        <v>43088.034837962965</v>
      </c>
      <c r="B52" s="13">
        <v>65.443799999999996</v>
      </c>
      <c r="C52" s="11">
        <v>94.985399999999998</v>
      </c>
      <c r="D52" s="11">
        <v>100.5758</v>
      </c>
      <c r="E52" s="11">
        <v>194.57079999999999</v>
      </c>
      <c r="F52" s="11">
        <v>199.82769999999999</v>
      </c>
      <c r="G52" s="11">
        <v>161.2978</v>
      </c>
      <c r="H52" s="11">
        <v>201.2724</v>
      </c>
      <c r="I52" s="11">
        <v>321.12310000000002</v>
      </c>
      <c r="J52" s="11">
        <v>680.09720000000004</v>
      </c>
      <c r="K52" s="11">
        <v>645.19179999999994</v>
      </c>
      <c r="L52" s="11">
        <v>0</v>
      </c>
      <c r="M52" s="11">
        <v>0</v>
      </c>
      <c r="N52" s="12">
        <v>2664.3858</v>
      </c>
      <c r="O52" s="12">
        <f t="shared" si="0"/>
        <v>91.405658898947749</v>
      </c>
      <c r="P52" s="12">
        <f t="shared" si="1"/>
        <v>73.934868683306107</v>
      </c>
      <c r="Q52">
        <f t="shared" si="2"/>
        <v>0.30652516613772673</v>
      </c>
      <c r="R52">
        <f t="shared" si="3"/>
        <v>0.49740882119999286</v>
      </c>
    </row>
    <row r="53" spans="1:18" x14ac:dyDescent="0.25">
      <c r="A53" s="7">
        <v>43088.035532407404</v>
      </c>
      <c r="B53" s="13">
        <v>68.715100000000007</v>
      </c>
      <c r="C53" s="11">
        <v>101.325</v>
      </c>
      <c r="D53" s="11">
        <v>100.8847</v>
      </c>
      <c r="E53" s="11">
        <v>199.18960000000001</v>
      </c>
      <c r="F53" s="11">
        <v>193.2534</v>
      </c>
      <c r="G53" s="11">
        <v>151.47810000000001</v>
      </c>
      <c r="H53" s="11">
        <v>203.3125</v>
      </c>
      <c r="I53" s="11">
        <v>342.93430000000001</v>
      </c>
      <c r="J53" s="11">
        <v>695.35940000000005</v>
      </c>
      <c r="K53" s="11">
        <v>634.39210000000003</v>
      </c>
      <c r="L53" s="11">
        <v>0</v>
      </c>
      <c r="M53" s="11">
        <v>0</v>
      </c>
      <c r="N53" s="12">
        <v>2690.8442000000005</v>
      </c>
      <c r="O53" s="12">
        <f t="shared" si="0"/>
        <v>91.127824620986971</v>
      </c>
      <c r="P53" s="12">
        <f t="shared" si="1"/>
        <v>73.65494413991712</v>
      </c>
      <c r="Q53">
        <f t="shared" si="2"/>
        <v>0.30282165723307203</v>
      </c>
      <c r="R53">
        <f t="shared" si="3"/>
        <v>0.49417632577909931</v>
      </c>
    </row>
    <row r="54" spans="1:18" x14ac:dyDescent="0.25">
      <c r="A54" s="7">
        <v>43088.036226851851</v>
      </c>
      <c r="B54" s="13">
        <v>59.238399999999999</v>
      </c>
      <c r="C54" s="11">
        <v>104.52030000000001</v>
      </c>
      <c r="D54" s="11">
        <v>113.8038</v>
      </c>
      <c r="E54" s="11">
        <v>191.39359999999999</v>
      </c>
      <c r="F54" s="11">
        <v>206.70320000000001</v>
      </c>
      <c r="G54" s="11">
        <v>185.8828</v>
      </c>
      <c r="H54" s="11">
        <v>228.2099</v>
      </c>
      <c r="I54" s="11">
        <v>325.53980000000001</v>
      </c>
      <c r="J54" s="11">
        <v>657.33749999999998</v>
      </c>
      <c r="K54" s="11">
        <v>613.00699999999995</v>
      </c>
      <c r="L54" s="11">
        <v>0</v>
      </c>
      <c r="M54" s="11">
        <v>0</v>
      </c>
      <c r="N54" s="12">
        <v>2685.6363000000001</v>
      </c>
      <c r="O54" s="12">
        <f t="shared" si="0"/>
        <v>89.287333642310386</v>
      </c>
      <c r="P54" s="12">
        <f t="shared" si="1"/>
        <v>72.061524340674012</v>
      </c>
      <c r="Q54">
        <f t="shared" si="2"/>
        <v>0.32079626716394916</v>
      </c>
      <c r="R54">
        <f t="shared" si="3"/>
        <v>0.47301434673041909</v>
      </c>
    </row>
    <row r="55" spans="1:18" x14ac:dyDescent="0.25">
      <c r="A55" s="7">
        <v>43088.036921296298</v>
      </c>
      <c r="B55" s="13">
        <v>57.504100000000001</v>
      </c>
      <c r="C55" s="11">
        <v>108.7062</v>
      </c>
      <c r="D55" s="11">
        <v>125.3075</v>
      </c>
      <c r="E55" s="11">
        <v>221.80699999999999</v>
      </c>
      <c r="F55" s="11">
        <v>187.2859</v>
      </c>
      <c r="G55" s="11">
        <v>134.34960000000001</v>
      </c>
      <c r="H55" s="11">
        <v>204.92599999999999</v>
      </c>
      <c r="I55" s="11">
        <v>378.31110000000001</v>
      </c>
      <c r="J55" s="11">
        <v>725.04579999999999</v>
      </c>
      <c r="K55" s="11">
        <v>635.69910000000004</v>
      </c>
      <c r="L55" s="11">
        <v>0</v>
      </c>
      <c r="M55" s="11">
        <v>0</v>
      </c>
      <c r="N55" s="12">
        <v>2778.9422999999997</v>
      </c>
      <c r="O55" s="12">
        <f t="shared" si="0"/>
        <v>90.704416212600037</v>
      </c>
      <c r="P55" s="12">
        <f t="shared" si="1"/>
        <v>73.305524240541914</v>
      </c>
      <c r="Q55">
        <f t="shared" si="2"/>
        <v>0.30045974686124288</v>
      </c>
      <c r="R55">
        <f t="shared" si="3"/>
        <v>0.48966288360863064</v>
      </c>
    </row>
    <row r="56" spans="1:18" x14ac:dyDescent="0.25">
      <c r="A56" s="7">
        <v>43088.037615740737</v>
      </c>
      <c r="B56" s="13">
        <v>60.971899999999998</v>
      </c>
      <c r="C56" s="11">
        <v>114.5762</v>
      </c>
      <c r="D56" s="11">
        <v>141.73179999999999</v>
      </c>
      <c r="E56" s="11">
        <v>227.2567</v>
      </c>
      <c r="F56" s="11">
        <v>240.41909999999999</v>
      </c>
      <c r="G56" s="11">
        <v>197.3982</v>
      </c>
      <c r="H56" s="11">
        <v>210.71299999999999</v>
      </c>
      <c r="I56" s="11">
        <v>292.86309999999997</v>
      </c>
      <c r="J56" s="11">
        <v>651.5421</v>
      </c>
      <c r="K56" s="11">
        <v>647.78859999999997</v>
      </c>
      <c r="L56" s="11">
        <v>19.4558</v>
      </c>
      <c r="M56" s="11">
        <v>0</v>
      </c>
      <c r="N56" s="12">
        <v>2804.7165</v>
      </c>
      <c r="O56" s="12">
        <f t="shared" si="0"/>
        <v>88.434097253679653</v>
      </c>
      <c r="P56" s="12">
        <f t="shared" si="1"/>
        <v>70.13390453500061</v>
      </c>
      <c r="Q56">
        <f t="shared" si="2"/>
        <v>0.35025069378669821</v>
      </c>
      <c r="R56">
        <f t="shared" si="3"/>
        <v>0.47020313817813669</v>
      </c>
    </row>
    <row r="57" spans="1:18" x14ac:dyDescent="0.25">
      <c r="A57" s="7">
        <v>43088.038310185184</v>
      </c>
      <c r="B57" s="13">
        <v>54.176299999999998</v>
      </c>
      <c r="C57" s="11">
        <v>111.2547</v>
      </c>
      <c r="D57" s="11">
        <v>133.03210000000001</v>
      </c>
      <c r="E57" s="11">
        <v>203.10290000000001</v>
      </c>
      <c r="F57" s="11">
        <v>202.68899999999999</v>
      </c>
      <c r="G57" s="11">
        <v>167.61179999999999</v>
      </c>
      <c r="H57" s="11">
        <v>204.30189999999999</v>
      </c>
      <c r="I57" s="11">
        <v>307.81209999999999</v>
      </c>
      <c r="J57" s="11">
        <v>651.40229999999997</v>
      </c>
      <c r="K57" s="11">
        <v>627.22490000000005</v>
      </c>
      <c r="L57" s="11">
        <v>3.5291000000000001</v>
      </c>
      <c r="M57" s="11">
        <v>0</v>
      </c>
      <c r="N57" s="12">
        <v>2666.1370999999999</v>
      </c>
      <c r="O57" s="12">
        <f t="shared" si="0"/>
        <v>89.515114980396177</v>
      </c>
      <c r="P57" s="12">
        <f t="shared" si="1"/>
        <v>71.63658838471936</v>
      </c>
      <c r="Q57">
        <f t="shared" si="2"/>
        <v>0.32701499108954302</v>
      </c>
      <c r="R57">
        <f t="shared" si="3"/>
        <v>0.48090411404574801</v>
      </c>
    </row>
    <row r="58" spans="1:18" x14ac:dyDescent="0.25">
      <c r="A58" s="7">
        <v>43088.039004629631</v>
      </c>
      <c r="B58" s="13">
        <v>69.843299999999999</v>
      </c>
      <c r="C58" s="11">
        <v>104.34269999999999</v>
      </c>
      <c r="D58" s="11">
        <v>126.97280000000001</v>
      </c>
      <c r="E58" s="11">
        <v>225.37899999999999</v>
      </c>
      <c r="F58" s="11">
        <v>214.55940000000001</v>
      </c>
      <c r="G58" s="11">
        <v>155.5026</v>
      </c>
      <c r="H58" s="11">
        <v>188.39490000000001</v>
      </c>
      <c r="I58" s="11">
        <v>318.96570000000003</v>
      </c>
      <c r="J58" s="11">
        <v>699.7346</v>
      </c>
      <c r="K58" s="11">
        <v>673.4837</v>
      </c>
      <c r="L58" s="11">
        <v>1.7245999999999999</v>
      </c>
      <c r="M58" s="11">
        <v>0</v>
      </c>
      <c r="N58" s="12">
        <v>2778.9032999999995</v>
      </c>
      <c r="O58" s="12">
        <f t="shared" si="0"/>
        <v>90.442918549918616</v>
      </c>
      <c r="P58" s="12">
        <f t="shared" si="1"/>
        <v>72.286166313876066</v>
      </c>
      <c r="Q58">
        <f t="shared" si="2"/>
        <v>0.32264519603830766</v>
      </c>
      <c r="R58">
        <f t="shared" si="3"/>
        <v>0.49477896550052686</v>
      </c>
    </row>
    <row r="59" spans="1:18" x14ac:dyDescent="0.25">
      <c r="A59" s="7">
        <v>43088.039699074077</v>
      </c>
      <c r="B59" s="13">
        <v>57.667000000000002</v>
      </c>
      <c r="C59" s="11">
        <v>119.4798</v>
      </c>
      <c r="D59" s="11">
        <v>142.16309999999999</v>
      </c>
      <c r="E59" s="11">
        <v>205.29750000000001</v>
      </c>
      <c r="F59" s="11">
        <v>196.04519999999999</v>
      </c>
      <c r="G59" s="11">
        <v>161.6823</v>
      </c>
      <c r="H59" s="11">
        <v>209.1139</v>
      </c>
      <c r="I59" s="11">
        <v>324.4973</v>
      </c>
      <c r="J59" s="11">
        <v>664.62360000000001</v>
      </c>
      <c r="K59" s="11">
        <v>632.55160000000001</v>
      </c>
      <c r="L59" s="11">
        <v>7.2202000000000002</v>
      </c>
      <c r="M59" s="11">
        <v>0</v>
      </c>
      <c r="N59" s="12">
        <v>2720.3415</v>
      </c>
      <c r="O59" s="12">
        <f t="shared" si="0"/>
        <v>89.475969046533308</v>
      </c>
      <c r="P59" s="12">
        <f t="shared" si="1"/>
        <v>71.404575897330389</v>
      </c>
      <c r="Q59">
        <f t="shared" si="2"/>
        <v>0.32434710862588395</v>
      </c>
      <c r="R59">
        <f t="shared" si="3"/>
        <v>0.47949693080813571</v>
      </c>
    </row>
    <row r="60" spans="1:18" x14ac:dyDescent="0.25">
      <c r="A60" s="7">
        <v>43088.040393518517</v>
      </c>
      <c r="B60" s="13">
        <v>77.768600000000006</v>
      </c>
      <c r="C60" s="11">
        <v>120.64830000000001</v>
      </c>
      <c r="D60" s="11">
        <v>101.64409999999999</v>
      </c>
      <c r="E60" s="11">
        <v>186.86410000000001</v>
      </c>
      <c r="F60" s="11">
        <v>195.9246</v>
      </c>
      <c r="G60" s="11">
        <v>178.32409999999999</v>
      </c>
      <c r="H60" s="11">
        <v>235.7089</v>
      </c>
      <c r="I60" s="11">
        <v>353.87540000000001</v>
      </c>
      <c r="J60" s="11">
        <v>644.38509999999997</v>
      </c>
      <c r="K60" s="11">
        <v>578.4357</v>
      </c>
      <c r="L60" s="11">
        <v>0</v>
      </c>
      <c r="M60" s="11">
        <v>0</v>
      </c>
      <c r="N60" s="12">
        <v>2673.5789</v>
      </c>
      <c r="O60" s="12">
        <f t="shared" si="0"/>
        <v>87.987090554911234</v>
      </c>
      <c r="P60" s="12">
        <f t="shared" si="1"/>
        <v>70.544696555313877</v>
      </c>
      <c r="Q60">
        <f t="shared" si="2"/>
        <v>0.32210525000777052</v>
      </c>
      <c r="R60">
        <f t="shared" si="3"/>
        <v>0.45737225110506369</v>
      </c>
    </row>
    <row r="61" spans="1:18" x14ac:dyDescent="0.25">
      <c r="A61" s="7">
        <v>43088.041087962964</v>
      </c>
      <c r="B61" s="13">
        <v>76.073899999999995</v>
      </c>
      <c r="C61" s="11">
        <v>108.3407</v>
      </c>
      <c r="D61" s="11">
        <v>102.70820000000001</v>
      </c>
      <c r="E61" s="11">
        <v>203.9907</v>
      </c>
      <c r="F61" s="11">
        <v>240.011</v>
      </c>
      <c r="G61" s="11">
        <v>210.37719999999999</v>
      </c>
      <c r="H61" s="11">
        <v>221.67689999999999</v>
      </c>
      <c r="I61" s="11">
        <v>292.64</v>
      </c>
      <c r="J61" s="11">
        <v>631.64850000000001</v>
      </c>
      <c r="K61" s="11">
        <v>619.83349999999996</v>
      </c>
      <c r="L61" s="11">
        <v>0</v>
      </c>
      <c r="M61" s="11">
        <v>0</v>
      </c>
      <c r="N61" s="12">
        <v>2707.3005999999996</v>
      </c>
      <c r="O61" s="12">
        <f t="shared" si="0"/>
        <v>87.682596683205418</v>
      </c>
      <c r="P61" s="12">
        <f t="shared" si="1"/>
        <v>69.974249157473878</v>
      </c>
      <c r="Q61">
        <f t="shared" si="2"/>
        <v>0.3477640052235057</v>
      </c>
      <c r="R61">
        <f t="shared" si="3"/>
        <v>0.46226192983520198</v>
      </c>
    </row>
    <row r="62" spans="1:18" x14ac:dyDescent="0.25">
      <c r="A62" s="7">
        <v>43088.04178240741</v>
      </c>
      <c r="B62" s="13">
        <v>72.524299999999997</v>
      </c>
      <c r="C62" s="11">
        <v>106.6918</v>
      </c>
      <c r="D62" s="11">
        <v>105.15770000000001</v>
      </c>
      <c r="E62" s="11">
        <v>200.5317</v>
      </c>
      <c r="F62" s="11">
        <v>223.387</v>
      </c>
      <c r="G62" s="11">
        <v>195.81899999999999</v>
      </c>
      <c r="H62" s="11">
        <v>223.37440000000001</v>
      </c>
      <c r="I62" s="11">
        <v>312.60590000000002</v>
      </c>
      <c r="J62" s="11">
        <v>631.49360000000001</v>
      </c>
      <c r="K62" s="11">
        <v>602.40549999999996</v>
      </c>
      <c r="L62" s="11">
        <v>7.3071999999999999</v>
      </c>
      <c r="M62" s="11">
        <v>0</v>
      </c>
      <c r="N62" s="12">
        <v>2681.2981</v>
      </c>
      <c r="O62" s="12">
        <f t="shared" si="0"/>
        <v>88.238947239771647</v>
      </c>
      <c r="P62" s="12">
        <f t="shared" si="1"/>
        <v>70.587836526144514</v>
      </c>
      <c r="Q62">
        <f t="shared" si="2"/>
        <v>0.33719171322278563</v>
      </c>
      <c r="R62">
        <f t="shared" si="3"/>
        <v>0.46291246019978161</v>
      </c>
    </row>
    <row r="63" spans="1:18" x14ac:dyDescent="0.25">
      <c r="A63" s="7">
        <v>43088.04247685185</v>
      </c>
      <c r="B63" s="13">
        <v>64.355900000000005</v>
      </c>
      <c r="C63" s="11">
        <v>94.890600000000006</v>
      </c>
      <c r="D63" s="11">
        <v>115.4705</v>
      </c>
      <c r="E63" s="11">
        <v>201.4</v>
      </c>
      <c r="F63" s="11">
        <v>216.4821</v>
      </c>
      <c r="G63" s="11">
        <v>185.85220000000001</v>
      </c>
      <c r="H63" s="11">
        <v>216.8295</v>
      </c>
      <c r="I63" s="11">
        <v>310.31330000000003</v>
      </c>
      <c r="J63" s="11">
        <v>646.23519999999996</v>
      </c>
      <c r="K63" s="11">
        <v>622.66039999999998</v>
      </c>
      <c r="L63" s="11">
        <v>7.5270999999999999</v>
      </c>
      <c r="M63" s="11">
        <v>0</v>
      </c>
      <c r="N63" s="12">
        <v>2682.0167999999999</v>
      </c>
      <c r="O63" s="12">
        <f t="shared" si="0"/>
        <v>89.50757206293413</v>
      </c>
      <c r="P63" s="12">
        <f t="shared" si="1"/>
        <v>71.938797563203025</v>
      </c>
      <c r="Q63">
        <f t="shared" si="2"/>
        <v>0.32753385437406662</v>
      </c>
      <c r="R63">
        <f t="shared" si="3"/>
        <v>0.47591898007499428</v>
      </c>
    </row>
    <row r="64" spans="1:18" x14ac:dyDescent="0.25">
      <c r="A64" s="7">
        <v>43088.043171296296</v>
      </c>
      <c r="B64" s="13">
        <v>61.721800000000002</v>
      </c>
      <c r="C64" s="11">
        <v>97.271799999999999</v>
      </c>
      <c r="D64" s="11">
        <v>105.9259</v>
      </c>
      <c r="E64" s="11">
        <v>190.0977</v>
      </c>
      <c r="F64" s="11">
        <v>202.69460000000001</v>
      </c>
      <c r="G64" s="11">
        <v>174.4485</v>
      </c>
      <c r="H64" s="11">
        <v>209.2508</v>
      </c>
      <c r="I64" s="11">
        <v>305.13119999999998</v>
      </c>
      <c r="J64" s="11">
        <v>624.83119999999997</v>
      </c>
      <c r="K64" s="11">
        <v>592.25990000000002</v>
      </c>
      <c r="L64" s="11">
        <v>0</v>
      </c>
      <c r="M64" s="11">
        <v>0</v>
      </c>
      <c r="N64" s="12">
        <v>2563.6334000000002</v>
      </c>
      <c r="O64" s="12">
        <f t="shared" si="0"/>
        <v>89.27279003308351</v>
      </c>
      <c r="P64" s="12">
        <f t="shared" si="1"/>
        <v>71.840770845208553</v>
      </c>
      <c r="Q64">
        <f t="shared" si="2"/>
        <v>0.32460191071001021</v>
      </c>
      <c r="R64">
        <f t="shared" si="3"/>
        <v>0.47475239634496885</v>
      </c>
    </row>
    <row r="65" spans="1:18" x14ac:dyDescent="0.25">
      <c r="A65" s="7">
        <v>43088.043865740743</v>
      </c>
      <c r="B65" s="13">
        <v>63.912599999999998</v>
      </c>
      <c r="C65" s="11">
        <v>113.8707</v>
      </c>
      <c r="D65" s="11">
        <v>120.3</v>
      </c>
      <c r="E65" s="11">
        <v>210.96619999999999</v>
      </c>
      <c r="F65" s="11">
        <v>190.86449999999999</v>
      </c>
      <c r="G65" s="11">
        <v>147.38720000000001</v>
      </c>
      <c r="H65" s="11">
        <v>207.08449999999999</v>
      </c>
      <c r="I65" s="11">
        <v>353.40039999999999</v>
      </c>
      <c r="J65" s="11">
        <v>679.55600000000004</v>
      </c>
      <c r="K65" s="11">
        <v>599.58150000000001</v>
      </c>
      <c r="L65" s="11">
        <v>0</v>
      </c>
      <c r="M65" s="11">
        <v>0</v>
      </c>
      <c r="N65" s="12">
        <v>2686.9236000000001</v>
      </c>
      <c r="O65" s="12">
        <f t="shared" si="0"/>
        <v>89.227719813097778</v>
      </c>
      <c r="P65" s="12">
        <f t="shared" si="1"/>
        <v>71.617039823666474</v>
      </c>
      <c r="Q65">
        <f t="shared" si="2"/>
        <v>0.3153424980152022</v>
      </c>
      <c r="R65">
        <f t="shared" si="3"/>
        <v>0.47606024227856719</v>
      </c>
    </row>
    <row r="66" spans="1:18" x14ac:dyDescent="0.25">
      <c r="A66" s="7">
        <v>43088.044560185182</v>
      </c>
      <c r="B66" s="13">
        <v>71.669600000000003</v>
      </c>
      <c r="C66" s="11">
        <v>102.03530000000001</v>
      </c>
      <c r="D66" s="11">
        <v>97.165499999999994</v>
      </c>
      <c r="E66" s="11">
        <v>181.0136</v>
      </c>
      <c r="F66" s="11">
        <v>198.8904</v>
      </c>
      <c r="G66" s="11">
        <v>178.85329999999999</v>
      </c>
      <c r="H66" s="11">
        <v>222.8339</v>
      </c>
      <c r="I66" s="11">
        <v>327.20530000000002</v>
      </c>
      <c r="J66" s="11">
        <v>652.75909999999999</v>
      </c>
      <c r="K66" s="11">
        <v>616.12990000000002</v>
      </c>
      <c r="L66" s="11">
        <v>7.2388000000000003</v>
      </c>
      <c r="M66" s="11">
        <v>0</v>
      </c>
      <c r="N66" s="12">
        <v>2655.7947000000004</v>
      </c>
      <c r="O66" s="12">
        <f t="shared" ref="O66:O129" si="4">(B66*$B$1+C66*$C$1+D66*$D$1+$E$1*E66+$F$1*F66+$G$1*G66+$H$1*H66+$I$1*I66+$J$1*J66+$K$1*K66+$L$1*L66+$M$1*M66)/N66</f>
        <v>90.322980906618994</v>
      </c>
      <c r="P66" s="12">
        <f t="shared" ref="P66:P129" si="5">EXP((B66*LN($B$1)+C66*LN($C$1)+D66*LN($D$1)+LN($E$1)*E66+LN($F$1)*F66+LN($G$1)*G66+LN($H$1)*H66+LN($I$1)*I66+LN($J$1)*J66+LN($K$1)*K66+LN($L$1)*L66+LN($M$1)*M66)/N66)</f>
        <v>72.84464989891714</v>
      </c>
      <c r="Q66">
        <f t="shared" si="2"/>
        <v>0.31238397305333876</v>
      </c>
      <c r="R66">
        <f t="shared" si="3"/>
        <v>0.48050694581173764</v>
      </c>
    </row>
    <row r="67" spans="1:18" x14ac:dyDescent="0.25">
      <c r="A67" s="7">
        <v>43088.045254629629</v>
      </c>
      <c r="B67" s="13">
        <v>84.409000000000006</v>
      </c>
      <c r="C67" s="11">
        <v>119.10760000000001</v>
      </c>
      <c r="D67" s="11">
        <v>97.4953</v>
      </c>
      <c r="E67" s="11">
        <v>192.1157</v>
      </c>
      <c r="F67" s="11">
        <v>181.60050000000001</v>
      </c>
      <c r="G67" s="11">
        <v>144.3272</v>
      </c>
      <c r="H67" s="11">
        <v>209.32830000000001</v>
      </c>
      <c r="I67" s="11">
        <v>365.31819999999999</v>
      </c>
      <c r="J67" s="11">
        <v>706.2713</v>
      </c>
      <c r="K67" s="11">
        <v>637.34860000000003</v>
      </c>
      <c r="L67" s="11">
        <v>0</v>
      </c>
      <c r="M67" s="11">
        <v>0</v>
      </c>
      <c r="N67" s="12">
        <v>2737.3217000000004</v>
      </c>
      <c r="O67" s="12">
        <f t="shared" si="4"/>
        <v>90.845266597638101</v>
      </c>
      <c r="P67" s="12">
        <f t="shared" si="5"/>
        <v>72.997252350490925</v>
      </c>
      <c r="Q67">
        <f t="shared" ref="Q67:Q130" si="6">SUM(B67:G67)/N67</f>
        <v>0.29921777188263982</v>
      </c>
      <c r="R67">
        <f t="shared" ref="R67:R130" si="7">SUM(J67:M67)/N67</f>
        <v>0.4908520251748269</v>
      </c>
    </row>
    <row r="68" spans="1:18" x14ac:dyDescent="0.25">
      <c r="A68" s="7">
        <v>43088.045949074076</v>
      </c>
      <c r="B68" s="13">
        <v>88.280100000000004</v>
      </c>
      <c r="C68" s="11">
        <v>107.613</v>
      </c>
      <c r="D68" s="11">
        <v>90.028700000000001</v>
      </c>
      <c r="E68" s="11">
        <v>201.40440000000001</v>
      </c>
      <c r="F68" s="11">
        <v>206.2175</v>
      </c>
      <c r="G68" s="11">
        <v>157.70480000000001</v>
      </c>
      <c r="H68" s="11">
        <v>191.82759999999999</v>
      </c>
      <c r="I68" s="11">
        <v>320.83839999999998</v>
      </c>
      <c r="J68" s="11">
        <v>677.69420000000002</v>
      </c>
      <c r="K68" s="11">
        <v>645.87620000000004</v>
      </c>
      <c r="L68" s="11">
        <v>8.7438000000000002</v>
      </c>
      <c r="M68" s="11">
        <v>0</v>
      </c>
      <c r="N68" s="12">
        <v>2696.2287000000001</v>
      </c>
      <c r="O68" s="12">
        <f t="shared" si="4"/>
        <v>90.87229910059186</v>
      </c>
      <c r="P68" s="12">
        <f t="shared" si="5"/>
        <v>72.602840227661801</v>
      </c>
      <c r="Q68">
        <f t="shared" si="6"/>
        <v>0.31571821040255227</v>
      </c>
      <c r="R68">
        <f t="shared" si="7"/>
        <v>0.49413990734539692</v>
      </c>
    </row>
    <row r="69" spans="1:18" x14ac:dyDescent="0.25">
      <c r="A69" s="7">
        <v>43088.046643518515</v>
      </c>
      <c r="B69" s="13">
        <v>73.449799999999996</v>
      </c>
      <c r="C69" s="11">
        <v>100.1979</v>
      </c>
      <c r="D69" s="11">
        <v>102.5501</v>
      </c>
      <c r="E69" s="11">
        <v>185.0017</v>
      </c>
      <c r="F69" s="11">
        <v>197.96729999999999</v>
      </c>
      <c r="G69" s="11">
        <v>175.4973</v>
      </c>
      <c r="H69" s="11">
        <v>225.64340000000001</v>
      </c>
      <c r="I69" s="11">
        <v>339.93549999999999</v>
      </c>
      <c r="J69" s="11">
        <v>683.92250000000001</v>
      </c>
      <c r="K69" s="11">
        <v>642.66750000000002</v>
      </c>
      <c r="L69" s="11">
        <v>0</v>
      </c>
      <c r="M69" s="11">
        <v>0</v>
      </c>
      <c r="N69" s="12">
        <v>2726.8330000000001</v>
      </c>
      <c r="O69" s="12">
        <f t="shared" si="4"/>
        <v>90.71992441781363</v>
      </c>
      <c r="P69" s="12">
        <f t="shared" si="5"/>
        <v>73.36572521071777</v>
      </c>
      <c r="Q69">
        <f t="shared" si="6"/>
        <v>0.30609285570476813</v>
      </c>
      <c r="R69">
        <f t="shared" si="7"/>
        <v>0.48649477250715395</v>
      </c>
    </row>
    <row r="70" spans="1:18" x14ac:dyDescent="0.25">
      <c r="A70" s="7">
        <v>43088.047337962962</v>
      </c>
      <c r="B70" s="13">
        <v>65.095200000000006</v>
      </c>
      <c r="C70" s="11">
        <v>113.3197</v>
      </c>
      <c r="D70" s="11">
        <v>118.2769</v>
      </c>
      <c r="E70" s="11">
        <v>200.05850000000001</v>
      </c>
      <c r="F70" s="11">
        <v>193.29929999999999</v>
      </c>
      <c r="G70" s="11">
        <v>153.8314</v>
      </c>
      <c r="H70" s="11">
        <v>204.6026</v>
      </c>
      <c r="I70" s="11">
        <v>339.49200000000002</v>
      </c>
      <c r="J70" s="11">
        <v>708.98260000000005</v>
      </c>
      <c r="K70" s="11">
        <v>668.91290000000004</v>
      </c>
      <c r="L70" s="11">
        <v>0</v>
      </c>
      <c r="M70" s="11">
        <v>0</v>
      </c>
      <c r="N70" s="12">
        <v>2765.8711000000003</v>
      </c>
      <c r="O70" s="12">
        <f t="shared" si="4"/>
        <v>91.300640872237324</v>
      </c>
      <c r="P70" s="12">
        <f t="shared" si="5"/>
        <v>73.51422428439642</v>
      </c>
      <c r="Q70">
        <f t="shared" si="6"/>
        <v>0.30510496313439917</v>
      </c>
      <c r="R70">
        <f t="shared" si="7"/>
        <v>0.49817777119114476</v>
      </c>
    </row>
    <row r="71" spans="1:18" x14ac:dyDescent="0.25">
      <c r="A71" s="7">
        <v>43088.048032407409</v>
      </c>
      <c r="B71" s="13">
        <v>88.176199999999994</v>
      </c>
      <c r="C71" s="11">
        <v>122.75830000000001</v>
      </c>
      <c r="D71" s="11">
        <v>98.634699999999995</v>
      </c>
      <c r="E71" s="11">
        <v>192.6377</v>
      </c>
      <c r="F71" s="11">
        <v>214.29349999999999</v>
      </c>
      <c r="G71" s="11">
        <v>181.25739999999999</v>
      </c>
      <c r="H71" s="11">
        <v>210.21530000000001</v>
      </c>
      <c r="I71" s="11">
        <v>313.68279999999999</v>
      </c>
      <c r="J71" s="11">
        <v>685.08</v>
      </c>
      <c r="K71" s="11">
        <v>663.04790000000003</v>
      </c>
      <c r="L71" s="11">
        <v>1.6186</v>
      </c>
      <c r="M71" s="11">
        <v>0</v>
      </c>
      <c r="N71" s="12">
        <v>2771.4023999999999</v>
      </c>
      <c r="O71" s="12">
        <f t="shared" si="4"/>
        <v>89.92927806874961</v>
      </c>
      <c r="P71" s="12">
        <f t="shared" si="5"/>
        <v>71.692094023313871</v>
      </c>
      <c r="Q71">
        <f t="shared" si="6"/>
        <v>0.32393628583131773</v>
      </c>
      <c r="R71">
        <f t="shared" si="7"/>
        <v>0.48702653212683944</v>
      </c>
    </row>
    <row r="72" spans="1:18" x14ac:dyDescent="0.25">
      <c r="A72" s="7">
        <v>43088.048726851855</v>
      </c>
      <c r="B72" s="13">
        <v>60.039700000000003</v>
      </c>
      <c r="C72" s="11">
        <v>105.913</v>
      </c>
      <c r="D72" s="11">
        <v>111.1848</v>
      </c>
      <c r="E72" s="11">
        <v>210.3021</v>
      </c>
      <c r="F72" s="11">
        <v>211.31530000000001</v>
      </c>
      <c r="G72" s="11">
        <v>172.28450000000001</v>
      </c>
      <c r="H72" s="11">
        <v>212.85339999999999</v>
      </c>
      <c r="I72" s="11">
        <v>331.89519999999999</v>
      </c>
      <c r="J72" s="11">
        <v>660.13559999999995</v>
      </c>
      <c r="K72" s="11">
        <v>605.08249999999998</v>
      </c>
      <c r="L72" s="11">
        <v>0</v>
      </c>
      <c r="M72" s="11">
        <v>0</v>
      </c>
      <c r="N72" s="12">
        <v>2681.0061000000001</v>
      </c>
      <c r="O72" s="12">
        <f t="shared" si="4"/>
        <v>88.940873006592554</v>
      </c>
      <c r="P72" s="12">
        <f t="shared" si="5"/>
        <v>71.570175128762997</v>
      </c>
      <c r="Q72">
        <f t="shared" si="6"/>
        <v>0.32489273336603003</v>
      </c>
      <c r="R72">
        <f t="shared" si="7"/>
        <v>0.47191914259352113</v>
      </c>
    </row>
    <row r="73" spans="1:18" x14ac:dyDescent="0.25">
      <c r="A73" s="7">
        <v>43088.049421296295</v>
      </c>
      <c r="B73" s="13">
        <v>74.923000000000002</v>
      </c>
      <c r="C73" s="11">
        <v>99.615499999999997</v>
      </c>
      <c r="D73" s="11">
        <v>110.7561</v>
      </c>
      <c r="E73" s="11">
        <v>207.80289999999999</v>
      </c>
      <c r="F73" s="11">
        <v>204.22730000000001</v>
      </c>
      <c r="G73" s="11">
        <v>169.2456</v>
      </c>
      <c r="H73" s="11">
        <v>221.50460000000001</v>
      </c>
      <c r="I73" s="11">
        <v>348.4676</v>
      </c>
      <c r="J73" s="11">
        <v>644.93100000000004</v>
      </c>
      <c r="K73" s="11">
        <v>583.26800000000003</v>
      </c>
      <c r="L73" s="11">
        <v>0</v>
      </c>
      <c r="M73" s="11">
        <v>0</v>
      </c>
      <c r="N73" s="12">
        <v>2664.7416000000003</v>
      </c>
      <c r="O73" s="12">
        <f t="shared" si="4"/>
        <v>88.15950300021585</v>
      </c>
      <c r="P73" s="12">
        <f t="shared" si="5"/>
        <v>70.75996303785557</v>
      </c>
      <c r="Q73">
        <f t="shared" si="6"/>
        <v>0.32519866091331329</v>
      </c>
      <c r="R73">
        <f t="shared" si="7"/>
        <v>0.46090735401886618</v>
      </c>
    </row>
    <row r="74" spans="1:18" x14ac:dyDescent="0.25">
      <c r="A74" s="7">
        <v>43088.050115740742</v>
      </c>
      <c r="B74" s="13">
        <v>64.785200000000003</v>
      </c>
      <c r="C74" s="11">
        <v>109.3831</v>
      </c>
      <c r="D74" s="11">
        <v>125.2822</v>
      </c>
      <c r="E74" s="11">
        <v>205.94120000000001</v>
      </c>
      <c r="F74" s="11">
        <v>238.13900000000001</v>
      </c>
      <c r="G74" s="11">
        <v>215.18520000000001</v>
      </c>
      <c r="H74" s="11">
        <v>233.96350000000001</v>
      </c>
      <c r="I74" s="11">
        <v>304.28309999999999</v>
      </c>
      <c r="J74" s="11">
        <v>656.10680000000002</v>
      </c>
      <c r="K74" s="11">
        <v>654.50459999999998</v>
      </c>
      <c r="L74" s="11">
        <v>28.068300000000001</v>
      </c>
      <c r="M74" s="11">
        <v>0</v>
      </c>
      <c r="N74" s="12">
        <v>2835.6422000000002</v>
      </c>
      <c r="O74" s="12">
        <f t="shared" si="4"/>
        <v>89.463549558544429</v>
      </c>
      <c r="P74" s="12">
        <f t="shared" si="5"/>
        <v>71.47385636737161</v>
      </c>
      <c r="Q74">
        <f t="shared" si="6"/>
        <v>0.33809480617829707</v>
      </c>
      <c r="R74">
        <f t="shared" si="7"/>
        <v>0.47209048447649699</v>
      </c>
    </row>
    <row r="75" spans="1:18" x14ac:dyDescent="0.25">
      <c r="A75" s="7">
        <v>43088.050810185188</v>
      </c>
      <c r="B75" s="13">
        <v>70.305999999999997</v>
      </c>
      <c r="C75" s="11">
        <v>103.88209999999999</v>
      </c>
      <c r="D75" s="11">
        <v>116.63290000000001</v>
      </c>
      <c r="E75" s="11">
        <v>216.5916</v>
      </c>
      <c r="F75" s="11">
        <v>231.80029999999999</v>
      </c>
      <c r="G75" s="11">
        <v>181.82660000000001</v>
      </c>
      <c r="H75" s="11">
        <v>191.7773</v>
      </c>
      <c r="I75" s="11">
        <v>285.63389999999998</v>
      </c>
      <c r="J75" s="11">
        <v>659.28570000000002</v>
      </c>
      <c r="K75" s="11">
        <v>672.82259999999997</v>
      </c>
      <c r="L75" s="11">
        <v>58.197299999999998</v>
      </c>
      <c r="M75" s="11">
        <v>0</v>
      </c>
      <c r="N75" s="12">
        <v>2788.7563</v>
      </c>
      <c r="O75" s="12">
        <f t="shared" si="4"/>
        <v>92.137022040972184</v>
      </c>
      <c r="P75" s="12">
        <f t="shared" si="5"/>
        <v>73.130164763106109</v>
      </c>
      <c r="Q75">
        <f t="shared" si="6"/>
        <v>0.3302689087605109</v>
      </c>
      <c r="R75">
        <f t="shared" si="7"/>
        <v>0.49853965368002928</v>
      </c>
    </row>
    <row r="76" spans="1:18" x14ac:dyDescent="0.25">
      <c r="A76" s="7">
        <v>43088.051504629628</v>
      </c>
      <c r="B76" s="13">
        <v>63.399799999999999</v>
      </c>
      <c r="C76" s="11">
        <v>114.693</v>
      </c>
      <c r="D76" s="11">
        <v>129.73519999999999</v>
      </c>
      <c r="E76" s="11">
        <v>207.9513</v>
      </c>
      <c r="F76" s="11">
        <v>191.94749999999999</v>
      </c>
      <c r="G76" s="11">
        <v>153.95490000000001</v>
      </c>
      <c r="H76" s="11">
        <v>211.78569999999999</v>
      </c>
      <c r="I76" s="11">
        <v>347.97519999999997</v>
      </c>
      <c r="J76" s="11">
        <v>674.12339999999995</v>
      </c>
      <c r="K76" s="11">
        <v>619.76819999999998</v>
      </c>
      <c r="L76" s="11">
        <v>0</v>
      </c>
      <c r="M76" s="11">
        <v>0</v>
      </c>
      <c r="N76" s="12">
        <v>2715.3341999999998</v>
      </c>
      <c r="O76" s="12">
        <f t="shared" si="4"/>
        <v>89.322925424796694</v>
      </c>
      <c r="P76" s="12">
        <f t="shared" si="5"/>
        <v>71.587258900188772</v>
      </c>
      <c r="Q76">
        <f t="shared" si="6"/>
        <v>0.31733909586525294</v>
      </c>
      <c r="R76">
        <f t="shared" si="7"/>
        <v>0.47651283587854493</v>
      </c>
    </row>
    <row r="77" spans="1:18" x14ac:dyDescent="0.25">
      <c r="A77" s="7">
        <v>43088.052199074074</v>
      </c>
      <c r="B77" s="13">
        <v>73.049599999999998</v>
      </c>
      <c r="C77" s="11">
        <v>125.012</v>
      </c>
      <c r="D77" s="11">
        <v>127.2854</v>
      </c>
      <c r="E77" s="11">
        <v>210.94390000000001</v>
      </c>
      <c r="F77" s="11">
        <v>211.99209999999999</v>
      </c>
      <c r="G77" s="11">
        <v>168.4888</v>
      </c>
      <c r="H77" s="11">
        <v>201.41739999999999</v>
      </c>
      <c r="I77" s="11">
        <v>313.8999</v>
      </c>
      <c r="J77" s="11">
        <v>684.61040000000003</v>
      </c>
      <c r="K77" s="11">
        <v>655.8546</v>
      </c>
      <c r="L77" s="11">
        <v>0</v>
      </c>
      <c r="M77" s="11">
        <v>0</v>
      </c>
      <c r="N77" s="12">
        <v>2772.5540999999998</v>
      </c>
      <c r="O77" s="12">
        <f t="shared" si="4"/>
        <v>89.241690602177968</v>
      </c>
      <c r="P77" s="12">
        <f t="shared" si="5"/>
        <v>70.93894807136455</v>
      </c>
      <c r="Q77">
        <f t="shared" si="6"/>
        <v>0.33065966142914938</v>
      </c>
      <c r="R77">
        <f t="shared" si="7"/>
        <v>0.48347658932967269</v>
      </c>
    </row>
    <row r="78" spans="1:18" x14ac:dyDescent="0.25">
      <c r="A78" s="7">
        <v>43088.052893518521</v>
      </c>
      <c r="B78" s="13">
        <v>66.121300000000005</v>
      </c>
      <c r="C78" s="11">
        <v>122.1375</v>
      </c>
      <c r="D78" s="11">
        <v>134.18379999999999</v>
      </c>
      <c r="E78" s="11">
        <v>222.55850000000001</v>
      </c>
      <c r="F78" s="11">
        <v>222.4769</v>
      </c>
      <c r="G78" s="11">
        <v>173.91249999999999</v>
      </c>
      <c r="H78" s="11">
        <v>200.13480000000001</v>
      </c>
      <c r="I78" s="11">
        <v>309.3152</v>
      </c>
      <c r="J78" s="11">
        <v>675.91309999999999</v>
      </c>
      <c r="K78" s="11">
        <v>654.4271</v>
      </c>
      <c r="L78" s="11">
        <v>4.9382000000000001</v>
      </c>
      <c r="M78" s="11">
        <v>0</v>
      </c>
      <c r="N78" s="12">
        <v>2786.1188999999999</v>
      </c>
      <c r="O78" s="12">
        <f t="shared" si="4"/>
        <v>88.912076372619993</v>
      </c>
      <c r="P78" s="12">
        <f t="shared" si="5"/>
        <v>70.620895190917693</v>
      </c>
      <c r="Q78">
        <f t="shared" si="6"/>
        <v>0.33788597464379572</v>
      </c>
      <c r="R78">
        <f t="shared" si="7"/>
        <v>0.47926109686130058</v>
      </c>
    </row>
    <row r="79" spans="1:18" x14ac:dyDescent="0.25">
      <c r="A79" s="7">
        <v>43088.053587962961</v>
      </c>
      <c r="B79" s="13">
        <v>58.799500000000002</v>
      </c>
      <c r="C79" s="11">
        <v>111.68170000000001</v>
      </c>
      <c r="D79" s="11">
        <v>136.68780000000001</v>
      </c>
      <c r="E79" s="11">
        <v>210.8717</v>
      </c>
      <c r="F79" s="11">
        <v>193.62540000000001</v>
      </c>
      <c r="G79" s="11">
        <v>155.77930000000001</v>
      </c>
      <c r="H79" s="11">
        <v>210.71770000000001</v>
      </c>
      <c r="I79" s="11">
        <v>338.75200000000001</v>
      </c>
      <c r="J79" s="11">
        <v>652.28920000000005</v>
      </c>
      <c r="K79" s="11">
        <v>594.85580000000004</v>
      </c>
      <c r="L79" s="11">
        <v>0</v>
      </c>
      <c r="M79" s="11">
        <v>0</v>
      </c>
      <c r="N79" s="12">
        <v>2664.0600999999997</v>
      </c>
      <c r="O79" s="12">
        <f t="shared" si="4"/>
        <v>88.432146725969147</v>
      </c>
      <c r="P79" s="12">
        <f t="shared" si="5"/>
        <v>70.746525019497994</v>
      </c>
      <c r="Q79">
        <f t="shared" si="6"/>
        <v>0.32561029685478948</v>
      </c>
      <c r="R79">
        <f t="shared" si="7"/>
        <v>0.46813696132455873</v>
      </c>
    </row>
    <row r="80" spans="1:18" x14ac:dyDescent="0.25">
      <c r="A80" s="7">
        <v>43088.054282407407</v>
      </c>
      <c r="B80" s="13">
        <v>83.872600000000006</v>
      </c>
      <c r="C80" s="11">
        <v>105.16070000000001</v>
      </c>
      <c r="D80" s="11">
        <v>119.886</v>
      </c>
      <c r="E80" s="11">
        <v>241.45140000000001</v>
      </c>
      <c r="F80" s="11">
        <v>216.14070000000001</v>
      </c>
      <c r="G80" s="11">
        <v>141.13820000000001</v>
      </c>
      <c r="H80" s="11">
        <v>178.50479999999999</v>
      </c>
      <c r="I80" s="11">
        <v>333.97449999999998</v>
      </c>
      <c r="J80" s="11">
        <v>701.0652</v>
      </c>
      <c r="K80" s="11">
        <v>647.53330000000005</v>
      </c>
      <c r="L80" s="11">
        <v>0</v>
      </c>
      <c r="M80" s="11">
        <v>0</v>
      </c>
      <c r="N80" s="12">
        <v>2768.7274000000002</v>
      </c>
      <c r="O80" s="12">
        <f t="shared" si="4"/>
        <v>89.434705254840182</v>
      </c>
      <c r="P80" s="12">
        <f t="shared" si="5"/>
        <v>71.091277912560074</v>
      </c>
      <c r="Q80">
        <f t="shared" si="6"/>
        <v>0.32782194447889668</v>
      </c>
      <c r="R80">
        <f t="shared" si="7"/>
        <v>0.48708244083545382</v>
      </c>
    </row>
    <row r="81" spans="1:18" x14ac:dyDescent="0.25">
      <c r="A81" s="7">
        <v>43088.054976851854</v>
      </c>
      <c r="B81" s="13">
        <v>56.6678</v>
      </c>
      <c r="C81" s="11">
        <v>114.4427</v>
      </c>
      <c r="D81" s="11">
        <v>145.13130000000001</v>
      </c>
      <c r="E81" s="11">
        <v>213.21360000000001</v>
      </c>
      <c r="F81" s="11">
        <v>221.8501</v>
      </c>
      <c r="G81" s="11">
        <v>187.4349</v>
      </c>
      <c r="H81" s="11">
        <v>208.30119999999999</v>
      </c>
      <c r="I81" s="11">
        <v>285.85199999999998</v>
      </c>
      <c r="J81" s="11">
        <v>616.14869999999996</v>
      </c>
      <c r="K81" s="11">
        <v>609.25689999999997</v>
      </c>
      <c r="L81" s="11">
        <v>24.491399999999999</v>
      </c>
      <c r="M81" s="11">
        <v>0</v>
      </c>
      <c r="N81" s="12">
        <v>2682.7905999999998</v>
      </c>
      <c r="O81" s="12">
        <f t="shared" si="4"/>
        <v>88.248315742570441</v>
      </c>
      <c r="P81" s="12">
        <f t="shared" si="5"/>
        <v>69.844819234801378</v>
      </c>
      <c r="Q81">
        <f t="shared" si="6"/>
        <v>0.34991191634561419</v>
      </c>
      <c r="R81">
        <f t="shared" si="7"/>
        <v>0.46589435642125776</v>
      </c>
    </row>
    <row r="82" spans="1:18" x14ac:dyDescent="0.25">
      <c r="A82" s="7">
        <v>43088.055671296293</v>
      </c>
      <c r="B82" s="13">
        <v>81.103800000000007</v>
      </c>
      <c r="C82" s="11">
        <v>121.3366</v>
      </c>
      <c r="D82" s="11">
        <v>116.81</v>
      </c>
      <c r="E82" s="11">
        <v>201.36150000000001</v>
      </c>
      <c r="F82" s="11">
        <v>217.81739999999999</v>
      </c>
      <c r="G82" s="11">
        <v>188.5154</v>
      </c>
      <c r="H82" s="11">
        <v>218.9032</v>
      </c>
      <c r="I82" s="11">
        <v>313.30549999999999</v>
      </c>
      <c r="J82" s="11">
        <v>640.52890000000002</v>
      </c>
      <c r="K82" s="11">
        <v>618.77279999999996</v>
      </c>
      <c r="L82" s="11">
        <v>27.188099999999999</v>
      </c>
      <c r="M82" s="11">
        <v>0</v>
      </c>
      <c r="N82" s="12">
        <v>2745.6432</v>
      </c>
      <c r="O82" s="12">
        <f t="shared" si="4"/>
        <v>88.882572721029447</v>
      </c>
      <c r="P82" s="12">
        <f t="shared" si="5"/>
        <v>70.390109637761881</v>
      </c>
      <c r="Q82">
        <f t="shared" si="6"/>
        <v>0.33760566558684685</v>
      </c>
      <c r="R82">
        <f t="shared" si="7"/>
        <v>0.46855680301067526</v>
      </c>
    </row>
    <row r="83" spans="1:18" x14ac:dyDescent="0.25">
      <c r="A83" s="7">
        <v>43088.05636574074</v>
      </c>
      <c r="B83" s="13">
        <v>88.047600000000003</v>
      </c>
      <c r="C83" s="11">
        <v>127.1237</v>
      </c>
      <c r="D83" s="11">
        <v>121.7616</v>
      </c>
      <c r="E83" s="11">
        <v>228.7456</v>
      </c>
      <c r="F83" s="11">
        <v>236.38470000000001</v>
      </c>
      <c r="G83" s="11">
        <v>174.83850000000001</v>
      </c>
      <c r="H83" s="11">
        <v>182.82300000000001</v>
      </c>
      <c r="I83" s="11">
        <v>287.83069999999998</v>
      </c>
      <c r="J83" s="11">
        <v>679.06590000000006</v>
      </c>
      <c r="K83" s="11">
        <v>680.97249999999997</v>
      </c>
      <c r="L83" s="11">
        <v>30.011700000000001</v>
      </c>
      <c r="M83" s="11">
        <v>0</v>
      </c>
      <c r="N83" s="12">
        <v>2837.6055000000001</v>
      </c>
      <c r="O83" s="12">
        <f t="shared" si="4"/>
        <v>89.911829558407604</v>
      </c>
      <c r="P83" s="12">
        <f t="shared" si="5"/>
        <v>70.588304051533726</v>
      </c>
      <c r="Q83">
        <f t="shared" si="6"/>
        <v>0.3442697372837768</v>
      </c>
      <c r="R83">
        <f t="shared" si="7"/>
        <v>0.48986728422960835</v>
      </c>
    </row>
    <row r="84" spans="1:18" x14ac:dyDescent="0.25">
      <c r="A84" s="7">
        <v>43088.057060185187</v>
      </c>
      <c r="B84" s="13">
        <v>72.360500000000002</v>
      </c>
      <c r="C84" s="11">
        <v>126.5488</v>
      </c>
      <c r="D84" s="11">
        <v>136.93610000000001</v>
      </c>
      <c r="E84" s="11">
        <v>204.3168</v>
      </c>
      <c r="F84" s="11">
        <v>208.67140000000001</v>
      </c>
      <c r="G84" s="11">
        <v>178.57849999999999</v>
      </c>
      <c r="H84" s="11">
        <v>216.99109999999999</v>
      </c>
      <c r="I84" s="11">
        <v>317.77460000000002</v>
      </c>
      <c r="J84" s="11">
        <v>653.10220000000004</v>
      </c>
      <c r="K84" s="11">
        <v>633.62959999999998</v>
      </c>
      <c r="L84" s="11">
        <v>26.234500000000001</v>
      </c>
      <c r="M84" s="11">
        <v>0</v>
      </c>
      <c r="N84" s="12">
        <v>2775.1441</v>
      </c>
      <c r="O84" s="12">
        <f t="shared" si="4"/>
        <v>89.185487067140045</v>
      </c>
      <c r="P84" s="12">
        <f t="shared" si="5"/>
        <v>70.590472486013397</v>
      </c>
      <c r="Q84">
        <f t="shared" si="6"/>
        <v>0.334185205013318</v>
      </c>
      <c r="R84">
        <f t="shared" si="7"/>
        <v>0.47311644105255651</v>
      </c>
    </row>
    <row r="85" spans="1:18" x14ac:dyDescent="0.25">
      <c r="A85" s="7">
        <v>43088.057754629626</v>
      </c>
      <c r="B85" s="13">
        <v>86.401300000000006</v>
      </c>
      <c r="C85" s="11">
        <v>147.70339999999999</v>
      </c>
      <c r="D85" s="11">
        <v>147.34549999999999</v>
      </c>
      <c r="E85" s="11">
        <v>230.31899999999999</v>
      </c>
      <c r="F85" s="11">
        <v>234.05600000000001</v>
      </c>
      <c r="G85" s="11">
        <v>181.74979999999999</v>
      </c>
      <c r="H85" s="11">
        <v>190.81950000000001</v>
      </c>
      <c r="I85" s="11">
        <v>278.68700000000001</v>
      </c>
      <c r="J85" s="11">
        <v>626.08069999999998</v>
      </c>
      <c r="K85" s="11">
        <v>630.6019</v>
      </c>
      <c r="L85" s="11">
        <v>52.128300000000003</v>
      </c>
      <c r="M85" s="11">
        <v>0</v>
      </c>
      <c r="N85" s="12">
        <v>2805.8924000000002</v>
      </c>
      <c r="O85" s="12">
        <f t="shared" si="4"/>
        <v>87.902328663779116</v>
      </c>
      <c r="P85" s="12">
        <f t="shared" si="5"/>
        <v>67.952035713201923</v>
      </c>
      <c r="Q85">
        <f t="shared" si="6"/>
        <v>0.36622038678318525</v>
      </c>
      <c r="R85">
        <f t="shared" si="7"/>
        <v>0.46645085178604856</v>
      </c>
    </row>
    <row r="86" spans="1:18" x14ac:dyDescent="0.25">
      <c r="A86" s="7">
        <v>43088.058449074073</v>
      </c>
      <c r="B86" s="13">
        <v>75.947699999999998</v>
      </c>
      <c r="C86" s="11">
        <v>149.33000000000001</v>
      </c>
      <c r="D86" s="11">
        <v>155.12979999999999</v>
      </c>
      <c r="E86" s="11">
        <v>217.75200000000001</v>
      </c>
      <c r="F86" s="11">
        <v>212.4264</v>
      </c>
      <c r="G86" s="11">
        <v>178.29390000000001</v>
      </c>
      <c r="H86" s="11">
        <v>215.61189999999999</v>
      </c>
      <c r="I86" s="11">
        <v>316.60539999999997</v>
      </c>
      <c r="J86" s="11">
        <v>624.02229999999997</v>
      </c>
      <c r="K86" s="11">
        <v>601.35469999999998</v>
      </c>
      <c r="L86" s="11">
        <v>46.4255</v>
      </c>
      <c r="M86" s="11">
        <v>0</v>
      </c>
      <c r="N86" s="12">
        <v>2792.8995999999997</v>
      </c>
      <c r="O86" s="12">
        <f t="shared" si="4"/>
        <v>87.502737255574829</v>
      </c>
      <c r="P86" s="12">
        <f t="shared" si="5"/>
        <v>68.185086267992105</v>
      </c>
      <c r="Q86">
        <f t="shared" si="6"/>
        <v>0.3540692261189769</v>
      </c>
      <c r="R86">
        <f t="shared" si="7"/>
        <v>0.45536993166528439</v>
      </c>
    </row>
    <row r="87" spans="1:18" x14ac:dyDescent="0.25">
      <c r="A87" s="7">
        <v>43088.05914351852</v>
      </c>
      <c r="B87" s="13">
        <v>86.636300000000006</v>
      </c>
      <c r="C87" s="11">
        <v>146.30799999999999</v>
      </c>
      <c r="D87" s="11">
        <v>158.70769999999999</v>
      </c>
      <c r="E87" s="11">
        <v>227.46209999999999</v>
      </c>
      <c r="F87" s="11">
        <v>214.124</v>
      </c>
      <c r="G87" s="11">
        <v>180.23419999999999</v>
      </c>
      <c r="H87" s="11">
        <v>237.8081</v>
      </c>
      <c r="I87" s="11">
        <v>363.84989999999999</v>
      </c>
      <c r="J87" s="11">
        <v>686.65629999999999</v>
      </c>
      <c r="K87" s="11">
        <v>620.55129999999997</v>
      </c>
      <c r="L87" s="11">
        <v>0</v>
      </c>
      <c r="M87" s="11">
        <v>0</v>
      </c>
      <c r="N87" s="12">
        <v>2922.3379</v>
      </c>
      <c r="O87" s="12">
        <f t="shared" si="4"/>
        <v>85.939826280869156</v>
      </c>
      <c r="P87" s="12">
        <f t="shared" si="5"/>
        <v>67.679732988712345</v>
      </c>
      <c r="Q87">
        <f t="shared" si="6"/>
        <v>0.34680188762565756</v>
      </c>
      <c r="R87">
        <f t="shared" si="7"/>
        <v>0.44731569200125693</v>
      </c>
    </row>
    <row r="88" spans="1:18" x14ac:dyDescent="0.25">
      <c r="A88" s="7">
        <v>43088.059837962966</v>
      </c>
      <c r="B88" s="13">
        <v>94.717399999999998</v>
      </c>
      <c r="C88" s="11">
        <v>149.00790000000001</v>
      </c>
      <c r="D88" s="11">
        <v>140.02279999999999</v>
      </c>
      <c r="E88" s="11">
        <v>218.79130000000001</v>
      </c>
      <c r="F88" s="11">
        <v>219.2328</v>
      </c>
      <c r="G88" s="11">
        <v>174.70410000000001</v>
      </c>
      <c r="H88" s="11">
        <v>204.85390000000001</v>
      </c>
      <c r="I88" s="11">
        <v>314.59370000000001</v>
      </c>
      <c r="J88" s="11">
        <v>675.06510000000003</v>
      </c>
      <c r="K88" s="11">
        <v>658.64049999999997</v>
      </c>
      <c r="L88" s="11">
        <v>27.645600000000002</v>
      </c>
      <c r="M88" s="11">
        <v>0</v>
      </c>
      <c r="N88" s="12">
        <v>2877.2751000000003</v>
      </c>
      <c r="O88" s="12">
        <f t="shared" si="4"/>
        <v>88.4091001482618</v>
      </c>
      <c r="P88" s="12">
        <f t="shared" si="5"/>
        <v>68.999173804964698</v>
      </c>
      <c r="Q88">
        <f t="shared" si="6"/>
        <v>0.34632639054916925</v>
      </c>
      <c r="R88">
        <f t="shared" si="7"/>
        <v>0.47313904742719942</v>
      </c>
    </row>
    <row r="89" spans="1:18" x14ac:dyDescent="0.25">
      <c r="A89" s="7">
        <v>43088.060532407406</v>
      </c>
      <c r="B89" s="13">
        <v>99.152500000000003</v>
      </c>
      <c r="C89" s="11">
        <v>138.80019999999999</v>
      </c>
      <c r="D89" s="11">
        <v>135.89250000000001</v>
      </c>
      <c r="E89" s="11">
        <v>215.39940000000001</v>
      </c>
      <c r="F89" s="11">
        <v>224.41460000000001</v>
      </c>
      <c r="G89" s="11">
        <v>194.34</v>
      </c>
      <c r="H89" s="11">
        <v>233.0282</v>
      </c>
      <c r="I89" s="11">
        <v>335.05459999999999</v>
      </c>
      <c r="J89" s="11">
        <v>653.44460000000004</v>
      </c>
      <c r="K89" s="11">
        <v>617.48569999999995</v>
      </c>
      <c r="L89" s="11">
        <v>15.0526</v>
      </c>
      <c r="M89" s="11">
        <v>0</v>
      </c>
      <c r="N89" s="12">
        <v>2862.0649000000003</v>
      </c>
      <c r="O89" s="12">
        <f t="shared" si="4"/>
        <v>86.447277704988437</v>
      </c>
      <c r="P89" s="12">
        <f t="shared" si="5"/>
        <v>67.813061121993954</v>
      </c>
      <c r="Q89">
        <f t="shared" si="6"/>
        <v>0.35219299185004505</v>
      </c>
      <c r="R89">
        <f t="shared" si="7"/>
        <v>0.44931996475691371</v>
      </c>
    </row>
    <row r="90" spans="1:18" x14ac:dyDescent="0.25">
      <c r="A90" s="7">
        <v>43088.061226851853</v>
      </c>
      <c r="B90" s="13">
        <v>92.494699999999995</v>
      </c>
      <c r="C90" s="11">
        <v>123.94370000000001</v>
      </c>
      <c r="D90" s="11">
        <v>131.505</v>
      </c>
      <c r="E90" s="11">
        <v>214.95140000000001</v>
      </c>
      <c r="F90" s="11">
        <v>211.73929999999999</v>
      </c>
      <c r="G90" s="11">
        <v>180.9967</v>
      </c>
      <c r="H90" s="11">
        <v>238.5634</v>
      </c>
      <c r="I90" s="11">
        <v>366.87380000000002</v>
      </c>
      <c r="J90" s="11">
        <v>687.7758</v>
      </c>
      <c r="K90" s="11">
        <v>626.85019999999997</v>
      </c>
      <c r="L90" s="11">
        <v>1.6153</v>
      </c>
      <c r="M90" s="11">
        <v>0</v>
      </c>
      <c r="N90" s="12">
        <v>2877.3092999999999</v>
      </c>
      <c r="O90" s="12">
        <f t="shared" si="4"/>
        <v>87.463596871563311</v>
      </c>
      <c r="P90" s="12">
        <f t="shared" si="5"/>
        <v>69.492014713645844</v>
      </c>
      <c r="Q90">
        <f t="shared" si="6"/>
        <v>0.33212654614503906</v>
      </c>
      <c r="R90">
        <f t="shared" si="7"/>
        <v>0.45745561660680689</v>
      </c>
    </row>
    <row r="91" spans="1:18" x14ac:dyDescent="0.25">
      <c r="A91" s="7">
        <v>43088.061921296299</v>
      </c>
      <c r="B91" s="13">
        <v>117.5802</v>
      </c>
      <c r="C91" s="11">
        <v>114.661</v>
      </c>
      <c r="D91" s="11">
        <v>90.041200000000003</v>
      </c>
      <c r="E91" s="11">
        <v>319.8501</v>
      </c>
      <c r="F91" s="11">
        <v>341.01569999999998</v>
      </c>
      <c r="G91" s="11">
        <v>218.42599999999999</v>
      </c>
      <c r="H91" s="11">
        <v>167.20179999999999</v>
      </c>
      <c r="I91" s="11">
        <v>284.14210000000003</v>
      </c>
      <c r="J91" s="11">
        <v>692.11569999999995</v>
      </c>
      <c r="K91" s="11">
        <v>712.30110000000002</v>
      </c>
      <c r="L91" s="11">
        <v>94.523799999999994</v>
      </c>
      <c r="M91" s="11">
        <v>0</v>
      </c>
      <c r="N91" s="12">
        <v>3151.8586999999998</v>
      </c>
      <c r="O91" s="12">
        <f t="shared" si="4"/>
        <v>89.254994914588025</v>
      </c>
      <c r="P91" s="12">
        <f t="shared" si="5"/>
        <v>69.115306901511758</v>
      </c>
      <c r="Q91">
        <f t="shared" si="6"/>
        <v>0.38122717874376788</v>
      </c>
      <c r="R91">
        <f t="shared" si="7"/>
        <v>0.47557354014632702</v>
      </c>
    </row>
    <row r="92" spans="1:18" x14ac:dyDescent="0.25">
      <c r="A92" s="7">
        <v>43088.062615740739</v>
      </c>
      <c r="B92" s="13">
        <v>97.477900000000005</v>
      </c>
      <c r="C92" s="11">
        <v>146.08430000000001</v>
      </c>
      <c r="D92" s="11">
        <v>131.6377</v>
      </c>
      <c r="E92" s="11">
        <v>220.87889999999999</v>
      </c>
      <c r="F92" s="11">
        <v>248.23920000000001</v>
      </c>
      <c r="G92" s="11">
        <v>214.79589999999999</v>
      </c>
      <c r="H92" s="11">
        <v>232.07409999999999</v>
      </c>
      <c r="I92" s="11">
        <v>317.82130000000001</v>
      </c>
      <c r="J92" s="11">
        <v>686.83320000000003</v>
      </c>
      <c r="K92" s="11">
        <v>685.95799999999997</v>
      </c>
      <c r="L92" s="11">
        <v>52.110500000000002</v>
      </c>
      <c r="M92" s="11">
        <v>0</v>
      </c>
      <c r="N92" s="12">
        <v>3033.9110000000001</v>
      </c>
      <c r="O92" s="12">
        <f t="shared" si="4"/>
        <v>88.960367288295544</v>
      </c>
      <c r="P92" s="12">
        <f t="shared" si="5"/>
        <v>69.661795741324113</v>
      </c>
      <c r="Q92">
        <f t="shared" si="6"/>
        <v>0.3490919476543643</v>
      </c>
      <c r="R92">
        <f t="shared" si="7"/>
        <v>0.46965837165295887</v>
      </c>
    </row>
    <row r="93" spans="1:18" x14ac:dyDescent="0.25">
      <c r="A93" s="7">
        <v>43088.063310185185</v>
      </c>
      <c r="B93" s="13">
        <v>91.2881</v>
      </c>
      <c r="C93" s="11">
        <v>133.66489999999999</v>
      </c>
      <c r="D93" s="11">
        <v>132.92619999999999</v>
      </c>
      <c r="E93" s="11">
        <v>231.89250000000001</v>
      </c>
      <c r="F93" s="11">
        <v>215.94990000000001</v>
      </c>
      <c r="G93" s="11">
        <v>168.82509999999999</v>
      </c>
      <c r="H93" s="11">
        <v>225.65690000000001</v>
      </c>
      <c r="I93" s="11">
        <v>376.63600000000002</v>
      </c>
      <c r="J93" s="11">
        <v>714.02670000000001</v>
      </c>
      <c r="K93" s="11">
        <v>649.6653</v>
      </c>
      <c r="L93" s="11">
        <v>13.090999999999999</v>
      </c>
      <c r="M93" s="11">
        <v>0</v>
      </c>
      <c r="N93" s="12">
        <v>2953.6226000000001</v>
      </c>
      <c r="O93" s="12">
        <f t="shared" si="4"/>
        <v>88.284904709897589</v>
      </c>
      <c r="P93" s="12">
        <f t="shared" si="5"/>
        <v>69.930925631205284</v>
      </c>
      <c r="Q93">
        <f t="shared" si="6"/>
        <v>0.3299496354070422</v>
      </c>
      <c r="R93">
        <f t="shared" si="7"/>
        <v>0.4661336895241795</v>
      </c>
    </row>
    <row r="94" spans="1:18" x14ac:dyDescent="0.25">
      <c r="A94" s="7">
        <v>43088.064004629632</v>
      </c>
      <c r="B94" s="13">
        <v>85.454800000000006</v>
      </c>
      <c r="C94" s="11">
        <v>140.94900000000001</v>
      </c>
      <c r="D94" s="11">
        <v>139.73009999999999</v>
      </c>
      <c r="E94" s="11">
        <v>210.62899999999999</v>
      </c>
      <c r="F94" s="11">
        <v>213.98609999999999</v>
      </c>
      <c r="G94" s="11">
        <v>201.14230000000001</v>
      </c>
      <c r="H94" s="11">
        <v>265.60660000000001</v>
      </c>
      <c r="I94" s="11">
        <v>382.77820000000003</v>
      </c>
      <c r="J94" s="11">
        <v>660.73360000000002</v>
      </c>
      <c r="K94" s="11">
        <v>594.81529999999998</v>
      </c>
      <c r="L94" s="11">
        <v>30.0657</v>
      </c>
      <c r="M94" s="11">
        <v>0</v>
      </c>
      <c r="N94" s="12">
        <v>2925.8906999999999</v>
      </c>
      <c r="O94" s="12">
        <f t="shared" si="4"/>
        <v>86.767906726659348</v>
      </c>
      <c r="P94" s="12">
        <f t="shared" si="5"/>
        <v>68.681325856440068</v>
      </c>
      <c r="Q94">
        <f t="shared" si="6"/>
        <v>0.339004905412222</v>
      </c>
      <c r="R94">
        <f t="shared" si="7"/>
        <v>0.4393925583071166</v>
      </c>
    </row>
    <row r="95" spans="1:18" x14ac:dyDescent="0.25">
      <c r="A95" s="7">
        <v>43088.064699074072</v>
      </c>
      <c r="B95" s="13">
        <v>86.166799999999995</v>
      </c>
      <c r="C95" s="11">
        <v>139.05510000000001</v>
      </c>
      <c r="D95" s="11">
        <v>138.80430000000001</v>
      </c>
      <c r="E95" s="11">
        <v>247.4742</v>
      </c>
      <c r="F95" s="11">
        <v>249.14009999999999</v>
      </c>
      <c r="G95" s="11">
        <v>192.87700000000001</v>
      </c>
      <c r="H95" s="11">
        <v>214.4761</v>
      </c>
      <c r="I95" s="11">
        <v>331.9545</v>
      </c>
      <c r="J95" s="11">
        <v>688.87959999999998</v>
      </c>
      <c r="K95" s="11">
        <v>678.87369999999999</v>
      </c>
      <c r="L95" s="11">
        <v>71.187899999999999</v>
      </c>
      <c r="M95" s="11">
        <v>0</v>
      </c>
      <c r="N95" s="12">
        <v>3038.8892999999998</v>
      </c>
      <c r="O95" s="12">
        <f t="shared" si="4"/>
        <v>89.719052408391448</v>
      </c>
      <c r="P95" s="12">
        <f t="shared" si="5"/>
        <v>70.237950964414168</v>
      </c>
      <c r="Q95">
        <f t="shared" si="6"/>
        <v>0.34667847229578252</v>
      </c>
      <c r="R95">
        <f t="shared" si="7"/>
        <v>0.47350892314504506</v>
      </c>
    </row>
    <row r="96" spans="1:18" x14ac:dyDescent="0.25">
      <c r="A96" s="7">
        <v>43088.065393518518</v>
      </c>
      <c r="B96" s="13">
        <v>100.964</v>
      </c>
      <c r="C96" s="11">
        <v>136.34039999999999</v>
      </c>
      <c r="D96" s="11">
        <v>134.78970000000001</v>
      </c>
      <c r="E96" s="11">
        <v>256.40159999999997</v>
      </c>
      <c r="F96" s="11">
        <v>247.0549</v>
      </c>
      <c r="G96" s="11">
        <v>185.86689999999999</v>
      </c>
      <c r="H96" s="11">
        <v>224.81319999999999</v>
      </c>
      <c r="I96" s="11">
        <v>372.4982</v>
      </c>
      <c r="J96" s="11">
        <v>733.49980000000005</v>
      </c>
      <c r="K96" s="11">
        <v>688.30020000000002</v>
      </c>
      <c r="L96" s="11">
        <v>39.805999999999997</v>
      </c>
      <c r="M96" s="11">
        <v>0</v>
      </c>
      <c r="N96" s="12">
        <v>3120.3349000000003</v>
      </c>
      <c r="O96" s="12">
        <f t="shared" si="4"/>
        <v>88.727935462953042</v>
      </c>
      <c r="P96" s="12">
        <f t="shared" si="5"/>
        <v>69.820683897768433</v>
      </c>
      <c r="Q96">
        <f t="shared" si="6"/>
        <v>0.34016140382880056</v>
      </c>
      <c r="R96">
        <f t="shared" si="7"/>
        <v>0.46841318218759148</v>
      </c>
    </row>
    <row r="97" spans="1:18" x14ac:dyDescent="0.25">
      <c r="A97" s="7">
        <v>43088.066087962965</v>
      </c>
      <c r="B97" s="13">
        <v>102.2206</v>
      </c>
      <c r="C97" s="11">
        <v>141.82570000000001</v>
      </c>
      <c r="D97" s="11">
        <v>129.8031</v>
      </c>
      <c r="E97" s="11">
        <v>218.2534</v>
      </c>
      <c r="F97" s="11">
        <v>230.92449999999999</v>
      </c>
      <c r="G97" s="11">
        <v>214.45480000000001</v>
      </c>
      <c r="H97" s="11">
        <v>271.63080000000002</v>
      </c>
      <c r="I97" s="11">
        <v>387.71620000000001</v>
      </c>
      <c r="J97" s="11">
        <v>670.59500000000003</v>
      </c>
      <c r="K97" s="11">
        <v>610.12929999999994</v>
      </c>
      <c r="L97" s="11">
        <v>40.502000000000002</v>
      </c>
      <c r="M97" s="11">
        <v>0</v>
      </c>
      <c r="N97" s="12">
        <v>3018.0554000000002</v>
      </c>
      <c r="O97" s="12">
        <f t="shared" si="4"/>
        <v>86.748327992918888</v>
      </c>
      <c r="P97" s="12">
        <f t="shared" si="5"/>
        <v>68.412543623861524</v>
      </c>
      <c r="Q97">
        <f t="shared" si="6"/>
        <v>0.34375846778690677</v>
      </c>
      <c r="R97">
        <f t="shared" si="7"/>
        <v>0.43777403821016664</v>
      </c>
    </row>
    <row r="98" spans="1:18" x14ac:dyDescent="0.25">
      <c r="A98" s="7">
        <v>43088.066782407404</v>
      </c>
      <c r="B98" s="13">
        <v>80.343999999999994</v>
      </c>
      <c r="C98" s="11">
        <v>134.5556</v>
      </c>
      <c r="D98" s="11">
        <v>137.17080000000001</v>
      </c>
      <c r="E98" s="11">
        <v>187.75630000000001</v>
      </c>
      <c r="F98" s="11">
        <v>200.35220000000001</v>
      </c>
      <c r="G98" s="11">
        <v>207.66569999999999</v>
      </c>
      <c r="H98" s="11">
        <v>288.77409999999998</v>
      </c>
      <c r="I98" s="11">
        <v>404.23829999999998</v>
      </c>
      <c r="J98" s="11">
        <v>707.98109999999997</v>
      </c>
      <c r="K98" s="11">
        <v>629.47810000000004</v>
      </c>
      <c r="L98" s="11">
        <v>0</v>
      </c>
      <c r="M98" s="11">
        <v>0</v>
      </c>
      <c r="N98" s="12">
        <v>2978.3162000000002</v>
      </c>
      <c r="O98" s="12">
        <f t="shared" si="4"/>
        <v>87.579260882373731</v>
      </c>
      <c r="P98" s="12">
        <f t="shared" si="5"/>
        <v>70.372691249475466</v>
      </c>
      <c r="Q98">
        <f t="shared" si="6"/>
        <v>0.31824847878811524</v>
      </c>
      <c r="R98">
        <f t="shared" si="7"/>
        <v>0.44906554918514024</v>
      </c>
    </row>
    <row r="99" spans="1:18" x14ac:dyDescent="0.25">
      <c r="A99" s="7">
        <v>43088.067476851851</v>
      </c>
      <c r="B99" s="13">
        <v>101.43600000000001</v>
      </c>
      <c r="C99" s="11">
        <v>133.07339999999999</v>
      </c>
      <c r="D99" s="11">
        <v>114.70529999999999</v>
      </c>
      <c r="E99" s="11">
        <v>245.20930000000001</v>
      </c>
      <c r="F99" s="11">
        <v>233.31649999999999</v>
      </c>
      <c r="G99" s="11">
        <v>183.5453</v>
      </c>
      <c r="H99" s="11">
        <v>246.5702</v>
      </c>
      <c r="I99" s="11">
        <v>416.0616</v>
      </c>
      <c r="J99" s="11">
        <v>745.53510000000006</v>
      </c>
      <c r="K99" s="11">
        <v>646.36440000000005</v>
      </c>
      <c r="L99" s="11">
        <v>0</v>
      </c>
      <c r="M99" s="11">
        <v>0</v>
      </c>
      <c r="N99" s="12">
        <v>3065.8170999999998</v>
      </c>
      <c r="O99" s="12">
        <f t="shared" si="4"/>
        <v>87.227482807112025</v>
      </c>
      <c r="P99" s="12">
        <f t="shared" si="5"/>
        <v>69.517154999035995</v>
      </c>
      <c r="Q99">
        <f t="shared" si="6"/>
        <v>0.32985849025370761</v>
      </c>
      <c r="R99">
        <f t="shared" si="7"/>
        <v>0.45400604621847795</v>
      </c>
    </row>
    <row r="100" spans="1:18" x14ac:dyDescent="0.25">
      <c r="A100" s="7">
        <v>43088.068171296298</v>
      </c>
      <c r="B100" s="13">
        <v>89.113100000000003</v>
      </c>
      <c r="C100" s="11">
        <v>133.16749999999999</v>
      </c>
      <c r="D100" s="11">
        <v>122.18680000000001</v>
      </c>
      <c r="E100" s="11">
        <v>235.15819999999999</v>
      </c>
      <c r="F100" s="11">
        <v>239.51779999999999</v>
      </c>
      <c r="G100" s="11">
        <v>201.48750000000001</v>
      </c>
      <c r="H100" s="11">
        <v>249.048</v>
      </c>
      <c r="I100" s="11">
        <v>382.23169999999999</v>
      </c>
      <c r="J100" s="11">
        <v>701.39400000000001</v>
      </c>
      <c r="K100" s="11">
        <v>639.63260000000002</v>
      </c>
      <c r="L100" s="11">
        <v>19.337499999999999</v>
      </c>
      <c r="M100" s="11">
        <v>0</v>
      </c>
      <c r="N100" s="12">
        <v>3012.2746999999999</v>
      </c>
      <c r="O100" s="12">
        <f t="shared" si="4"/>
        <v>87.418792017872747</v>
      </c>
      <c r="P100" s="12">
        <f t="shared" si="5"/>
        <v>69.458392418157189</v>
      </c>
      <c r="Q100">
        <f t="shared" si="6"/>
        <v>0.33882397910124196</v>
      </c>
      <c r="R100">
        <f t="shared" si="7"/>
        <v>0.45160692017895987</v>
      </c>
    </row>
    <row r="101" spans="1:18" x14ac:dyDescent="0.25">
      <c r="A101" s="7">
        <v>43088.068865740737</v>
      </c>
      <c r="B101" s="13">
        <v>103.81440000000001</v>
      </c>
      <c r="C101" s="11">
        <v>131.61859999999999</v>
      </c>
      <c r="D101" s="11">
        <v>108.74850000000001</v>
      </c>
      <c r="E101" s="11">
        <v>228.2961</v>
      </c>
      <c r="F101" s="11">
        <v>249.43090000000001</v>
      </c>
      <c r="G101" s="11">
        <v>214.93700000000001</v>
      </c>
      <c r="H101" s="11">
        <v>251.21170000000001</v>
      </c>
      <c r="I101" s="11">
        <v>368.3501</v>
      </c>
      <c r="J101" s="11">
        <v>700.04200000000003</v>
      </c>
      <c r="K101" s="11">
        <v>651.93600000000004</v>
      </c>
      <c r="L101" s="11">
        <v>27.1996</v>
      </c>
      <c r="M101" s="11">
        <v>0</v>
      </c>
      <c r="N101" s="12">
        <v>3035.5848999999998</v>
      </c>
      <c r="O101" s="12">
        <f t="shared" si="4"/>
        <v>87.732568445046624</v>
      </c>
      <c r="P101" s="12">
        <f t="shared" si="5"/>
        <v>69.502963744056231</v>
      </c>
      <c r="Q101">
        <f t="shared" si="6"/>
        <v>0.3415636637275406</v>
      </c>
      <c r="R101">
        <f t="shared" si="7"/>
        <v>0.45433669142312577</v>
      </c>
    </row>
    <row r="102" spans="1:18" x14ac:dyDescent="0.25">
      <c r="A102" s="7">
        <v>43088.069560185184</v>
      </c>
      <c r="B102" s="13">
        <v>79.911699999999996</v>
      </c>
      <c r="C102" s="11">
        <v>134.51589999999999</v>
      </c>
      <c r="D102" s="11">
        <v>131.083</v>
      </c>
      <c r="E102" s="11">
        <v>225.39580000000001</v>
      </c>
      <c r="F102" s="11">
        <v>240.09700000000001</v>
      </c>
      <c r="G102" s="11">
        <v>213.17500000000001</v>
      </c>
      <c r="H102" s="11">
        <v>259.06659999999999</v>
      </c>
      <c r="I102" s="11">
        <v>376.50920000000002</v>
      </c>
      <c r="J102" s="11">
        <v>722.88030000000003</v>
      </c>
      <c r="K102" s="11">
        <v>683.27229999999997</v>
      </c>
      <c r="L102" s="11">
        <v>32.843000000000004</v>
      </c>
      <c r="M102" s="11">
        <v>0</v>
      </c>
      <c r="N102" s="12">
        <v>3098.7498000000001</v>
      </c>
      <c r="O102" s="12">
        <f t="shared" si="4"/>
        <v>89.02958830041716</v>
      </c>
      <c r="P102" s="12">
        <f t="shared" si="5"/>
        <v>70.967237075559936</v>
      </c>
      <c r="Q102">
        <f t="shared" si="6"/>
        <v>0.33051342189679206</v>
      </c>
      <c r="R102">
        <f t="shared" si="7"/>
        <v>0.46437940875381417</v>
      </c>
    </row>
    <row r="103" spans="1:18" x14ac:dyDescent="0.25">
      <c r="A103" s="7">
        <v>43088.070254629631</v>
      </c>
      <c r="B103" s="13">
        <v>75.202200000000005</v>
      </c>
      <c r="C103" s="11">
        <v>127.0064</v>
      </c>
      <c r="D103" s="11">
        <v>139.58170000000001</v>
      </c>
      <c r="E103" s="11">
        <v>234.06720000000001</v>
      </c>
      <c r="F103" s="11">
        <v>219.35300000000001</v>
      </c>
      <c r="G103" s="11">
        <v>182.6251</v>
      </c>
      <c r="H103" s="11">
        <v>248.52189999999999</v>
      </c>
      <c r="I103" s="11">
        <v>397.46929999999998</v>
      </c>
      <c r="J103" s="11">
        <v>714.70119999999997</v>
      </c>
      <c r="K103" s="11">
        <v>635.53449999999998</v>
      </c>
      <c r="L103" s="11">
        <v>6.6044</v>
      </c>
      <c r="M103" s="11">
        <v>0</v>
      </c>
      <c r="N103" s="12">
        <v>2980.6669000000002</v>
      </c>
      <c r="O103" s="12">
        <f t="shared" si="4"/>
        <v>87.672518827917315</v>
      </c>
      <c r="P103" s="12">
        <f t="shared" si="5"/>
        <v>70.086962054364605</v>
      </c>
      <c r="Q103">
        <f t="shared" si="6"/>
        <v>0.32805933464084835</v>
      </c>
      <c r="R103">
        <f t="shared" si="7"/>
        <v>0.4552135966618745</v>
      </c>
    </row>
    <row r="104" spans="1:18" x14ac:dyDescent="0.25">
      <c r="A104" s="7">
        <v>43088.070949074077</v>
      </c>
      <c r="B104" s="13">
        <v>77.830200000000005</v>
      </c>
      <c r="C104" s="11">
        <v>145.7448</v>
      </c>
      <c r="D104" s="11">
        <v>137.2543</v>
      </c>
      <c r="E104" s="11">
        <v>199.43719999999999</v>
      </c>
      <c r="F104" s="11">
        <v>221.65899999999999</v>
      </c>
      <c r="G104" s="11">
        <v>235.34389999999999</v>
      </c>
      <c r="H104" s="11">
        <v>313.89749999999998</v>
      </c>
      <c r="I104" s="11">
        <v>421.00310000000002</v>
      </c>
      <c r="J104" s="11">
        <v>692.90279999999996</v>
      </c>
      <c r="K104" s="11">
        <v>603.13289999999995</v>
      </c>
      <c r="L104" s="11">
        <v>0</v>
      </c>
      <c r="M104" s="11">
        <v>0</v>
      </c>
      <c r="N104" s="12">
        <v>3048.2057</v>
      </c>
      <c r="O104" s="12">
        <f t="shared" si="4"/>
        <v>85.530043884505545</v>
      </c>
      <c r="P104" s="12">
        <f t="shared" si="5"/>
        <v>68.675753128555272</v>
      </c>
      <c r="Q104">
        <f t="shared" si="6"/>
        <v>0.3337272809377661</v>
      </c>
      <c r="R104">
        <f t="shared" si="7"/>
        <v>0.42517986893076143</v>
      </c>
    </row>
    <row r="105" spans="1:18" x14ac:dyDescent="0.25">
      <c r="A105" s="7">
        <v>43088.071643518517</v>
      </c>
      <c r="B105" s="13">
        <v>82.084100000000007</v>
      </c>
      <c r="C105" s="11">
        <v>133.97880000000001</v>
      </c>
      <c r="D105" s="11">
        <v>115.5558</v>
      </c>
      <c r="E105" s="11">
        <v>196.32050000000001</v>
      </c>
      <c r="F105" s="11">
        <v>238.4144</v>
      </c>
      <c r="G105" s="11">
        <v>237.7244</v>
      </c>
      <c r="H105" s="11">
        <v>275.959</v>
      </c>
      <c r="I105" s="11">
        <v>352.69470000000001</v>
      </c>
      <c r="J105" s="11">
        <v>658.2242</v>
      </c>
      <c r="K105" s="11">
        <v>629.00710000000004</v>
      </c>
      <c r="L105" s="11">
        <v>44.458599999999997</v>
      </c>
      <c r="M105" s="11">
        <v>0</v>
      </c>
      <c r="N105" s="12">
        <v>2964.4215999999997</v>
      </c>
      <c r="O105" s="12">
        <f t="shared" si="4"/>
        <v>88.216704806765705</v>
      </c>
      <c r="P105" s="12">
        <f t="shared" si="5"/>
        <v>70.211340366325544</v>
      </c>
      <c r="Q105">
        <f t="shared" si="6"/>
        <v>0.33870958166004461</v>
      </c>
      <c r="R105">
        <f t="shared" si="7"/>
        <v>0.44922419267218938</v>
      </c>
    </row>
    <row r="106" spans="1:18" x14ac:dyDescent="0.25">
      <c r="A106" s="7">
        <v>43088.072337962964</v>
      </c>
      <c r="B106" s="13">
        <v>96.843599999999995</v>
      </c>
      <c r="C106" s="11">
        <v>147.60130000000001</v>
      </c>
      <c r="D106" s="11">
        <v>115.1382</v>
      </c>
      <c r="E106" s="11">
        <v>209.7022</v>
      </c>
      <c r="F106" s="11">
        <v>236.1163</v>
      </c>
      <c r="G106" s="11">
        <v>213.30889999999999</v>
      </c>
      <c r="H106" s="11">
        <v>248.84039999999999</v>
      </c>
      <c r="I106" s="11">
        <v>351.3383</v>
      </c>
      <c r="J106" s="11">
        <v>687.4787</v>
      </c>
      <c r="K106" s="11">
        <v>657.54240000000004</v>
      </c>
      <c r="L106" s="11">
        <v>41.249600000000001</v>
      </c>
      <c r="M106" s="11">
        <v>0</v>
      </c>
      <c r="N106" s="12">
        <v>3005.1599000000006</v>
      </c>
      <c r="O106" s="12">
        <f t="shared" si="4"/>
        <v>88.585285997593658</v>
      </c>
      <c r="P106" s="12">
        <f t="shared" si="5"/>
        <v>69.893537592847395</v>
      </c>
      <c r="Q106">
        <f t="shared" si="6"/>
        <v>0.3389871201196315</v>
      </c>
      <c r="R106">
        <f t="shared" si="7"/>
        <v>0.46129681818261975</v>
      </c>
    </row>
    <row r="107" spans="1:18" x14ac:dyDescent="0.25">
      <c r="A107" s="7">
        <v>43088.07303240741</v>
      </c>
      <c r="B107" s="13">
        <v>87.386200000000002</v>
      </c>
      <c r="C107" s="11">
        <v>127.6044</v>
      </c>
      <c r="D107" s="11">
        <v>125.5175</v>
      </c>
      <c r="E107" s="11">
        <v>220.4939</v>
      </c>
      <c r="F107" s="11">
        <v>228.71190000000001</v>
      </c>
      <c r="G107" s="11">
        <v>197.7808</v>
      </c>
      <c r="H107" s="11">
        <v>244.10740000000001</v>
      </c>
      <c r="I107" s="11">
        <v>363.5729</v>
      </c>
      <c r="J107" s="11">
        <v>690.09519999999998</v>
      </c>
      <c r="K107" s="11">
        <v>647.65210000000002</v>
      </c>
      <c r="L107" s="11">
        <v>35.857300000000002</v>
      </c>
      <c r="M107" s="11">
        <v>0</v>
      </c>
      <c r="N107" s="12">
        <v>2968.7796000000003</v>
      </c>
      <c r="O107" s="12">
        <f t="shared" si="4"/>
        <v>88.825082131391625</v>
      </c>
      <c r="P107" s="12">
        <f t="shared" si="5"/>
        <v>70.49789102413078</v>
      </c>
      <c r="Q107">
        <f t="shared" si="6"/>
        <v>0.33262647722316602</v>
      </c>
      <c r="R107">
        <f t="shared" si="7"/>
        <v>0.46268325206761718</v>
      </c>
    </row>
    <row r="108" spans="1:18" x14ac:dyDescent="0.25">
      <c r="A108" s="7">
        <v>43088.07372685185</v>
      </c>
      <c r="B108" s="13">
        <v>81.728800000000007</v>
      </c>
      <c r="C108" s="11">
        <v>144.80099999999999</v>
      </c>
      <c r="D108" s="11">
        <v>133.06479999999999</v>
      </c>
      <c r="E108" s="11">
        <v>207.57429999999999</v>
      </c>
      <c r="F108" s="11">
        <v>213.06110000000001</v>
      </c>
      <c r="G108" s="11">
        <v>194.06819999999999</v>
      </c>
      <c r="H108" s="11">
        <v>250.42169999999999</v>
      </c>
      <c r="I108" s="11">
        <v>366.31270000000001</v>
      </c>
      <c r="J108" s="11">
        <v>678.16020000000003</v>
      </c>
      <c r="K108" s="11">
        <v>615.63419999999996</v>
      </c>
      <c r="L108" s="11">
        <v>0</v>
      </c>
      <c r="M108" s="11">
        <v>0</v>
      </c>
      <c r="N108" s="12">
        <v>2884.8269999999998</v>
      </c>
      <c r="O108" s="12">
        <f t="shared" si="4"/>
        <v>86.633704676224966</v>
      </c>
      <c r="P108" s="12">
        <f t="shared" si="5"/>
        <v>68.794688470692108</v>
      </c>
      <c r="Q108">
        <f t="shared" si="6"/>
        <v>0.3377319333187051</v>
      </c>
      <c r="R108">
        <f t="shared" si="7"/>
        <v>0.44848249132443646</v>
      </c>
    </row>
    <row r="109" spans="1:18" x14ac:dyDescent="0.25">
      <c r="A109" s="7">
        <v>43088.074421296296</v>
      </c>
      <c r="B109" s="13">
        <v>89.1785</v>
      </c>
      <c r="C109" s="11">
        <v>136.6455</v>
      </c>
      <c r="D109" s="11">
        <v>120.4689</v>
      </c>
      <c r="E109" s="11">
        <v>218.1652</v>
      </c>
      <c r="F109" s="11">
        <v>227.07990000000001</v>
      </c>
      <c r="G109" s="11">
        <v>193.21950000000001</v>
      </c>
      <c r="H109" s="11">
        <v>232.38980000000001</v>
      </c>
      <c r="I109" s="11">
        <v>345.84010000000001</v>
      </c>
      <c r="J109" s="11">
        <v>662.82870000000003</v>
      </c>
      <c r="K109" s="11">
        <v>615.24390000000005</v>
      </c>
      <c r="L109" s="11">
        <v>12.1135</v>
      </c>
      <c r="M109" s="11">
        <v>0</v>
      </c>
      <c r="N109" s="12">
        <v>2853.1734999999999</v>
      </c>
      <c r="O109" s="12">
        <f t="shared" si="4"/>
        <v>86.955692463146747</v>
      </c>
      <c r="P109" s="12">
        <f t="shared" si="5"/>
        <v>68.725263221713718</v>
      </c>
      <c r="Q109">
        <f t="shared" si="6"/>
        <v>0.34514462580000832</v>
      </c>
      <c r="R109">
        <f t="shared" si="7"/>
        <v>0.45219335592455207</v>
      </c>
    </row>
    <row r="110" spans="1:18" x14ac:dyDescent="0.25">
      <c r="A110" s="7">
        <v>43088.075115740743</v>
      </c>
      <c r="B110" s="13">
        <v>69.355999999999995</v>
      </c>
      <c r="C110" s="11">
        <v>113.3253</v>
      </c>
      <c r="D110" s="11">
        <v>130.98159999999999</v>
      </c>
      <c r="E110" s="11">
        <v>211.95060000000001</v>
      </c>
      <c r="F110" s="11">
        <v>222.90280000000001</v>
      </c>
      <c r="G110" s="11">
        <v>195.96870000000001</v>
      </c>
      <c r="H110" s="11">
        <v>236.7946</v>
      </c>
      <c r="I110" s="11">
        <v>340.4846</v>
      </c>
      <c r="J110" s="11">
        <v>672.72059999999999</v>
      </c>
      <c r="K110" s="11">
        <v>643.30629999999996</v>
      </c>
      <c r="L110" s="11">
        <v>31.997199999999999</v>
      </c>
      <c r="M110" s="11">
        <v>0</v>
      </c>
      <c r="N110" s="12">
        <v>2869.7883000000002</v>
      </c>
      <c r="O110" s="12">
        <f t="shared" si="4"/>
        <v>89.522129918084886</v>
      </c>
      <c r="P110" s="12">
        <f t="shared" si="5"/>
        <v>71.487087277296098</v>
      </c>
      <c r="Q110">
        <f t="shared" si="6"/>
        <v>0.32911312656755898</v>
      </c>
      <c r="R110">
        <f t="shared" si="7"/>
        <v>0.46972945704740654</v>
      </c>
    </row>
    <row r="111" spans="1:18" x14ac:dyDescent="0.25">
      <c r="A111" s="7">
        <v>43088.075810185182</v>
      </c>
      <c r="B111" s="13">
        <v>103.7479</v>
      </c>
      <c r="C111" s="11">
        <v>141.72819999999999</v>
      </c>
      <c r="D111" s="11">
        <v>116.4615</v>
      </c>
      <c r="E111" s="11">
        <v>244.16810000000001</v>
      </c>
      <c r="F111" s="11">
        <v>254.06809999999999</v>
      </c>
      <c r="G111" s="11">
        <v>182.4034</v>
      </c>
      <c r="H111" s="11">
        <v>185.57749999999999</v>
      </c>
      <c r="I111" s="11">
        <v>306.74290000000002</v>
      </c>
      <c r="J111" s="11">
        <v>719.47410000000002</v>
      </c>
      <c r="K111" s="11">
        <v>736.19640000000004</v>
      </c>
      <c r="L111" s="11">
        <v>83.600700000000003</v>
      </c>
      <c r="M111" s="11">
        <v>0</v>
      </c>
      <c r="N111" s="12">
        <v>3074.1688000000004</v>
      </c>
      <c r="O111" s="12">
        <f t="shared" si="4"/>
        <v>92.012812006289295</v>
      </c>
      <c r="P111" s="12">
        <f t="shared" si="5"/>
        <v>71.760098859885943</v>
      </c>
      <c r="Q111">
        <f t="shared" si="6"/>
        <v>0.3391411688258627</v>
      </c>
      <c r="R111">
        <f t="shared" si="7"/>
        <v>0.50071134675493423</v>
      </c>
    </row>
    <row r="112" spans="1:18" x14ac:dyDescent="0.25">
      <c r="A112" s="7">
        <v>43088.076504629629</v>
      </c>
      <c r="B112" s="13">
        <v>100.673</v>
      </c>
      <c r="C112" s="11">
        <v>128.4014</v>
      </c>
      <c r="D112" s="11">
        <v>123.262</v>
      </c>
      <c r="E112" s="11">
        <v>230.1634</v>
      </c>
      <c r="F112" s="11">
        <v>224.28620000000001</v>
      </c>
      <c r="G112" s="11">
        <v>178.80070000000001</v>
      </c>
      <c r="H112" s="11">
        <v>231.12739999999999</v>
      </c>
      <c r="I112" s="11">
        <v>375.13240000000002</v>
      </c>
      <c r="J112" s="11">
        <v>724.26589999999999</v>
      </c>
      <c r="K112" s="11">
        <v>656.61969999999997</v>
      </c>
      <c r="L112" s="11">
        <v>0</v>
      </c>
      <c r="M112" s="11">
        <v>0</v>
      </c>
      <c r="N112" s="12">
        <v>2972.7321000000002</v>
      </c>
      <c r="O112" s="12">
        <f t="shared" si="4"/>
        <v>87.83882306784389</v>
      </c>
      <c r="P112" s="12">
        <f t="shared" si="5"/>
        <v>69.725751344542687</v>
      </c>
      <c r="Q112">
        <f t="shared" si="6"/>
        <v>0.33154238822933285</v>
      </c>
      <c r="R112">
        <f t="shared" si="7"/>
        <v>0.46451733743514928</v>
      </c>
    </row>
    <row r="113" spans="1:18" x14ac:dyDescent="0.25">
      <c r="A113" s="7">
        <v>43088.077199074076</v>
      </c>
      <c r="B113" s="13">
        <v>131.3912</v>
      </c>
      <c r="C113" s="11">
        <v>147.95509999999999</v>
      </c>
      <c r="D113" s="11">
        <v>105.66</v>
      </c>
      <c r="E113" s="11">
        <v>212.238</v>
      </c>
      <c r="F113" s="11">
        <v>223.98159999999999</v>
      </c>
      <c r="G113" s="11">
        <v>186.11529999999999</v>
      </c>
      <c r="H113" s="11">
        <v>224.2199</v>
      </c>
      <c r="I113" s="11">
        <v>343.45260000000002</v>
      </c>
      <c r="J113" s="11">
        <v>658.01869999999997</v>
      </c>
      <c r="K113" s="11">
        <v>608.52850000000001</v>
      </c>
      <c r="L113" s="11">
        <v>13.5776</v>
      </c>
      <c r="M113" s="11">
        <v>0</v>
      </c>
      <c r="N113" s="12">
        <v>2855.1385</v>
      </c>
      <c r="O113" s="12">
        <f t="shared" si="4"/>
        <v>86.093286406246136</v>
      </c>
      <c r="P113" s="12">
        <f t="shared" si="5"/>
        <v>67.037149272339605</v>
      </c>
      <c r="Q113">
        <f t="shared" si="6"/>
        <v>0.35281692989674585</v>
      </c>
      <c r="R113">
        <f t="shared" si="7"/>
        <v>0.4483582144964246</v>
      </c>
    </row>
    <row r="114" spans="1:18" x14ac:dyDescent="0.25">
      <c r="A114" s="7">
        <v>43088.077893518515</v>
      </c>
      <c r="B114" s="13">
        <v>80.276700000000005</v>
      </c>
      <c r="C114" s="11">
        <v>114.0744</v>
      </c>
      <c r="D114" s="11">
        <v>115.97629999999999</v>
      </c>
      <c r="E114" s="11">
        <v>198.1593</v>
      </c>
      <c r="F114" s="11">
        <v>197.006</v>
      </c>
      <c r="G114" s="11">
        <v>163.96190000000001</v>
      </c>
      <c r="H114" s="11">
        <v>217.6096</v>
      </c>
      <c r="I114" s="11">
        <v>347.02620000000002</v>
      </c>
      <c r="J114" s="11">
        <v>705.38919999999996</v>
      </c>
      <c r="K114" s="11">
        <v>652.16959999999995</v>
      </c>
      <c r="L114" s="11">
        <v>0</v>
      </c>
      <c r="M114" s="11">
        <v>0</v>
      </c>
      <c r="N114" s="12">
        <v>2791.6491999999998</v>
      </c>
      <c r="O114" s="12">
        <f t="shared" si="4"/>
        <v>90.177724790779592</v>
      </c>
      <c r="P114" s="12">
        <f t="shared" si="5"/>
        <v>72.320845486070951</v>
      </c>
      <c r="Q114">
        <f t="shared" si="6"/>
        <v>0.31144837252474272</v>
      </c>
      <c r="R114">
        <f t="shared" si="7"/>
        <v>0.48629276199889293</v>
      </c>
    </row>
    <row r="115" spans="1:18" x14ac:dyDescent="0.25">
      <c r="A115" s="7">
        <v>43088.078587962962</v>
      </c>
      <c r="B115" s="13">
        <v>106.2911</v>
      </c>
      <c r="C115" s="11">
        <v>139.02709999999999</v>
      </c>
      <c r="D115" s="11">
        <v>138.3844</v>
      </c>
      <c r="E115" s="11">
        <v>208.05119999999999</v>
      </c>
      <c r="F115" s="11">
        <v>193.4811</v>
      </c>
      <c r="G115" s="11">
        <v>155.51480000000001</v>
      </c>
      <c r="H115" s="11">
        <v>215.298</v>
      </c>
      <c r="I115" s="11">
        <v>355.58150000000001</v>
      </c>
      <c r="J115" s="11">
        <v>702.21360000000004</v>
      </c>
      <c r="K115" s="11">
        <v>662.42250000000001</v>
      </c>
      <c r="L115" s="11">
        <v>42.263100000000001</v>
      </c>
      <c r="M115" s="11">
        <v>0</v>
      </c>
      <c r="N115" s="12">
        <v>2918.5284000000006</v>
      </c>
      <c r="O115" s="12">
        <f t="shared" si="4"/>
        <v>90.148944111696835</v>
      </c>
      <c r="P115" s="12">
        <f t="shared" si="5"/>
        <v>70.695035676561687</v>
      </c>
      <c r="Q115">
        <f t="shared" si="6"/>
        <v>0.32233700381329156</v>
      </c>
      <c r="R115">
        <f t="shared" si="7"/>
        <v>0.48205773841364702</v>
      </c>
    </row>
    <row r="116" spans="1:18" x14ac:dyDescent="0.25">
      <c r="A116" s="7">
        <v>43088.079282407409</v>
      </c>
      <c r="B116" s="13">
        <v>100.3817</v>
      </c>
      <c r="C116" s="11">
        <v>122.574</v>
      </c>
      <c r="D116" s="11">
        <v>103.4271</v>
      </c>
      <c r="E116" s="11">
        <v>216.75149999999999</v>
      </c>
      <c r="F116" s="11">
        <v>211.62209999999999</v>
      </c>
      <c r="G116" s="11">
        <v>156.10230000000001</v>
      </c>
      <c r="H116" s="11">
        <v>192.83070000000001</v>
      </c>
      <c r="I116" s="11">
        <v>331.50990000000002</v>
      </c>
      <c r="J116" s="11">
        <v>681.46479999999997</v>
      </c>
      <c r="K116" s="11">
        <v>640.20770000000005</v>
      </c>
      <c r="L116" s="11">
        <v>15.721299999999999</v>
      </c>
      <c r="M116" s="11">
        <v>0</v>
      </c>
      <c r="N116" s="12">
        <v>2772.5931</v>
      </c>
      <c r="O116" s="12">
        <f t="shared" si="4"/>
        <v>89.512398862278062</v>
      </c>
      <c r="P116" s="12">
        <f t="shared" si="5"/>
        <v>70.69172986126074</v>
      </c>
      <c r="Q116">
        <f t="shared" si="6"/>
        <v>0.32852231364205586</v>
      </c>
      <c r="R116">
        <f t="shared" si="7"/>
        <v>0.48236208912155198</v>
      </c>
    </row>
    <row r="117" spans="1:18" x14ac:dyDescent="0.25">
      <c r="A117" s="7">
        <v>43088.079976851855</v>
      </c>
      <c r="B117" s="13">
        <v>142.15289999999999</v>
      </c>
      <c r="C117" s="11">
        <v>154.57339999999999</v>
      </c>
      <c r="D117" s="11">
        <v>105.2945</v>
      </c>
      <c r="E117" s="11">
        <v>210.56649999999999</v>
      </c>
      <c r="F117" s="11">
        <v>218.197</v>
      </c>
      <c r="G117" s="11">
        <v>162.69229999999999</v>
      </c>
      <c r="H117" s="11">
        <v>184.7731</v>
      </c>
      <c r="I117" s="11">
        <v>306.47059999999999</v>
      </c>
      <c r="J117" s="11">
        <v>676.57979999999998</v>
      </c>
      <c r="K117" s="11">
        <v>668.36350000000004</v>
      </c>
      <c r="L117" s="11">
        <v>52.432099999999998</v>
      </c>
      <c r="M117" s="11">
        <v>0</v>
      </c>
      <c r="N117" s="12">
        <v>2882.0956999999999</v>
      </c>
      <c r="O117" s="12">
        <f t="shared" si="4"/>
        <v>89.589384891001373</v>
      </c>
      <c r="P117" s="12">
        <f t="shared" si="5"/>
        <v>68.909687687406219</v>
      </c>
      <c r="Q117">
        <f t="shared" si="6"/>
        <v>0.3447063190857958</v>
      </c>
      <c r="R117">
        <f t="shared" si="7"/>
        <v>0.48484698131293835</v>
      </c>
    </row>
    <row r="118" spans="1:18" x14ac:dyDescent="0.25">
      <c r="A118" s="7">
        <v>43088.080671296295</v>
      </c>
      <c r="B118" s="13">
        <v>140.07169999999999</v>
      </c>
      <c r="C118" s="11">
        <v>153.0838</v>
      </c>
      <c r="D118" s="11">
        <v>100.8891</v>
      </c>
      <c r="E118" s="11">
        <v>182.20949999999999</v>
      </c>
      <c r="F118" s="11">
        <v>202.50919999999999</v>
      </c>
      <c r="G118" s="11">
        <v>178.8073</v>
      </c>
      <c r="H118" s="11">
        <v>217.06370000000001</v>
      </c>
      <c r="I118" s="11">
        <v>314.73869999999999</v>
      </c>
      <c r="J118" s="11">
        <v>629.12519999999995</v>
      </c>
      <c r="K118" s="11">
        <v>580.57659999999998</v>
      </c>
      <c r="L118" s="11">
        <v>0</v>
      </c>
      <c r="M118" s="11">
        <v>0</v>
      </c>
      <c r="N118" s="12">
        <v>2699.0747999999994</v>
      </c>
      <c r="O118" s="12">
        <f t="shared" si="4"/>
        <v>85.416360369116134</v>
      </c>
      <c r="P118" s="12">
        <f t="shared" si="5"/>
        <v>66.143363740829855</v>
      </c>
      <c r="Q118">
        <f t="shared" si="6"/>
        <v>0.35477734814907685</v>
      </c>
      <c r="R118">
        <f t="shared" si="7"/>
        <v>0.44819128391699264</v>
      </c>
    </row>
    <row r="119" spans="1:18" x14ac:dyDescent="0.25">
      <c r="A119" s="7">
        <v>43088.081365740742</v>
      </c>
      <c r="B119" s="13">
        <v>87.529399999999995</v>
      </c>
      <c r="C119" s="11">
        <v>120.6943</v>
      </c>
      <c r="D119" s="11">
        <v>100.999</v>
      </c>
      <c r="E119" s="11">
        <v>197.34880000000001</v>
      </c>
      <c r="F119" s="11">
        <v>197.58709999999999</v>
      </c>
      <c r="G119" s="11">
        <v>155.1515</v>
      </c>
      <c r="H119" s="11">
        <v>192.36269999999999</v>
      </c>
      <c r="I119" s="11">
        <v>313.68369999999999</v>
      </c>
      <c r="J119" s="11">
        <v>632.173</v>
      </c>
      <c r="K119" s="11">
        <v>599.29960000000005</v>
      </c>
      <c r="L119" s="11">
        <v>18.633800000000001</v>
      </c>
      <c r="M119" s="11">
        <v>0</v>
      </c>
      <c r="N119" s="12">
        <v>2615.4629</v>
      </c>
      <c r="O119" s="12">
        <f t="shared" si="4"/>
        <v>89.428060405674287</v>
      </c>
      <c r="P119" s="12">
        <f t="shared" si="5"/>
        <v>70.710870778850222</v>
      </c>
      <c r="Q119">
        <f t="shared" si="6"/>
        <v>0.32854990984578675</v>
      </c>
      <c r="R119">
        <f t="shared" si="7"/>
        <v>0.4779675521300647</v>
      </c>
    </row>
    <row r="120" spans="1:18" x14ac:dyDescent="0.25">
      <c r="A120" s="7">
        <v>43088.082060185188</v>
      </c>
      <c r="B120" s="13">
        <v>89.334000000000003</v>
      </c>
      <c r="C120" s="11">
        <v>117.2567</v>
      </c>
      <c r="D120" s="11">
        <v>114.86060000000001</v>
      </c>
      <c r="E120" s="11">
        <v>202.5146</v>
      </c>
      <c r="F120" s="11">
        <v>189.34</v>
      </c>
      <c r="G120" s="11">
        <v>137.03049999999999</v>
      </c>
      <c r="H120" s="11">
        <v>182.4014</v>
      </c>
      <c r="I120" s="11">
        <v>326.04809999999998</v>
      </c>
      <c r="J120" s="11">
        <v>707.57230000000004</v>
      </c>
      <c r="K120" s="11">
        <v>681.90570000000002</v>
      </c>
      <c r="L120" s="11">
        <v>25.714600000000001</v>
      </c>
      <c r="M120" s="11">
        <v>0</v>
      </c>
      <c r="N120" s="12">
        <v>2773.9784999999997</v>
      </c>
      <c r="O120" s="12">
        <f t="shared" si="4"/>
        <v>92.435613859299949</v>
      </c>
      <c r="P120" s="12">
        <f t="shared" si="5"/>
        <v>73.420625865412163</v>
      </c>
      <c r="Q120">
        <f t="shared" si="6"/>
        <v>0.30654037152775343</v>
      </c>
      <c r="R120">
        <f t="shared" si="7"/>
        <v>0.51016711196572007</v>
      </c>
    </row>
    <row r="121" spans="1:18" x14ac:dyDescent="0.25">
      <c r="A121" s="7">
        <v>43088.082754629628</v>
      </c>
      <c r="B121" s="13">
        <v>74.946100000000001</v>
      </c>
      <c r="C121" s="11">
        <v>127.4053</v>
      </c>
      <c r="D121" s="11">
        <v>112.7884</v>
      </c>
      <c r="E121" s="11">
        <v>185.70169999999999</v>
      </c>
      <c r="F121" s="11">
        <v>173.8339</v>
      </c>
      <c r="G121" s="11">
        <v>131.2397</v>
      </c>
      <c r="H121" s="11">
        <v>177.83260000000001</v>
      </c>
      <c r="I121" s="11">
        <v>311.4117</v>
      </c>
      <c r="J121" s="11">
        <v>672.76900000000001</v>
      </c>
      <c r="K121" s="11">
        <v>643.1884</v>
      </c>
      <c r="L121" s="11">
        <v>13.010400000000001</v>
      </c>
      <c r="M121" s="11">
        <v>0</v>
      </c>
      <c r="N121" s="12">
        <v>2624.1271999999999</v>
      </c>
      <c r="O121" s="12">
        <f t="shared" si="4"/>
        <v>91.801334748559441</v>
      </c>
      <c r="P121" s="12">
        <f t="shared" si="5"/>
        <v>72.97104992190522</v>
      </c>
      <c r="Q121">
        <f t="shared" si="6"/>
        <v>0.30711739126060655</v>
      </c>
      <c r="R121">
        <f t="shared" si="7"/>
        <v>0.50644183711826163</v>
      </c>
    </row>
    <row r="122" spans="1:18" x14ac:dyDescent="0.25">
      <c r="A122" s="7">
        <v>43088.083449074074</v>
      </c>
      <c r="B122" s="13">
        <v>76.8767</v>
      </c>
      <c r="C122" s="11">
        <v>121.8099</v>
      </c>
      <c r="D122" s="11">
        <v>112.1639</v>
      </c>
      <c r="E122" s="11">
        <v>184.03649999999999</v>
      </c>
      <c r="F122" s="11">
        <v>161.60839999999999</v>
      </c>
      <c r="G122" s="11">
        <v>117.5913</v>
      </c>
      <c r="H122" s="11">
        <v>177.55860000000001</v>
      </c>
      <c r="I122" s="11">
        <v>329.28699999999998</v>
      </c>
      <c r="J122" s="11">
        <v>688.00099999999998</v>
      </c>
      <c r="K122" s="11">
        <v>640.84739999999999</v>
      </c>
      <c r="L122" s="11">
        <v>0</v>
      </c>
      <c r="M122" s="11">
        <v>0</v>
      </c>
      <c r="N122" s="12">
        <v>2609.7807000000003</v>
      </c>
      <c r="O122" s="12">
        <f t="shared" si="4"/>
        <v>91.931762661130875</v>
      </c>
      <c r="P122" s="12">
        <f t="shared" si="5"/>
        <v>73.431743535553494</v>
      </c>
      <c r="Q122">
        <f t="shared" si="6"/>
        <v>0.2966098645759776</v>
      </c>
      <c r="R122">
        <f t="shared" si="7"/>
        <v>0.50918010084142307</v>
      </c>
    </row>
    <row r="123" spans="1:18" x14ac:dyDescent="0.25">
      <c r="A123" s="7">
        <v>43088.084143518521</v>
      </c>
      <c r="B123" s="13">
        <v>86.952500000000001</v>
      </c>
      <c r="C123" s="11">
        <v>117.6902</v>
      </c>
      <c r="D123" s="11">
        <v>111.5656</v>
      </c>
      <c r="E123" s="11">
        <v>201.5617</v>
      </c>
      <c r="F123" s="11">
        <v>190.9769</v>
      </c>
      <c r="G123" s="11">
        <v>128.69759999999999</v>
      </c>
      <c r="H123" s="11">
        <v>153.8741</v>
      </c>
      <c r="I123" s="11">
        <v>281.9889</v>
      </c>
      <c r="J123" s="11">
        <v>668.68219999999997</v>
      </c>
      <c r="K123" s="11">
        <v>671.70010000000002</v>
      </c>
      <c r="L123" s="11">
        <v>42.530799999999999</v>
      </c>
      <c r="M123" s="11">
        <v>0</v>
      </c>
      <c r="N123" s="12">
        <v>2656.2206000000001</v>
      </c>
      <c r="O123" s="12">
        <f t="shared" si="4"/>
        <v>93.244364504213237</v>
      </c>
      <c r="P123" s="12">
        <f t="shared" si="5"/>
        <v>73.407442002338584</v>
      </c>
      <c r="Q123">
        <f t="shared" si="6"/>
        <v>0.31527671308625493</v>
      </c>
      <c r="R123">
        <f t="shared" si="7"/>
        <v>0.52063187071134076</v>
      </c>
    </row>
    <row r="124" spans="1:18" x14ac:dyDescent="0.25">
      <c r="A124" s="7">
        <v>43088.084837962961</v>
      </c>
      <c r="B124" s="13">
        <v>84.3536</v>
      </c>
      <c r="C124" s="11">
        <v>110.77760000000001</v>
      </c>
      <c r="D124" s="11">
        <v>94.921199999999999</v>
      </c>
      <c r="E124" s="11">
        <v>160.15899999999999</v>
      </c>
      <c r="F124" s="11">
        <v>191.72139999999999</v>
      </c>
      <c r="G124" s="11">
        <v>193.90119999999999</v>
      </c>
      <c r="H124" s="11">
        <v>242.1952</v>
      </c>
      <c r="I124" s="11">
        <v>321.27690000000001</v>
      </c>
      <c r="J124" s="11">
        <v>603.22410000000002</v>
      </c>
      <c r="K124" s="11">
        <v>551.8922</v>
      </c>
      <c r="L124" s="11">
        <v>0</v>
      </c>
      <c r="M124" s="11">
        <v>0</v>
      </c>
      <c r="N124" s="12">
        <v>2554.4224000000004</v>
      </c>
      <c r="O124" s="12">
        <f t="shared" si="4"/>
        <v>87.556362076217297</v>
      </c>
      <c r="P124" s="12">
        <f t="shared" si="5"/>
        <v>70.142553559674496</v>
      </c>
      <c r="Q124">
        <f t="shared" si="6"/>
        <v>0.32721056627126349</v>
      </c>
      <c r="R124">
        <f t="shared" si="7"/>
        <v>0.45220254097364632</v>
      </c>
    </row>
    <row r="125" spans="1:18" x14ac:dyDescent="0.25">
      <c r="A125" s="7">
        <v>43088.085532407407</v>
      </c>
      <c r="B125" s="13">
        <v>62.978200000000001</v>
      </c>
      <c r="C125" s="11">
        <v>132.0872</v>
      </c>
      <c r="D125" s="11">
        <v>158.9973</v>
      </c>
      <c r="E125" s="11">
        <v>230.7021</v>
      </c>
      <c r="F125" s="11">
        <v>201.31</v>
      </c>
      <c r="G125" s="11">
        <v>122.0697</v>
      </c>
      <c r="H125" s="11">
        <v>135.37989999999999</v>
      </c>
      <c r="I125" s="11">
        <v>258.6148</v>
      </c>
      <c r="J125" s="11">
        <v>678.15689999999995</v>
      </c>
      <c r="K125" s="11">
        <v>701.22850000000005</v>
      </c>
      <c r="L125" s="11">
        <v>50.633400000000002</v>
      </c>
      <c r="M125" s="11">
        <v>0</v>
      </c>
      <c r="N125" s="12">
        <v>2732.1580000000004</v>
      </c>
      <c r="O125" s="12">
        <f t="shared" si="4"/>
        <v>92.794886774483757</v>
      </c>
      <c r="P125" s="12">
        <f t="shared" si="5"/>
        <v>72.371295050728762</v>
      </c>
      <c r="Q125">
        <f t="shared" si="6"/>
        <v>0.3323909158987145</v>
      </c>
      <c r="R125">
        <f t="shared" si="7"/>
        <v>0.52340267290544684</v>
      </c>
    </row>
    <row r="126" spans="1:18" x14ac:dyDescent="0.25">
      <c r="A126" s="7">
        <v>43088.086226851854</v>
      </c>
      <c r="B126" s="13">
        <v>73.554199999999994</v>
      </c>
      <c r="C126" s="11">
        <v>119.94410000000001</v>
      </c>
      <c r="D126" s="11">
        <v>106.6739</v>
      </c>
      <c r="E126" s="11">
        <v>148.84049999999999</v>
      </c>
      <c r="F126" s="11">
        <v>159.30539999999999</v>
      </c>
      <c r="G126" s="11">
        <v>139.38399999999999</v>
      </c>
      <c r="H126" s="11">
        <v>171.5461</v>
      </c>
      <c r="I126" s="11">
        <v>251.38489999999999</v>
      </c>
      <c r="J126" s="11">
        <v>573.64649999999995</v>
      </c>
      <c r="K126" s="11">
        <v>569.75930000000005</v>
      </c>
      <c r="L126" s="11">
        <v>2.9603999999999999</v>
      </c>
      <c r="M126" s="11">
        <v>0</v>
      </c>
      <c r="N126" s="12">
        <v>2316.9992999999999</v>
      </c>
      <c r="O126" s="12">
        <f t="shared" si="4"/>
        <v>90.23358286297281</v>
      </c>
      <c r="P126" s="12">
        <f t="shared" si="5"/>
        <v>71.244404034644347</v>
      </c>
      <c r="Q126">
        <f t="shared" si="6"/>
        <v>0.32270277336725994</v>
      </c>
      <c r="R126">
        <f t="shared" si="7"/>
        <v>0.49476329146927234</v>
      </c>
    </row>
    <row r="127" spans="1:18" x14ac:dyDescent="0.25">
      <c r="A127" s="7">
        <v>43088.086921296293</v>
      </c>
      <c r="B127" s="13">
        <v>85.290899999999993</v>
      </c>
      <c r="C127" s="11">
        <v>112.1992</v>
      </c>
      <c r="D127" s="11">
        <v>91.723200000000006</v>
      </c>
      <c r="E127" s="11">
        <v>164.8956</v>
      </c>
      <c r="F127" s="11">
        <v>153.79740000000001</v>
      </c>
      <c r="G127" s="11">
        <v>112.5925</v>
      </c>
      <c r="H127" s="11">
        <v>156.15889999999999</v>
      </c>
      <c r="I127" s="11">
        <v>279.35160000000002</v>
      </c>
      <c r="J127" s="11">
        <v>599.79849999999999</v>
      </c>
      <c r="K127" s="11">
        <v>564.00070000000005</v>
      </c>
      <c r="L127" s="11">
        <v>0</v>
      </c>
      <c r="M127" s="11">
        <v>0</v>
      </c>
      <c r="N127" s="12">
        <v>2319.8085000000001</v>
      </c>
      <c r="O127" s="12">
        <f t="shared" si="4"/>
        <v>90.810699952172769</v>
      </c>
      <c r="P127" s="12">
        <f t="shared" si="5"/>
        <v>71.848038117890937</v>
      </c>
      <c r="Q127">
        <f t="shared" si="6"/>
        <v>0.31058546427431399</v>
      </c>
      <c r="R127">
        <f t="shared" si="7"/>
        <v>0.50167899634818991</v>
      </c>
    </row>
    <row r="128" spans="1:18" x14ac:dyDescent="0.25">
      <c r="A128" s="7">
        <v>43088.08761574074</v>
      </c>
      <c r="B128" s="13">
        <v>63.590499999999999</v>
      </c>
      <c r="C128" s="11">
        <v>105.6692</v>
      </c>
      <c r="D128" s="11">
        <v>106.7809</v>
      </c>
      <c r="E128" s="11">
        <v>185.20480000000001</v>
      </c>
      <c r="F128" s="11">
        <v>160.14490000000001</v>
      </c>
      <c r="G128" s="11">
        <v>101.0866</v>
      </c>
      <c r="H128" s="11">
        <v>139.93119999999999</v>
      </c>
      <c r="I128" s="11">
        <v>278.04509999999999</v>
      </c>
      <c r="J128" s="11">
        <v>639.82929999999999</v>
      </c>
      <c r="K128" s="11">
        <v>615.3854</v>
      </c>
      <c r="L128" s="11">
        <v>0</v>
      </c>
      <c r="M128" s="11">
        <v>0</v>
      </c>
      <c r="N128" s="12">
        <v>2395.6678999999999</v>
      </c>
      <c r="O128" s="12">
        <f t="shared" si="4"/>
        <v>92.759225500329151</v>
      </c>
      <c r="P128" s="12">
        <f t="shared" si="5"/>
        <v>74.012820423590298</v>
      </c>
      <c r="Q128">
        <f t="shared" si="6"/>
        <v>0.30157639963368882</v>
      </c>
      <c r="R128">
        <f t="shared" si="7"/>
        <v>0.52395187997468262</v>
      </c>
    </row>
    <row r="129" spans="1:18" x14ac:dyDescent="0.25">
      <c r="A129" s="7">
        <v>43088.088310185187</v>
      </c>
      <c r="B129" s="13">
        <v>75.836600000000004</v>
      </c>
      <c r="C129" s="11">
        <v>114.6614</v>
      </c>
      <c r="D129" s="11">
        <v>107.3212</v>
      </c>
      <c r="E129" s="11">
        <v>167.47890000000001</v>
      </c>
      <c r="F129" s="11">
        <v>143.96420000000001</v>
      </c>
      <c r="G129" s="11">
        <v>100.3583</v>
      </c>
      <c r="H129" s="11">
        <v>152.19040000000001</v>
      </c>
      <c r="I129" s="11">
        <v>283.79860000000002</v>
      </c>
      <c r="J129" s="11">
        <v>615.42319999999995</v>
      </c>
      <c r="K129" s="11">
        <v>568.3777</v>
      </c>
      <c r="L129" s="11">
        <v>0</v>
      </c>
      <c r="M129" s="11">
        <v>0</v>
      </c>
      <c r="N129" s="12">
        <v>2329.4105</v>
      </c>
      <c r="O129" s="12">
        <f t="shared" si="4"/>
        <v>91.282629897134925</v>
      </c>
      <c r="P129" s="12">
        <f t="shared" si="5"/>
        <v>72.308562904585301</v>
      </c>
      <c r="Q129">
        <f t="shared" si="6"/>
        <v>0.30463527145601865</v>
      </c>
      <c r="R129">
        <f t="shared" si="7"/>
        <v>0.508197631975987</v>
      </c>
    </row>
    <row r="130" spans="1:18" x14ac:dyDescent="0.25">
      <c r="A130" s="7">
        <v>43088.089004629626</v>
      </c>
      <c r="B130" s="13">
        <v>84.097300000000004</v>
      </c>
      <c r="C130" s="11">
        <v>111.2033</v>
      </c>
      <c r="D130" s="11">
        <v>93.776600000000002</v>
      </c>
      <c r="E130" s="11">
        <v>164.4496</v>
      </c>
      <c r="F130" s="11">
        <v>168.74379999999999</v>
      </c>
      <c r="G130" s="11">
        <v>133.01589999999999</v>
      </c>
      <c r="H130" s="11">
        <v>158.53909999999999</v>
      </c>
      <c r="I130" s="11">
        <v>247.54050000000001</v>
      </c>
      <c r="J130" s="11">
        <v>544.97389999999996</v>
      </c>
      <c r="K130" s="11">
        <v>523.99369999999999</v>
      </c>
      <c r="L130" s="11">
        <v>0</v>
      </c>
      <c r="M130" s="11">
        <v>0</v>
      </c>
      <c r="N130" s="12">
        <v>2230.3337000000001</v>
      </c>
      <c r="O130" s="12">
        <f t="shared" ref="O130:O193" si="8">(B130*$B$1+C130*$C$1+D130*$D$1+$E$1*E130+$F$1*F130+$G$1*G130+$H$1*H130+$I$1*I130+$J$1*J130+$K$1*K130+$L$1*L130+$M$1*M130)/N130</f>
        <v>88.377233541330597</v>
      </c>
      <c r="P130" s="12">
        <f t="shared" ref="P130:P193" si="9">EXP((B130*LN($B$1)+C130*LN($C$1)+D130*LN($D$1)+LN($E$1)*E130+LN($F$1)*F130+LN($G$1)*G130+LN($H$1)*H130+LN($I$1)*I130+LN($J$1)*J130+LN($K$1)*K130+LN($L$1)*L130+LN($M$1)*M130)/N130)</f>
        <v>69.341482534478871</v>
      </c>
      <c r="Q130">
        <f t="shared" si="6"/>
        <v>0.33864282282063884</v>
      </c>
      <c r="R130">
        <f t="shared" si="7"/>
        <v>0.47928594721050033</v>
      </c>
    </row>
    <row r="131" spans="1:18" x14ac:dyDescent="0.25">
      <c r="A131" s="7">
        <v>43088.089699074073</v>
      </c>
      <c r="B131" s="13">
        <v>71.075500000000005</v>
      </c>
      <c r="C131" s="11">
        <v>111.7989</v>
      </c>
      <c r="D131" s="11">
        <v>99.631399999999999</v>
      </c>
      <c r="E131" s="11">
        <v>162.7578</v>
      </c>
      <c r="F131" s="11">
        <v>138.9786</v>
      </c>
      <c r="G131" s="11">
        <v>97.310400000000001</v>
      </c>
      <c r="H131" s="11">
        <v>148.44120000000001</v>
      </c>
      <c r="I131" s="11">
        <v>276.83530000000002</v>
      </c>
      <c r="J131" s="11">
        <v>579.99400000000003</v>
      </c>
      <c r="K131" s="11">
        <v>523.50490000000002</v>
      </c>
      <c r="L131" s="11">
        <v>0</v>
      </c>
      <c r="M131" s="11">
        <v>0</v>
      </c>
      <c r="N131" s="12">
        <v>2210.328</v>
      </c>
      <c r="O131" s="12">
        <f t="shared" si="8"/>
        <v>90.515817819798684</v>
      </c>
      <c r="P131" s="12">
        <f t="shared" si="9"/>
        <v>71.679962512812949</v>
      </c>
      <c r="Q131">
        <f t="shared" ref="Q131:Q194" si="10">SUM(B131:G131)/N131</f>
        <v>0.3083490776029621</v>
      </c>
      <c r="R131">
        <f t="shared" ref="R131:R194" si="11">SUM(J131:M131)/N131</f>
        <v>0.4992466728919871</v>
      </c>
    </row>
    <row r="132" spans="1:18" x14ac:dyDescent="0.25">
      <c r="A132" s="7">
        <v>43088.09039351852</v>
      </c>
      <c r="B132" s="13">
        <v>75.640500000000003</v>
      </c>
      <c r="C132" s="11">
        <v>104.9226</v>
      </c>
      <c r="D132" s="11">
        <v>100.7244</v>
      </c>
      <c r="E132" s="11">
        <v>191.29169999999999</v>
      </c>
      <c r="F132" s="11">
        <v>153.14599999999999</v>
      </c>
      <c r="G132" s="11">
        <v>86.618499999999997</v>
      </c>
      <c r="H132" s="11">
        <v>137.01750000000001</v>
      </c>
      <c r="I132" s="11">
        <v>297.7525</v>
      </c>
      <c r="J132" s="11">
        <v>643.4194</v>
      </c>
      <c r="K132" s="11">
        <v>584.6327</v>
      </c>
      <c r="L132" s="11">
        <v>0</v>
      </c>
      <c r="M132" s="11">
        <v>0</v>
      </c>
      <c r="N132" s="12">
        <v>2375.1658000000002</v>
      </c>
      <c r="O132" s="12">
        <f t="shared" si="8"/>
        <v>92.046730072485886</v>
      </c>
      <c r="P132" s="12">
        <f t="shared" si="9"/>
        <v>73.207342596161496</v>
      </c>
      <c r="Q132">
        <f t="shared" si="10"/>
        <v>0.29991325237168703</v>
      </c>
      <c r="R132">
        <f t="shared" si="11"/>
        <v>0.51703847369307854</v>
      </c>
    </row>
    <row r="133" spans="1:18" x14ac:dyDescent="0.25">
      <c r="A133" s="7">
        <v>43088.091087962966</v>
      </c>
      <c r="B133" s="13">
        <v>58.5456</v>
      </c>
      <c r="C133" s="11">
        <v>91.220500000000001</v>
      </c>
      <c r="D133" s="11">
        <v>99.552599999999998</v>
      </c>
      <c r="E133" s="11">
        <v>157.50149999999999</v>
      </c>
      <c r="F133" s="11">
        <v>127.8783</v>
      </c>
      <c r="G133" s="11">
        <v>70.854100000000003</v>
      </c>
      <c r="H133" s="11">
        <v>106.5458</v>
      </c>
      <c r="I133" s="11">
        <v>229.52</v>
      </c>
      <c r="J133" s="11">
        <v>576.06809999999996</v>
      </c>
      <c r="K133" s="11">
        <v>556.7604</v>
      </c>
      <c r="L133" s="11">
        <v>0</v>
      </c>
      <c r="M133" s="11">
        <v>0</v>
      </c>
      <c r="N133" s="12">
        <v>2074.4468999999999</v>
      </c>
      <c r="O133" s="12">
        <f t="shared" si="8"/>
        <v>94.300227058113649</v>
      </c>
      <c r="P133" s="12">
        <f t="shared" si="9"/>
        <v>75.083064623454092</v>
      </c>
      <c r="Q133">
        <f t="shared" si="10"/>
        <v>0.29191038825819066</v>
      </c>
      <c r="R133">
        <f t="shared" si="11"/>
        <v>0.54608700757777895</v>
      </c>
    </row>
    <row r="134" spans="1:18" x14ac:dyDescent="0.25">
      <c r="A134" s="7">
        <v>43088.091782407406</v>
      </c>
      <c r="B134" s="13">
        <v>64.946700000000007</v>
      </c>
      <c r="C134" s="11">
        <v>98.233400000000003</v>
      </c>
      <c r="D134" s="11">
        <v>96.2333</v>
      </c>
      <c r="E134" s="11">
        <v>173.29310000000001</v>
      </c>
      <c r="F134" s="11">
        <v>136.52350000000001</v>
      </c>
      <c r="G134" s="11">
        <v>82.009500000000003</v>
      </c>
      <c r="H134" s="11">
        <v>141.60390000000001</v>
      </c>
      <c r="I134" s="11">
        <v>300.63420000000002</v>
      </c>
      <c r="J134" s="11">
        <v>634.53970000000004</v>
      </c>
      <c r="K134" s="11">
        <v>569.97329999999999</v>
      </c>
      <c r="L134" s="11">
        <v>0</v>
      </c>
      <c r="M134" s="11">
        <v>0</v>
      </c>
      <c r="N134" s="12">
        <v>2297.9906000000001</v>
      </c>
      <c r="O134" s="12">
        <f t="shared" si="8"/>
        <v>93.232715477600294</v>
      </c>
      <c r="P134" s="12">
        <f t="shared" si="9"/>
        <v>74.884600805874825</v>
      </c>
      <c r="Q134">
        <f t="shared" si="10"/>
        <v>0.2833951975260473</v>
      </c>
      <c r="R134">
        <f t="shared" si="11"/>
        <v>0.52415923720488666</v>
      </c>
    </row>
    <row r="135" spans="1:18" x14ac:dyDescent="0.25">
      <c r="A135" s="7">
        <v>43088.092476851853</v>
      </c>
      <c r="B135" s="13">
        <v>61.200200000000002</v>
      </c>
      <c r="C135" s="11">
        <v>99.421700000000001</v>
      </c>
      <c r="D135" s="11">
        <v>88.117199999999997</v>
      </c>
      <c r="E135" s="11">
        <v>143.83879999999999</v>
      </c>
      <c r="F135" s="11">
        <v>147.374</v>
      </c>
      <c r="G135" s="11">
        <v>110.5359</v>
      </c>
      <c r="H135" s="11">
        <v>130.91919999999999</v>
      </c>
      <c r="I135" s="11">
        <v>217.2071</v>
      </c>
      <c r="J135" s="11">
        <v>554.75689999999997</v>
      </c>
      <c r="K135" s="11">
        <v>563.54639999999995</v>
      </c>
      <c r="L135" s="11">
        <v>0</v>
      </c>
      <c r="M135" s="11">
        <v>0</v>
      </c>
      <c r="N135" s="12">
        <v>2116.9173999999998</v>
      </c>
      <c r="O135" s="12">
        <f t="shared" si="8"/>
        <v>93.018315225714517</v>
      </c>
      <c r="P135" s="12">
        <f t="shared" si="9"/>
        <v>74.019211817833536</v>
      </c>
      <c r="Q135">
        <f t="shared" si="10"/>
        <v>0.30728067141400983</v>
      </c>
      <c r="R135">
        <f t="shared" si="11"/>
        <v>0.52826969063601636</v>
      </c>
    </row>
    <row r="136" spans="1:18" x14ac:dyDescent="0.25">
      <c r="A136" s="7">
        <v>43088.093171296299</v>
      </c>
      <c r="B136" s="13">
        <v>64.566400000000002</v>
      </c>
      <c r="C136" s="11">
        <v>93.041300000000007</v>
      </c>
      <c r="D136" s="11">
        <v>78.477000000000004</v>
      </c>
      <c r="E136" s="11">
        <v>158.83459999999999</v>
      </c>
      <c r="F136" s="11">
        <v>161.57159999999999</v>
      </c>
      <c r="G136" s="11">
        <v>118.4833</v>
      </c>
      <c r="H136" s="11">
        <v>138.55439999999999</v>
      </c>
      <c r="I136" s="11">
        <v>234.923</v>
      </c>
      <c r="J136" s="11">
        <v>551.41499999999996</v>
      </c>
      <c r="K136" s="11">
        <v>541.23569999999995</v>
      </c>
      <c r="L136" s="11">
        <v>0</v>
      </c>
      <c r="M136" s="11">
        <v>0</v>
      </c>
      <c r="N136" s="12">
        <v>2141.1022999999996</v>
      </c>
      <c r="O136" s="12">
        <f t="shared" si="8"/>
        <v>91.625205825055644</v>
      </c>
      <c r="P136" s="12">
        <f t="shared" si="9"/>
        <v>73.05082643358611</v>
      </c>
      <c r="Q136">
        <f t="shared" si="10"/>
        <v>0.31524612345706232</v>
      </c>
      <c r="R136">
        <f t="shared" si="11"/>
        <v>0.51032157594711847</v>
      </c>
    </row>
    <row r="137" spans="1:18" x14ac:dyDescent="0.25">
      <c r="A137" s="7">
        <v>43088.093865740739</v>
      </c>
      <c r="B137" s="13">
        <v>77.364999999999995</v>
      </c>
      <c r="C137" s="11">
        <v>92.680099999999996</v>
      </c>
      <c r="D137" s="11">
        <v>91.108500000000006</v>
      </c>
      <c r="E137" s="11">
        <v>181.96350000000001</v>
      </c>
      <c r="F137" s="11">
        <v>153.8742</v>
      </c>
      <c r="G137" s="11">
        <v>91.211799999999997</v>
      </c>
      <c r="H137" s="11">
        <v>130.25829999999999</v>
      </c>
      <c r="I137" s="11">
        <v>268.23259999999999</v>
      </c>
      <c r="J137" s="11">
        <v>587.2527</v>
      </c>
      <c r="K137" s="11">
        <v>539.84569999999997</v>
      </c>
      <c r="L137" s="11">
        <v>0</v>
      </c>
      <c r="M137" s="11">
        <v>0</v>
      </c>
      <c r="N137" s="12">
        <v>2213.7923999999998</v>
      </c>
      <c r="O137" s="12">
        <f t="shared" si="8"/>
        <v>91.189918996017866</v>
      </c>
      <c r="P137" s="12">
        <f t="shared" si="9"/>
        <v>72.282648477528042</v>
      </c>
      <c r="Q137">
        <f t="shared" si="10"/>
        <v>0.31087065797136176</v>
      </c>
      <c r="R137">
        <f t="shared" si="11"/>
        <v>0.50912560726109635</v>
      </c>
    </row>
    <row r="138" spans="1:18" x14ac:dyDescent="0.25">
      <c r="A138" s="7">
        <v>43088.094560185185</v>
      </c>
      <c r="B138" s="13">
        <v>9.7035</v>
      </c>
      <c r="C138" s="11">
        <v>470.58769999999998</v>
      </c>
      <c r="D138" s="11">
        <v>255.35570000000001</v>
      </c>
      <c r="E138" s="11">
        <v>117.1979</v>
      </c>
      <c r="F138" s="11">
        <v>84.032799999999995</v>
      </c>
      <c r="G138" s="11">
        <v>124.6058</v>
      </c>
      <c r="H138" s="11">
        <v>202.61349999999999</v>
      </c>
      <c r="I138" s="11">
        <v>278.72669999999999</v>
      </c>
      <c r="J138" s="11">
        <v>559.40009999999995</v>
      </c>
      <c r="K138" s="11">
        <v>522.94839999999999</v>
      </c>
      <c r="L138" s="11">
        <v>0</v>
      </c>
      <c r="M138" s="11">
        <v>0</v>
      </c>
      <c r="N138" s="12">
        <v>2625.1720999999998</v>
      </c>
      <c r="O138" s="12">
        <f t="shared" si="8"/>
        <v>78.993780377294115</v>
      </c>
      <c r="P138" s="12">
        <f t="shared" si="9"/>
        <v>57.485443763296267</v>
      </c>
      <c r="Q138">
        <f t="shared" si="10"/>
        <v>0.40434811873857718</v>
      </c>
      <c r="R138">
        <f t="shared" si="11"/>
        <v>0.41229620717056992</v>
      </c>
    </row>
    <row r="139" spans="1:18" x14ac:dyDescent="0.25">
      <c r="A139" s="7">
        <v>43088.095254629632</v>
      </c>
      <c r="B139" s="13">
        <v>64.785899999999998</v>
      </c>
      <c r="C139" s="11">
        <v>93.068100000000001</v>
      </c>
      <c r="D139" s="11">
        <v>85.351299999999995</v>
      </c>
      <c r="E139" s="11">
        <v>143.26169999999999</v>
      </c>
      <c r="F139" s="11">
        <v>164.62520000000001</v>
      </c>
      <c r="G139" s="11">
        <v>142.41569999999999</v>
      </c>
      <c r="H139" s="11">
        <v>157.93100000000001</v>
      </c>
      <c r="I139" s="11">
        <v>215.20009999999999</v>
      </c>
      <c r="J139" s="11">
        <v>512.8424</v>
      </c>
      <c r="K139" s="11">
        <v>505.80770000000001</v>
      </c>
      <c r="L139" s="11">
        <v>0</v>
      </c>
      <c r="M139" s="11">
        <v>0</v>
      </c>
      <c r="N139" s="12">
        <v>2085.2891</v>
      </c>
      <c r="O139" s="12">
        <f t="shared" si="8"/>
        <v>89.585447298410585</v>
      </c>
      <c r="P139" s="12">
        <f t="shared" si="9"/>
        <v>71.133054433236282</v>
      </c>
      <c r="Q139">
        <f t="shared" si="10"/>
        <v>0.33257158443881957</v>
      </c>
      <c r="R139">
        <f t="shared" si="11"/>
        <v>0.48849346596594212</v>
      </c>
    </row>
    <row r="140" spans="1:18" x14ac:dyDescent="0.25">
      <c r="A140" s="7">
        <v>43088.095949074072</v>
      </c>
      <c r="B140" s="13">
        <v>65.433199999999999</v>
      </c>
      <c r="C140" s="11">
        <v>91.1524</v>
      </c>
      <c r="D140" s="11">
        <v>87.004900000000006</v>
      </c>
      <c r="E140" s="11">
        <v>154.18780000000001</v>
      </c>
      <c r="F140" s="11">
        <v>134.6241</v>
      </c>
      <c r="G140" s="11">
        <v>92.751300000000001</v>
      </c>
      <c r="H140" s="11">
        <v>143.52809999999999</v>
      </c>
      <c r="I140" s="11">
        <v>275.7072</v>
      </c>
      <c r="J140" s="11">
        <v>599.11990000000003</v>
      </c>
      <c r="K140" s="11">
        <v>558.50160000000005</v>
      </c>
      <c r="L140" s="11">
        <v>0</v>
      </c>
      <c r="M140" s="11">
        <v>0</v>
      </c>
      <c r="N140" s="12">
        <v>2202.0105000000003</v>
      </c>
      <c r="O140" s="12">
        <f t="shared" si="8"/>
        <v>93.548216482164804</v>
      </c>
      <c r="P140" s="12">
        <f t="shared" si="9"/>
        <v>75.248582328941097</v>
      </c>
      <c r="Q140">
        <f t="shared" si="10"/>
        <v>0.28390132562946452</v>
      </c>
      <c r="R140">
        <f t="shared" si="11"/>
        <v>0.52571116259436546</v>
      </c>
    </row>
    <row r="141" spans="1:18" x14ac:dyDescent="0.25">
      <c r="A141" s="7">
        <v>43088.096643518518</v>
      </c>
      <c r="B141" s="13">
        <v>79.362799999999993</v>
      </c>
      <c r="C141" s="11">
        <v>90.647400000000005</v>
      </c>
      <c r="D141" s="11">
        <v>75.366100000000003</v>
      </c>
      <c r="E141" s="11">
        <v>152.7216</v>
      </c>
      <c r="F141" s="11">
        <v>129.61179999999999</v>
      </c>
      <c r="G141" s="11">
        <v>81.501000000000005</v>
      </c>
      <c r="H141" s="11">
        <v>130.9897</v>
      </c>
      <c r="I141" s="11">
        <v>268.41550000000001</v>
      </c>
      <c r="J141" s="11">
        <v>578.02059999999994</v>
      </c>
      <c r="K141" s="11">
        <v>526.2586</v>
      </c>
      <c r="L141" s="11">
        <v>0</v>
      </c>
      <c r="M141" s="11">
        <v>0</v>
      </c>
      <c r="N141" s="12">
        <v>2112.8951000000002</v>
      </c>
      <c r="O141" s="12">
        <f t="shared" si="8"/>
        <v>92.900667894018966</v>
      </c>
      <c r="P141" s="12">
        <f t="shared" si="9"/>
        <v>74.134069636910752</v>
      </c>
      <c r="Q141">
        <f t="shared" si="10"/>
        <v>0.28832983710360249</v>
      </c>
      <c r="R141">
        <f t="shared" si="11"/>
        <v>0.52263796721380051</v>
      </c>
    </row>
    <row r="142" spans="1:18" x14ac:dyDescent="0.25">
      <c r="A142" s="7">
        <v>43088.097337962965</v>
      </c>
      <c r="B142" s="13">
        <v>73.3142</v>
      </c>
      <c r="C142" s="11">
        <v>85.226100000000002</v>
      </c>
      <c r="D142" s="11">
        <v>68.653800000000004</v>
      </c>
      <c r="E142" s="11">
        <v>156.7525</v>
      </c>
      <c r="F142" s="11">
        <v>161.1054</v>
      </c>
      <c r="G142" s="11">
        <v>116.1966</v>
      </c>
      <c r="H142" s="11">
        <v>137.22640000000001</v>
      </c>
      <c r="I142" s="11">
        <v>239.2859</v>
      </c>
      <c r="J142" s="11">
        <v>559.18619999999999</v>
      </c>
      <c r="K142" s="11">
        <v>551.78300000000002</v>
      </c>
      <c r="L142" s="11">
        <v>9.3935999999999993</v>
      </c>
      <c r="M142" s="11">
        <v>0</v>
      </c>
      <c r="N142" s="12">
        <v>2158.1236999999996</v>
      </c>
      <c r="O142" s="12">
        <f t="shared" si="8"/>
        <v>92.911877108805228</v>
      </c>
      <c r="P142" s="12">
        <f t="shared" si="9"/>
        <v>74.204124958440261</v>
      </c>
      <c r="Q142">
        <f t="shared" si="10"/>
        <v>0.30639976753881165</v>
      </c>
      <c r="R142">
        <f t="shared" si="11"/>
        <v>0.51913743405903945</v>
      </c>
    </row>
    <row r="143" spans="1:18" x14ac:dyDescent="0.25">
      <c r="A143" s="7">
        <v>43088.098032407404</v>
      </c>
      <c r="B143" s="13">
        <v>36.565199999999997</v>
      </c>
      <c r="C143" s="11">
        <v>61.261200000000002</v>
      </c>
      <c r="D143" s="11">
        <v>62.026299999999999</v>
      </c>
      <c r="E143" s="11">
        <v>101.8342</v>
      </c>
      <c r="F143" s="11">
        <v>102.13809999999999</v>
      </c>
      <c r="G143" s="11">
        <v>77.826899999999995</v>
      </c>
      <c r="H143" s="11">
        <v>100.0592</v>
      </c>
      <c r="I143" s="11">
        <v>168.45099999999999</v>
      </c>
      <c r="J143" s="11">
        <v>409.74209999999999</v>
      </c>
      <c r="K143" s="11">
        <v>403.76580000000001</v>
      </c>
      <c r="L143" s="11">
        <v>0</v>
      </c>
      <c r="M143" s="11">
        <v>0</v>
      </c>
      <c r="N143" s="12">
        <v>1523.67</v>
      </c>
      <c r="O143" s="12">
        <f t="shared" si="8"/>
        <v>94.200695439301157</v>
      </c>
      <c r="P143" s="12">
        <f t="shared" si="9"/>
        <v>76.063864380378519</v>
      </c>
      <c r="Q143">
        <f t="shared" si="10"/>
        <v>0.28986059973616329</v>
      </c>
      <c r="R143">
        <f t="shared" si="11"/>
        <v>0.53391344582488331</v>
      </c>
    </row>
    <row r="144" spans="1:18" x14ac:dyDescent="0.25">
      <c r="A144" s="7">
        <v>43088.098726851851</v>
      </c>
      <c r="B144" s="13">
        <v>13.5251</v>
      </c>
      <c r="C144" s="11">
        <v>29.227399999999999</v>
      </c>
      <c r="D144" s="11">
        <v>40.435299999999998</v>
      </c>
      <c r="E144" s="11">
        <v>84.951999999999998</v>
      </c>
      <c r="F144" s="11">
        <v>94.252200000000002</v>
      </c>
      <c r="G144" s="11">
        <v>78.211200000000005</v>
      </c>
      <c r="H144" s="11">
        <v>95.382300000000001</v>
      </c>
      <c r="I144" s="11">
        <v>148.363</v>
      </c>
      <c r="J144" s="11">
        <v>348.94130000000001</v>
      </c>
      <c r="K144" s="11">
        <v>343.79809999999998</v>
      </c>
      <c r="L144" s="11">
        <v>0</v>
      </c>
      <c r="M144" s="11">
        <v>0</v>
      </c>
      <c r="N144" s="12">
        <v>1277.0879</v>
      </c>
      <c r="O144" s="12">
        <f t="shared" si="8"/>
        <v>96.545832452096676</v>
      </c>
      <c r="P144" s="12">
        <f t="shared" si="9"/>
        <v>80.746684895591642</v>
      </c>
      <c r="Q144">
        <f t="shared" si="10"/>
        <v>0.2667030202071447</v>
      </c>
      <c r="R144">
        <f t="shared" si="11"/>
        <v>0.5424367422164128</v>
      </c>
    </row>
    <row r="145" spans="1:18" x14ac:dyDescent="0.25">
      <c r="A145" s="7">
        <v>43088.099421296298</v>
      </c>
      <c r="B145" s="13">
        <v>12.2536</v>
      </c>
      <c r="C145" s="11">
        <v>36.67</v>
      </c>
      <c r="D145" s="11">
        <v>51.7759</v>
      </c>
      <c r="E145" s="11">
        <v>88.051100000000005</v>
      </c>
      <c r="F145" s="11">
        <v>81.453999999999994</v>
      </c>
      <c r="G145" s="11">
        <v>50.915599999999998</v>
      </c>
      <c r="H145" s="11">
        <v>70.417299999999997</v>
      </c>
      <c r="I145" s="11">
        <v>143.7458</v>
      </c>
      <c r="J145" s="11">
        <v>402.01510000000002</v>
      </c>
      <c r="K145" s="11">
        <v>413.5822</v>
      </c>
      <c r="L145" s="11">
        <v>0</v>
      </c>
      <c r="M145" s="11">
        <v>0</v>
      </c>
      <c r="N145" s="12">
        <v>1350.8806000000002</v>
      </c>
      <c r="O145" s="12">
        <f t="shared" si="8"/>
        <v>101.2488987627774</v>
      </c>
      <c r="P145" s="12">
        <f t="shared" si="9"/>
        <v>84.689163357104633</v>
      </c>
      <c r="Q145">
        <f t="shared" si="10"/>
        <v>0.23771175631658339</v>
      </c>
      <c r="R145">
        <f t="shared" si="11"/>
        <v>0.60375232274414181</v>
      </c>
    </row>
    <row r="146" spans="1:18" x14ac:dyDescent="0.25">
      <c r="A146" s="7">
        <v>43088.100115740737</v>
      </c>
      <c r="B146" s="13">
        <v>26.8187</v>
      </c>
      <c r="C146" s="11">
        <v>34.824100000000001</v>
      </c>
      <c r="D146" s="11">
        <v>39.418300000000002</v>
      </c>
      <c r="E146" s="11">
        <v>97.552099999999996</v>
      </c>
      <c r="F146" s="11">
        <v>109.70099999999999</v>
      </c>
      <c r="G146" s="11">
        <v>75.212999999999994</v>
      </c>
      <c r="H146" s="11">
        <v>69.158199999999994</v>
      </c>
      <c r="I146" s="11">
        <v>115.5009</v>
      </c>
      <c r="J146" s="11">
        <v>351.14659999999998</v>
      </c>
      <c r="K146" s="11">
        <v>379.49130000000002</v>
      </c>
      <c r="L146" s="11">
        <v>3.9146999999999998</v>
      </c>
      <c r="M146" s="11">
        <v>0</v>
      </c>
      <c r="N146" s="12">
        <v>1302.7389000000001</v>
      </c>
      <c r="O146" s="12">
        <f t="shared" si="8"/>
        <v>96.939291119655664</v>
      </c>
      <c r="P146" s="12">
        <f t="shared" si="9"/>
        <v>79.075948713574519</v>
      </c>
      <c r="Q146">
        <f t="shared" si="10"/>
        <v>0.29440066616572208</v>
      </c>
      <c r="R146">
        <f t="shared" si="11"/>
        <v>0.56385251104423151</v>
      </c>
    </row>
    <row r="147" spans="1:18" x14ac:dyDescent="0.25">
      <c r="A147" s="7">
        <v>43088.100810185184</v>
      </c>
      <c r="B147" s="13">
        <v>18.106000000000002</v>
      </c>
      <c r="C147" s="11">
        <v>31.600100000000001</v>
      </c>
      <c r="D147" s="11">
        <v>47.507300000000001</v>
      </c>
      <c r="E147" s="11">
        <v>108.0735</v>
      </c>
      <c r="F147" s="11">
        <v>115.8236</v>
      </c>
      <c r="G147" s="11">
        <v>79.090199999999996</v>
      </c>
      <c r="H147" s="11">
        <v>81.413499999999999</v>
      </c>
      <c r="I147" s="11">
        <v>142.66999999999999</v>
      </c>
      <c r="J147" s="11">
        <v>409.66759999999999</v>
      </c>
      <c r="K147" s="11">
        <v>436.9538</v>
      </c>
      <c r="L147" s="11">
        <v>6.0776000000000003</v>
      </c>
      <c r="M147" s="11">
        <v>0</v>
      </c>
      <c r="N147" s="12">
        <v>1476.9831999999999</v>
      </c>
      <c r="O147" s="12">
        <f t="shared" si="8"/>
        <v>98.988274490867596</v>
      </c>
      <c r="P147" s="12">
        <f t="shared" si="9"/>
        <v>82.130277972654113</v>
      </c>
      <c r="Q147">
        <f t="shared" si="10"/>
        <v>0.27095819370186475</v>
      </c>
      <c r="R147">
        <f t="shared" si="11"/>
        <v>0.57732477932044179</v>
      </c>
    </row>
    <row r="148" spans="1:18" x14ac:dyDescent="0.25">
      <c r="A148" s="7">
        <v>43088.101504629631</v>
      </c>
      <c r="B148" s="13">
        <v>31.1922</v>
      </c>
      <c r="C148" s="11">
        <v>32.712600000000002</v>
      </c>
      <c r="D148" s="11">
        <v>36.375100000000003</v>
      </c>
      <c r="E148" s="11">
        <v>99.848600000000005</v>
      </c>
      <c r="F148" s="11">
        <v>94.713499999999996</v>
      </c>
      <c r="G148" s="11">
        <v>60.974800000000002</v>
      </c>
      <c r="H148" s="11">
        <v>84.793700000000001</v>
      </c>
      <c r="I148" s="11">
        <v>169.57249999999999</v>
      </c>
      <c r="J148" s="11">
        <v>396.81110000000001</v>
      </c>
      <c r="K148" s="11">
        <v>380.68680000000001</v>
      </c>
      <c r="L148" s="11">
        <v>0</v>
      </c>
      <c r="M148" s="11">
        <v>0</v>
      </c>
      <c r="N148" s="12">
        <v>1387.6809000000001</v>
      </c>
      <c r="O148" s="12">
        <f t="shared" si="8"/>
        <v>97.584451814534589</v>
      </c>
      <c r="P148" s="12">
        <f t="shared" si="9"/>
        <v>80.88396927646599</v>
      </c>
      <c r="Q148">
        <f t="shared" si="10"/>
        <v>0.25641111007581063</v>
      </c>
      <c r="R148">
        <f t="shared" si="11"/>
        <v>0.56028579769311526</v>
      </c>
    </row>
    <row r="149" spans="1:18" x14ac:dyDescent="0.25">
      <c r="A149" s="7">
        <v>43088.102199074077</v>
      </c>
      <c r="B149" s="13">
        <v>32.955500000000001</v>
      </c>
      <c r="C149" s="11">
        <v>38.528700000000001</v>
      </c>
      <c r="D149" s="11">
        <v>42.984699999999997</v>
      </c>
      <c r="E149" s="11">
        <v>116.36799999999999</v>
      </c>
      <c r="F149" s="11">
        <v>116.37050000000001</v>
      </c>
      <c r="G149" s="11">
        <v>85.210599999999999</v>
      </c>
      <c r="H149" s="11">
        <v>108.1793</v>
      </c>
      <c r="I149" s="11">
        <v>186.648</v>
      </c>
      <c r="J149" s="11">
        <v>401.16019999999997</v>
      </c>
      <c r="K149" s="11">
        <v>368.0136</v>
      </c>
      <c r="L149" s="11">
        <v>0</v>
      </c>
      <c r="M149" s="11">
        <v>0</v>
      </c>
      <c r="N149" s="12">
        <v>1496.4191000000001</v>
      </c>
      <c r="O149" s="12">
        <f t="shared" si="8"/>
        <v>93.310710963258884</v>
      </c>
      <c r="P149" s="12">
        <f t="shared" si="9"/>
        <v>76.665040229628872</v>
      </c>
      <c r="Q149">
        <f t="shared" si="10"/>
        <v>0.28896851156203496</v>
      </c>
      <c r="R149">
        <f t="shared" si="11"/>
        <v>0.51400961134484313</v>
      </c>
    </row>
    <row r="150" spans="1:18" x14ac:dyDescent="0.25">
      <c r="A150" s="7">
        <v>43088.102893518517</v>
      </c>
      <c r="B150" s="13">
        <v>25.242799999999999</v>
      </c>
      <c r="C150" s="11">
        <v>59.862900000000003</v>
      </c>
      <c r="D150" s="11">
        <v>60.375999999999998</v>
      </c>
      <c r="E150" s="11">
        <v>97.768000000000001</v>
      </c>
      <c r="F150" s="11">
        <v>118.6459</v>
      </c>
      <c r="G150" s="11">
        <v>104.9165</v>
      </c>
      <c r="H150" s="11">
        <v>117.46429999999999</v>
      </c>
      <c r="I150" s="11">
        <v>165.34479999999999</v>
      </c>
      <c r="J150" s="11">
        <v>440.8175</v>
      </c>
      <c r="K150" s="11">
        <v>464.8623</v>
      </c>
      <c r="L150" s="11">
        <v>9.7087000000000003</v>
      </c>
      <c r="M150" s="11">
        <v>0</v>
      </c>
      <c r="N150" s="12">
        <v>1665.0096999999998</v>
      </c>
      <c r="O150" s="12">
        <f t="shared" si="8"/>
        <v>96.701188071156608</v>
      </c>
      <c r="P150" s="12">
        <f t="shared" si="9"/>
        <v>79.248683647174957</v>
      </c>
      <c r="Q150">
        <f t="shared" si="10"/>
        <v>0.28036599426417758</v>
      </c>
      <c r="R150">
        <f t="shared" si="11"/>
        <v>0.54977967996222488</v>
      </c>
    </row>
    <row r="151" spans="1:18" x14ac:dyDescent="0.25">
      <c r="A151" s="7">
        <v>43088.103587962964</v>
      </c>
      <c r="B151" s="13">
        <v>21.8277</v>
      </c>
      <c r="C151" s="11">
        <v>42.498399999999997</v>
      </c>
      <c r="D151" s="11">
        <v>52.62</v>
      </c>
      <c r="E151" s="11">
        <v>89.245599999999996</v>
      </c>
      <c r="F151" s="11">
        <v>105.8312</v>
      </c>
      <c r="G151" s="11">
        <v>84.162000000000006</v>
      </c>
      <c r="H151" s="11">
        <v>91.829700000000003</v>
      </c>
      <c r="I151" s="11">
        <v>141.50360000000001</v>
      </c>
      <c r="J151" s="11">
        <v>430.63420000000002</v>
      </c>
      <c r="K151" s="11">
        <v>468.2955</v>
      </c>
      <c r="L151" s="11">
        <v>3.2913999999999999</v>
      </c>
      <c r="M151" s="11">
        <v>0</v>
      </c>
      <c r="N151" s="12">
        <v>1531.7393</v>
      </c>
      <c r="O151" s="12">
        <f t="shared" si="8"/>
        <v>99.975780147444155</v>
      </c>
      <c r="P151" s="12">
        <f t="shared" si="9"/>
        <v>82.952017609028147</v>
      </c>
      <c r="Q151">
        <f t="shared" si="10"/>
        <v>0.25865034604779025</v>
      </c>
      <c r="R151">
        <f t="shared" si="11"/>
        <v>0.58901740002362024</v>
      </c>
    </row>
    <row r="152" spans="1:18" x14ac:dyDescent="0.25">
      <c r="A152" s="7">
        <v>43088.10428240741</v>
      </c>
      <c r="B152" s="13">
        <v>38.787199999999999</v>
      </c>
      <c r="C152" s="11">
        <v>37.9788</v>
      </c>
      <c r="D152" s="11">
        <v>36.095700000000001</v>
      </c>
      <c r="E152" s="11">
        <v>107.60250000000001</v>
      </c>
      <c r="F152" s="11">
        <v>106.05249999999999</v>
      </c>
      <c r="G152" s="11">
        <v>62.139099999999999</v>
      </c>
      <c r="H152" s="11">
        <v>66.924700000000001</v>
      </c>
      <c r="I152" s="11">
        <v>139.09790000000001</v>
      </c>
      <c r="J152" s="11">
        <v>368.33460000000002</v>
      </c>
      <c r="K152" s="11">
        <v>367.56119999999999</v>
      </c>
      <c r="L152" s="11">
        <v>0</v>
      </c>
      <c r="M152" s="11">
        <v>0</v>
      </c>
      <c r="N152" s="12">
        <v>1330.5742</v>
      </c>
      <c r="O152" s="12">
        <f t="shared" si="8"/>
        <v>95.56223873873401</v>
      </c>
      <c r="P152" s="12">
        <f t="shared" si="9"/>
        <v>77.438798867436489</v>
      </c>
      <c r="Q152">
        <f t="shared" si="10"/>
        <v>0.29209629947732341</v>
      </c>
      <c r="R152">
        <f t="shared" si="11"/>
        <v>0.55306633782618064</v>
      </c>
    </row>
    <row r="153" spans="1:18" x14ac:dyDescent="0.25">
      <c r="A153" s="7">
        <v>43088.10497685185</v>
      </c>
      <c r="B153" s="13">
        <v>23.9407</v>
      </c>
      <c r="C153" s="11">
        <v>27.240300000000001</v>
      </c>
      <c r="D153" s="11">
        <v>36.622999999999998</v>
      </c>
      <c r="E153" s="11">
        <v>79.679199999999994</v>
      </c>
      <c r="F153" s="11">
        <v>88.288300000000007</v>
      </c>
      <c r="G153" s="11">
        <v>74.616100000000003</v>
      </c>
      <c r="H153" s="11">
        <v>96.128900000000002</v>
      </c>
      <c r="I153" s="11">
        <v>150.16290000000001</v>
      </c>
      <c r="J153" s="11">
        <v>341.11200000000002</v>
      </c>
      <c r="K153" s="11">
        <v>326.69260000000003</v>
      </c>
      <c r="L153" s="11">
        <v>0</v>
      </c>
      <c r="M153" s="11">
        <v>0</v>
      </c>
      <c r="N153" s="12">
        <v>1244.4840000000002</v>
      </c>
      <c r="O153" s="12">
        <f t="shared" si="8"/>
        <v>95.973187618322115</v>
      </c>
      <c r="P153" s="12">
        <f t="shared" si="9"/>
        <v>79.881097696376415</v>
      </c>
      <c r="Q153">
        <f t="shared" si="10"/>
        <v>0.26548159719208925</v>
      </c>
      <c r="R153">
        <f t="shared" si="11"/>
        <v>0.53661163984430493</v>
      </c>
    </row>
    <row r="154" spans="1:18" x14ac:dyDescent="0.25">
      <c r="A154" s="7">
        <v>43088.105671296296</v>
      </c>
      <c r="B154" s="13">
        <v>16.458500000000001</v>
      </c>
      <c r="C154" s="11">
        <v>29.315899999999999</v>
      </c>
      <c r="D154" s="11">
        <v>39.3874</v>
      </c>
      <c r="E154" s="11">
        <v>75.668400000000005</v>
      </c>
      <c r="F154" s="11">
        <v>78.752200000000002</v>
      </c>
      <c r="G154" s="11">
        <v>68.731099999999998</v>
      </c>
      <c r="H154" s="11">
        <v>100.75490000000001</v>
      </c>
      <c r="I154" s="11">
        <v>166.7116</v>
      </c>
      <c r="J154" s="11">
        <v>358.71109999999999</v>
      </c>
      <c r="K154" s="11">
        <v>341.85169999999999</v>
      </c>
      <c r="L154" s="11">
        <v>0</v>
      </c>
      <c r="M154" s="11">
        <v>0</v>
      </c>
      <c r="N154" s="12">
        <v>1276.3427999999999</v>
      </c>
      <c r="O154" s="12">
        <f t="shared" si="8"/>
        <v>97.77597739416089</v>
      </c>
      <c r="P154" s="12">
        <f t="shared" si="9"/>
        <v>82.347598920553452</v>
      </c>
      <c r="Q154">
        <f t="shared" si="10"/>
        <v>0.24156010438574965</v>
      </c>
      <c r="R154">
        <f t="shared" si="11"/>
        <v>0.54888294900084833</v>
      </c>
    </row>
    <row r="155" spans="1:18" x14ac:dyDescent="0.25">
      <c r="A155" s="7">
        <v>43088.106365740743</v>
      </c>
      <c r="B155" s="13">
        <v>24.788599999999999</v>
      </c>
      <c r="C155" s="11">
        <v>38.784599999999998</v>
      </c>
      <c r="D155" s="11">
        <v>31.284199999999998</v>
      </c>
      <c r="E155" s="11">
        <v>89.117699999999999</v>
      </c>
      <c r="F155" s="11">
        <v>95.443700000000007</v>
      </c>
      <c r="G155" s="11">
        <v>68.745099999999994</v>
      </c>
      <c r="H155" s="11">
        <v>80.447400000000002</v>
      </c>
      <c r="I155" s="11">
        <v>142.3168</v>
      </c>
      <c r="J155" s="11">
        <v>350.7002</v>
      </c>
      <c r="K155" s="11">
        <v>347.54320000000001</v>
      </c>
      <c r="L155" s="11">
        <v>0</v>
      </c>
      <c r="M155" s="11">
        <v>0</v>
      </c>
      <c r="N155" s="12">
        <v>1269.1715000000002</v>
      </c>
      <c r="O155" s="12">
        <f t="shared" si="8"/>
        <v>96.41745129007387</v>
      </c>
      <c r="P155" s="12">
        <f t="shared" si="9"/>
        <v>79.483136658546726</v>
      </c>
      <c r="Q155">
        <f t="shared" si="10"/>
        <v>0.27432376160353428</v>
      </c>
      <c r="R155">
        <f t="shared" si="11"/>
        <v>0.55015685429431715</v>
      </c>
    </row>
    <row r="156" spans="1:18" x14ac:dyDescent="0.25">
      <c r="A156" s="7">
        <v>43088.107060185182</v>
      </c>
      <c r="B156" s="13">
        <v>17.847799999999999</v>
      </c>
      <c r="C156" s="11">
        <v>30.372299999999999</v>
      </c>
      <c r="D156" s="11">
        <v>53.255000000000003</v>
      </c>
      <c r="E156" s="11">
        <v>104.7508</v>
      </c>
      <c r="F156" s="11">
        <v>99.496300000000005</v>
      </c>
      <c r="G156" s="11">
        <v>67.891400000000004</v>
      </c>
      <c r="H156" s="11">
        <v>84.643100000000004</v>
      </c>
      <c r="I156" s="11">
        <v>153.19319999999999</v>
      </c>
      <c r="J156" s="11">
        <v>364.6662</v>
      </c>
      <c r="K156" s="11">
        <v>361.17669999999998</v>
      </c>
      <c r="L156" s="11">
        <v>0</v>
      </c>
      <c r="M156" s="11">
        <v>0</v>
      </c>
      <c r="N156" s="12">
        <v>1337.2928000000002</v>
      </c>
      <c r="O156" s="12">
        <f t="shared" si="8"/>
        <v>95.770226894214915</v>
      </c>
      <c r="P156" s="12">
        <f t="shared" si="9"/>
        <v>79.031818875766575</v>
      </c>
      <c r="Q156">
        <f t="shared" si="10"/>
        <v>0.27938055151422336</v>
      </c>
      <c r="R156">
        <f t="shared" si="11"/>
        <v>0.54277036412668933</v>
      </c>
    </row>
    <row r="157" spans="1:18" x14ac:dyDescent="0.25">
      <c r="A157" s="7">
        <v>43088.107754629629</v>
      </c>
      <c r="B157" s="13">
        <v>16.1494</v>
      </c>
      <c r="C157" s="11">
        <v>38.768799999999999</v>
      </c>
      <c r="D157" s="11">
        <v>47.392000000000003</v>
      </c>
      <c r="E157" s="11">
        <v>69.055400000000006</v>
      </c>
      <c r="F157" s="11">
        <v>74.370099999999994</v>
      </c>
      <c r="G157" s="11">
        <v>76.894099999999995</v>
      </c>
      <c r="H157" s="11">
        <v>122.21120000000001</v>
      </c>
      <c r="I157" s="11">
        <v>186.9179</v>
      </c>
      <c r="J157" s="11">
        <v>388.01</v>
      </c>
      <c r="K157" s="11">
        <v>354.40679999999998</v>
      </c>
      <c r="L157" s="11">
        <v>0</v>
      </c>
      <c r="M157" s="11">
        <v>0</v>
      </c>
      <c r="N157" s="12">
        <v>1374.1757</v>
      </c>
      <c r="O157" s="12">
        <f t="shared" si="8"/>
        <v>97.235063987814655</v>
      </c>
      <c r="P157" s="12">
        <f t="shared" si="9"/>
        <v>81.980752796561035</v>
      </c>
      <c r="Q157">
        <f t="shared" si="10"/>
        <v>0.23478060338281342</v>
      </c>
      <c r="R157">
        <f t="shared" si="11"/>
        <v>0.54026337389025292</v>
      </c>
    </row>
    <row r="158" spans="1:18" x14ac:dyDescent="0.25">
      <c r="A158" s="7">
        <v>43088.108449074076</v>
      </c>
      <c r="B158" s="13">
        <v>57.831499999999998</v>
      </c>
      <c r="C158" s="11">
        <v>168.69800000000001</v>
      </c>
      <c r="D158" s="11">
        <v>115.9007</v>
      </c>
      <c r="E158" s="11">
        <v>148.9169</v>
      </c>
      <c r="F158" s="11">
        <v>118.5476</v>
      </c>
      <c r="G158" s="11">
        <v>83.491200000000006</v>
      </c>
      <c r="H158" s="11">
        <v>134.93520000000001</v>
      </c>
      <c r="I158" s="11">
        <v>258.24270000000001</v>
      </c>
      <c r="J158" s="11">
        <v>550.58659999999998</v>
      </c>
      <c r="K158" s="11">
        <v>499.29689999999999</v>
      </c>
      <c r="L158" s="11">
        <v>0</v>
      </c>
      <c r="M158" s="11">
        <v>0</v>
      </c>
      <c r="N158" s="12">
        <v>2136.4472999999998</v>
      </c>
      <c r="O158" s="12">
        <f t="shared" si="8"/>
        <v>88.800643432674434</v>
      </c>
      <c r="P158" s="12">
        <f t="shared" si="9"/>
        <v>68.854853232258918</v>
      </c>
      <c r="Q158">
        <f t="shared" si="10"/>
        <v>0.32455090280017679</v>
      </c>
      <c r="R158">
        <f t="shared" si="11"/>
        <v>0.49141558511646882</v>
      </c>
    </row>
    <row r="159" spans="1:18" x14ac:dyDescent="0.25">
      <c r="A159" s="7">
        <v>43088.109143518515</v>
      </c>
      <c r="B159" s="13">
        <v>49.677900000000001</v>
      </c>
      <c r="C159" s="11">
        <v>70.127499999999998</v>
      </c>
      <c r="D159" s="11">
        <v>73.362200000000001</v>
      </c>
      <c r="E159" s="11">
        <v>154.84979999999999</v>
      </c>
      <c r="F159" s="11">
        <v>139.35830000000001</v>
      </c>
      <c r="G159" s="11">
        <v>98.677999999999997</v>
      </c>
      <c r="H159" s="11">
        <v>147.4341</v>
      </c>
      <c r="I159" s="11">
        <v>276.82920000000001</v>
      </c>
      <c r="J159" s="11">
        <v>575.73320000000001</v>
      </c>
      <c r="K159" s="11">
        <v>525.10990000000004</v>
      </c>
      <c r="L159" s="11">
        <v>0</v>
      </c>
      <c r="M159" s="11">
        <v>0</v>
      </c>
      <c r="N159" s="12">
        <v>2111.1601000000001</v>
      </c>
      <c r="O159" s="12">
        <f t="shared" si="8"/>
        <v>93.880258787573723</v>
      </c>
      <c r="P159" s="12">
        <f t="shared" si="9"/>
        <v>76.675680039386904</v>
      </c>
      <c r="Q159">
        <f t="shared" si="10"/>
        <v>0.27759794247721903</v>
      </c>
      <c r="R159">
        <f t="shared" si="11"/>
        <v>0.52143989458686724</v>
      </c>
    </row>
    <row r="160" spans="1:18" x14ac:dyDescent="0.25">
      <c r="A160" s="7">
        <v>43088.109837962962</v>
      </c>
      <c r="B160" s="13">
        <v>58.401899999999998</v>
      </c>
      <c r="C160" s="11">
        <v>76.750299999999996</v>
      </c>
      <c r="D160" s="11">
        <v>56.700600000000001</v>
      </c>
      <c r="E160" s="11">
        <v>132.09440000000001</v>
      </c>
      <c r="F160" s="11">
        <v>150.64019999999999</v>
      </c>
      <c r="G160" s="11">
        <v>121.6294</v>
      </c>
      <c r="H160" s="11">
        <v>134.92060000000001</v>
      </c>
      <c r="I160" s="11">
        <v>205.01159999999999</v>
      </c>
      <c r="J160" s="11">
        <v>487.11279999999999</v>
      </c>
      <c r="K160" s="11">
        <v>484.20679999999999</v>
      </c>
      <c r="L160" s="11">
        <v>0</v>
      </c>
      <c r="M160" s="11">
        <v>0</v>
      </c>
      <c r="N160" s="12">
        <v>1907.4686000000002</v>
      </c>
      <c r="O160" s="12">
        <f t="shared" si="8"/>
        <v>91.952638963493285</v>
      </c>
      <c r="P160" s="12">
        <f t="shared" si="9"/>
        <v>73.83288399130177</v>
      </c>
      <c r="Q160">
        <f t="shared" si="10"/>
        <v>0.312569653833358</v>
      </c>
      <c r="R160">
        <f t="shared" si="11"/>
        <v>0.50921918190422633</v>
      </c>
    </row>
    <row r="161" spans="1:18" x14ac:dyDescent="0.25">
      <c r="A161" s="7">
        <v>43088.110532407409</v>
      </c>
      <c r="B161" s="13">
        <v>58.1372</v>
      </c>
      <c r="C161" s="11">
        <v>63.601100000000002</v>
      </c>
      <c r="D161" s="11">
        <v>53.807099999999998</v>
      </c>
      <c r="E161" s="11">
        <v>132.72720000000001</v>
      </c>
      <c r="F161" s="11">
        <v>137.34399999999999</v>
      </c>
      <c r="G161" s="11">
        <v>97.416700000000006</v>
      </c>
      <c r="H161" s="11">
        <v>120.78360000000001</v>
      </c>
      <c r="I161" s="11">
        <v>218.40629999999999</v>
      </c>
      <c r="J161" s="11">
        <v>539.82849999999996</v>
      </c>
      <c r="K161" s="11">
        <v>529.88400000000001</v>
      </c>
      <c r="L161" s="11">
        <v>0</v>
      </c>
      <c r="M161" s="11">
        <v>0</v>
      </c>
      <c r="N161" s="12">
        <v>1951.9357</v>
      </c>
      <c r="O161" s="12">
        <f t="shared" si="8"/>
        <v>95.725603988901895</v>
      </c>
      <c r="P161" s="12">
        <f t="shared" si="9"/>
        <v>77.903472511714696</v>
      </c>
      <c r="Q161">
        <f t="shared" si="10"/>
        <v>0.27820245308285518</v>
      </c>
      <c r="R161">
        <f t="shared" si="11"/>
        <v>0.54802650517637441</v>
      </c>
    </row>
    <row r="162" spans="1:18" x14ac:dyDescent="0.25">
      <c r="A162" s="7">
        <v>43088.111226851855</v>
      </c>
      <c r="B162" s="13">
        <v>57.965299999999999</v>
      </c>
      <c r="C162" s="11">
        <v>64.825900000000004</v>
      </c>
      <c r="D162" s="11">
        <v>54.173400000000001</v>
      </c>
      <c r="E162" s="11">
        <v>123.66670000000001</v>
      </c>
      <c r="F162" s="11">
        <v>134.28229999999999</v>
      </c>
      <c r="G162" s="11">
        <v>105.8073</v>
      </c>
      <c r="H162" s="11">
        <v>132.75790000000001</v>
      </c>
      <c r="I162" s="11">
        <v>219.35849999999999</v>
      </c>
      <c r="J162" s="11">
        <v>521.49590000000001</v>
      </c>
      <c r="K162" s="11">
        <v>505.23079999999999</v>
      </c>
      <c r="L162" s="11">
        <v>0</v>
      </c>
      <c r="M162" s="11">
        <v>0</v>
      </c>
      <c r="N162" s="12">
        <v>1919.5640000000001</v>
      </c>
      <c r="O162" s="12">
        <f t="shared" si="8"/>
        <v>94.744856128787589</v>
      </c>
      <c r="P162" s="12">
        <f t="shared" si="9"/>
        <v>77.07975092886177</v>
      </c>
      <c r="Q162">
        <f t="shared" si="10"/>
        <v>0.28168943572602945</v>
      </c>
      <c r="R162">
        <f t="shared" si="11"/>
        <v>0.53487495077007063</v>
      </c>
    </row>
    <row r="163" spans="1:18" x14ac:dyDescent="0.25">
      <c r="A163" s="7">
        <v>43088.111921296295</v>
      </c>
      <c r="B163" s="13">
        <v>51.3553</v>
      </c>
      <c r="C163" s="11">
        <v>66.701599999999999</v>
      </c>
      <c r="D163" s="11">
        <v>63.393700000000003</v>
      </c>
      <c r="E163" s="11">
        <v>120.73739999999999</v>
      </c>
      <c r="F163" s="11">
        <v>126.6328</v>
      </c>
      <c r="G163" s="11">
        <v>105.2825</v>
      </c>
      <c r="H163" s="11">
        <v>140.10230000000001</v>
      </c>
      <c r="I163" s="11">
        <v>224.852</v>
      </c>
      <c r="J163" s="11">
        <v>499.42380000000003</v>
      </c>
      <c r="K163" s="11">
        <v>472.27769999999998</v>
      </c>
      <c r="L163" s="11">
        <v>0</v>
      </c>
      <c r="M163" s="11">
        <v>0</v>
      </c>
      <c r="N163" s="12">
        <v>1870.7591000000002</v>
      </c>
      <c r="O163" s="12">
        <f t="shared" si="8"/>
        <v>93.520303239471076</v>
      </c>
      <c r="P163" s="12">
        <f t="shared" si="9"/>
        <v>76.014878385153381</v>
      </c>
      <c r="Q163">
        <f t="shared" si="10"/>
        <v>0.28550084294658779</v>
      </c>
      <c r="R163">
        <f t="shared" si="11"/>
        <v>0.51941562117752083</v>
      </c>
    </row>
    <row r="164" spans="1:18" x14ac:dyDescent="0.25">
      <c r="A164" s="7">
        <v>43088.112615740742</v>
      </c>
      <c r="B164" s="13">
        <v>42.657499999999999</v>
      </c>
      <c r="C164" s="11">
        <v>65.030799999999999</v>
      </c>
      <c r="D164" s="11">
        <v>50.0764</v>
      </c>
      <c r="E164" s="11">
        <v>115.3563</v>
      </c>
      <c r="F164" s="11">
        <v>118.4755</v>
      </c>
      <c r="G164" s="11">
        <v>87.090699999999998</v>
      </c>
      <c r="H164" s="11">
        <v>123.0449</v>
      </c>
      <c r="I164" s="11">
        <v>232.0686</v>
      </c>
      <c r="J164" s="11">
        <v>574.20889999999997</v>
      </c>
      <c r="K164" s="11">
        <v>568.69230000000005</v>
      </c>
      <c r="L164" s="11">
        <v>0</v>
      </c>
      <c r="M164" s="11">
        <v>0</v>
      </c>
      <c r="N164" s="12">
        <v>1976.7019</v>
      </c>
      <c r="O164" s="12">
        <f t="shared" si="8"/>
        <v>99.270170251771404</v>
      </c>
      <c r="P164" s="12">
        <f t="shared" si="9"/>
        <v>82.386739693466168</v>
      </c>
      <c r="Q164">
        <f t="shared" si="10"/>
        <v>0.24216458738669697</v>
      </c>
      <c r="R164">
        <f t="shared" si="11"/>
        <v>0.57818591665237939</v>
      </c>
    </row>
    <row r="165" spans="1:18" x14ac:dyDescent="0.25">
      <c r="A165" s="7">
        <v>43088.113310185188</v>
      </c>
      <c r="B165" s="13">
        <v>55.140300000000003</v>
      </c>
      <c r="C165" s="11">
        <v>71.799300000000002</v>
      </c>
      <c r="D165" s="11">
        <v>63.928199999999997</v>
      </c>
      <c r="E165" s="11">
        <v>151.4153</v>
      </c>
      <c r="F165" s="11">
        <v>138.85830000000001</v>
      </c>
      <c r="G165" s="11">
        <v>81.260400000000004</v>
      </c>
      <c r="H165" s="11">
        <v>102.8342</v>
      </c>
      <c r="I165" s="11">
        <v>220.30850000000001</v>
      </c>
      <c r="J165" s="11">
        <v>545.5598</v>
      </c>
      <c r="K165" s="11">
        <v>544.54499999999996</v>
      </c>
      <c r="L165" s="11">
        <v>17.8505</v>
      </c>
      <c r="M165" s="11">
        <v>0</v>
      </c>
      <c r="N165" s="12">
        <v>1993.4998000000001</v>
      </c>
      <c r="O165" s="12">
        <f t="shared" si="8"/>
        <v>96.571905700717906</v>
      </c>
      <c r="P165" s="12">
        <f t="shared" si="9"/>
        <v>77.859670519731765</v>
      </c>
      <c r="Q165">
        <f t="shared" si="10"/>
        <v>0.28211781109784911</v>
      </c>
      <c r="R165">
        <f t="shared" si="11"/>
        <v>0.55578400359006808</v>
      </c>
    </row>
    <row r="166" spans="1:18" x14ac:dyDescent="0.25">
      <c r="A166" s="7">
        <v>43088.114004629628</v>
      </c>
      <c r="B166" s="13">
        <v>55.0184</v>
      </c>
      <c r="C166" s="11">
        <v>71.765900000000002</v>
      </c>
      <c r="D166" s="11">
        <v>53.268000000000001</v>
      </c>
      <c r="E166" s="11">
        <v>118.1784</v>
      </c>
      <c r="F166" s="11">
        <v>153.6764</v>
      </c>
      <c r="G166" s="11">
        <v>128.12950000000001</v>
      </c>
      <c r="H166" s="11">
        <v>123.4961</v>
      </c>
      <c r="I166" s="11">
        <v>169.92830000000001</v>
      </c>
      <c r="J166" s="11">
        <v>493.68619999999999</v>
      </c>
      <c r="K166" s="11">
        <v>538.93489999999997</v>
      </c>
      <c r="L166" s="11">
        <v>41.008000000000003</v>
      </c>
      <c r="M166" s="11">
        <v>0</v>
      </c>
      <c r="N166" s="12">
        <v>1947.0900999999999</v>
      </c>
      <c r="O166" s="12">
        <f t="shared" si="8"/>
        <v>97.11288935216713</v>
      </c>
      <c r="P166" s="12">
        <f t="shared" si="9"/>
        <v>78.062471162994058</v>
      </c>
      <c r="Q166">
        <f t="shared" si="10"/>
        <v>0.29789920867041542</v>
      </c>
      <c r="R166">
        <f t="shared" si="11"/>
        <v>0.55140185859914748</v>
      </c>
    </row>
    <row r="167" spans="1:18" x14ac:dyDescent="0.25">
      <c r="A167" s="7">
        <v>43088.114699074074</v>
      </c>
      <c r="B167" s="13">
        <v>50.203000000000003</v>
      </c>
      <c r="C167" s="11">
        <v>58.241599999999998</v>
      </c>
      <c r="D167" s="11">
        <v>62.480499999999999</v>
      </c>
      <c r="E167" s="11">
        <v>135.95660000000001</v>
      </c>
      <c r="F167" s="11">
        <v>151.0805</v>
      </c>
      <c r="G167" s="11">
        <v>122.82250000000001</v>
      </c>
      <c r="H167" s="11">
        <v>142.60380000000001</v>
      </c>
      <c r="I167" s="11">
        <v>218.0907</v>
      </c>
      <c r="J167" s="11">
        <v>506.39780000000002</v>
      </c>
      <c r="K167" s="11">
        <v>499.1046</v>
      </c>
      <c r="L167" s="11">
        <v>0</v>
      </c>
      <c r="M167" s="11">
        <v>0</v>
      </c>
      <c r="N167" s="12">
        <v>1946.9816000000001</v>
      </c>
      <c r="O167" s="12">
        <f t="shared" si="8"/>
        <v>93.205249484638159</v>
      </c>
      <c r="P167" s="12">
        <f t="shared" si="9"/>
        <v>75.866136040088122</v>
      </c>
      <c r="Q167">
        <f t="shared" si="10"/>
        <v>0.29830004556797046</v>
      </c>
      <c r="R167">
        <f t="shared" si="11"/>
        <v>0.51644165512401352</v>
      </c>
    </row>
    <row r="168" spans="1:18" x14ac:dyDescent="0.25">
      <c r="A168" s="7">
        <v>43088.115393518521</v>
      </c>
      <c r="B168" s="13">
        <v>52.563600000000001</v>
      </c>
      <c r="C168" s="11">
        <v>68.481700000000004</v>
      </c>
      <c r="D168" s="11">
        <v>74.986800000000002</v>
      </c>
      <c r="E168" s="11">
        <v>163.6918</v>
      </c>
      <c r="F168" s="11">
        <v>146.90899999999999</v>
      </c>
      <c r="G168" s="11">
        <v>81.298400000000001</v>
      </c>
      <c r="H168" s="11">
        <v>100.1932</v>
      </c>
      <c r="I168" s="11">
        <v>221.17320000000001</v>
      </c>
      <c r="J168" s="11">
        <v>581.36130000000003</v>
      </c>
      <c r="K168" s="11">
        <v>580.73099999999999</v>
      </c>
      <c r="L168" s="11">
        <v>2.4203000000000001</v>
      </c>
      <c r="M168" s="11">
        <v>0</v>
      </c>
      <c r="N168" s="12">
        <v>2073.8103000000006</v>
      </c>
      <c r="O168" s="12">
        <f t="shared" si="8"/>
        <v>96.313518382081483</v>
      </c>
      <c r="P168" s="12">
        <f t="shared" si="9"/>
        <v>77.897700600563837</v>
      </c>
      <c r="Q168">
        <f t="shared" si="10"/>
        <v>0.28350293177731822</v>
      </c>
      <c r="R168">
        <f t="shared" si="11"/>
        <v>0.56153284608529508</v>
      </c>
    </row>
    <row r="169" spans="1:18" x14ac:dyDescent="0.25">
      <c r="A169" s="7">
        <v>43088.116087962961</v>
      </c>
      <c r="B169" s="13">
        <v>51.826900000000002</v>
      </c>
      <c r="C169" s="11">
        <v>65.833200000000005</v>
      </c>
      <c r="D169" s="11">
        <v>72.324700000000007</v>
      </c>
      <c r="E169" s="11">
        <v>145.41759999999999</v>
      </c>
      <c r="F169" s="11">
        <v>150.8586</v>
      </c>
      <c r="G169" s="11">
        <v>105.7817</v>
      </c>
      <c r="H169" s="11">
        <v>114.4629</v>
      </c>
      <c r="I169" s="11">
        <v>193.90360000000001</v>
      </c>
      <c r="J169" s="11">
        <v>517.48220000000003</v>
      </c>
      <c r="K169" s="11">
        <v>527.39319999999998</v>
      </c>
      <c r="L169" s="11">
        <v>0</v>
      </c>
      <c r="M169" s="11">
        <v>0</v>
      </c>
      <c r="N169" s="12">
        <v>1945.2846</v>
      </c>
      <c r="O169" s="12">
        <f t="shared" si="8"/>
        <v>94.04448468876997</v>
      </c>
      <c r="P169" s="12">
        <f t="shared" si="9"/>
        <v>75.706776604035383</v>
      </c>
      <c r="Q169">
        <f t="shared" si="10"/>
        <v>0.30434760034598535</v>
      </c>
      <c r="R169">
        <f t="shared" si="11"/>
        <v>0.53713240725804334</v>
      </c>
    </row>
    <row r="170" spans="1:18" x14ac:dyDescent="0.25">
      <c r="A170" s="7">
        <v>43088.116782407407</v>
      </c>
      <c r="B170" s="13">
        <v>46.729500000000002</v>
      </c>
      <c r="C170" s="11">
        <v>60.944099999999999</v>
      </c>
      <c r="D170" s="11">
        <v>55.396099999999997</v>
      </c>
      <c r="E170" s="11">
        <v>105.9408</v>
      </c>
      <c r="F170" s="11">
        <v>133.86160000000001</v>
      </c>
      <c r="G170" s="11">
        <v>124.76990000000001</v>
      </c>
      <c r="H170" s="11">
        <v>146.38409999999999</v>
      </c>
      <c r="I170" s="11">
        <v>202.77719999999999</v>
      </c>
      <c r="J170" s="11">
        <v>483.77879999999999</v>
      </c>
      <c r="K170" s="11">
        <v>494.30090000000001</v>
      </c>
      <c r="L170" s="11">
        <v>11.1501</v>
      </c>
      <c r="M170" s="11">
        <v>0</v>
      </c>
      <c r="N170" s="12">
        <v>1866.0331000000001</v>
      </c>
      <c r="O170" s="12">
        <f t="shared" si="8"/>
        <v>95.296499853084057</v>
      </c>
      <c r="P170" s="12">
        <f t="shared" si="9"/>
        <v>77.901343542712937</v>
      </c>
      <c r="Q170">
        <f t="shared" si="10"/>
        <v>0.28276132936763021</v>
      </c>
      <c r="R170">
        <f t="shared" si="11"/>
        <v>0.53012446563782811</v>
      </c>
    </row>
    <row r="171" spans="1:18" x14ac:dyDescent="0.25">
      <c r="A171" s="7">
        <v>43088.117476851854</v>
      </c>
      <c r="B171" s="13">
        <v>58.579099999999997</v>
      </c>
      <c r="C171" s="11">
        <v>66.447400000000002</v>
      </c>
      <c r="D171" s="11">
        <v>52.417200000000001</v>
      </c>
      <c r="E171" s="11">
        <v>129.2131</v>
      </c>
      <c r="F171" s="11">
        <v>135.5556</v>
      </c>
      <c r="G171" s="11">
        <v>98.257800000000003</v>
      </c>
      <c r="H171" s="11">
        <v>121.0569</v>
      </c>
      <c r="I171" s="11">
        <v>213.6695</v>
      </c>
      <c r="J171" s="11">
        <v>523.85919999999999</v>
      </c>
      <c r="K171" s="11">
        <v>513.12850000000003</v>
      </c>
      <c r="L171" s="11">
        <v>0</v>
      </c>
      <c r="M171" s="11">
        <v>0</v>
      </c>
      <c r="N171" s="12">
        <v>1912.1843000000001</v>
      </c>
      <c r="O171" s="12">
        <f t="shared" si="8"/>
        <v>95.143953184847291</v>
      </c>
      <c r="P171" s="12">
        <f t="shared" si="9"/>
        <v>77.204676410379463</v>
      </c>
      <c r="Q171">
        <f t="shared" si="10"/>
        <v>0.28264545420647996</v>
      </c>
      <c r="R171">
        <f t="shared" si="11"/>
        <v>0.5423053102151294</v>
      </c>
    </row>
    <row r="172" spans="1:18" x14ac:dyDescent="0.25">
      <c r="A172" s="7">
        <v>43088.118171296293</v>
      </c>
      <c r="B172" s="13">
        <v>48.389200000000002</v>
      </c>
      <c r="C172" s="11">
        <v>62.054900000000004</v>
      </c>
      <c r="D172" s="11">
        <v>58.846899999999998</v>
      </c>
      <c r="E172" s="11">
        <v>105.8193</v>
      </c>
      <c r="F172" s="11">
        <v>134.45939999999999</v>
      </c>
      <c r="G172" s="11">
        <v>110.77549999999999</v>
      </c>
      <c r="H172" s="11">
        <v>116.69459999999999</v>
      </c>
      <c r="I172" s="11">
        <v>173.4383</v>
      </c>
      <c r="J172" s="11">
        <v>534.21079999999995</v>
      </c>
      <c r="K172" s="11">
        <v>589.7722</v>
      </c>
      <c r="L172" s="11">
        <v>42.091999999999999</v>
      </c>
      <c r="M172" s="11">
        <v>0</v>
      </c>
      <c r="N172" s="12">
        <v>1976.5531000000001</v>
      </c>
      <c r="O172" s="12">
        <f t="shared" si="8"/>
        <v>101.02722046779314</v>
      </c>
      <c r="P172" s="12">
        <f t="shared" si="9"/>
        <v>82.522538139914516</v>
      </c>
      <c r="Q172">
        <f t="shared" si="10"/>
        <v>0.26325890258146872</v>
      </c>
      <c r="R172">
        <f t="shared" si="11"/>
        <v>0.58995379380397117</v>
      </c>
    </row>
    <row r="173" spans="1:18" x14ac:dyDescent="0.25">
      <c r="A173" s="7">
        <v>43088.11886574074</v>
      </c>
      <c r="B173" s="13">
        <v>144.97300000000001</v>
      </c>
      <c r="C173" s="11">
        <v>99.834999999999994</v>
      </c>
      <c r="D173" s="11">
        <v>45.778599999999997</v>
      </c>
      <c r="E173" s="11">
        <v>140.06100000000001</v>
      </c>
      <c r="F173" s="11">
        <v>133.3468</v>
      </c>
      <c r="G173" s="11">
        <v>79.457499999999996</v>
      </c>
      <c r="H173" s="11">
        <v>112.9365</v>
      </c>
      <c r="I173" s="11">
        <v>240.11750000000001</v>
      </c>
      <c r="J173" s="11">
        <v>549.37239999999997</v>
      </c>
      <c r="K173" s="11">
        <v>513.69169999999997</v>
      </c>
      <c r="L173" s="11">
        <v>0</v>
      </c>
      <c r="M173" s="11">
        <v>0</v>
      </c>
      <c r="N173" s="12">
        <v>2059.5700000000002</v>
      </c>
      <c r="O173" s="12">
        <f t="shared" si="8"/>
        <v>90.990987439125647</v>
      </c>
      <c r="P173" s="12">
        <f t="shared" si="9"/>
        <v>70.219007650677156</v>
      </c>
      <c r="Q173">
        <f t="shared" si="10"/>
        <v>0.3124205052510961</v>
      </c>
      <c r="R173">
        <f t="shared" si="11"/>
        <v>0.5161582757565899</v>
      </c>
    </row>
    <row r="174" spans="1:18" x14ac:dyDescent="0.25">
      <c r="A174" s="7">
        <v>43088.119560185187</v>
      </c>
      <c r="B174" s="13">
        <v>52.9283</v>
      </c>
      <c r="C174" s="11">
        <v>59.576799999999999</v>
      </c>
      <c r="D174" s="11">
        <v>56.3324</v>
      </c>
      <c r="E174" s="11">
        <v>131.2209</v>
      </c>
      <c r="F174" s="11">
        <v>120.5686</v>
      </c>
      <c r="G174" s="11">
        <v>78.523200000000003</v>
      </c>
      <c r="H174" s="11">
        <v>119.63</v>
      </c>
      <c r="I174" s="11">
        <v>244.11009999999999</v>
      </c>
      <c r="J174" s="11">
        <v>571.01020000000005</v>
      </c>
      <c r="K174" s="11">
        <v>549.21360000000004</v>
      </c>
      <c r="L174" s="11">
        <v>0</v>
      </c>
      <c r="M174" s="11">
        <v>0</v>
      </c>
      <c r="N174" s="12">
        <v>1983.1141000000002</v>
      </c>
      <c r="O174" s="12">
        <f t="shared" si="8"/>
        <v>97.793542454264227</v>
      </c>
      <c r="P174" s="12">
        <f t="shared" si="9"/>
        <v>80.485769833867494</v>
      </c>
      <c r="Q174">
        <f t="shared" si="10"/>
        <v>0.25170019213720479</v>
      </c>
      <c r="R174">
        <f t="shared" si="11"/>
        <v>0.56488116341868588</v>
      </c>
    </row>
    <row r="175" spans="1:18" x14ac:dyDescent="0.25">
      <c r="A175" s="7">
        <v>43088.120254629626</v>
      </c>
      <c r="B175" s="13">
        <v>46.951300000000003</v>
      </c>
      <c r="C175" s="11">
        <v>70.090900000000005</v>
      </c>
      <c r="D175" s="11">
        <v>76.319800000000001</v>
      </c>
      <c r="E175" s="11">
        <v>128.21940000000001</v>
      </c>
      <c r="F175" s="11">
        <v>120.0596</v>
      </c>
      <c r="G175" s="11">
        <v>92.347999999999999</v>
      </c>
      <c r="H175" s="11">
        <v>140.12520000000001</v>
      </c>
      <c r="I175" s="11">
        <v>252.4128</v>
      </c>
      <c r="J175" s="11">
        <v>565.82150000000001</v>
      </c>
      <c r="K175" s="11">
        <v>543.37540000000001</v>
      </c>
      <c r="L175" s="11">
        <v>0</v>
      </c>
      <c r="M175" s="11">
        <v>0</v>
      </c>
      <c r="N175" s="12">
        <v>2035.7239</v>
      </c>
      <c r="O175" s="12">
        <f t="shared" si="8"/>
        <v>96.065040588264452</v>
      </c>
      <c r="P175" s="12">
        <f t="shared" si="9"/>
        <v>78.692575958353331</v>
      </c>
      <c r="Q175">
        <f t="shared" si="10"/>
        <v>0.26230914712943149</v>
      </c>
      <c r="R175">
        <f t="shared" si="11"/>
        <v>0.54486607933423581</v>
      </c>
    </row>
    <row r="176" spans="1:18" x14ac:dyDescent="0.25">
      <c r="A176" s="7">
        <v>43088.120949074073</v>
      </c>
      <c r="B176" s="13">
        <v>56.138199999999998</v>
      </c>
      <c r="C176" s="11">
        <v>63.974600000000002</v>
      </c>
      <c r="D176" s="11">
        <v>57.968899999999998</v>
      </c>
      <c r="E176" s="11">
        <v>152.84870000000001</v>
      </c>
      <c r="F176" s="11">
        <v>139.506</v>
      </c>
      <c r="G176" s="11">
        <v>83.605999999999995</v>
      </c>
      <c r="H176" s="11">
        <v>112.48560000000001</v>
      </c>
      <c r="I176" s="11">
        <v>238.2183</v>
      </c>
      <c r="J176" s="11">
        <v>557.15189999999996</v>
      </c>
      <c r="K176" s="11">
        <v>537.14850000000001</v>
      </c>
      <c r="L176" s="11">
        <v>0</v>
      </c>
      <c r="M176" s="11">
        <v>0</v>
      </c>
      <c r="N176" s="12">
        <v>1999.0466999999999</v>
      </c>
      <c r="O176" s="12">
        <f t="shared" si="8"/>
        <v>95.631947887960791</v>
      </c>
      <c r="P176" s="12">
        <f t="shared" si="9"/>
        <v>77.781623461614345</v>
      </c>
      <c r="Q176">
        <f t="shared" si="10"/>
        <v>0.27715330512288683</v>
      </c>
      <c r="R176">
        <f t="shared" si="11"/>
        <v>0.54741112351202204</v>
      </c>
    </row>
    <row r="177" spans="1:18" x14ac:dyDescent="0.25">
      <c r="A177" s="7">
        <v>43088.12164351852</v>
      </c>
      <c r="B177" s="13">
        <v>31.494900000000001</v>
      </c>
      <c r="C177" s="11">
        <v>61.614899999999999</v>
      </c>
      <c r="D177" s="11">
        <v>71.625600000000006</v>
      </c>
      <c r="E177" s="11">
        <v>120.49809999999999</v>
      </c>
      <c r="F177" s="11">
        <v>130.74610000000001</v>
      </c>
      <c r="G177" s="11">
        <v>117.9786</v>
      </c>
      <c r="H177" s="11">
        <v>157.16239999999999</v>
      </c>
      <c r="I177" s="11">
        <v>238.46340000000001</v>
      </c>
      <c r="J177" s="11">
        <v>524.86400000000003</v>
      </c>
      <c r="K177" s="11">
        <v>505.3997</v>
      </c>
      <c r="L177" s="11">
        <v>0</v>
      </c>
      <c r="M177" s="11">
        <v>0</v>
      </c>
      <c r="N177" s="12">
        <v>1959.8476999999998</v>
      </c>
      <c r="O177" s="12">
        <f t="shared" si="8"/>
        <v>94.855809469276622</v>
      </c>
      <c r="P177" s="12">
        <f t="shared" si="9"/>
        <v>78.358847776663254</v>
      </c>
      <c r="Q177">
        <f t="shared" si="10"/>
        <v>0.27244882344684235</v>
      </c>
      <c r="R177">
        <f t="shared" si="11"/>
        <v>0.52568559281417637</v>
      </c>
    </row>
    <row r="178" spans="1:18" x14ac:dyDescent="0.25">
      <c r="A178" s="7">
        <v>43088.122337962966</v>
      </c>
      <c r="B178" s="13">
        <v>57.799199999999999</v>
      </c>
      <c r="C178" s="11">
        <v>77.820899999999995</v>
      </c>
      <c r="D178" s="11">
        <v>65.681799999999996</v>
      </c>
      <c r="E178" s="11">
        <v>128.0264</v>
      </c>
      <c r="F178" s="11">
        <v>135.8492</v>
      </c>
      <c r="G178" s="11">
        <v>112.63339999999999</v>
      </c>
      <c r="H178" s="11">
        <v>150.14169999999999</v>
      </c>
      <c r="I178" s="11">
        <v>246.095</v>
      </c>
      <c r="J178" s="11">
        <v>555.62729999999999</v>
      </c>
      <c r="K178" s="11">
        <v>531.80070000000001</v>
      </c>
      <c r="L178" s="11">
        <v>0</v>
      </c>
      <c r="M178" s="11">
        <v>0</v>
      </c>
      <c r="N178" s="12">
        <v>2061.4755999999998</v>
      </c>
      <c r="O178" s="12">
        <f t="shared" si="8"/>
        <v>94.247809472011227</v>
      </c>
      <c r="P178" s="12">
        <f t="shared" si="9"/>
        <v>76.619287702208538</v>
      </c>
      <c r="Q178">
        <f t="shared" si="10"/>
        <v>0.28028995346828262</v>
      </c>
      <c r="R178">
        <f t="shared" si="11"/>
        <v>0.52749981615111041</v>
      </c>
    </row>
    <row r="179" spans="1:18" x14ac:dyDescent="0.25">
      <c r="A179" s="7">
        <v>43088.123032407406</v>
      </c>
      <c r="B179" s="13">
        <v>55.695500000000003</v>
      </c>
      <c r="C179" s="11">
        <v>72.101500000000001</v>
      </c>
      <c r="D179" s="11">
        <v>58.733199999999997</v>
      </c>
      <c r="E179" s="11">
        <v>141.58199999999999</v>
      </c>
      <c r="F179" s="11">
        <v>153.60740000000001</v>
      </c>
      <c r="G179" s="11">
        <v>119.47320000000001</v>
      </c>
      <c r="H179" s="11">
        <v>141.83869999999999</v>
      </c>
      <c r="I179" s="11">
        <v>232.99799999999999</v>
      </c>
      <c r="J179" s="11">
        <v>542.13170000000002</v>
      </c>
      <c r="K179" s="11">
        <v>529.99040000000002</v>
      </c>
      <c r="L179" s="11">
        <v>0</v>
      </c>
      <c r="M179" s="11">
        <v>0</v>
      </c>
      <c r="N179" s="12">
        <v>2048.1516000000001</v>
      </c>
      <c r="O179" s="12">
        <f t="shared" si="8"/>
        <v>93.682979848757284</v>
      </c>
      <c r="P179" s="12">
        <f t="shared" si="9"/>
        <v>76.063626513770501</v>
      </c>
      <c r="Q179">
        <f t="shared" si="10"/>
        <v>0.29352944381656121</v>
      </c>
      <c r="R179">
        <f t="shared" si="11"/>
        <v>0.52345837095261893</v>
      </c>
    </row>
    <row r="180" spans="1:18" x14ac:dyDescent="0.25">
      <c r="A180" s="7">
        <v>43088.123726851853</v>
      </c>
      <c r="B180" s="13">
        <v>61.210099999999997</v>
      </c>
      <c r="C180" s="11">
        <v>72.081199999999995</v>
      </c>
      <c r="D180" s="11">
        <v>53.003</v>
      </c>
      <c r="E180" s="11">
        <v>138.8407</v>
      </c>
      <c r="F180" s="11">
        <v>162.34100000000001</v>
      </c>
      <c r="G180" s="11">
        <v>103.74630000000001</v>
      </c>
      <c r="H180" s="11">
        <v>81.285899999999998</v>
      </c>
      <c r="I180" s="11">
        <v>152.32169999999999</v>
      </c>
      <c r="J180" s="11">
        <v>546.48820000000001</v>
      </c>
      <c r="K180" s="11">
        <v>647.67179999999996</v>
      </c>
      <c r="L180" s="11">
        <v>142.35120000000001</v>
      </c>
      <c r="M180" s="11">
        <v>0</v>
      </c>
      <c r="N180" s="12">
        <v>2161.3411000000001</v>
      </c>
      <c r="O180" s="12">
        <f t="shared" si="8"/>
        <v>105.60524182416187</v>
      </c>
      <c r="P180" s="12">
        <f t="shared" si="9"/>
        <v>84.444438951540405</v>
      </c>
      <c r="Q180">
        <f t="shared" si="10"/>
        <v>0.27354418976255068</v>
      </c>
      <c r="R180">
        <f t="shared" si="11"/>
        <v>0.61837125107184598</v>
      </c>
    </row>
    <row r="181" spans="1:18" x14ac:dyDescent="0.25">
      <c r="A181" s="7">
        <v>43088.124421296299</v>
      </c>
      <c r="B181" s="13">
        <v>47.596400000000003</v>
      </c>
      <c r="C181" s="11">
        <v>71.982799999999997</v>
      </c>
      <c r="D181" s="11">
        <v>60.819800000000001</v>
      </c>
      <c r="E181" s="11">
        <v>116.22110000000001</v>
      </c>
      <c r="F181" s="11">
        <v>109.84610000000001</v>
      </c>
      <c r="G181" s="11">
        <v>99.712999999999994</v>
      </c>
      <c r="H181" s="11">
        <v>171.4494</v>
      </c>
      <c r="I181" s="11">
        <v>295.72590000000002</v>
      </c>
      <c r="J181" s="11">
        <v>563.76850000000002</v>
      </c>
      <c r="K181" s="11">
        <v>490.96129999999999</v>
      </c>
      <c r="L181" s="11">
        <v>0</v>
      </c>
      <c r="M181" s="11">
        <v>0</v>
      </c>
      <c r="N181" s="12">
        <v>2028.0843</v>
      </c>
      <c r="O181" s="12">
        <f t="shared" si="8"/>
        <v>94.874160043544549</v>
      </c>
      <c r="P181" s="12">
        <f t="shared" si="9"/>
        <v>78.523018410046063</v>
      </c>
      <c r="Q181">
        <f t="shared" si="10"/>
        <v>0.24958489151560412</v>
      </c>
      <c r="R181">
        <f t="shared" si="11"/>
        <v>0.52006210984425061</v>
      </c>
    </row>
    <row r="182" spans="1:18" x14ac:dyDescent="0.25">
      <c r="A182" s="7">
        <v>43088.125115740739</v>
      </c>
      <c r="B182" s="13">
        <v>55.302399999999999</v>
      </c>
      <c r="C182" s="11">
        <v>62.764800000000001</v>
      </c>
      <c r="D182" s="11">
        <v>68.510599999999997</v>
      </c>
      <c r="E182" s="11">
        <v>141.02809999999999</v>
      </c>
      <c r="F182" s="11">
        <v>122.1948</v>
      </c>
      <c r="G182" s="11">
        <v>73.889700000000005</v>
      </c>
      <c r="H182" s="11">
        <v>116.1006</v>
      </c>
      <c r="I182" s="11">
        <v>245.83279999999999</v>
      </c>
      <c r="J182" s="11">
        <v>581.54830000000004</v>
      </c>
      <c r="K182" s="11">
        <v>559.20809999999994</v>
      </c>
      <c r="L182" s="11">
        <v>0</v>
      </c>
      <c r="M182" s="11">
        <v>0</v>
      </c>
      <c r="N182" s="12">
        <v>2026.3802000000001</v>
      </c>
      <c r="O182" s="12">
        <f t="shared" si="8"/>
        <v>97.237752727745757</v>
      </c>
      <c r="P182" s="12">
        <f t="shared" si="9"/>
        <v>79.502995533397353</v>
      </c>
      <c r="Q182">
        <f t="shared" si="10"/>
        <v>0.25843639806587132</v>
      </c>
      <c r="R182">
        <f t="shared" si="11"/>
        <v>0.56295279632124318</v>
      </c>
    </row>
    <row r="183" spans="1:18" x14ac:dyDescent="0.25">
      <c r="A183" s="7">
        <v>43088.125810185185</v>
      </c>
      <c r="B183" s="13">
        <v>46.834899999999998</v>
      </c>
      <c r="C183" s="11">
        <v>56.630600000000001</v>
      </c>
      <c r="D183" s="11">
        <v>60.0306</v>
      </c>
      <c r="E183" s="11">
        <v>119.5491</v>
      </c>
      <c r="F183" s="11">
        <v>120.5218</v>
      </c>
      <c r="G183" s="11">
        <v>104.9808</v>
      </c>
      <c r="H183" s="11">
        <v>157.6788</v>
      </c>
      <c r="I183" s="11">
        <v>260.3535</v>
      </c>
      <c r="J183" s="11">
        <v>525.89959999999996</v>
      </c>
      <c r="K183" s="11">
        <v>480.00330000000002</v>
      </c>
      <c r="L183" s="11">
        <v>0</v>
      </c>
      <c r="M183" s="11">
        <v>0</v>
      </c>
      <c r="N183" s="12">
        <v>1932.4829999999999</v>
      </c>
      <c r="O183" s="12">
        <f t="shared" si="8"/>
        <v>94.629797576485799</v>
      </c>
      <c r="P183" s="12">
        <f t="shared" si="9"/>
        <v>78.137951045128901</v>
      </c>
      <c r="Q183">
        <f t="shared" si="10"/>
        <v>0.26315770953741896</v>
      </c>
      <c r="R183">
        <f t="shared" si="11"/>
        <v>0.52052354406222467</v>
      </c>
    </row>
    <row r="184" spans="1:18" x14ac:dyDescent="0.25">
      <c r="A184" s="7">
        <v>43088.126504629632</v>
      </c>
      <c r="B184" s="13">
        <v>70.746399999999994</v>
      </c>
      <c r="C184" s="11">
        <v>94.455200000000005</v>
      </c>
      <c r="D184" s="11">
        <v>70.831999999999994</v>
      </c>
      <c r="E184" s="11">
        <v>128.05189999999999</v>
      </c>
      <c r="F184" s="11">
        <v>122.8036</v>
      </c>
      <c r="G184" s="11">
        <v>90.831000000000003</v>
      </c>
      <c r="H184" s="11">
        <v>132.6328</v>
      </c>
      <c r="I184" s="11">
        <v>244.79150000000001</v>
      </c>
      <c r="J184" s="11">
        <v>563.01480000000004</v>
      </c>
      <c r="K184" s="11">
        <v>545.97680000000003</v>
      </c>
      <c r="L184" s="11">
        <v>0</v>
      </c>
      <c r="M184" s="11">
        <v>0</v>
      </c>
      <c r="N184" s="12">
        <v>2064.136</v>
      </c>
      <c r="O184" s="12">
        <f t="shared" si="8"/>
        <v>94.494801728180718</v>
      </c>
      <c r="P184" s="12">
        <f t="shared" si="9"/>
        <v>75.776488779788878</v>
      </c>
      <c r="Q184">
        <f t="shared" si="10"/>
        <v>0.27988470720921488</v>
      </c>
      <c r="R184">
        <f t="shared" si="11"/>
        <v>0.53726673048675089</v>
      </c>
    </row>
    <row r="185" spans="1:18" x14ac:dyDescent="0.25">
      <c r="A185" s="7">
        <v>43088.127199074072</v>
      </c>
      <c r="B185" s="13">
        <v>48.956600000000002</v>
      </c>
      <c r="C185" s="11">
        <v>66.495800000000003</v>
      </c>
      <c r="D185" s="11">
        <v>62.173400000000001</v>
      </c>
      <c r="E185" s="11">
        <v>109.5685</v>
      </c>
      <c r="F185" s="11">
        <v>114.9457</v>
      </c>
      <c r="G185" s="11">
        <v>101.4157</v>
      </c>
      <c r="H185" s="11">
        <v>148.37459999999999</v>
      </c>
      <c r="I185" s="11">
        <v>242.90170000000001</v>
      </c>
      <c r="J185" s="11">
        <v>530.35850000000005</v>
      </c>
      <c r="K185" s="11">
        <v>510.07389999999998</v>
      </c>
      <c r="L185" s="11">
        <v>0</v>
      </c>
      <c r="M185" s="11">
        <v>0</v>
      </c>
      <c r="N185" s="12">
        <v>1935.2644</v>
      </c>
      <c r="O185" s="12">
        <f t="shared" si="8"/>
        <v>95.837455889748199</v>
      </c>
      <c r="P185" s="12">
        <f t="shared" si="9"/>
        <v>78.76675720434497</v>
      </c>
      <c r="Q185">
        <f t="shared" si="10"/>
        <v>0.26019994993965684</v>
      </c>
      <c r="R185">
        <f t="shared" si="11"/>
        <v>0.53761770226331873</v>
      </c>
    </row>
    <row r="186" spans="1:18" x14ac:dyDescent="0.25">
      <c r="A186" s="7">
        <v>43088.127893518518</v>
      </c>
      <c r="B186" s="13">
        <v>37.735999999999997</v>
      </c>
      <c r="C186" s="11">
        <v>63.611699999999999</v>
      </c>
      <c r="D186" s="11">
        <v>68.138999999999996</v>
      </c>
      <c r="E186" s="11">
        <v>107.1379</v>
      </c>
      <c r="F186" s="11">
        <v>136.45609999999999</v>
      </c>
      <c r="G186" s="11">
        <v>130.09190000000001</v>
      </c>
      <c r="H186" s="11">
        <v>152.38560000000001</v>
      </c>
      <c r="I186" s="11">
        <v>205.07730000000001</v>
      </c>
      <c r="J186" s="11">
        <v>519.86120000000005</v>
      </c>
      <c r="K186" s="11">
        <v>535.96159999999998</v>
      </c>
      <c r="L186" s="11">
        <v>0</v>
      </c>
      <c r="M186" s="11">
        <v>0</v>
      </c>
      <c r="N186" s="12">
        <v>1956.4583000000002</v>
      </c>
      <c r="O186" s="12">
        <f t="shared" si="8"/>
        <v>95.731000216053658</v>
      </c>
      <c r="P186" s="12">
        <f t="shared" si="9"/>
        <v>78.745676571675091</v>
      </c>
      <c r="Q186">
        <f t="shared" si="10"/>
        <v>0.27763055312755702</v>
      </c>
      <c r="R186">
        <f t="shared" si="11"/>
        <v>0.53966026262864886</v>
      </c>
    </row>
    <row r="187" spans="1:18" x14ac:dyDescent="0.25">
      <c r="A187" s="7">
        <v>43088.128587962965</v>
      </c>
      <c r="B187" s="13">
        <v>37.535699999999999</v>
      </c>
      <c r="C187" s="11">
        <v>47.017299999999999</v>
      </c>
      <c r="D187" s="11">
        <v>53.311300000000003</v>
      </c>
      <c r="E187" s="11">
        <v>125.989</v>
      </c>
      <c r="F187" s="11">
        <v>118.2783</v>
      </c>
      <c r="G187" s="11">
        <v>80.529799999999994</v>
      </c>
      <c r="H187" s="11">
        <v>122.29770000000001</v>
      </c>
      <c r="I187" s="11">
        <v>242.86240000000001</v>
      </c>
      <c r="J187" s="11">
        <v>570.90009999999995</v>
      </c>
      <c r="K187" s="11">
        <v>553.69730000000004</v>
      </c>
      <c r="L187" s="11">
        <v>0</v>
      </c>
      <c r="M187" s="11">
        <v>0</v>
      </c>
      <c r="N187" s="12">
        <v>1952.4188999999999</v>
      </c>
      <c r="O187" s="12">
        <f t="shared" si="8"/>
        <v>99.423856606796846</v>
      </c>
      <c r="P187" s="12">
        <f t="shared" si="9"/>
        <v>83.146338334481271</v>
      </c>
      <c r="Q187">
        <f t="shared" si="10"/>
        <v>0.23696830634040675</v>
      </c>
      <c r="R187">
        <f t="shared" si="11"/>
        <v>0.57600210692490228</v>
      </c>
    </row>
    <row r="188" spans="1:18" x14ac:dyDescent="0.25">
      <c r="A188" s="7">
        <v>43088.129282407404</v>
      </c>
      <c r="B188" s="13">
        <v>35.7928</v>
      </c>
      <c r="C188" s="11">
        <v>61.306600000000003</v>
      </c>
      <c r="D188" s="11">
        <v>75.249200000000002</v>
      </c>
      <c r="E188" s="11">
        <v>130.43700000000001</v>
      </c>
      <c r="F188" s="11">
        <v>119.9177</v>
      </c>
      <c r="G188" s="11">
        <v>87.683599999999998</v>
      </c>
      <c r="H188" s="11">
        <v>133.59829999999999</v>
      </c>
      <c r="I188" s="11">
        <v>247.72819999999999</v>
      </c>
      <c r="J188" s="11">
        <v>579.50869999999998</v>
      </c>
      <c r="K188" s="11">
        <v>556.51620000000003</v>
      </c>
      <c r="L188" s="11">
        <v>0</v>
      </c>
      <c r="M188" s="11">
        <v>0</v>
      </c>
      <c r="N188" s="12">
        <v>2027.7383</v>
      </c>
      <c r="O188" s="12">
        <f t="shared" si="8"/>
        <v>97.586582080143174</v>
      </c>
      <c r="P188" s="12">
        <f t="shared" si="9"/>
        <v>80.741498832555891</v>
      </c>
      <c r="Q188">
        <f t="shared" si="10"/>
        <v>0.25170254958443111</v>
      </c>
      <c r="R188">
        <f t="shared" si="11"/>
        <v>0.56024236460888466</v>
      </c>
    </row>
    <row r="189" spans="1:18" x14ac:dyDescent="0.25">
      <c r="A189" s="7">
        <v>43088.129976851851</v>
      </c>
      <c r="B189" s="13">
        <v>53.651899999999998</v>
      </c>
      <c r="C189" s="11">
        <v>74.226100000000002</v>
      </c>
      <c r="D189" s="11">
        <v>71.600099999999998</v>
      </c>
      <c r="E189" s="11">
        <v>140.47569999999999</v>
      </c>
      <c r="F189" s="11">
        <v>141.20089999999999</v>
      </c>
      <c r="G189" s="11">
        <v>103.28449999999999</v>
      </c>
      <c r="H189" s="11">
        <v>135.42859999999999</v>
      </c>
      <c r="I189" s="11">
        <v>242.9811</v>
      </c>
      <c r="J189" s="11">
        <v>594.721</v>
      </c>
      <c r="K189" s="11">
        <v>591.4973</v>
      </c>
      <c r="L189" s="11">
        <v>0</v>
      </c>
      <c r="M189" s="11">
        <v>0</v>
      </c>
      <c r="N189" s="12">
        <v>2149.0672</v>
      </c>
      <c r="O189" s="12">
        <f t="shared" si="8"/>
        <v>96.261783772978347</v>
      </c>
      <c r="P189" s="12">
        <f t="shared" si="9"/>
        <v>78.535176443224401</v>
      </c>
      <c r="Q189">
        <f t="shared" si="10"/>
        <v>0.27195017447569814</v>
      </c>
      <c r="R189">
        <f t="shared" si="11"/>
        <v>0.55196891935254511</v>
      </c>
    </row>
    <row r="190" spans="1:18" x14ac:dyDescent="0.25">
      <c r="A190" s="7">
        <v>43088.130671296298</v>
      </c>
      <c r="B190" s="13">
        <v>67.4983</v>
      </c>
      <c r="C190" s="11">
        <v>71.049899999999994</v>
      </c>
      <c r="D190" s="11">
        <v>64.52</v>
      </c>
      <c r="E190" s="11">
        <v>143.44159999999999</v>
      </c>
      <c r="F190" s="11">
        <v>134.84950000000001</v>
      </c>
      <c r="G190" s="11">
        <v>98.111800000000002</v>
      </c>
      <c r="H190" s="11">
        <v>147.4325</v>
      </c>
      <c r="I190" s="11">
        <v>274.12079999999997</v>
      </c>
      <c r="J190" s="11">
        <v>590.87950000000001</v>
      </c>
      <c r="K190" s="11">
        <v>539.31910000000005</v>
      </c>
      <c r="L190" s="11">
        <v>0</v>
      </c>
      <c r="M190" s="11">
        <v>0</v>
      </c>
      <c r="N190" s="12">
        <v>2131.223</v>
      </c>
      <c r="O190" s="12">
        <f t="shared" si="8"/>
        <v>94.514916712141357</v>
      </c>
      <c r="P190" s="12">
        <f t="shared" si="9"/>
        <v>76.946066169749855</v>
      </c>
      <c r="Q190">
        <f t="shared" si="10"/>
        <v>0.27189604278857726</v>
      </c>
      <c r="R190">
        <f t="shared" si="11"/>
        <v>0.53030518157883999</v>
      </c>
    </row>
    <row r="191" spans="1:18" x14ac:dyDescent="0.25">
      <c r="A191" s="7">
        <v>43088.131365740737</v>
      </c>
      <c r="B191" s="13">
        <v>43.909100000000002</v>
      </c>
      <c r="C191" s="11">
        <v>59.8703</v>
      </c>
      <c r="D191" s="11">
        <v>64.494699999999995</v>
      </c>
      <c r="E191" s="11">
        <v>139.46279999999999</v>
      </c>
      <c r="F191" s="11">
        <v>147.7842</v>
      </c>
      <c r="G191" s="11">
        <v>113.7043</v>
      </c>
      <c r="H191" s="11">
        <v>136.01159999999999</v>
      </c>
      <c r="I191" s="11">
        <v>222.33600000000001</v>
      </c>
      <c r="J191" s="11">
        <v>530.11320000000001</v>
      </c>
      <c r="K191" s="11">
        <v>523.41390000000001</v>
      </c>
      <c r="L191" s="11">
        <v>0</v>
      </c>
      <c r="M191" s="11">
        <v>0</v>
      </c>
      <c r="N191" s="12">
        <v>1981.1001000000001</v>
      </c>
      <c r="O191" s="12">
        <f t="shared" si="8"/>
        <v>94.602573433820936</v>
      </c>
      <c r="P191" s="12">
        <f t="shared" si="9"/>
        <v>77.346848312010977</v>
      </c>
      <c r="Q191">
        <f t="shared" si="10"/>
        <v>0.28732793461572187</v>
      </c>
      <c r="R191">
        <f t="shared" si="11"/>
        <v>0.53178892878759632</v>
      </c>
    </row>
    <row r="192" spans="1:18" x14ac:dyDescent="0.25">
      <c r="A192" s="7">
        <v>43088.132060185184</v>
      </c>
      <c r="B192" s="13">
        <v>52.794600000000003</v>
      </c>
      <c r="C192" s="11">
        <v>66.450299999999999</v>
      </c>
      <c r="D192" s="11">
        <v>50.725099999999998</v>
      </c>
      <c r="E192" s="11">
        <v>119.8424</v>
      </c>
      <c r="F192" s="11">
        <v>135.7663</v>
      </c>
      <c r="G192" s="11">
        <v>117.2453</v>
      </c>
      <c r="H192" s="11">
        <v>152.94460000000001</v>
      </c>
      <c r="I192" s="11">
        <v>242.70570000000001</v>
      </c>
      <c r="J192" s="11">
        <v>542.84389999999996</v>
      </c>
      <c r="K192" s="11">
        <v>516.20569999999998</v>
      </c>
      <c r="L192" s="11">
        <v>0</v>
      </c>
      <c r="M192" s="11">
        <v>0</v>
      </c>
      <c r="N192" s="12">
        <v>1997.5239000000001</v>
      </c>
      <c r="O192" s="12">
        <f t="shared" si="8"/>
        <v>94.996561142522481</v>
      </c>
      <c r="P192" s="12">
        <f t="shared" si="9"/>
        <v>78.044997016575806</v>
      </c>
      <c r="Q192">
        <f t="shared" si="10"/>
        <v>0.27174843815385641</v>
      </c>
      <c r="R192">
        <f t="shared" si="11"/>
        <v>0.53018119082329862</v>
      </c>
    </row>
    <row r="193" spans="1:18" x14ac:dyDescent="0.25">
      <c r="A193" s="7">
        <v>43088.132754629631</v>
      </c>
      <c r="B193" s="13">
        <v>52.5002</v>
      </c>
      <c r="C193" s="11">
        <v>59.613199999999999</v>
      </c>
      <c r="D193" s="11">
        <v>57.156100000000002</v>
      </c>
      <c r="E193" s="11">
        <v>146.56960000000001</v>
      </c>
      <c r="F193" s="11">
        <v>161.8124</v>
      </c>
      <c r="G193" s="11">
        <v>115.1006</v>
      </c>
      <c r="H193" s="11">
        <v>119.226</v>
      </c>
      <c r="I193" s="11">
        <v>202.70760000000001</v>
      </c>
      <c r="J193" s="11">
        <v>547.33119999999997</v>
      </c>
      <c r="K193" s="11">
        <v>572.62339999999995</v>
      </c>
      <c r="L193" s="11">
        <v>29.095800000000001</v>
      </c>
      <c r="M193" s="11">
        <v>0</v>
      </c>
      <c r="N193" s="12">
        <v>2063.7361000000001</v>
      </c>
      <c r="O193" s="12">
        <f t="shared" si="8"/>
        <v>97.343034591486756</v>
      </c>
      <c r="P193" s="12">
        <f t="shared" si="9"/>
        <v>79.058258816665116</v>
      </c>
      <c r="Q193">
        <f t="shared" si="10"/>
        <v>0.28722281884781686</v>
      </c>
      <c r="R193">
        <f t="shared" si="11"/>
        <v>0.55678165439854443</v>
      </c>
    </row>
    <row r="194" spans="1:18" x14ac:dyDescent="0.25">
      <c r="A194" s="7">
        <v>43088.133449074077</v>
      </c>
      <c r="B194" s="13">
        <v>49.7117</v>
      </c>
      <c r="C194" s="11">
        <v>63.674999999999997</v>
      </c>
      <c r="D194" s="11">
        <v>81.969899999999996</v>
      </c>
      <c r="E194" s="11">
        <v>163.11240000000001</v>
      </c>
      <c r="F194" s="11">
        <v>140.4075</v>
      </c>
      <c r="G194" s="11">
        <v>82.514399999999995</v>
      </c>
      <c r="H194" s="11">
        <v>119.2649</v>
      </c>
      <c r="I194" s="11">
        <v>252.7527</v>
      </c>
      <c r="J194" s="11">
        <v>604.25819999999999</v>
      </c>
      <c r="K194" s="11">
        <v>586.59199999999998</v>
      </c>
      <c r="L194" s="11">
        <v>0</v>
      </c>
      <c r="M194" s="11">
        <v>0</v>
      </c>
      <c r="N194" s="12">
        <v>2144.2586999999999</v>
      </c>
      <c r="O194" s="12">
        <f t="shared" ref="O194:O257" si="12">(B194*$B$1+C194*$C$1+D194*$D$1+$E$1*E194+$F$1*F194+$G$1*G194+$H$1*H194+$I$1*I194+$J$1*J194+$K$1*K194+$L$1*L194+$M$1*M194)/N194</f>
        <v>96.350749664674339</v>
      </c>
      <c r="P194" s="12">
        <f t="shared" ref="P194:P257" si="13">EXP((B194*LN($B$1)+C194*LN($C$1)+D194*LN($D$1)+LN($E$1)*E194+LN($F$1)*F194+LN($G$1)*G194+LN($H$1)*H194+LN($I$1)*I194+LN($J$1)*J194+LN($K$1)*K194+LN($L$1)*L194+LN($M$1)*M194)/N194)</f>
        <v>78.606316672219592</v>
      </c>
      <c r="Q194">
        <f t="shared" si="10"/>
        <v>0.27113841254322535</v>
      </c>
      <c r="R194">
        <f t="shared" si="11"/>
        <v>0.55536685009136255</v>
      </c>
    </row>
    <row r="195" spans="1:18" x14ac:dyDescent="0.25">
      <c r="A195" s="7">
        <v>43088.134143518517</v>
      </c>
      <c r="B195" s="13">
        <v>58.258899999999997</v>
      </c>
      <c r="C195" s="11">
        <v>68.038899999999998</v>
      </c>
      <c r="D195" s="11">
        <v>61.407899999999998</v>
      </c>
      <c r="E195" s="11">
        <v>146.37950000000001</v>
      </c>
      <c r="F195" s="11">
        <v>159.33590000000001</v>
      </c>
      <c r="G195" s="11">
        <v>122.2606</v>
      </c>
      <c r="H195" s="11">
        <v>141.61500000000001</v>
      </c>
      <c r="I195" s="11">
        <v>231.59710000000001</v>
      </c>
      <c r="J195" s="11">
        <v>555.47199999999998</v>
      </c>
      <c r="K195" s="11">
        <v>548.92960000000005</v>
      </c>
      <c r="L195" s="11">
        <v>0</v>
      </c>
      <c r="M195" s="11">
        <v>0</v>
      </c>
      <c r="N195" s="12">
        <v>2093.2954</v>
      </c>
      <c r="O195" s="12">
        <f t="shared" si="12"/>
        <v>93.965039520939087</v>
      </c>
      <c r="P195" s="12">
        <f t="shared" si="13"/>
        <v>76.302988806027429</v>
      </c>
      <c r="Q195">
        <f t="shared" ref="Q195:Q258" si="14">SUM(B195:G195)/N195</f>
        <v>0.29412079155192333</v>
      </c>
      <c r="R195">
        <f t="shared" ref="R195:R258" si="15">SUM(J195:M195)/N195</f>
        <v>0.52758994263303693</v>
      </c>
    </row>
    <row r="196" spans="1:18" x14ac:dyDescent="0.25">
      <c r="A196" s="7">
        <v>43088.134837962964</v>
      </c>
      <c r="B196" s="13">
        <v>49.858699999999999</v>
      </c>
      <c r="C196" s="11">
        <v>83.896100000000004</v>
      </c>
      <c r="D196" s="11">
        <v>81.898499999999999</v>
      </c>
      <c r="E196" s="11">
        <v>127.16379999999999</v>
      </c>
      <c r="F196" s="11">
        <v>138.5821</v>
      </c>
      <c r="G196" s="11">
        <v>134.23750000000001</v>
      </c>
      <c r="H196" s="11">
        <v>185.75890000000001</v>
      </c>
      <c r="I196" s="11">
        <v>273.697</v>
      </c>
      <c r="J196" s="11">
        <v>556.94680000000005</v>
      </c>
      <c r="K196" s="11">
        <v>514.80679999999995</v>
      </c>
      <c r="L196" s="11">
        <v>0</v>
      </c>
      <c r="M196" s="11">
        <v>0</v>
      </c>
      <c r="N196" s="12">
        <v>2146.8462</v>
      </c>
      <c r="O196" s="12">
        <f t="shared" si="12"/>
        <v>92.223518699196987</v>
      </c>
      <c r="P196" s="12">
        <f t="shared" si="13"/>
        <v>75.175050908611951</v>
      </c>
      <c r="Q196">
        <f t="shared" si="14"/>
        <v>0.28676329957870295</v>
      </c>
      <c r="R196">
        <f t="shared" si="15"/>
        <v>0.49922234764651519</v>
      </c>
    </row>
    <row r="197" spans="1:18" x14ac:dyDescent="0.25">
      <c r="A197" s="7">
        <v>43088.13553240741</v>
      </c>
      <c r="B197" s="13">
        <v>60.451599999999999</v>
      </c>
      <c r="C197" s="11">
        <v>63.934800000000003</v>
      </c>
      <c r="D197" s="11">
        <v>54.569499999999998</v>
      </c>
      <c r="E197" s="11">
        <v>155.50700000000001</v>
      </c>
      <c r="F197" s="11">
        <v>155.78909999999999</v>
      </c>
      <c r="G197" s="11">
        <v>106.9175</v>
      </c>
      <c r="H197" s="11">
        <v>133.6003</v>
      </c>
      <c r="I197" s="11">
        <v>248.95099999999999</v>
      </c>
      <c r="J197" s="11">
        <v>576.90970000000004</v>
      </c>
      <c r="K197" s="11">
        <v>550.07330000000002</v>
      </c>
      <c r="L197" s="11">
        <v>0</v>
      </c>
      <c r="M197" s="11">
        <v>0</v>
      </c>
      <c r="N197" s="12">
        <v>2106.7038000000002</v>
      </c>
      <c r="O197" s="12">
        <f t="shared" si="12"/>
        <v>94.710378786994156</v>
      </c>
      <c r="P197" s="12">
        <f t="shared" si="13"/>
        <v>77.204606779001935</v>
      </c>
      <c r="Q197">
        <f t="shared" si="14"/>
        <v>0.283461538351998</v>
      </c>
      <c r="R197">
        <f t="shared" si="15"/>
        <v>0.53495085545485799</v>
      </c>
    </row>
    <row r="198" spans="1:18" x14ac:dyDescent="0.25">
      <c r="A198" s="7">
        <v>43088.13622685185</v>
      </c>
      <c r="B198" s="13">
        <v>59.1905</v>
      </c>
      <c r="C198" s="11">
        <v>67.173900000000003</v>
      </c>
      <c r="D198" s="11">
        <v>68.273200000000003</v>
      </c>
      <c r="E198" s="11">
        <v>152.34100000000001</v>
      </c>
      <c r="F198" s="11">
        <v>133.93450000000001</v>
      </c>
      <c r="G198" s="11">
        <v>88.703699999999998</v>
      </c>
      <c r="H198" s="11">
        <v>140.476</v>
      </c>
      <c r="I198" s="11">
        <v>280.62389999999999</v>
      </c>
      <c r="J198" s="11">
        <v>609.26639999999998</v>
      </c>
      <c r="K198" s="11">
        <v>553.55629999999996</v>
      </c>
      <c r="L198" s="11">
        <v>0</v>
      </c>
      <c r="M198" s="11">
        <v>0</v>
      </c>
      <c r="N198" s="12">
        <v>2153.5393999999997</v>
      </c>
      <c r="O198" s="12">
        <f t="shared" si="12"/>
        <v>95.440210562202864</v>
      </c>
      <c r="P198" s="12">
        <f t="shared" si="13"/>
        <v>78.103717757654124</v>
      </c>
      <c r="Q198">
        <f t="shared" si="14"/>
        <v>0.26450261369724654</v>
      </c>
      <c r="R198">
        <f t="shared" si="15"/>
        <v>0.53995886957071704</v>
      </c>
    </row>
    <row r="199" spans="1:18" x14ac:dyDescent="0.25">
      <c r="A199" s="7">
        <v>43088.136921296296</v>
      </c>
      <c r="B199" s="13">
        <v>54.6496</v>
      </c>
      <c r="C199" s="11">
        <v>70.111900000000006</v>
      </c>
      <c r="D199" s="11">
        <v>77.868799999999993</v>
      </c>
      <c r="E199" s="11">
        <v>134.5977</v>
      </c>
      <c r="F199" s="11">
        <v>146.9862</v>
      </c>
      <c r="G199" s="11">
        <v>134.3519</v>
      </c>
      <c r="H199" s="11">
        <v>177.12209999999999</v>
      </c>
      <c r="I199" s="11">
        <v>263.18920000000003</v>
      </c>
      <c r="J199" s="11">
        <v>544.6268</v>
      </c>
      <c r="K199" s="11">
        <v>519.65089999999998</v>
      </c>
      <c r="L199" s="11">
        <v>0</v>
      </c>
      <c r="M199" s="11">
        <v>0</v>
      </c>
      <c r="N199" s="12">
        <v>2123.1550999999999</v>
      </c>
      <c r="O199" s="12">
        <f t="shared" si="12"/>
        <v>92.371234621530945</v>
      </c>
      <c r="P199" s="12">
        <f t="shared" si="13"/>
        <v>75.261379766667645</v>
      </c>
      <c r="Q199">
        <f t="shared" si="14"/>
        <v>0.2913428698638173</v>
      </c>
      <c r="R199">
        <f t="shared" si="15"/>
        <v>0.50127176295316345</v>
      </c>
    </row>
    <row r="200" spans="1:18" x14ac:dyDescent="0.25">
      <c r="A200" s="7">
        <v>43088.137615740743</v>
      </c>
      <c r="B200" s="13">
        <v>39.868499999999997</v>
      </c>
      <c r="C200" s="11">
        <v>87.532600000000002</v>
      </c>
      <c r="D200" s="11">
        <v>94.274900000000002</v>
      </c>
      <c r="E200" s="11">
        <v>136.0241</v>
      </c>
      <c r="F200" s="11">
        <v>133.60820000000001</v>
      </c>
      <c r="G200" s="11">
        <v>125.1754</v>
      </c>
      <c r="H200" s="11">
        <v>186.6086</v>
      </c>
      <c r="I200" s="11">
        <v>290.73329999999999</v>
      </c>
      <c r="J200" s="11">
        <v>572.12009999999998</v>
      </c>
      <c r="K200" s="11">
        <v>519.60680000000002</v>
      </c>
      <c r="L200" s="11">
        <v>0</v>
      </c>
      <c r="M200" s="11">
        <v>0</v>
      </c>
      <c r="N200" s="12">
        <v>2185.5525000000002</v>
      </c>
      <c r="O200" s="12">
        <f t="shared" si="12"/>
        <v>92.345824467726118</v>
      </c>
      <c r="P200" s="12">
        <f t="shared" si="13"/>
        <v>75.441690761429427</v>
      </c>
      <c r="Q200">
        <f t="shared" si="14"/>
        <v>0.28207224489002208</v>
      </c>
      <c r="R200">
        <f t="shared" si="15"/>
        <v>0.49951986968970091</v>
      </c>
    </row>
    <row r="201" spans="1:18" x14ac:dyDescent="0.25">
      <c r="A201" s="7">
        <v>43088.138310185182</v>
      </c>
      <c r="B201" s="13">
        <v>58.468899999999998</v>
      </c>
      <c r="C201" s="11">
        <v>83.179699999999997</v>
      </c>
      <c r="D201" s="11">
        <v>88.441800000000001</v>
      </c>
      <c r="E201" s="11">
        <v>142.58709999999999</v>
      </c>
      <c r="F201" s="11">
        <v>127.75579999999999</v>
      </c>
      <c r="G201" s="11">
        <v>103.3612</v>
      </c>
      <c r="H201" s="11">
        <v>166.31270000000001</v>
      </c>
      <c r="I201" s="11">
        <v>291.16289999999998</v>
      </c>
      <c r="J201" s="11">
        <v>587.07209999999998</v>
      </c>
      <c r="K201" s="11">
        <v>530.28800000000001</v>
      </c>
      <c r="L201" s="11">
        <v>0</v>
      </c>
      <c r="M201" s="11">
        <v>0</v>
      </c>
      <c r="N201" s="12">
        <v>2178.6302000000001</v>
      </c>
      <c r="O201" s="12">
        <f t="shared" si="12"/>
        <v>93.108808107957003</v>
      </c>
      <c r="P201" s="12">
        <f t="shared" si="13"/>
        <v>75.572810401178472</v>
      </c>
      <c r="Q201">
        <f t="shared" si="14"/>
        <v>0.2771440972405505</v>
      </c>
      <c r="R201">
        <f t="shared" si="15"/>
        <v>0.5128727674848168</v>
      </c>
    </row>
    <row r="202" spans="1:18" x14ac:dyDescent="0.25">
      <c r="A202" s="7">
        <v>43088.139004629629</v>
      </c>
      <c r="B202" s="13">
        <v>59.400100000000002</v>
      </c>
      <c r="C202" s="11">
        <v>71.577600000000004</v>
      </c>
      <c r="D202" s="11">
        <v>82.632400000000004</v>
      </c>
      <c r="E202" s="11">
        <v>165.37450000000001</v>
      </c>
      <c r="F202" s="11">
        <v>146.5163</v>
      </c>
      <c r="G202" s="11">
        <v>93.756799999999998</v>
      </c>
      <c r="H202" s="11">
        <v>132.1825</v>
      </c>
      <c r="I202" s="11">
        <v>260.4726</v>
      </c>
      <c r="J202" s="11">
        <v>588.22260000000006</v>
      </c>
      <c r="K202" s="11">
        <v>558.26310000000001</v>
      </c>
      <c r="L202" s="11">
        <v>0</v>
      </c>
      <c r="M202" s="11">
        <v>0</v>
      </c>
      <c r="N202" s="12">
        <v>2158.3985000000002</v>
      </c>
      <c r="O202" s="12">
        <f t="shared" si="12"/>
        <v>94.03834459206675</v>
      </c>
      <c r="P202" s="12">
        <f t="shared" si="13"/>
        <v>76.03457374363542</v>
      </c>
      <c r="Q202">
        <f t="shared" si="14"/>
        <v>0.28690610190842886</v>
      </c>
      <c r="R202">
        <f t="shared" si="15"/>
        <v>0.53117424794355628</v>
      </c>
    </row>
    <row r="203" spans="1:18" x14ac:dyDescent="0.25">
      <c r="A203" s="7">
        <v>43088.139699074076</v>
      </c>
      <c r="B203" s="13">
        <v>89.218999999999994</v>
      </c>
      <c r="C203" s="11">
        <v>86.371499999999997</v>
      </c>
      <c r="D203" s="11">
        <v>69.848399999999998</v>
      </c>
      <c r="E203" s="11">
        <v>158.3595</v>
      </c>
      <c r="F203" s="11">
        <v>143.54949999999999</v>
      </c>
      <c r="G203" s="11">
        <v>85.588499999999996</v>
      </c>
      <c r="H203" s="11">
        <v>121.4024</v>
      </c>
      <c r="I203" s="11">
        <v>256.95350000000002</v>
      </c>
      <c r="J203" s="11">
        <v>620.44489999999996</v>
      </c>
      <c r="K203" s="11">
        <v>591.99249999999995</v>
      </c>
      <c r="L203" s="11">
        <v>0</v>
      </c>
      <c r="M203" s="11">
        <v>0</v>
      </c>
      <c r="N203" s="12">
        <v>2223.7296999999999</v>
      </c>
      <c r="O203" s="12">
        <f t="shared" si="12"/>
        <v>94.658185574442797</v>
      </c>
      <c r="P203" s="12">
        <f t="shared" si="13"/>
        <v>75.635988865901467</v>
      </c>
      <c r="Q203">
        <f t="shared" si="14"/>
        <v>0.28462829812454271</v>
      </c>
      <c r="R203">
        <f t="shared" si="15"/>
        <v>0.54522696710845742</v>
      </c>
    </row>
    <row r="204" spans="1:18" x14ac:dyDescent="0.25">
      <c r="A204" s="7">
        <v>43088.140393518515</v>
      </c>
      <c r="B204" s="13">
        <v>55.491700000000002</v>
      </c>
      <c r="C204" s="11">
        <v>80.778099999999995</v>
      </c>
      <c r="D204" s="11">
        <v>82.738</v>
      </c>
      <c r="E204" s="11">
        <v>128.24940000000001</v>
      </c>
      <c r="F204" s="11">
        <v>136.8151</v>
      </c>
      <c r="G204" s="11">
        <v>115.6134</v>
      </c>
      <c r="H204" s="11">
        <v>147.13550000000001</v>
      </c>
      <c r="I204" s="11">
        <v>226.73150000000001</v>
      </c>
      <c r="J204" s="11">
        <v>539.452</v>
      </c>
      <c r="K204" s="11">
        <v>535.07939999999996</v>
      </c>
      <c r="L204" s="11">
        <v>0</v>
      </c>
      <c r="M204" s="11">
        <v>0</v>
      </c>
      <c r="N204" s="12">
        <v>2048.0841</v>
      </c>
      <c r="O204" s="12">
        <f t="shared" si="12"/>
        <v>93.555435067339261</v>
      </c>
      <c r="P204" s="12">
        <f t="shared" si="13"/>
        <v>75.454531771587767</v>
      </c>
      <c r="Q204">
        <f t="shared" si="14"/>
        <v>0.29280325939740465</v>
      </c>
      <c r="R204">
        <f t="shared" si="15"/>
        <v>0.52465199060917456</v>
      </c>
    </row>
    <row r="205" spans="1:18" x14ac:dyDescent="0.25">
      <c r="A205" s="7">
        <v>43088.141087962962</v>
      </c>
      <c r="B205" s="13">
        <v>62.039900000000003</v>
      </c>
      <c r="C205" s="11">
        <v>80.998400000000004</v>
      </c>
      <c r="D205" s="11">
        <v>73.426500000000004</v>
      </c>
      <c r="E205" s="11">
        <v>144.58930000000001</v>
      </c>
      <c r="F205" s="11">
        <v>151.37729999999999</v>
      </c>
      <c r="G205" s="11">
        <v>113.57729999999999</v>
      </c>
      <c r="H205" s="11">
        <v>133.57679999999999</v>
      </c>
      <c r="I205" s="11">
        <v>221.64439999999999</v>
      </c>
      <c r="J205" s="11">
        <v>544.74099999999999</v>
      </c>
      <c r="K205" s="11">
        <v>543.84690000000001</v>
      </c>
      <c r="L205" s="11">
        <v>0</v>
      </c>
      <c r="M205" s="11">
        <v>0</v>
      </c>
      <c r="N205" s="12">
        <v>2069.8177999999998</v>
      </c>
      <c r="O205" s="12">
        <f t="shared" si="12"/>
        <v>93.253549998458809</v>
      </c>
      <c r="P205" s="12">
        <f t="shared" si="13"/>
        <v>74.840173657450279</v>
      </c>
      <c r="Q205">
        <f t="shared" si="14"/>
        <v>0.30244628295302128</v>
      </c>
      <c r="R205">
        <f t="shared" si="15"/>
        <v>0.52593416676578975</v>
      </c>
    </row>
    <row r="206" spans="1:18" x14ac:dyDescent="0.25">
      <c r="A206" s="7">
        <v>43088.141782407409</v>
      </c>
      <c r="B206" s="13">
        <v>55.311700000000002</v>
      </c>
      <c r="C206" s="11">
        <v>83.437899999999999</v>
      </c>
      <c r="D206" s="11">
        <v>96.1404</v>
      </c>
      <c r="E206" s="11">
        <v>180.1645</v>
      </c>
      <c r="F206" s="11">
        <v>142.6566</v>
      </c>
      <c r="G206" s="11">
        <v>82.347200000000001</v>
      </c>
      <c r="H206" s="11">
        <v>130.68620000000001</v>
      </c>
      <c r="I206" s="11">
        <v>276.04180000000002</v>
      </c>
      <c r="J206" s="11">
        <v>584.27350000000001</v>
      </c>
      <c r="K206" s="11">
        <v>520.55380000000002</v>
      </c>
      <c r="L206" s="11">
        <v>0</v>
      </c>
      <c r="M206" s="11">
        <v>0</v>
      </c>
      <c r="N206" s="12">
        <v>2151.6136000000001</v>
      </c>
      <c r="O206" s="12">
        <f t="shared" si="12"/>
        <v>92.06175168255119</v>
      </c>
      <c r="P206" s="12">
        <f t="shared" si="13"/>
        <v>73.871281169770825</v>
      </c>
      <c r="Q206">
        <f t="shared" si="14"/>
        <v>0.29747827398004922</v>
      </c>
      <c r="R206">
        <f t="shared" si="15"/>
        <v>0.51348778423783892</v>
      </c>
    </row>
    <row r="207" spans="1:18" x14ac:dyDescent="0.25">
      <c r="A207" s="7">
        <v>43088.142476851855</v>
      </c>
      <c r="B207" s="13">
        <v>47.846400000000003</v>
      </c>
      <c r="C207" s="11">
        <v>70.548100000000005</v>
      </c>
      <c r="D207" s="11">
        <v>75.878</v>
      </c>
      <c r="E207" s="11">
        <v>141.32400000000001</v>
      </c>
      <c r="F207" s="11">
        <v>117.2017</v>
      </c>
      <c r="G207" s="11">
        <v>72.225899999999996</v>
      </c>
      <c r="H207" s="11">
        <v>120.49209999999999</v>
      </c>
      <c r="I207" s="11">
        <v>252.01759999999999</v>
      </c>
      <c r="J207" s="11">
        <v>576.59190000000001</v>
      </c>
      <c r="K207" s="11">
        <v>539.86530000000005</v>
      </c>
      <c r="L207" s="11">
        <v>0</v>
      </c>
      <c r="M207" s="11">
        <v>0</v>
      </c>
      <c r="N207" s="12">
        <v>2013.991</v>
      </c>
      <c r="O207" s="12">
        <f t="shared" si="12"/>
        <v>96.445315008855559</v>
      </c>
      <c r="P207" s="12">
        <f t="shared" si="13"/>
        <v>78.758041255076577</v>
      </c>
      <c r="Q207">
        <f t="shared" si="14"/>
        <v>0.2606884042679436</v>
      </c>
      <c r="R207">
        <f t="shared" si="15"/>
        <v>0.55435064009720003</v>
      </c>
    </row>
    <row r="208" spans="1:18" x14ac:dyDescent="0.25">
      <c r="A208" s="7">
        <v>43088.143171296295</v>
      </c>
      <c r="B208" s="13">
        <v>61.163699999999999</v>
      </c>
      <c r="C208" s="11">
        <v>81.615899999999996</v>
      </c>
      <c r="D208" s="11">
        <v>68.337299999999999</v>
      </c>
      <c r="E208" s="11">
        <v>128.59479999999999</v>
      </c>
      <c r="F208" s="11">
        <v>135.357</v>
      </c>
      <c r="G208" s="11">
        <v>112.8327</v>
      </c>
      <c r="H208" s="11">
        <v>151.88919999999999</v>
      </c>
      <c r="I208" s="11">
        <v>247.75720000000001</v>
      </c>
      <c r="J208" s="11">
        <v>552.64689999999996</v>
      </c>
      <c r="K208" s="11">
        <v>529.87189999999998</v>
      </c>
      <c r="L208" s="11">
        <v>0</v>
      </c>
      <c r="M208" s="11">
        <v>0</v>
      </c>
      <c r="N208" s="12">
        <v>2070.0666000000001</v>
      </c>
      <c r="O208" s="12">
        <f t="shared" si="12"/>
        <v>93.747966717592561</v>
      </c>
      <c r="P208" s="12">
        <f t="shared" si="13"/>
        <v>75.921571177806783</v>
      </c>
      <c r="Q208">
        <f t="shared" si="14"/>
        <v>0.28400120073431451</v>
      </c>
      <c r="R208">
        <f t="shared" si="15"/>
        <v>0.52293911703130702</v>
      </c>
    </row>
    <row r="209" spans="1:18" x14ac:dyDescent="0.25">
      <c r="A209" s="7">
        <v>43088.143865740742</v>
      </c>
      <c r="B209" s="13">
        <v>79.576099999999997</v>
      </c>
      <c r="C209" s="11">
        <v>89.678100000000001</v>
      </c>
      <c r="D209" s="11">
        <v>65.824200000000005</v>
      </c>
      <c r="E209" s="11">
        <v>146.0838</v>
      </c>
      <c r="F209" s="11">
        <v>166.90700000000001</v>
      </c>
      <c r="G209" s="11">
        <v>130.91249999999999</v>
      </c>
      <c r="H209" s="11">
        <v>139.0479</v>
      </c>
      <c r="I209" s="11">
        <v>211.506</v>
      </c>
      <c r="J209" s="11">
        <v>528.91330000000005</v>
      </c>
      <c r="K209" s="11">
        <v>533.97580000000005</v>
      </c>
      <c r="L209" s="11">
        <v>0</v>
      </c>
      <c r="M209" s="11">
        <v>0</v>
      </c>
      <c r="N209" s="12">
        <v>2092.4247000000005</v>
      </c>
      <c r="O209" s="12">
        <f t="shared" si="12"/>
        <v>91.175654741601917</v>
      </c>
      <c r="P209" s="12">
        <f t="shared" si="13"/>
        <v>72.271603572143178</v>
      </c>
      <c r="Q209">
        <f t="shared" si="14"/>
        <v>0.3244951658236494</v>
      </c>
      <c r="R209">
        <f t="shared" si="15"/>
        <v>0.50797005980669219</v>
      </c>
    </row>
    <row r="210" spans="1:18" x14ac:dyDescent="0.25">
      <c r="A210" s="7">
        <v>43088.144560185188</v>
      </c>
      <c r="B210" s="13">
        <v>70.559399999999997</v>
      </c>
      <c r="C210" s="11">
        <v>97.953100000000006</v>
      </c>
      <c r="D210" s="11">
        <v>81.7376</v>
      </c>
      <c r="E210" s="11">
        <v>149.04079999999999</v>
      </c>
      <c r="F210" s="11">
        <v>135.48490000000001</v>
      </c>
      <c r="G210" s="11">
        <v>88.2637</v>
      </c>
      <c r="H210" s="11">
        <v>121.6234</v>
      </c>
      <c r="I210" s="11">
        <v>239.39099999999999</v>
      </c>
      <c r="J210" s="11">
        <v>569.58640000000003</v>
      </c>
      <c r="K210" s="11">
        <v>559.81150000000002</v>
      </c>
      <c r="L210" s="11">
        <v>6.5561999999999996</v>
      </c>
      <c r="M210" s="11">
        <v>0</v>
      </c>
      <c r="N210" s="12">
        <v>2120.0079999999998</v>
      </c>
      <c r="O210" s="12">
        <f t="shared" si="12"/>
        <v>94.005472403877732</v>
      </c>
      <c r="P210" s="12">
        <f t="shared" si="13"/>
        <v>74.752114398281449</v>
      </c>
      <c r="Q210">
        <f t="shared" si="14"/>
        <v>0.29388544760208452</v>
      </c>
      <c r="R210">
        <f t="shared" si="15"/>
        <v>0.53582538367779742</v>
      </c>
    </row>
    <row r="211" spans="1:18" x14ac:dyDescent="0.25">
      <c r="A211" s="7">
        <v>43088.145254629628</v>
      </c>
      <c r="B211" s="13">
        <v>58.127899999999997</v>
      </c>
      <c r="C211" s="11">
        <v>67.369399999999999</v>
      </c>
      <c r="D211" s="11">
        <v>65.169600000000003</v>
      </c>
      <c r="E211" s="11">
        <v>147.2132</v>
      </c>
      <c r="F211" s="11">
        <v>138.8561</v>
      </c>
      <c r="G211" s="11">
        <v>98.523899999999998</v>
      </c>
      <c r="H211" s="11">
        <v>140.98990000000001</v>
      </c>
      <c r="I211" s="11">
        <v>261.95179999999999</v>
      </c>
      <c r="J211" s="11">
        <v>578.42309999999998</v>
      </c>
      <c r="K211" s="11">
        <v>534.3107</v>
      </c>
      <c r="L211" s="11">
        <v>0</v>
      </c>
      <c r="M211" s="11">
        <v>0</v>
      </c>
      <c r="N211" s="12">
        <v>2090.9355999999998</v>
      </c>
      <c r="O211" s="12">
        <f t="shared" si="12"/>
        <v>94.631764799451503</v>
      </c>
      <c r="P211" s="12">
        <f t="shared" si="13"/>
        <v>77.201355079071107</v>
      </c>
      <c r="Q211">
        <f t="shared" si="14"/>
        <v>0.27512090759753671</v>
      </c>
      <c r="R211">
        <f t="shared" si="15"/>
        <v>0.5321702877888731</v>
      </c>
    </row>
    <row r="212" spans="1:18" x14ac:dyDescent="0.25">
      <c r="A212" s="7">
        <v>43088.145949074074</v>
      </c>
      <c r="B212" s="13">
        <v>86.801699999999997</v>
      </c>
      <c r="C212" s="11">
        <v>85.769599999999997</v>
      </c>
      <c r="D212" s="11">
        <v>48.551600000000001</v>
      </c>
      <c r="E212" s="11">
        <v>133.35890000000001</v>
      </c>
      <c r="F212" s="11">
        <v>151.07159999999999</v>
      </c>
      <c r="G212" s="11">
        <v>107.0698</v>
      </c>
      <c r="H212" s="11">
        <v>113.04040000000001</v>
      </c>
      <c r="I212" s="11">
        <v>196.97409999999999</v>
      </c>
      <c r="J212" s="11">
        <v>536.10379999999998</v>
      </c>
      <c r="K212" s="11">
        <v>559.54020000000003</v>
      </c>
      <c r="L212" s="11">
        <v>24.775300000000001</v>
      </c>
      <c r="M212" s="11">
        <v>0</v>
      </c>
      <c r="N212" s="12">
        <v>2043.057</v>
      </c>
      <c r="O212" s="12">
        <f t="shared" si="12"/>
        <v>95.576937427590124</v>
      </c>
      <c r="P212" s="12">
        <f t="shared" si="13"/>
        <v>75.743226258148908</v>
      </c>
      <c r="Q212">
        <f t="shared" si="14"/>
        <v>0.29985614694058954</v>
      </c>
      <c r="R212">
        <f t="shared" si="15"/>
        <v>0.54840334851156869</v>
      </c>
    </row>
    <row r="213" spans="1:18" x14ac:dyDescent="0.25">
      <c r="A213" s="7">
        <v>43088.146643518521</v>
      </c>
      <c r="B213" s="13">
        <v>50.548900000000003</v>
      </c>
      <c r="C213" s="11">
        <v>69.789400000000001</v>
      </c>
      <c r="D213" s="11">
        <v>78.228999999999999</v>
      </c>
      <c r="E213" s="11">
        <v>155.30690000000001</v>
      </c>
      <c r="F213" s="11">
        <v>141.60390000000001</v>
      </c>
      <c r="G213" s="11">
        <v>90.688100000000006</v>
      </c>
      <c r="H213" s="11">
        <v>121.3278</v>
      </c>
      <c r="I213" s="11">
        <v>239.4427</v>
      </c>
      <c r="J213" s="11">
        <v>573.11479999999995</v>
      </c>
      <c r="K213" s="11">
        <v>564.64179999999999</v>
      </c>
      <c r="L213" s="11">
        <v>9.6845999999999997</v>
      </c>
      <c r="M213" s="11">
        <v>0</v>
      </c>
      <c r="N213" s="12">
        <v>2094.3779</v>
      </c>
      <c r="O213" s="12">
        <f t="shared" si="12"/>
        <v>95.899097755949398</v>
      </c>
      <c r="P213" s="12">
        <f t="shared" si="13"/>
        <v>77.774481628474021</v>
      </c>
      <c r="Q213">
        <f t="shared" si="14"/>
        <v>0.27987604338261973</v>
      </c>
      <c r="R213">
        <f t="shared" si="15"/>
        <v>0.54786731659076426</v>
      </c>
    </row>
    <row r="214" spans="1:18" x14ac:dyDescent="0.25">
      <c r="A214" s="7">
        <v>43088.147337962961</v>
      </c>
      <c r="B214" s="13">
        <v>64.386099999999999</v>
      </c>
      <c r="C214" s="11">
        <v>78.550799999999995</v>
      </c>
      <c r="D214" s="11">
        <v>73.958699999999993</v>
      </c>
      <c r="E214" s="11">
        <v>146.0138</v>
      </c>
      <c r="F214" s="11">
        <v>133.76400000000001</v>
      </c>
      <c r="G214" s="11">
        <v>88.124899999999997</v>
      </c>
      <c r="H214" s="11">
        <v>125.84910000000001</v>
      </c>
      <c r="I214" s="11">
        <v>247.00800000000001</v>
      </c>
      <c r="J214" s="11">
        <v>586.55709999999999</v>
      </c>
      <c r="K214" s="11">
        <v>563.43679999999995</v>
      </c>
      <c r="L214" s="11">
        <v>0</v>
      </c>
      <c r="M214" s="11">
        <v>0</v>
      </c>
      <c r="N214" s="12">
        <v>2107.6493</v>
      </c>
      <c r="O214" s="12">
        <f t="shared" si="12"/>
        <v>95.232273324599106</v>
      </c>
      <c r="P214" s="12">
        <f t="shared" si="13"/>
        <v>76.929076545680147</v>
      </c>
      <c r="Q214">
        <f t="shared" si="14"/>
        <v>0.2774647091430249</v>
      </c>
      <c r="R214">
        <f t="shared" si="15"/>
        <v>0.54562867740852328</v>
      </c>
    </row>
    <row r="215" spans="1:18" x14ac:dyDescent="0.25">
      <c r="A215" s="7">
        <v>43088.148032407407</v>
      </c>
      <c r="B215" s="13">
        <v>71.488699999999994</v>
      </c>
      <c r="C215" s="11">
        <v>73.842799999999997</v>
      </c>
      <c r="D215" s="11">
        <v>54.657400000000003</v>
      </c>
      <c r="E215" s="11">
        <v>144.0848</v>
      </c>
      <c r="F215" s="11">
        <v>218.54599999999999</v>
      </c>
      <c r="G215" s="11">
        <v>138.64850000000001</v>
      </c>
      <c r="H215" s="11">
        <v>19.8325</v>
      </c>
      <c r="I215" s="11">
        <v>0</v>
      </c>
      <c r="J215" s="11">
        <v>486.45240000000001</v>
      </c>
      <c r="K215" s="11">
        <v>764.95650000000001</v>
      </c>
      <c r="L215" s="11">
        <v>335.9787</v>
      </c>
      <c r="M215" s="11">
        <v>0</v>
      </c>
      <c r="N215" s="12">
        <v>2308.4883</v>
      </c>
      <c r="O215" s="12">
        <f t="shared" si="12"/>
        <v>115.24533945872719</v>
      </c>
      <c r="P215" s="12">
        <f t="shared" si="13"/>
        <v>89.647452648030608</v>
      </c>
      <c r="Q215">
        <f t="shared" si="14"/>
        <v>0.30377810448508663</v>
      </c>
      <c r="R215">
        <f t="shared" si="15"/>
        <v>0.68763077551660112</v>
      </c>
    </row>
    <row r="216" spans="1:18" x14ac:dyDescent="0.25">
      <c r="A216" s="7">
        <v>43088.148726851854</v>
      </c>
      <c r="B216" s="13">
        <v>67.840500000000006</v>
      </c>
      <c r="C216" s="11">
        <v>79.406099999999995</v>
      </c>
      <c r="D216" s="11">
        <v>80.786199999999994</v>
      </c>
      <c r="E216" s="11">
        <v>146.7664</v>
      </c>
      <c r="F216" s="11">
        <v>135.25</v>
      </c>
      <c r="G216" s="11">
        <v>103.8565</v>
      </c>
      <c r="H216" s="11">
        <v>152.96029999999999</v>
      </c>
      <c r="I216" s="11">
        <v>265.13339999999999</v>
      </c>
      <c r="J216" s="11">
        <v>537.87090000000001</v>
      </c>
      <c r="K216" s="11">
        <v>487.18270000000001</v>
      </c>
      <c r="L216" s="11">
        <v>0</v>
      </c>
      <c r="M216" s="11">
        <v>0</v>
      </c>
      <c r="N216" s="12">
        <v>2057.0529999999999</v>
      </c>
      <c r="O216" s="12">
        <f t="shared" si="12"/>
        <v>91.253299433704441</v>
      </c>
      <c r="P216" s="12">
        <f t="shared" si="13"/>
        <v>73.235230965157001</v>
      </c>
      <c r="Q216">
        <f t="shared" si="14"/>
        <v>0.29843941794401996</v>
      </c>
      <c r="R216">
        <f t="shared" si="15"/>
        <v>0.49831171097681976</v>
      </c>
    </row>
    <row r="217" spans="1:18" x14ac:dyDescent="0.25">
      <c r="A217" s="7">
        <v>43088.149421296293</v>
      </c>
      <c r="B217" s="13">
        <v>55.516399999999997</v>
      </c>
      <c r="C217" s="11">
        <v>71.164400000000001</v>
      </c>
      <c r="D217" s="11">
        <v>78.279399999999995</v>
      </c>
      <c r="E217" s="11">
        <v>146.38409999999999</v>
      </c>
      <c r="F217" s="11">
        <v>149.17750000000001</v>
      </c>
      <c r="G217" s="11">
        <v>111.39870000000001</v>
      </c>
      <c r="H217" s="11">
        <v>135.47669999999999</v>
      </c>
      <c r="I217" s="11">
        <v>226.8211</v>
      </c>
      <c r="J217" s="11">
        <v>552.07640000000004</v>
      </c>
      <c r="K217" s="11">
        <v>548.31560000000002</v>
      </c>
      <c r="L217" s="11">
        <v>0</v>
      </c>
      <c r="M217" s="11">
        <v>0</v>
      </c>
      <c r="N217" s="12">
        <v>2074.6102999999998</v>
      </c>
      <c r="O217" s="12">
        <f t="shared" si="12"/>
        <v>93.926406096605234</v>
      </c>
      <c r="P217" s="12">
        <f t="shared" si="13"/>
        <v>75.896834123368194</v>
      </c>
      <c r="Q217">
        <f t="shared" si="14"/>
        <v>0.2949568408100548</v>
      </c>
      <c r="R217">
        <f t="shared" si="15"/>
        <v>0.53040901223714165</v>
      </c>
    </row>
    <row r="218" spans="1:18" x14ac:dyDescent="0.25">
      <c r="A218" s="7">
        <v>43088.15011574074</v>
      </c>
      <c r="B218" s="13">
        <v>121.5198</v>
      </c>
      <c r="C218" s="11">
        <v>112.8991</v>
      </c>
      <c r="D218" s="11">
        <v>69.362200000000001</v>
      </c>
      <c r="E218" s="11">
        <v>151.82130000000001</v>
      </c>
      <c r="F218" s="11">
        <v>155.16659999999999</v>
      </c>
      <c r="G218" s="11">
        <v>112.0331</v>
      </c>
      <c r="H218" s="11">
        <v>141.245</v>
      </c>
      <c r="I218" s="11">
        <v>252.1722</v>
      </c>
      <c r="J218" s="11">
        <v>568.99379999999996</v>
      </c>
      <c r="K218" s="11">
        <v>558.15139999999997</v>
      </c>
      <c r="L218" s="11">
        <v>16.860600000000002</v>
      </c>
      <c r="M218" s="11">
        <v>0</v>
      </c>
      <c r="N218" s="12">
        <v>2260.2250999999997</v>
      </c>
      <c r="O218" s="12">
        <f t="shared" si="12"/>
        <v>91.13239437523282</v>
      </c>
      <c r="P218" s="12">
        <f t="shared" si="13"/>
        <v>70.823868477156239</v>
      </c>
      <c r="Q218">
        <f t="shared" si="14"/>
        <v>0.31979208619530863</v>
      </c>
      <c r="R218">
        <f t="shared" si="15"/>
        <v>0.50614684351571892</v>
      </c>
    </row>
    <row r="219" spans="1:18" x14ac:dyDescent="0.25">
      <c r="A219" s="7">
        <v>43088.150810185187</v>
      </c>
      <c r="B219" s="13">
        <v>74.369500000000002</v>
      </c>
      <c r="C219" s="11">
        <v>87.8185</v>
      </c>
      <c r="D219" s="11">
        <v>67.964399999999998</v>
      </c>
      <c r="E219" s="11">
        <v>141.70529999999999</v>
      </c>
      <c r="F219" s="11">
        <v>152.89179999999999</v>
      </c>
      <c r="G219" s="11">
        <v>112.30629999999999</v>
      </c>
      <c r="H219" s="11">
        <v>125.03830000000001</v>
      </c>
      <c r="I219" s="11">
        <v>211.10939999999999</v>
      </c>
      <c r="J219" s="11">
        <v>542.67550000000006</v>
      </c>
      <c r="K219" s="11">
        <v>565.63649999999996</v>
      </c>
      <c r="L219" s="11">
        <v>46.981400000000001</v>
      </c>
      <c r="M219" s="11">
        <v>0</v>
      </c>
      <c r="N219" s="12">
        <v>2128.4969000000001</v>
      </c>
      <c r="O219" s="12">
        <f t="shared" si="12"/>
        <v>96.014984846818422</v>
      </c>
      <c r="P219" s="12">
        <f t="shared" si="13"/>
        <v>76.170131610941169</v>
      </c>
      <c r="Q219">
        <f t="shared" si="14"/>
        <v>0.29929843919434412</v>
      </c>
      <c r="R219">
        <f t="shared" si="15"/>
        <v>0.5427742929764191</v>
      </c>
    </row>
    <row r="220" spans="1:18" x14ac:dyDescent="0.25">
      <c r="A220" s="7">
        <v>43088.151504629626</v>
      </c>
      <c r="B220" s="13">
        <v>61.312899999999999</v>
      </c>
      <c r="C220" s="11">
        <v>86.443700000000007</v>
      </c>
      <c r="D220" s="11">
        <v>77.078800000000001</v>
      </c>
      <c r="E220" s="11">
        <v>154.48310000000001</v>
      </c>
      <c r="F220" s="11">
        <v>143.15770000000001</v>
      </c>
      <c r="G220" s="11">
        <v>90.154499999999999</v>
      </c>
      <c r="H220" s="11">
        <v>117.22709999999999</v>
      </c>
      <c r="I220" s="11">
        <v>236.07089999999999</v>
      </c>
      <c r="J220" s="11">
        <v>586.39380000000006</v>
      </c>
      <c r="K220" s="11">
        <v>586.3691</v>
      </c>
      <c r="L220" s="11">
        <v>17.626100000000001</v>
      </c>
      <c r="M220" s="11">
        <v>0</v>
      </c>
      <c r="N220" s="12">
        <v>2156.3177000000001</v>
      </c>
      <c r="O220" s="12">
        <f t="shared" si="12"/>
        <v>96.074232864665532</v>
      </c>
      <c r="P220" s="12">
        <f t="shared" si="13"/>
        <v>77.13181082790247</v>
      </c>
      <c r="Q220">
        <f t="shared" si="14"/>
        <v>0.28410966528726261</v>
      </c>
      <c r="R220">
        <f t="shared" si="15"/>
        <v>0.55204713108833647</v>
      </c>
    </row>
    <row r="221" spans="1:18" x14ac:dyDescent="0.25">
      <c r="A221" s="7">
        <v>43088.152199074073</v>
      </c>
      <c r="B221" s="13">
        <v>59.464399999999998</v>
      </c>
      <c r="C221" s="11">
        <v>85.351799999999997</v>
      </c>
      <c r="D221" s="11">
        <v>86.861199999999997</v>
      </c>
      <c r="E221" s="11">
        <v>153.97890000000001</v>
      </c>
      <c r="F221" s="11">
        <v>139.45509999999999</v>
      </c>
      <c r="G221" s="11">
        <v>89.644800000000004</v>
      </c>
      <c r="H221" s="11">
        <v>122.1241</v>
      </c>
      <c r="I221" s="11">
        <v>239.86609999999999</v>
      </c>
      <c r="J221" s="11">
        <v>591.07389999999998</v>
      </c>
      <c r="K221" s="11">
        <v>584.61810000000003</v>
      </c>
      <c r="L221" s="11">
        <v>0</v>
      </c>
      <c r="M221" s="11">
        <v>0</v>
      </c>
      <c r="N221" s="12">
        <v>2152.4384</v>
      </c>
      <c r="O221" s="12">
        <f t="shared" si="12"/>
        <v>94.986332194222157</v>
      </c>
      <c r="P221" s="12">
        <f t="shared" si="13"/>
        <v>76.377625966355339</v>
      </c>
      <c r="Q221">
        <f t="shared" si="14"/>
        <v>0.28560919559881481</v>
      </c>
      <c r="R221">
        <f t="shared" si="15"/>
        <v>0.5462140054739778</v>
      </c>
    </row>
    <row r="222" spans="1:18" x14ac:dyDescent="0.25">
      <c r="A222" s="7">
        <v>43088.15289351852</v>
      </c>
      <c r="B222" s="13">
        <v>54.191299999999998</v>
      </c>
      <c r="C222" s="11">
        <v>94.465100000000007</v>
      </c>
      <c r="D222" s="11">
        <v>89.369299999999996</v>
      </c>
      <c r="E222" s="11">
        <v>132.59549999999999</v>
      </c>
      <c r="F222" s="11">
        <v>152.55269999999999</v>
      </c>
      <c r="G222" s="11">
        <v>138.1506</v>
      </c>
      <c r="H222" s="11">
        <v>163.36109999999999</v>
      </c>
      <c r="I222" s="11">
        <v>228.47460000000001</v>
      </c>
      <c r="J222" s="11">
        <v>541.87480000000005</v>
      </c>
      <c r="K222" s="11">
        <v>550.18280000000004</v>
      </c>
      <c r="L222" s="11">
        <v>8.1203000000000003</v>
      </c>
      <c r="M222" s="11">
        <v>0</v>
      </c>
      <c r="N222" s="12">
        <v>2153.3380999999999</v>
      </c>
      <c r="O222" s="12">
        <f t="shared" si="12"/>
        <v>92.512129692963683</v>
      </c>
      <c r="P222" s="12">
        <f t="shared" si="13"/>
        <v>74.20659974342</v>
      </c>
      <c r="Q222">
        <f t="shared" si="14"/>
        <v>0.30711596102813576</v>
      </c>
      <c r="R222">
        <f t="shared" si="15"/>
        <v>0.51091739843362272</v>
      </c>
    </row>
    <row r="223" spans="1:18" x14ac:dyDescent="0.25">
      <c r="A223" s="7">
        <v>43088.153587962966</v>
      </c>
      <c r="B223" s="13">
        <v>55.797499999999999</v>
      </c>
      <c r="C223" s="11">
        <v>86.395099999999999</v>
      </c>
      <c r="D223" s="11">
        <v>82.533500000000004</v>
      </c>
      <c r="E223" s="11">
        <v>141.1397</v>
      </c>
      <c r="F223" s="11">
        <v>140.857</v>
      </c>
      <c r="G223" s="11">
        <v>107.47969999999999</v>
      </c>
      <c r="H223" s="11">
        <v>141.6739</v>
      </c>
      <c r="I223" s="11">
        <v>244.86609999999999</v>
      </c>
      <c r="J223" s="11">
        <v>587.62070000000006</v>
      </c>
      <c r="K223" s="11">
        <v>585.59090000000003</v>
      </c>
      <c r="L223" s="11">
        <v>12.0182</v>
      </c>
      <c r="M223" s="11">
        <v>0</v>
      </c>
      <c r="N223" s="12">
        <v>2185.9722999999999</v>
      </c>
      <c r="O223" s="12">
        <f t="shared" si="12"/>
        <v>95.530318618401537</v>
      </c>
      <c r="P223" s="12">
        <f t="shared" si="13"/>
        <v>77.208543453424667</v>
      </c>
      <c r="Q223">
        <f t="shared" si="14"/>
        <v>0.28097451189111594</v>
      </c>
      <c r="R223">
        <f t="shared" si="15"/>
        <v>0.54219799583004791</v>
      </c>
    </row>
    <row r="224" spans="1:18" x14ac:dyDescent="0.25">
      <c r="A224" s="7">
        <v>43088.154282407406</v>
      </c>
      <c r="B224" s="13">
        <v>69.265600000000006</v>
      </c>
      <c r="C224" s="11">
        <v>82.286000000000001</v>
      </c>
      <c r="D224" s="11">
        <v>75.857900000000001</v>
      </c>
      <c r="E224" s="11">
        <v>157.53550000000001</v>
      </c>
      <c r="F224" s="11">
        <v>134.9648</v>
      </c>
      <c r="G224" s="11">
        <v>75.097399999999993</v>
      </c>
      <c r="H224" s="11">
        <v>112.6177</v>
      </c>
      <c r="I224" s="11">
        <v>252.13470000000001</v>
      </c>
      <c r="J224" s="11">
        <v>616.35910000000001</v>
      </c>
      <c r="K224" s="11">
        <v>598.64149999999995</v>
      </c>
      <c r="L224" s="11">
        <v>0</v>
      </c>
      <c r="M224" s="11">
        <v>0</v>
      </c>
      <c r="N224" s="12">
        <v>2174.7601999999997</v>
      </c>
      <c r="O224" s="12">
        <f t="shared" si="12"/>
        <v>96.122228938160646</v>
      </c>
      <c r="P224" s="12">
        <f t="shared" si="13"/>
        <v>77.453526846967051</v>
      </c>
      <c r="Q224">
        <f t="shared" si="14"/>
        <v>0.27359669355729432</v>
      </c>
      <c r="R224">
        <f t="shared" si="15"/>
        <v>0.55868256187509779</v>
      </c>
    </row>
    <row r="225" spans="1:18" x14ac:dyDescent="0.25">
      <c r="A225" s="7">
        <v>43088.154976851853</v>
      </c>
      <c r="B225" s="13">
        <v>51.693399999999997</v>
      </c>
      <c r="C225" s="11">
        <v>82.615899999999996</v>
      </c>
      <c r="D225" s="11">
        <v>80.116</v>
      </c>
      <c r="E225" s="11">
        <v>129.2329</v>
      </c>
      <c r="F225" s="11">
        <v>148.92250000000001</v>
      </c>
      <c r="G225" s="11">
        <v>138.49969999999999</v>
      </c>
      <c r="H225" s="11">
        <v>170.33170000000001</v>
      </c>
      <c r="I225" s="11">
        <v>239.50720000000001</v>
      </c>
      <c r="J225" s="11">
        <v>531.31600000000003</v>
      </c>
      <c r="K225" s="11">
        <v>521.51030000000003</v>
      </c>
      <c r="L225" s="11">
        <v>0</v>
      </c>
      <c r="M225" s="11">
        <v>0</v>
      </c>
      <c r="N225" s="12">
        <v>2093.7456000000002</v>
      </c>
      <c r="O225" s="12">
        <f t="shared" si="12"/>
        <v>92.038956456792064</v>
      </c>
      <c r="P225" s="12">
        <f t="shared" si="13"/>
        <v>74.486054648578246</v>
      </c>
      <c r="Q225">
        <f t="shared" si="14"/>
        <v>0.30141216774377932</v>
      </c>
      <c r="R225">
        <f t="shared" si="15"/>
        <v>0.50284346866209539</v>
      </c>
    </row>
    <row r="226" spans="1:18" x14ac:dyDescent="0.25">
      <c r="A226" s="7">
        <v>43088.155671296299</v>
      </c>
      <c r="B226" s="13">
        <v>64.125100000000003</v>
      </c>
      <c r="C226" s="11">
        <v>86.777600000000007</v>
      </c>
      <c r="D226" s="11">
        <v>83.961799999999997</v>
      </c>
      <c r="E226" s="11">
        <v>160.3691</v>
      </c>
      <c r="F226" s="11">
        <v>129.08799999999999</v>
      </c>
      <c r="G226" s="11">
        <v>81.183700000000002</v>
      </c>
      <c r="H226" s="11">
        <v>144.2894</v>
      </c>
      <c r="I226" s="11">
        <v>303.59289999999999</v>
      </c>
      <c r="J226" s="11">
        <v>633.57830000000001</v>
      </c>
      <c r="K226" s="11">
        <v>579.33730000000003</v>
      </c>
      <c r="L226" s="11">
        <v>0</v>
      </c>
      <c r="M226" s="11">
        <v>0</v>
      </c>
      <c r="N226" s="12">
        <v>2266.3032000000003</v>
      </c>
      <c r="O226" s="12">
        <f t="shared" si="12"/>
        <v>94.82679421270727</v>
      </c>
      <c r="P226" s="12">
        <f t="shared" si="13"/>
        <v>76.914975327866117</v>
      </c>
      <c r="Q226">
        <f t="shared" si="14"/>
        <v>0.2671775338798445</v>
      </c>
      <c r="R226">
        <f t="shared" si="15"/>
        <v>0.53519564372498785</v>
      </c>
    </row>
    <row r="227" spans="1:18" x14ac:dyDescent="0.25">
      <c r="A227" s="7">
        <v>43088.156365740739</v>
      </c>
      <c r="B227" s="13">
        <v>63.436999999999998</v>
      </c>
      <c r="C227" s="11">
        <v>83.793400000000005</v>
      </c>
      <c r="D227" s="11">
        <v>70.244900000000001</v>
      </c>
      <c r="E227" s="11">
        <v>149.66589999999999</v>
      </c>
      <c r="F227" s="11">
        <v>135.5986</v>
      </c>
      <c r="G227" s="11">
        <v>83.187899999999999</v>
      </c>
      <c r="H227" s="11">
        <v>118.7598</v>
      </c>
      <c r="I227" s="11">
        <v>250.887</v>
      </c>
      <c r="J227" s="11">
        <v>607.2953</v>
      </c>
      <c r="K227" s="11">
        <v>602.70889999999997</v>
      </c>
      <c r="L227" s="11">
        <v>17.051300000000001</v>
      </c>
      <c r="M227" s="11">
        <v>0</v>
      </c>
      <c r="N227" s="12">
        <v>2182.63</v>
      </c>
      <c r="O227" s="12">
        <f t="shared" si="12"/>
        <v>97.340295693727285</v>
      </c>
      <c r="P227" s="12">
        <f t="shared" si="13"/>
        <v>78.693589819552173</v>
      </c>
      <c r="Q227">
        <f t="shared" si="14"/>
        <v>0.26845030994717384</v>
      </c>
      <c r="R227">
        <f t="shared" si="15"/>
        <v>0.56219125550368132</v>
      </c>
    </row>
    <row r="228" spans="1:18" x14ac:dyDescent="0.25">
      <c r="A228" s="7">
        <v>43088.157060185185</v>
      </c>
      <c r="B228" s="13">
        <v>96.184200000000004</v>
      </c>
      <c r="C228" s="11">
        <v>95.015000000000001</v>
      </c>
      <c r="D228" s="11">
        <v>58.866700000000002</v>
      </c>
      <c r="E228" s="11">
        <v>217.6551</v>
      </c>
      <c r="F228" s="11">
        <v>210.3306</v>
      </c>
      <c r="G228" s="11">
        <v>111.5763</v>
      </c>
      <c r="H228" s="11">
        <v>100.7333</v>
      </c>
      <c r="I228" s="11">
        <v>234.42599999999999</v>
      </c>
      <c r="J228" s="11">
        <v>606.47389999999996</v>
      </c>
      <c r="K228" s="11">
        <v>610.86099999999999</v>
      </c>
      <c r="L228" s="11">
        <v>33.802799999999998</v>
      </c>
      <c r="M228" s="11">
        <v>0</v>
      </c>
      <c r="N228" s="12">
        <v>2375.9249</v>
      </c>
      <c r="O228" s="12">
        <f t="shared" si="12"/>
        <v>92.912451247932964</v>
      </c>
      <c r="P228" s="12">
        <f t="shared" si="13"/>
        <v>72.779719126905704</v>
      </c>
      <c r="Q228">
        <f t="shared" si="14"/>
        <v>0.33234547943834419</v>
      </c>
      <c r="R228">
        <f t="shared" si="15"/>
        <v>0.52658975037468558</v>
      </c>
    </row>
    <row r="229" spans="1:18" x14ac:dyDescent="0.25">
      <c r="A229" s="7">
        <v>43088.157754629632</v>
      </c>
      <c r="B229" s="13">
        <v>70.057400000000001</v>
      </c>
      <c r="C229" s="11">
        <v>92.590500000000006</v>
      </c>
      <c r="D229" s="11">
        <v>76.387500000000003</v>
      </c>
      <c r="E229" s="11">
        <v>148.21340000000001</v>
      </c>
      <c r="F229" s="11">
        <v>157.86670000000001</v>
      </c>
      <c r="G229" s="11">
        <v>127.45659999999999</v>
      </c>
      <c r="H229" s="11">
        <v>155.75399999999999</v>
      </c>
      <c r="I229" s="11">
        <v>247.6551</v>
      </c>
      <c r="J229" s="11">
        <v>559.54399999999998</v>
      </c>
      <c r="K229" s="11">
        <v>545.7482</v>
      </c>
      <c r="L229" s="11">
        <v>0</v>
      </c>
      <c r="M229" s="11">
        <v>0</v>
      </c>
      <c r="N229" s="12">
        <v>2181.2734</v>
      </c>
      <c r="O229" s="12">
        <f t="shared" si="12"/>
        <v>91.715113171966422</v>
      </c>
      <c r="P229" s="12">
        <f t="shared" si="13"/>
        <v>73.378875187212628</v>
      </c>
      <c r="Q229">
        <f t="shared" si="14"/>
        <v>0.30833920222930328</v>
      </c>
      <c r="R229">
        <f t="shared" si="15"/>
        <v>0.50671878179048979</v>
      </c>
    </row>
    <row r="230" spans="1:18" x14ac:dyDescent="0.25">
      <c r="A230" s="7">
        <v>43088.158449074072</v>
      </c>
      <c r="B230" s="13">
        <v>68.327200000000005</v>
      </c>
      <c r="C230" s="11">
        <v>104.13339999999999</v>
      </c>
      <c r="D230" s="11">
        <v>103.9037</v>
      </c>
      <c r="E230" s="11">
        <v>172.71180000000001</v>
      </c>
      <c r="F230" s="11">
        <v>145.8631</v>
      </c>
      <c r="G230" s="11">
        <v>99.758600000000001</v>
      </c>
      <c r="H230" s="11">
        <v>151.03489999999999</v>
      </c>
      <c r="I230" s="11">
        <v>286.2133</v>
      </c>
      <c r="J230" s="11">
        <v>590.53440000000001</v>
      </c>
      <c r="K230" s="11">
        <v>544.8732</v>
      </c>
      <c r="L230" s="11">
        <v>0</v>
      </c>
      <c r="M230" s="11">
        <v>0</v>
      </c>
      <c r="N230" s="12">
        <v>2267.3535999999999</v>
      </c>
      <c r="O230" s="12">
        <f t="shared" si="12"/>
        <v>90.916311461079573</v>
      </c>
      <c r="P230" s="12">
        <f t="shared" si="13"/>
        <v>72.289190136990996</v>
      </c>
      <c r="Q230">
        <f t="shared" si="14"/>
        <v>0.30639146889131014</v>
      </c>
      <c r="R230">
        <f t="shared" si="15"/>
        <v>0.50076335689325213</v>
      </c>
    </row>
    <row r="231" spans="1:18" x14ac:dyDescent="0.25">
      <c r="A231" s="7">
        <v>43088.159143518518</v>
      </c>
      <c r="B231" s="13">
        <v>74.509200000000007</v>
      </c>
      <c r="C231" s="11">
        <v>115.0955</v>
      </c>
      <c r="D231" s="11">
        <v>104.32559999999999</v>
      </c>
      <c r="E231" s="11">
        <v>155.91839999999999</v>
      </c>
      <c r="F231" s="11">
        <v>147.94319999999999</v>
      </c>
      <c r="G231" s="11">
        <v>115.01439999999999</v>
      </c>
      <c r="H231" s="11">
        <v>156.71019999999999</v>
      </c>
      <c r="I231" s="11">
        <v>264.72489999999999</v>
      </c>
      <c r="J231" s="11">
        <v>588.84820000000002</v>
      </c>
      <c r="K231" s="11">
        <v>570.14480000000003</v>
      </c>
      <c r="L231" s="11">
        <v>0</v>
      </c>
      <c r="M231" s="11">
        <v>0</v>
      </c>
      <c r="N231" s="12">
        <v>2293.2343999999998</v>
      </c>
      <c r="O231" s="12">
        <f t="shared" si="12"/>
        <v>91.116384857997957</v>
      </c>
      <c r="P231" s="12">
        <f t="shared" si="13"/>
        <v>72.094838564725933</v>
      </c>
      <c r="Q231">
        <f t="shared" si="14"/>
        <v>0.31083010964775343</v>
      </c>
      <c r="R231">
        <f t="shared" si="15"/>
        <v>0.5053966572278874</v>
      </c>
    </row>
    <row r="232" spans="1:18" x14ac:dyDescent="0.25">
      <c r="A232" s="7">
        <v>43088.159837962965</v>
      </c>
      <c r="B232" s="13">
        <v>87.899299999999997</v>
      </c>
      <c r="C232" s="11">
        <v>111.33629999999999</v>
      </c>
      <c r="D232" s="11">
        <v>91.090900000000005</v>
      </c>
      <c r="E232" s="11">
        <v>181.2687</v>
      </c>
      <c r="F232" s="11">
        <v>174.3503</v>
      </c>
      <c r="G232" s="11">
        <v>114.1049</v>
      </c>
      <c r="H232" s="11">
        <v>129.01859999999999</v>
      </c>
      <c r="I232" s="11">
        <v>237.69</v>
      </c>
      <c r="J232" s="11">
        <v>576.51530000000002</v>
      </c>
      <c r="K232" s="11">
        <v>574.37630000000001</v>
      </c>
      <c r="L232" s="11">
        <v>16.6783</v>
      </c>
      <c r="M232" s="11">
        <v>0</v>
      </c>
      <c r="N232" s="12">
        <v>2294.3289</v>
      </c>
      <c r="O232" s="12">
        <f t="shared" si="12"/>
        <v>91.052635343607449</v>
      </c>
      <c r="P232" s="12">
        <f t="shared" si="13"/>
        <v>71.113035029706126</v>
      </c>
      <c r="Q232">
        <f t="shared" si="14"/>
        <v>0.33127351531857535</v>
      </c>
      <c r="R232">
        <f t="shared" si="15"/>
        <v>0.50889386434525585</v>
      </c>
    </row>
    <row r="233" spans="1:18" x14ac:dyDescent="0.25">
      <c r="A233" s="7">
        <v>43088.160532407404</v>
      </c>
      <c r="B233" s="13">
        <v>69.906700000000001</v>
      </c>
      <c r="C233" s="11">
        <v>123.3485</v>
      </c>
      <c r="D233" s="11">
        <v>119.23950000000001</v>
      </c>
      <c r="E233" s="11">
        <v>170.56780000000001</v>
      </c>
      <c r="F233" s="11">
        <v>148.8784</v>
      </c>
      <c r="G233" s="11">
        <v>103.4674</v>
      </c>
      <c r="H233" s="11">
        <v>146.06559999999999</v>
      </c>
      <c r="I233" s="11">
        <v>266.98360000000002</v>
      </c>
      <c r="J233" s="11">
        <v>620.73469999999998</v>
      </c>
      <c r="K233" s="11">
        <v>598.82539999999995</v>
      </c>
      <c r="L233" s="11">
        <v>0</v>
      </c>
      <c r="M233" s="11">
        <v>0</v>
      </c>
      <c r="N233" s="12">
        <v>2368.0176000000001</v>
      </c>
      <c r="O233" s="12">
        <f t="shared" si="12"/>
        <v>91.557086421148213</v>
      </c>
      <c r="P233" s="12">
        <f t="shared" si="13"/>
        <v>72.247333879049108</v>
      </c>
      <c r="Q233">
        <f t="shared" si="14"/>
        <v>0.31055862929397149</v>
      </c>
      <c r="R233">
        <f t="shared" si="15"/>
        <v>0.51501310632150699</v>
      </c>
    </row>
    <row r="234" spans="1:18" x14ac:dyDescent="0.25">
      <c r="A234" s="7">
        <v>43088.161226851851</v>
      </c>
      <c r="B234" s="13">
        <v>57.155500000000004</v>
      </c>
      <c r="C234" s="11">
        <v>97.450500000000005</v>
      </c>
      <c r="D234" s="11">
        <v>107.2568</v>
      </c>
      <c r="E234" s="11">
        <v>163.49359999999999</v>
      </c>
      <c r="F234" s="11">
        <v>157.22190000000001</v>
      </c>
      <c r="G234" s="11">
        <v>126.2826</v>
      </c>
      <c r="H234" s="11">
        <v>170.7756</v>
      </c>
      <c r="I234" s="11">
        <v>278.71030000000002</v>
      </c>
      <c r="J234" s="11">
        <v>613.75149999999996</v>
      </c>
      <c r="K234" s="11">
        <v>586.58920000000001</v>
      </c>
      <c r="L234" s="11">
        <v>0</v>
      </c>
      <c r="M234" s="11">
        <v>0</v>
      </c>
      <c r="N234" s="12">
        <v>2358.6875</v>
      </c>
      <c r="O234" s="12">
        <f t="shared" si="12"/>
        <v>92.071442456874834</v>
      </c>
      <c r="P234" s="12">
        <f t="shared" si="13"/>
        <v>74.035234748274277</v>
      </c>
      <c r="Q234">
        <f t="shared" si="14"/>
        <v>0.30053192718408012</v>
      </c>
      <c r="R234">
        <f t="shared" si="15"/>
        <v>0.50890196348604888</v>
      </c>
    </row>
    <row r="235" spans="1:18" x14ac:dyDescent="0.25">
      <c r="A235" s="7">
        <v>43088.161921296298</v>
      </c>
      <c r="B235" s="13">
        <v>67.330699999999993</v>
      </c>
      <c r="C235" s="11">
        <v>110.1324</v>
      </c>
      <c r="D235" s="11">
        <v>118.0076</v>
      </c>
      <c r="E235" s="11">
        <v>185.68</v>
      </c>
      <c r="F235" s="11">
        <v>158.98159999999999</v>
      </c>
      <c r="G235" s="11">
        <v>108.774</v>
      </c>
      <c r="H235" s="11">
        <v>157.1183</v>
      </c>
      <c r="I235" s="11">
        <v>293.27190000000002</v>
      </c>
      <c r="J235" s="11">
        <v>635.91390000000001</v>
      </c>
      <c r="K235" s="11">
        <v>605.6979</v>
      </c>
      <c r="L235" s="11">
        <v>11.813499999999999</v>
      </c>
      <c r="M235" s="11">
        <v>0</v>
      </c>
      <c r="N235" s="12">
        <v>2452.7218000000003</v>
      </c>
      <c r="O235" s="12">
        <f t="shared" si="12"/>
        <v>92.070613621977017</v>
      </c>
      <c r="P235" s="12">
        <f t="shared" si="13"/>
        <v>73.175686311088697</v>
      </c>
      <c r="Q235">
        <f t="shared" si="14"/>
        <v>0.30533683029196379</v>
      </c>
      <c r="R235">
        <f t="shared" si="15"/>
        <v>0.5110344352955154</v>
      </c>
    </row>
    <row r="236" spans="1:18" x14ac:dyDescent="0.25">
      <c r="A236" s="7">
        <v>43088.162615740737</v>
      </c>
      <c r="B236" s="13">
        <v>76.257000000000005</v>
      </c>
      <c r="C236" s="11">
        <v>116.1832</v>
      </c>
      <c r="D236" s="11">
        <v>103.1537</v>
      </c>
      <c r="E236" s="11">
        <v>151.84729999999999</v>
      </c>
      <c r="F236" s="11">
        <v>155.44470000000001</v>
      </c>
      <c r="G236" s="11">
        <v>128.49199999999999</v>
      </c>
      <c r="H236" s="11">
        <v>172.30080000000001</v>
      </c>
      <c r="I236" s="11">
        <v>280.85890000000001</v>
      </c>
      <c r="J236" s="11">
        <v>663.77200000000005</v>
      </c>
      <c r="K236" s="11">
        <v>665.97080000000005</v>
      </c>
      <c r="L236" s="11">
        <v>22.960799999999999</v>
      </c>
      <c r="M236" s="11">
        <v>0</v>
      </c>
      <c r="N236" s="12">
        <v>2537.2411999999999</v>
      </c>
      <c r="O236" s="12">
        <f t="shared" si="12"/>
        <v>94.716558985405115</v>
      </c>
      <c r="P236" s="12">
        <f t="shared" si="13"/>
        <v>75.691731509563027</v>
      </c>
      <c r="Q236">
        <f t="shared" si="14"/>
        <v>0.28825714323100221</v>
      </c>
      <c r="R236">
        <f t="shared" si="15"/>
        <v>0.53313953754179932</v>
      </c>
    </row>
    <row r="237" spans="1:18" x14ac:dyDescent="0.25">
      <c r="A237" s="7">
        <v>43088.163310185184</v>
      </c>
      <c r="B237" s="13">
        <v>111.2347</v>
      </c>
      <c r="C237" s="11">
        <v>139.2441</v>
      </c>
      <c r="D237" s="11">
        <v>108.3668</v>
      </c>
      <c r="E237" s="11">
        <v>201.0959</v>
      </c>
      <c r="F237" s="11">
        <v>197.57859999999999</v>
      </c>
      <c r="G237" s="11">
        <v>126.93689999999999</v>
      </c>
      <c r="H237" s="11">
        <v>134.8853</v>
      </c>
      <c r="I237" s="11">
        <v>251.4222</v>
      </c>
      <c r="J237" s="11">
        <v>671.41740000000004</v>
      </c>
      <c r="K237" s="11">
        <v>696.59690000000001</v>
      </c>
      <c r="L237" s="11">
        <v>51.444800000000001</v>
      </c>
      <c r="M237" s="11">
        <v>0</v>
      </c>
      <c r="N237" s="12">
        <v>2690.2236000000003</v>
      </c>
      <c r="O237" s="12">
        <f t="shared" si="12"/>
        <v>93.102730899394373</v>
      </c>
      <c r="P237" s="12">
        <f t="shared" si="13"/>
        <v>72.005461596816673</v>
      </c>
      <c r="Q237">
        <f t="shared" si="14"/>
        <v>0.32876709579084801</v>
      </c>
      <c r="R237">
        <f t="shared" si="15"/>
        <v>0.52763610430002916</v>
      </c>
    </row>
    <row r="238" spans="1:18" x14ac:dyDescent="0.25">
      <c r="A238" s="7">
        <v>43088.164004629631</v>
      </c>
      <c r="B238" s="13">
        <v>74.041600000000003</v>
      </c>
      <c r="C238" s="11">
        <v>106.6362</v>
      </c>
      <c r="D238" s="11">
        <v>96.651399999999995</v>
      </c>
      <c r="E238" s="11">
        <v>182.8486</v>
      </c>
      <c r="F238" s="11">
        <v>169.65389999999999</v>
      </c>
      <c r="G238" s="11">
        <v>118.0934</v>
      </c>
      <c r="H238" s="11">
        <v>160.36160000000001</v>
      </c>
      <c r="I238" s="11">
        <v>298.43619999999999</v>
      </c>
      <c r="J238" s="11">
        <v>673.57150000000001</v>
      </c>
      <c r="K238" s="11">
        <v>648.84079999999994</v>
      </c>
      <c r="L238" s="11">
        <v>5.585</v>
      </c>
      <c r="M238" s="11">
        <v>0</v>
      </c>
      <c r="N238" s="12">
        <v>2534.7202000000002</v>
      </c>
      <c r="O238" s="12">
        <f t="shared" si="12"/>
        <v>93.322643801079096</v>
      </c>
      <c r="P238" s="12">
        <f t="shared" si="13"/>
        <v>74.784088519507208</v>
      </c>
      <c r="Q238">
        <f t="shared" si="14"/>
        <v>0.29507205568488387</v>
      </c>
      <c r="R238">
        <f t="shared" si="15"/>
        <v>0.52392264045554215</v>
      </c>
    </row>
    <row r="239" spans="1:18" x14ac:dyDescent="0.25">
      <c r="A239" s="7">
        <v>43088.164699074077</v>
      </c>
      <c r="B239" s="13">
        <v>83.461799999999997</v>
      </c>
      <c r="C239" s="11">
        <v>109.8485</v>
      </c>
      <c r="D239" s="11">
        <v>101.6698</v>
      </c>
      <c r="E239" s="11">
        <v>194.40180000000001</v>
      </c>
      <c r="F239" s="11">
        <v>169.52930000000001</v>
      </c>
      <c r="G239" s="11">
        <v>101.6964</v>
      </c>
      <c r="H239" s="11">
        <v>139.8716</v>
      </c>
      <c r="I239" s="11">
        <v>290.4699</v>
      </c>
      <c r="J239" s="11">
        <v>687.11829999999998</v>
      </c>
      <c r="K239" s="11">
        <v>669.54110000000003</v>
      </c>
      <c r="L239" s="11">
        <v>15.4345</v>
      </c>
      <c r="M239" s="11">
        <v>0</v>
      </c>
      <c r="N239" s="12">
        <v>2563.0429999999997</v>
      </c>
      <c r="O239" s="12">
        <f t="shared" si="12"/>
        <v>94.058840011658035</v>
      </c>
      <c r="P239" s="12">
        <f t="shared" si="13"/>
        <v>74.75033746405542</v>
      </c>
      <c r="Q239">
        <f t="shared" si="14"/>
        <v>0.29675959396701507</v>
      </c>
      <c r="R239">
        <f t="shared" si="15"/>
        <v>0.53533783865506757</v>
      </c>
    </row>
    <row r="240" spans="1:18" x14ac:dyDescent="0.25">
      <c r="A240" s="7">
        <v>43088.165393518517</v>
      </c>
      <c r="B240" s="13">
        <v>68.545100000000005</v>
      </c>
      <c r="C240" s="11">
        <v>105.774</v>
      </c>
      <c r="D240" s="11">
        <v>113.7582</v>
      </c>
      <c r="E240" s="11">
        <v>191.8646</v>
      </c>
      <c r="F240" s="11">
        <v>160.65440000000001</v>
      </c>
      <c r="G240" s="11">
        <v>103.1554</v>
      </c>
      <c r="H240" s="11">
        <v>154.84360000000001</v>
      </c>
      <c r="I240" s="11">
        <v>306.01609999999999</v>
      </c>
      <c r="J240" s="11">
        <v>668.00369999999998</v>
      </c>
      <c r="K240" s="11">
        <v>639.18809999999996</v>
      </c>
      <c r="L240" s="11">
        <v>14.9231</v>
      </c>
      <c r="M240" s="11">
        <v>0</v>
      </c>
      <c r="N240" s="12">
        <v>2526.7262999999998</v>
      </c>
      <c r="O240" s="12">
        <f t="shared" si="12"/>
        <v>93.440598754206178</v>
      </c>
      <c r="P240" s="12">
        <f t="shared" si="13"/>
        <v>74.643935674745791</v>
      </c>
      <c r="Q240">
        <f t="shared" si="14"/>
        <v>0.29435388391690859</v>
      </c>
      <c r="R240">
        <f t="shared" si="15"/>
        <v>0.52325212271705102</v>
      </c>
    </row>
    <row r="241" spans="1:18" x14ac:dyDescent="0.25">
      <c r="A241" s="7">
        <v>43088.166087962964</v>
      </c>
      <c r="B241" s="13">
        <v>70.61</v>
      </c>
      <c r="C241" s="11">
        <v>127.21769999999999</v>
      </c>
      <c r="D241" s="11">
        <v>115.2841</v>
      </c>
      <c r="E241" s="11">
        <v>176.05199999999999</v>
      </c>
      <c r="F241" s="11">
        <v>176.0917</v>
      </c>
      <c r="G241" s="11">
        <v>142.0564</v>
      </c>
      <c r="H241" s="11">
        <v>180.4443</v>
      </c>
      <c r="I241" s="11">
        <v>288.47739999999999</v>
      </c>
      <c r="J241" s="11">
        <v>658.37929999999994</v>
      </c>
      <c r="K241" s="11">
        <v>642.55110000000002</v>
      </c>
      <c r="L241" s="11">
        <v>0</v>
      </c>
      <c r="M241" s="11">
        <v>0</v>
      </c>
      <c r="N241" s="12">
        <v>2577.1640000000002</v>
      </c>
      <c r="O241" s="12">
        <f t="shared" si="12"/>
        <v>91.18258155864352</v>
      </c>
      <c r="P241" s="12">
        <f t="shared" si="13"/>
        <v>72.51568970403622</v>
      </c>
      <c r="Q241">
        <f t="shared" si="14"/>
        <v>0.31325592783385142</v>
      </c>
      <c r="R241">
        <f t="shared" si="15"/>
        <v>0.50479146845136746</v>
      </c>
    </row>
    <row r="242" spans="1:18" x14ac:dyDescent="0.25">
      <c r="A242" s="7">
        <v>43088.16678240741</v>
      </c>
      <c r="B242" s="13">
        <v>53.950099999999999</v>
      </c>
      <c r="C242" s="11">
        <v>95.099299999999999</v>
      </c>
      <c r="D242" s="11">
        <v>126.5788</v>
      </c>
      <c r="E242" s="11">
        <v>195.6335</v>
      </c>
      <c r="F242" s="11">
        <v>171.9161</v>
      </c>
      <c r="G242" s="11">
        <v>113.8733</v>
      </c>
      <c r="H242" s="11">
        <v>151.11680000000001</v>
      </c>
      <c r="I242" s="11">
        <v>281.38600000000002</v>
      </c>
      <c r="J242" s="11">
        <v>671.48389999999995</v>
      </c>
      <c r="K242" s="11">
        <v>668.84</v>
      </c>
      <c r="L242" s="11">
        <v>28.807400000000001</v>
      </c>
      <c r="M242" s="11">
        <v>0</v>
      </c>
      <c r="N242" s="12">
        <v>2558.6852000000003</v>
      </c>
      <c r="O242" s="12">
        <f t="shared" si="12"/>
        <v>94.77955489014434</v>
      </c>
      <c r="P242" s="12">
        <f t="shared" si="13"/>
        <v>75.970625516269976</v>
      </c>
      <c r="Q242">
        <f t="shared" si="14"/>
        <v>0.29587504551165572</v>
      </c>
      <c r="R242">
        <f t="shared" si="15"/>
        <v>0.53509173383267294</v>
      </c>
    </row>
    <row r="243" spans="1:18" x14ac:dyDescent="0.25">
      <c r="A243" s="7">
        <v>43088.16747685185</v>
      </c>
      <c r="B243" s="13">
        <v>75.502499999999998</v>
      </c>
      <c r="C243" s="11">
        <v>112.80029999999999</v>
      </c>
      <c r="D243" s="11">
        <v>114.42440000000001</v>
      </c>
      <c r="E243" s="11">
        <v>173.0934</v>
      </c>
      <c r="F243" s="11">
        <v>130.41419999999999</v>
      </c>
      <c r="G243" s="11">
        <v>82.922399999999996</v>
      </c>
      <c r="H243" s="11">
        <v>160.92060000000001</v>
      </c>
      <c r="I243" s="11">
        <v>333.41160000000002</v>
      </c>
      <c r="J243" s="11">
        <v>700.77980000000002</v>
      </c>
      <c r="K243" s="11">
        <v>635.34810000000004</v>
      </c>
      <c r="L243" s="11">
        <v>0</v>
      </c>
      <c r="M243" s="11">
        <v>0</v>
      </c>
      <c r="N243" s="12">
        <v>2519.6172999999999</v>
      </c>
      <c r="O243" s="12">
        <f t="shared" si="12"/>
        <v>93.900437860146468</v>
      </c>
      <c r="P243" s="12">
        <f t="shared" si="13"/>
        <v>75.351298778215593</v>
      </c>
      <c r="Q243">
        <f t="shared" si="14"/>
        <v>0.27351661698782592</v>
      </c>
      <c r="R243">
        <f t="shared" si="15"/>
        <v>0.53029001666245112</v>
      </c>
    </row>
    <row r="244" spans="1:18" x14ac:dyDescent="0.25">
      <c r="A244" s="7">
        <v>43088.168171296296</v>
      </c>
      <c r="B244" s="13">
        <v>49.114800000000002</v>
      </c>
      <c r="C244" s="11">
        <v>108.4586</v>
      </c>
      <c r="D244" s="11">
        <v>141.5027</v>
      </c>
      <c r="E244" s="11">
        <v>192.05969999999999</v>
      </c>
      <c r="F244" s="11">
        <v>152.38</v>
      </c>
      <c r="G244" s="11">
        <v>103.8023</v>
      </c>
      <c r="H244" s="11">
        <v>166.3724</v>
      </c>
      <c r="I244" s="11">
        <v>313.76280000000003</v>
      </c>
      <c r="J244" s="11">
        <v>676.94529999999997</v>
      </c>
      <c r="K244" s="11">
        <v>632.81349999999998</v>
      </c>
      <c r="L244" s="11">
        <v>0</v>
      </c>
      <c r="M244" s="11">
        <v>0</v>
      </c>
      <c r="N244" s="12">
        <v>2537.2120999999997</v>
      </c>
      <c r="O244" s="12">
        <f t="shared" si="12"/>
        <v>92.473646239508312</v>
      </c>
      <c r="P244" s="12">
        <f t="shared" si="13"/>
        <v>74.216160822446611</v>
      </c>
      <c r="Q244">
        <f t="shared" si="14"/>
        <v>0.2945430143581611</v>
      </c>
      <c r="R244">
        <f t="shared" si="15"/>
        <v>0.51621967276602543</v>
      </c>
    </row>
    <row r="245" spans="1:18" x14ac:dyDescent="0.25">
      <c r="A245" s="7">
        <v>43088.168865740743</v>
      </c>
      <c r="B245" s="13">
        <v>72.706400000000002</v>
      </c>
      <c r="C245" s="11">
        <v>112.6979</v>
      </c>
      <c r="D245" s="11">
        <v>95.890699999999995</v>
      </c>
      <c r="E245" s="11">
        <v>161.17679999999999</v>
      </c>
      <c r="F245" s="11">
        <v>152.02000000000001</v>
      </c>
      <c r="G245" s="11">
        <v>111.6709</v>
      </c>
      <c r="H245" s="11">
        <v>155.6388</v>
      </c>
      <c r="I245" s="11">
        <v>282.2704</v>
      </c>
      <c r="J245" s="11">
        <v>649.37599999999998</v>
      </c>
      <c r="K245" s="11">
        <v>636.30259999999998</v>
      </c>
      <c r="L245" s="11">
        <v>15.916</v>
      </c>
      <c r="M245" s="11">
        <v>0</v>
      </c>
      <c r="N245" s="12">
        <v>2445.6665000000003</v>
      </c>
      <c r="O245" s="12">
        <f t="shared" si="12"/>
        <v>94.350160710791911</v>
      </c>
      <c r="P245" s="12">
        <f t="shared" si="13"/>
        <v>75.405276353290532</v>
      </c>
      <c r="Q245">
        <f t="shared" si="14"/>
        <v>0.28874039040073529</v>
      </c>
      <c r="R245">
        <f t="shared" si="15"/>
        <v>0.53220445224236412</v>
      </c>
    </row>
    <row r="246" spans="1:18" x14ac:dyDescent="0.25">
      <c r="A246" s="7">
        <v>43088.169560185182</v>
      </c>
      <c r="B246" s="13">
        <v>184.1163</v>
      </c>
      <c r="C246" s="11">
        <v>145.36109999999999</v>
      </c>
      <c r="D246" s="11">
        <v>65.9452</v>
      </c>
      <c r="E246" s="11">
        <v>170.7731</v>
      </c>
      <c r="F246" s="11">
        <v>204.423</v>
      </c>
      <c r="G246" s="11">
        <v>154.27000000000001</v>
      </c>
      <c r="H246" s="11">
        <v>151.3434</v>
      </c>
      <c r="I246" s="11">
        <v>231.5909</v>
      </c>
      <c r="J246" s="11">
        <v>589.1979</v>
      </c>
      <c r="K246" s="11">
        <v>613.23580000000004</v>
      </c>
      <c r="L246" s="11">
        <v>46.320900000000002</v>
      </c>
      <c r="M246" s="11">
        <v>0</v>
      </c>
      <c r="N246" s="12">
        <v>2556.5776000000001</v>
      </c>
      <c r="O246" s="12">
        <f t="shared" si="12"/>
        <v>88.886129855788454</v>
      </c>
      <c r="P246" s="12">
        <f t="shared" si="13"/>
        <v>66.878538009691212</v>
      </c>
      <c r="Q246">
        <f t="shared" si="14"/>
        <v>0.36176828741674022</v>
      </c>
      <c r="R246">
        <f t="shared" si="15"/>
        <v>0.4884477592231114</v>
      </c>
    </row>
    <row r="247" spans="1:18" x14ac:dyDescent="0.25">
      <c r="A247" s="7">
        <v>43088.170254629629</v>
      </c>
      <c r="B247" s="13">
        <v>73.716099999999997</v>
      </c>
      <c r="C247" s="11">
        <v>104.4024</v>
      </c>
      <c r="D247" s="11">
        <v>118.2769</v>
      </c>
      <c r="E247" s="11">
        <v>189.7705</v>
      </c>
      <c r="F247" s="11">
        <v>139.5317</v>
      </c>
      <c r="G247" s="11">
        <v>84.978899999999996</v>
      </c>
      <c r="H247" s="11">
        <v>163.37690000000001</v>
      </c>
      <c r="I247" s="11">
        <v>343.44150000000002</v>
      </c>
      <c r="J247" s="11">
        <v>682.76520000000005</v>
      </c>
      <c r="K247" s="11">
        <v>604.78049999999996</v>
      </c>
      <c r="L247" s="11">
        <v>0</v>
      </c>
      <c r="M247" s="11">
        <v>0</v>
      </c>
      <c r="N247" s="12">
        <v>2505.0405999999998</v>
      </c>
      <c r="O247" s="12">
        <f t="shared" si="12"/>
        <v>92.474378279537675</v>
      </c>
      <c r="P247" s="12">
        <f t="shared" si="13"/>
        <v>74.121703525578724</v>
      </c>
      <c r="Q247">
        <f t="shared" si="14"/>
        <v>0.2836985955437209</v>
      </c>
      <c r="R247">
        <f t="shared" si="15"/>
        <v>0.51398196899483395</v>
      </c>
    </row>
    <row r="248" spans="1:18" x14ac:dyDescent="0.25">
      <c r="A248" s="7">
        <v>43088.170949074076</v>
      </c>
      <c r="B248" s="13">
        <v>69.584100000000007</v>
      </c>
      <c r="C248" s="11">
        <v>112.74769999999999</v>
      </c>
      <c r="D248" s="11">
        <v>110.62949999999999</v>
      </c>
      <c r="E248" s="11">
        <v>155.18889999999999</v>
      </c>
      <c r="F248" s="11">
        <v>163.03919999999999</v>
      </c>
      <c r="G248" s="11">
        <v>144.2664</v>
      </c>
      <c r="H248" s="11">
        <v>185.01089999999999</v>
      </c>
      <c r="I248" s="11">
        <v>275.09620000000001</v>
      </c>
      <c r="J248" s="11">
        <v>611.37170000000003</v>
      </c>
      <c r="K248" s="11">
        <v>599.35400000000004</v>
      </c>
      <c r="L248" s="11">
        <v>9.9662000000000006</v>
      </c>
      <c r="M248" s="11">
        <v>0</v>
      </c>
      <c r="N248" s="12">
        <v>2436.2547999999997</v>
      </c>
      <c r="O248" s="12">
        <f t="shared" si="12"/>
        <v>91.462050677129511</v>
      </c>
      <c r="P248" s="12">
        <f t="shared" si="13"/>
        <v>72.863463128014885</v>
      </c>
      <c r="Q248">
        <f t="shared" si="14"/>
        <v>0.31008899397550699</v>
      </c>
      <c r="R248">
        <f t="shared" si="15"/>
        <v>0.50105264030675289</v>
      </c>
    </row>
    <row r="249" spans="1:18" x14ac:dyDescent="0.25">
      <c r="A249" s="7">
        <v>43088.171643518515</v>
      </c>
      <c r="B249" s="13">
        <v>68.569500000000005</v>
      </c>
      <c r="C249" s="11">
        <v>117.63849999999999</v>
      </c>
      <c r="D249" s="11">
        <v>122.88379999999999</v>
      </c>
      <c r="E249" s="11">
        <v>172.66919999999999</v>
      </c>
      <c r="F249" s="11">
        <v>130.7347</v>
      </c>
      <c r="G249" s="11">
        <v>88.010999999999996</v>
      </c>
      <c r="H249" s="11">
        <v>162.9171</v>
      </c>
      <c r="I249" s="11">
        <v>324.11470000000003</v>
      </c>
      <c r="J249" s="11">
        <v>662.97299999999996</v>
      </c>
      <c r="K249" s="11">
        <v>602.2432</v>
      </c>
      <c r="L249" s="11">
        <v>0</v>
      </c>
      <c r="M249" s="11">
        <v>0</v>
      </c>
      <c r="N249" s="12">
        <v>2452.7547</v>
      </c>
      <c r="O249" s="12">
        <f t="shared" si="12"/>
        <v>92.495542049109105</v>
      </c>
      <c r="P249" s="12">
        <f t="shared" si="13"/>
        <v>73.858255562826798</v>
      </c>
      <c r="Q249">
        <f t="shared" si="14"/>
        <v>0.28559998274593051</v>
      </c>
      <c r="R249">
        <f t="shared" si="15"/>
        <v>0.51583478771847824</v>
      </c>
    </row>
    <row r="250" spans="1:18" x14ac:dyDescent="0.25">
      <c r="A250" s="7">
        <v>43088.172337962962</v>
      </c>
      <c r="B250" s="13">
        <v>70.8245</v>
      </c>
      <c r="C250" s="11">
        <v>109.6664</v>
      </c>
      <c r="D250" s="11">
        <v>96.459000000000003</v>
      </c>
      <c r="E250" s="11">
        <v>160.1583</v>
      </c>
      <c r="F250" s="11">
        <v>147.32980000000001</v>
      </c>
      <c r="G250" s="11">
        <v>110.71420000000001</v>
      </c>
      <c r="H250" s="11">
        <v>159.6892</v>
      </c>
      <c r="I250" s="11">
        <v>284.21839999999997</v>
      </c>
      <c r="J250" s="11">
        <v>615.61289999999997</v>
      </c>
      <c r="K250" s="11">
        <v>581.28089999999997</v>
      </c>
      <c r="L250" s="11">
        <v>0</v>
      </c>
      <c r="M250" s="11">
        <v>0</v>
      </c>
      <c r="N250" s="12">
        <v>2335.9535999999998</v>
      </c>
      <c r="O250" s="12">
        <f t="shared" si="12"/>
        <v>92.140572287052279</v>
      </c>
      <c r="P250" s="12">
        <f t="shared" si="13"/>
        <v>73.571614470175405</v>
      </c>
      <c r="Q250">
        <f t="shared" si="14"/>
        <v>0.29758818839552292</v>
      </c>
      <c r="R250">
        <f t="shared" si="15"/>
        <v>0.51237909862593156</v>
      </c>
    </row>
    <row r="251" spans="1:18" x14ac:dyDescent="0.25">
      <c r="A251" s="7">
        <v>43088.173032407409</v>
      </c>
      <c r="B251" s="13">
        <v>98.881900000000002</v>
      </c>
      <c r="C251" s="11">
        <v>114.66289999999999</v>
      </c>
      <c r="D251" s="11">
        <v>95.041700000000006</v>
      </c>
      <c r="E251" s="11">
        <v>188.21</v>
      </c>
      <c r="F251" s="11">
        <v>151.12200000000001</v>
      </c>
      <c r="G251" s="11">
        <v>66.163399999999996</v>
      </c>
      <c r="H251" s="11">
        <v>104.30840000000001</v>
      </c>
      <c r="I251" s="11">
        <v>277.09780000000001</v>
      </c>
      <c r="J251" s="11">
        <v>747.3682</v>
      </c>
      <c r="K251" s="11">
        <v>723.74959999999999</v>
      </c>
      <c r="L251" s="11">
        <v>0</v>
      </c>
      <c r="M251" s="11">
        <v>0</v>
      </c>
      <c r="N251" s="12">
        <v>2566.6059</v>
      </c>
      <c r="O251" s="12">
        <f t="shared" si="12"/>
        <v>96.349470746560669</v>
      </c>
      <c r="P251" s="12">
        <f t="shared" si="13"/>
        <v>76.50627188431362</v>
      </c>
      <c r="Q251">
        <f t="shared" si="14"/>
        <v>0.2782203142289979</v>
      </c>
      <c r="R251">
        <f t="shared" si="15"/>
        <v>0.5731763493569465</v>
      </c>
    </row>
    <row r="252" spans="1:18" x14ac:dyDescent="0.25">
      <c r="A252" s="7">
        <v>43088.173726851855</v>
      </c>
      <c r="B252" s="13">
        <v>0</v>
      </c>
      <c r="C252" s="11">
        <v>225.3836</v>
      </c>
      <c r="D252" s="11">
        <v>346.197</v>
      </c>
      <c r="E252" s="11">
        <v>222.66630000000001</v>
      </c>
      <c r="F252" s="11">
        <v>88.290099999999995</v>
      </c>
      <c r="G252" s="11">
        <v>54.7547</v>
      </c>
      <c r="H252" s="11">
        <v>165.29599999999999</v>
      </c>
      <c r="I252" s="11">
        <v>311.149</v>
      </c>
      <c r="J252" s="11">
        <v>618.16589999999997</v>
      </c>
      <c r="K252" s="11">
        <v>572.48320000000001</v>
      </c>
      <c r="L252" s="11">
        <v>2.3672</v>
      </c>
      <c r="M252" s="11">
        <v>0</v>
      </c>
      <c r="N252" s="12">
        <v>2606.7530000000002</v>
      </c>
      <c r="O252" s="12">
        <f t="shared" si="12"/>
        <v>84.502887703591398</v>
      </c>
      <c r="P252" s="12">
        <f t="shared" si="13"/>
        <v>63.955144260210943</v>
      </c>
      <c r="Q252">
        <f t="shared" si="14"/>
        <v>0.35956291217464792</v>
      </c>
      <c r="R252">
        <f t="shared" si="15"/>
        <v>0.45766372955166829</v>
      </c>
    </row>
    <row r="253" spans="1:18" x14ac:dyDescent="0.25">
      <c r="A253" s="7">
        <v>43088.174421296295</v>
      </c>
      <c r="B253" s="13">
        <v>53.337600000000002</v>
      </c>
      <c r="C253" s="11">
        <v>100.5836</v>
      </c>
      <c r="D253" s="11">
        <v>99.7624</v>
      </c>
      <c r="E253" s="11">
        <v>151.0908</v>
      </c>
      <c r="F253" s="11">
        <v>139.0241</v>
      </c>
      <c r="G253" s="11">
        <v>109.60639999999999</v>
      </c>
      <c r="H253" s="11">
        <v>164.0033</v>
      </c>
      <c r="I253" s="11">
        <v>287.25009999999997</v>
      </c>
      <c r="J253" s="11">
        <v>632.83259999999996</v>
      </c>
      <c r="K253" s="11">
        <v>606.47720000000004</v>
      </c>
      <c r="L253" s="11">
        <v>0.88849999999999996</v>
      </c>
      <c r="M253" s="11">
        <v>0</v>
      </c>
      <c r="N253" s="12">
        <v>2344.8566000000001</v>
      </c>
      <c r="O253" s="12">
        <f t="shared" si="12"/>
        <v>94.228117455029007</v>
      </c>
      <c r="P253" s="12">
        <f t="shared" si="13"/>
        <v>76.284765966489545</v>
      </c>
      <c r="Q253">
        <f t="shared" si="14"/>
        <v>0.27865452411887359</v>
      </c>
      <c r="R253">
        <f t="shared" si="15"/>
        <v>0.52890155415047557</v>
      </c>
    </row>
    <row r="254" spans="1:18" x14ac:dyDescent="0.25">
      <c r="A254" s="7">
        <v>43088.175115740742</v>
      </c>
      <c r="B254" s="13">
        <v>81.078699999999998</v>
      </c>
      <c r="C254" s="11">
        <v>114.944</v>
      </c>
      <c r="D254" s="11">
        <v>95.306899999999999</v>
      </c>
      <c r="E254" s="11">
        <v>176.71170000000001</v>
      </c>
      <c r="F254" s="11">
        <v>160.90479999999999</v>
      </c>
      <c r="G254" s="11">
        <v>102.17</v>
      </c>
      <c r="H254" s="11">
        <v>135.5222</v>
      </c>
      <c r="I254" s="11">
        <v>271.8861</v>
      </c>
      <c r="J254" s="11">
        <v>663.02970000000005</v>
      </c>
      <c r="K254" s="11">
        <v>654.97109999999998</v>
      </c>
      <c r="L254" s="11">
        <v>22.317799999999998</v>
      </c>
      <c r="M254" s="11">
        <v>0</v>
      </c>
      <c r="N254" s="12">
        <v>2478.8429999999998</v>
      </c>
      <c r="O254" s="12">
        <f t="shared" si="12"/>
        <v>94.688216151648177</v>
      </c>
      <c r="P254" s="12">
        <f t="shared" si="13"/>
        <v>75.119182487183764</v>
      </c>
      <c r="Q254">
        <f t="shared" si="14"/>
        <v>0.29494247921308447</v>
      </c>
      <c r="R254">
        <f t="shared" si="15"/>
        <v>0.54070330392041777</v>
      </c>
    </row>
    <row r="255" spans="1:18" x14ac:dyDescent="0.25">
      <c r="A255" s="7">
        <v>43088.175810185188</v>
      </c>
      <c r="B255" s="13">
        <v>63.098599999999998</v>
      </c>
      <c r="C255" s="11">
        <v>76.649900000000002</v>
      </c>
      <c r="D255" s="11">
        <v>72.585899999999995</v>
      </c>
      <c r="E255" s="11">
        <v>154.0753</v>
      </c>
      <c r="F255" s="11">
        <v>138.5401</v>
      </c>
      <c r="G255" s="11">
        <v>96.47</v>
      </c>
      <c r="H255" s="11">
        <v>152.42939999999999</v>
      </c>
      <c r="I255" s="11">
        <v>299.36349999999999</v>
      </c>
      <c r="J255" s="11">
        <v>651.31640000000004</v>
      </c>
      <c r="K255" s="11">
        <v>615.47299999999996</v>
      </c>
      <c r="L255" s="11">
        <v>9.1180000000000003</v>
      </c>
      <c r="M255" s="11">
        <v>0</v>
      </c>
      <c r="N255" s="12">
        <v>2329.1201000000001</v>
      </c>
      <c r="O255" s="12">
        <f t="shared" si="12"/>
        <v>96.633398054484161</v>
      </c>
      <c r="P255" s="12">
        <f t="shared" si="13"/>
        <v>79.095692766509984</v>
      </c>
      <c r="Q255">
        <f t="shared" si="14"/>
        <v>0.25821759899800789</v>
      </c>
      <c r="R255">
        <f t="shared" si="15"/>
        <v>0.54780661589756574</v>
      </c>
    </row>
    <row r="256" spans="1:18" x14ac:dyDescent="0.25">
      <c r="A256" s="7">
        <v>43088.176504629628</v>
      </c>
      <c r="B256" s="13">
        <v>77.378500000000003</v>
      </c>
      <c r="C256" s="11">
        <v>120.3805</v>
      </c>
      <c r="D256" s="11">
        <v>99.210599999999999</v>
      </c>
      <c r="E256" s="11">
        <v>167.22130000000001</v>
      </c>
      <c r="F256" s="11">
        <v>157.06979999999999</v>
      </c>
      <c r="G256" s="11">
        <v>113.2345</v>
      </c>
      <c r="H256" s="11">
        <v>155.05510000000001</v>
      </c>
      <c r="I256" s="11">
        <v>283.10129999999998</v>
      </c>
      <c r="J256" s="11">
        <v>656.31669999999997</v>
      </c>
      <c r="K256" s="11">
        <v>639.99239999999998</v>
      </c>
      <c r="L256" s="11">
        <v>6.0450999999999997</v>
      </c>
      <c r="M256" s="11">
        <v>0</v>
      </c>
      <c r="N256" s="12">
        <v>2475.0057999999999</v>
      </c>
      <c r="O256" s="12">
        <f t="shared" si="12"/>
        <v>93.248945832773401</v>
      </c>
      <c r="P256" s="12">
        <f t="shared" si="13"/>
        <v>74.200146272164446</v>
      </c>
      <c r="Q256">
        <f t="shared" si="14"/>
        <v>0.29676504192434622</v>
      </c>
      <c r="R256">
        <f t="shared" si="15"/>
        <v>0.52620248405074443</v>
      </c>
    </row>
    <row r="257" spans="1:18" x14ac:dyDescent="0.25">
      <c r="A257" s="7">
        <v>43088.177199074074</v>
      </c>
      <c r="B257" s="13">
        <v>68.694400000000002</v>
      </c>
      <c r="C257" s="11">
        <v>104.0025</v>
      </c>
      <c r="D257" s="11">
        <v>101.42910000000001</v>
      </c>
      <c r="E257" s="11">
        <v>173.9427</v>
      </c>
      <c r="F257" s="11">
        <v>159.43539999999999</v>
      </c>
      <c r="G257" s="11">
        <v>115.5337</v>
      </c>
      <c r="H257" s="11">
        <v>156.5635</v>
      </c>
      <c r="I257" s="11">
        <v>278.64080000000001</v>
      </c>
      <c r="J257" s="11">
        <v>601.89390000000003</v>
      </c>
      <c r="K257" s="11">
        <v>577.63040000000001</v>
      </c>
      <c r="L257" s="11">
        <v>23.226800000000001</v>
      </c>
      <c r="M257" s="11">
        <v>0</v>
      </c>
      <c r="N257" s="12">
        <v>2360.9931999999999</v>
      </c>
      <c r="O257" s="12">
        <f t="shared" si="12"/>
        <v>92.426657611720358</v>
      </c>
      <c r="P257" s="12">
        <f t="shared" si="13"/>
        <v>73.472485758881845</v>
      </c>
      <c r="Q257">
        <f t="shared" si="14"/>
        <v>0.30624306753615382</v>
      </c>
      <c r="R257">
        <f t="shared" si="15"/>
        <v>0.5094259060127746</v>
      </c>
    </row>
    <row r="258" spans="1:18" x14ac:dyDescent="0.25">
      <c r="A258" s="7">
        <v>43088.177893518521</v>
      </c>
      <c r="B258" s="13">
        <v>93.358400000000003</v>
      </c>
      <c r="C258" s="11">
        <v>90.017899999999997</v>
      </c>
      <c r="D258" s="11">
        <v>79.051299999999998</v>
      </c>
      <c r="E258" s="11">
        <v>171.7261</v>
      </c>
      <c r="F258" s="11">
        <v>148.57550000000001</v>
      </c>
      <c r="G258" s="11">
        <v>88.704499999999996</v>
      </c>
      <c r="H258" s="11">
        <v>133.3329</v>
      </c>
      <c r="I258" s="11">
        <v>285.06220000000002</v>
      </c>
      <c r="J258" s="11">
        <v>631.39490000000001</v>
      </c>
      <c r="K258" s="11">
        <v>610.54520000000002</v>
      </c>
      <c r="L258" s="11">
        <v>42.4208</v>
      </c>
      <c r="M258" s="11">
        <v>0</v>
      </c>
      <c r="N258" s="12">
        <v>2374.1896999999999</v>
      </c>
      <c r="O258" s="12">
        <f t="shared" ref="O258:O321" si="16">(B258*$B$1+C258*$C$1+D258*$D$1+$E$1*E258+$F$1*F258+$G$1*G258+$H$1*H258+$I$1*I258+$J$1*J258+$K$1*K258+$L$1*L258+$M$1*M258)/N258</f>
        <v>95.835499054688015</v>
      </c>
      <c r="P258" s="12">
        <f t="shared" ref="P258:P321" si="17">EXP((B258*LN($B$1)+C258*LN($C$1)+D258*LN($D$1)+LN($E$1)*E258+LN($F$1)*F258+LN($G$1)*G258+LN($H$1)*H258+LN($I$1)*I258+LN($J$1)*J258+LN($K$1)*K258+LN($L$1)*L258+LN($M$1)*M258)/N258)</f>
        <v>76.21045067665095</v>
      </c>
      <c r="Q258">
        <f t="shared" si="14"/>
        <v>0.28280541356910111</v>
      </c>
      <c r="R258">
        <f t="shared" si="15"/>
        <v>0.54096810377030957</v>
      </c>
    </row>
    <row r="259" spans="1:18" x14ac:dyDescent="0.25">
      <c r="A259" s="7">
        <v>43088.178587962961</v>
      </c>
      <c r="B259" s="13">
        <v>73.477199999999996</v>
      </c>
      <c r="C259" s="11">
        <v>103.6609</v>
      </c>
      <c r="D259" s="11">
        <v>87.544700000000006</v>
      </c>
      <c r="E259" s="11">
        <v>169.21019999999999</v>
      </c>
      <c r="F259" s="11">
        <v>152.7723</v>
      </c>
      <c r="G259" s="11">
        <v>92.699299999999994</v>
      </c>
      <c r="H259" s="11">
        <v>121.72539999999999</v>
      </c>
      <c r="I259" s="11">
        <v>252.83330000000001</v>
      </c>
      <c r="J259" s="11">
        <v>625.83130000000006</v>
      </c>
      <c r="K259" s="11">
        <v>629.39959999999996</v>
      </c>
      <c r="L259" s="11">
        <v>35.527299999999997</v>
      </c>
      <c r="M259" s="11">
        <v>0</v>
      </c>
      <c r="N259" s="12">
        <v>2344.6815000000001</v>
      </c>
      <c r="O259" s="12">
        <f t="shared" si="16"/>
        <v>96.075624582699177</v>
      </c>
      <c r="P259" s="12">
        <f t="shared" si="17"/>
        <v>76.346608516459625</v>
      </c>
      <c r="Q259">
        <f t="shared" ref="Q259:Q322" si="18">SUM(B259:G259)/N259</f>
        <v>0.28974707225693552</v>
      </c>
      <c r="R259">
        <f t="shared" ref="R259:R322" si="19">SUM(J259:M259)/N259</f>
        <v>0.55050470607628366</v>
      </c>
    </row>
    <row r="260" spans="1:18" x14ac:dyDescent="0.25">
      <c r="A260" s="7">
        <v>43088.179282407407</v>
      </c>
      <c r="B260" s="13">
        <v>74.058499999999995</v>
      </c>
      <c r="C260" s="11">
        <v>108.7694</v>
      </c>
      <c r="D260" s="11">
        <v>97.113100000000003</v>
      </c>
      <c r="E260" s="11">
        <v>159.69110000000001</v>
      </c>
      <c r="F260" s="11">
        <v>140.13149999999999</v>
      </c>
      <c r="G260" s="11">
        <v>97.2624</v>
      </c>
      <c r="H260" s="11">
        <v>144.6249</v>
      </c>
      <c r="I260" s="11">
        <v>274.38819999999998</v>
      </c>
      <c r="J260" s="11">
        <v>604.5684</v>
      </c>
      <c r="K260" s="11">
        <v>580.48410000000001</v>
      </c>
      <c r="L260" s="11">
        <v>15.963100000000001</v>
      </c>
      <c r="M260" s="11">
        <v>0</v>
      </c>
      <c r="N260" s="12">
        <v>2297.0547000000001</v>
      </c>
      <c r="O260" s="12">
        <f t="shared" si="16"/>
        <v>93.334195001973612</v>
      </c>
      <c r="P260" s="12">
        <f t="shared" si="17"/>
        <v>74.109347085386602</v>
      </c>
      <c r="Q260">
        <f t="shared" si="18"/>
        <v>0.29473655982158364</v>
      </c>
      <c r="R260">
        <f t="shared" si="19"/>
        <v>0.52285023948276022</v>
      </c>
    </row>
    <row r="261" spans="1:18" x14ac:dyDescent="0.25">
      <c r="A261" s="7">
        <v>43088.179976851854</v>
      </c>
      <c r="B261" s="13">
        <v>76.700100000000006</v>
      </c>
      <c r="C261" s="11">
        <v>117.16160000000001</v>
      </c>
      <c r="D261" s="11">
        <v>109.8417</v>
      </c>
      <c r="E261" s="11">
        <v>173.90870000000001</v>
      </c>
      <c r="F261" s="11">
        <v>140.119</v>
      </c>
      <c r="G261" s="11">
        <v>96.441800000000001</v>
      </c>
      <c r="H261" s="11">
        <v>161.62860000000001</v>
      </c>
      <c r="I261" s="11">
        <v>312.95280000000002</v>
      </c>
      <c r="J261" s="11">
        <v>622.45420000000001</v>
      </c>
      <c r="K261" s="11">
        <v>563.72529999999995</v>
      </c>
      <c r="L261" s="11">
        <v>0</v>
      </c>
      <c r="M261" s="11">
        <v>0</v>
      </c>
      <c r="N261" s="12">
        <v>2374.9338000000002</v>
      </c>
      <c r="O261" s="12">
        <f t="shared" si="16"/>
        <v>90.87108748041733</v>
      </c>
      <c r="P261" s="12">
        <f t="shared" si="17"/>
        <v>72.105443293005678</v>
      </c>
      <c r="Q261">
        <f t="shared" si="18"/>
        <v>0.30071276091990434</v>
      </c>
      <c r="R261">
        <f t="shared" si="19"/>
        <v>0.49945792173238673</v>
      </c>
    </row>
    <row r="262" spans="1:18" x14ac:dyDescent="0.25">
      <c r="A262" s="7">
        <v>43088.180671296293</v>
      </c>
      <c r="B262" s="13">
        <v>57.632800000000003</v>
      </c>
      <c r="C262" s="11">
        <v>164.7955</v>
      </c>
      <c r="D262" s="11">
        <v>92.125100000000003</v>
      </c>
      <c r="E262" s="11">
        <v>0</v>
      </c>
      <c r="F262" s="11">
        <v>237.12209999999999</v>
      </c>
      <c r="G262" s="11">
        <v>544.25360000000001</v>
      </c>
      <c r="H262" s="11">
        <v>577.45830000000001</v>
      </c>
      <c r="I262" s="11">
        <v>264.34059999999999</v>
      </c>
      <c r="J262" s="11">
        <v>248.1781</v>
      </c>
      <c r="K262" s="11">
        <v>260.87369999999999</v>
      </c>
      <c r="L262" s="11">
        <v>0</v>
      </c>
      <c r="M262" s="11">
        <v>0</v>
      </c>
      <c r="N262" s="12">
        <v>2446.7798000000003</v>
      </c>
      <c r="O262" s="12">
        <f t="shared" si="16"/>
        <v>69.257298674772443</v>
      </c>
      <c r="P262" s="12">
        <f t="shared" si="17"/>
        <v>57.622819845738981</v>
      </c>
      <c r="Q262">
        <f t="shared" si="18"/>
        <v>0.44790671395930276</v>
      </c>
      <c r="R262">
        <f t="shared" si="19"/>
        <v>0.20804969862837674</v>
      </c>
    </row>
    <row r="263" spans="1:18" x14ac:dyDescent="0.25">
      <c r="A263" s="7">
        <v>43088.18136574074</v>
      </c>
      <c r="B263" s="13">
        <v>63.497700000000002</v>
      </c>
      <c r="C263" s="11">
        <v>119.4359</v>
      </c>
      <c r="D263" s="11">
        <v>97.031199999999998</v>
      </c>
      <c r="E263" s="11">
        <v>149.8612</v>
      </c>
      <c r="F263" s="11">
        <v>161.69900000000001</v>
      </c>
      <c r="G263" s="11">
        <v>140.36179999999999</v>
      </c>
      <c r="H263" s="11">
        <v>171.4023</v>
      </c>
      <c r="I263" s="11">
        <v>257.18279999999999</v>
      </c>
      <c r="J263" s="11">
        <v>577.75689999999997</v>
      </c>
      <c r="K263" s="11">
        <v>581.08370000000002</v>
      </c>
      <c r="L263" s="11">
        <v>38.066000000000003</v>
      </c>
      <c r="M263" s="11">
        <v>0</v>
      </c>
      <c r="N263" s="12">
        <v>2357.3784999999998</v>
      </c>
      <c r="O263" s="12">
        <f t="shared" si="16"/>
        <v>92.829859078633334</v>
      </c>
      <c r="P263" s="12">
        <f t="shared" si="17"/>
        <v>73.616606251854591</v>
      </c>
      <c r="Q263">
        <f t="shared" si="18"/>
        <v>0.31046639307179569</v>
      </c>
      <c r="R263">
        <f t="shared" si="19"/>
        <v>0.50772780018143038</v>
      </c>
    </row>
    <row r="264" spans="1:18" x14ac:dyDescent="0.25">
      <c r="A264" s="7">
        <v>43088.182060185187</v>
      </c>
      <c r="B264" s="13">
        <v>77.257499999999993</v>
      </c>
      <c r="C264" s="11">
        <v>115.0483</v>
      </c>
      <c r="D264" s="11">
        <v>99.531199999999998</v>
      </c>
      <c r="E264" s="11">
        <v>180.47749999999999</v>
      </c>
      <c r="F264" s="11">
        <v>156.2791</v>
      </c>
      <c r="G264" s="11">
        <v>100.8539</v>
      </c>
      <c r="H264" s="11">
        <v>146.00970000000001</v>
      </c>
      <c r="I264" s="11">
        <v>292.10590000000002</v>
      </c>
      <c r="J264" s="11">
        <v>645.91160000000002</v>
      </c>
      <c r="K264" s="11">
        <v>620.06500000000005</v>
      </c>
      <c r="L264" s="11">
        <v>26.895600000000002</v>
      </c>
      <c r="M264" s="11">
        <v>0</v>
      </c>
      <c r="N264" s="12">
        <v>2460.4352999999996</v>
      </c>
      <c r="O264" s="12">
        <f t="shared" si="16"/>
        <v>93.743983741413587</v>
      </c>
      <c r="P264" s="12">
        <f t="shared" si="17"/>
        <v>74.364485090669817</v>
      </c>
      <c r="Q264">
        <f t="shared" si="18"/>
        <v>0.29647091309411794</v>
      </c>
      <c r="R264">
        <f t="shared" si="19"/>
        <v>0.52546482323676635</v>
      </c>
    </row>
    <row r="265" spans="1:18" x14ac:dyDescent="0.25">
      <c r="A265" s="7">
        <v>43088.182754629626</v>
      </c>
      <c r="B265" s="13">
        <v>66.085800000000006</v>
      </c>
      <c r="C265" s="11">
        <v>110.6664</v>
      </c>
      <c r="D265" s="11">
        <v>105.4241</v>
      </c>
      <c r="E265" s="11">
        <v>166.39609999999999</v>
      </c>
      <c r="F265" s="11">
        <v>134.35470000000001</v>
      </c>
      <c r="G265" s="11">
        <v>90.712100000000007</v>
      </c>
      <c r="H265" s="11">
        <v>156.8518</v>
      </c>
      <c r="I265" s="11">
        <v>313.59820000000002</v>
      </c>
      <c r="J265" s="11">
        <v>665.10109999999997</v>
      </c>
      <c r="K265" s="11">
        <v>620.35879999999997</v>
      </c>
      <c r="L265" s="11">
        <v>0.79759999999999998</v>
      </c>
      <c r="M265" s="11">
        <v>0</v>
      </c>
      <c r="N265" s="12">
        <v>2430.3466999999996</v>
      </c>
      <c r="O265" s="12">
        <f t="shared" si="16"/>
        <v>93.962671046069289</v>
      </c>
      <c r="P265" s="12">
        <f t="shared" si="17"/>
        <v>75.538246273112762</v>
      </c>
      <c r="Q265">
        <f t="shared" si="18"/>
        <v>0.27717823140212877</v>
      </c>
      <c r="R265">
        <f t="shared" si="19"/>
        <v>0.52924856358971339</v>
      </c>
    </row>
    <row r="266" spans="1:18" x14ac:dyDescent="0.25">
      <c r="A266" s="7">
        <v>43088.183449074073</v>
      </c>
      <c r="B266" s="13">
        <v>68.976200000000006</v>
      </c>
      <c r="C266" s="11">
        <v>123.44119999999999</v>
      </c>
      <c r="D266" s="11">
        <v>96.409000000000006</v>
      </c>
      <c r="E266" s="11">
        <v>156.07689999999999</v>
      </c>
      <c r="F266" s="11">
        <v>124.62050000000001</v>
      </c>
      <c r="G266" s="11">
        <v>85.3155</v>
      </c>
      <c r="H266" s="11">
        <v>158.1498</v>
      </c>
      <c r="I266" s="11">
        <v>324.89999999999998</v>
      </c>
      <c r="J266" s="11">
        <v>674.20230000000004</v>
      </c>
      <c r="K266" s="11">
        <v>628.90049999999997</v>
      </c>
      <c r="L266" s="11">
        <v>11.1942</v>
      </c>
      <c r="M266" s="11">
        <v>0</v>
      </c>
      <c r="N266" s="12">
        <v>2452.1860999999999</v>
      </c>
      <c r="O266" s="12">
        <f t="shared" si="16"/>
        <v>95.046301253399974</v>
      </c>
      <c r="P266" s="12">
        <f t="shared" si="17"/>
        <v>76.393612492653844</v>
      </c>
      <c r="Q266">
        <f t="shared" si="18"/>
        <v>0.26704306822390028</v>
      </c>
      <c r="R266">
        <f t="shared" si="19"/>
        <v>0.53596951715858765</v>
      </c>
    </row>
    <row r="267" spans="1:18" x14ac:dyDescent="0.25">
      <c r="A267" s="7">
        <v>43088.18414351852</v>
      </c>
      <c r="B267" s="13">
        <v>52.980699999999999</v>
      </c>
      <c r="C267" s="11">
        <v>106.90860000000001</v>
      </c>
      <c r="D267" s="11">
        <v>94.935100000000006</v>
      </c>
      <c r="E267" s="11">
        <v>130.5771</v>
      </c>
      <c r="F267" s="11">
        <v>146.8766</v>
      </c>
      <c r="G267" s="11">
        <v>144.55420000000001</v>
      </c>
      <c r="H267" s="11">
        <v>191.8049</v>
      </c>
      <c r="I267" s="11">
        <v>274.47710000000001</v>
      </c>
      <c r="J267" s="11">
        <v>585.88340000000005</v>
      </c>
      <c r="K267" s="11">
        <v>571.85119999999995</v>
      </c>
      <c r="L267" s="11">
        <v>10.6067</v>
      </c>
      <c r="M267" s="11">
        <v>0</v>
      </c>
      <c r="N267" s="12">
        <v>2311.4555999999998</v>
      </c>
      <c r="O267" s="12">
        <f t="shared" si="16"/>
        <v>92.717128795379011</v>
      </c>
      <c r="P267" s="12">
        <f t="shared" si="17"/>
        <v>74.851018128181806</v>
      </c>
      <c r="Q267">
        <f t="shared" si="18"/>
        <v>0.29281648325842818</v>
      </c>
      <c r="R267">
        <f t="shared" si="19"/>
        <v>0.5054569510225505</v>
      </c>
    </row>
    <row r="268" spans="1:18" x14ac:dyDescent="0.25">
      <c r="A268" s="7">
        <v>43088.184837962966</v>
      </c>
      <c r="B268" s="13">
        <v>82.928299999999993</v>
      </c>
      <c r="C268" s="11">
        <v>127.0637</v>
      </c>
      <c r="D268" s="11">
        <v>100.4791</v>
      </c>
      <c r="E268" s="11">
        <v>164.70269999999999</v>
      </c>
      <c r="F268" s="11">
        <v>142.14699999999999</v>
      </c>
      <c r="G268" s="11">
        <v>104.72929999999999</v>
      </c>
      <c r="H268" s="11">
        <v>167.61449999999999</v>
      </c>
      <c r="I268" s="11">
        <v>315.11739999999998</v>
      </c>
      <c r="J268" s="11">
        <v>641.13750000000005</v>
      </c>
      <c r="K268" s="11">
        <v>593.07280000000003</v>
      </c>
      <c r="L268" s="11">
        <v>3.8913000000000002</v>
      </c>
      <c r="M268" s="11">
        <v>0</v>
      </c>
      <c r="N268" s="12">
        <v>2442.8835999999997</v>
      </c>
      <c r="O268" s="12">
        <f t="shared" si="16"/>
        <v>91.745275022518484</v>
      </c>
      <c r="P268" s="12">
        <f t="shared" si="17"/>
        <v>72.824532860004808</v>
      </c>
      <c r="Q268">
        <f t="shared" si="18"/>
        <v>0.29557286315238274</v>
      </c>
      <c r="R268">
        <f t="shared" si="19"/>
        <v>0.50681972730915237</v>
      </c>
    </row>
    <row r="269" spans="1:18" x14ac:dyDescent="0.25">
      <c r="A269" s="7">
        <v>43088.185532407406</v>
      </c>
      <c r="B269" s="13">
        <v>67.464699999999993</v>
      </c>
      <c r="C269" s="11">
        <v>85.964799999999997</v>
      </c>
      <c r="D269" s="11">
        <v>83.634100000000004</v>
      </c>
      <c r="E269" s="11">
        <v>175.1635</v>
      </c>
      <c r="F269" s="11">
        <v>155.19030000000001</v>
      </c>
      <c r="G269" s="11">
        <v>98.731200000000001</v>
      </c>
      <c r="H269" s="11">
        <v>145.64109999999999</v>
      </c>
      <c r="I269" s="11">
        <v>299.93009999999998</v>
      </c>
      <c r="J269" s="11">
        <v>677.4973</v>
      </c>
      <c r="K269" s="11">
        <v>660.59590000000003</v>
      </c>
      <c r="L269" s="11">
        <v>42.038499999999999</v>
      </c>
      <c r="M269" s="11">
        <v>0</v>
      </c>
      <c r="N269" s="12">
        <v>2491.8515000000002</v>
      </c>
      <c r="O269" s="12">
        <f t="shared" si="16"/>
        <v>97.569941471231331</v>
      </c>
      <c r="P269" s="12">
        <f t="shared" si="17"/>
        <v>79.028431566645835</v>
      </c>
      <c r="Q269">
        <f t="shared" si="18"/>
        <v>0.26733077793760984</v>
      </c>
      <c r="R269">
        <f t="shared" si="19"/>
        <v>0.5538579245191777</v>
      </c>
    </row>
    <row r="270" spans="1:18" x14ac:dyDescent="0.25">
      <c r="A270" s="7">
        <v>43088.186226851853</v>
      </c>
      <c r="B270" s="13">
        <v>45.398600000000002</v>
      </c>
      <c r="C270" s="11">
        <v>93.447900000000004</v>
      </c>
      <c r="D270" s="11">
        <v>113.9884</v>
      </c>
      <c r="E270" s="11">
        <v>170.13040000000001</v>
      </c>
      <c r="F270" s="11">
        <v>145.81909999999999</v>
      </c>
      <c r="G270" s="11">
        <v>110.2895</v>
      </c>
      <c r="H270" s="11">
        <v>170.91069999999999</v>
      </c>
      <c r="I270" s="11">
        <v>306.88979999999998</v>
      </c>
      <c r="J270" s="11">
        <v>636.28309999999999</v>
      </c>
      <c r="K270" s="11">
        <v>599.65610000000004</v>
      </c>
      <c r="L270" s="11">
        <v>16.694800000000001</v>
      </c>
      <c r="M270" s="11">
        <v>0</v>
      </c>
      <c r="N270" s="12">
        <v>2409.5084000000002</v>
      </c>
      <c r="O270" s="12">
        <f t="shared" si="16"/>
        <v>94.039357986882294</v>
      </c>
      <c r="P270" s="12">
        <f t="shared" si="17"/>
        <v>76.177354063031473</v>
      </c>
      <c r="Q270">
        <f t="shared" si="18"/>
        <v>0.28183089131376338</v>
      </c>
      <c r="R270">
        <f t="shared" si="19"/>
        <v>0.51987119032247409</v>
      </c>
    </row>
    <row r="271" spans="1:18" x14ac:dyDescent="0.25">
      <c r="A271" s="7">
        <v>43088.186921296299</v>
      </c>
      <c r="B271" s="13">
        <v>81.565299999999993</v>
      </c>
      <c r="C271" s="11">
        <v>114.73520000000001</v>
      </c>
      <c r="D271" s="11">
        <v>87.098699999999994</v>
      </c>
      <c r="E271" s="11">
        <v>165.1232</v>
      </c>
      <c r="F271" s="11">
        <v>179.49959999999999</v>
      </c>
      <c r="G271" s="11">
        <v>147.08449999999999</v>
      </c>
      <c r="H271" s="11">
        <v>175.43299999999999</v>
      </c>
      <c r="I271" s="11">
        <v>276.99520000000001</v>
      </c>
      <c r="J271" s="11">
        <v>626.42079999999999</v>
      </c>
      <c r="K271" s="11">
        <v>627.24680000000001</v>
      </c>
      <c r="L271" s="11">
        <v>44.158099999999997</v>
      </c>
      <c r="M271" s="11">
        <v>0</v>
      </c>
      <c r="N271" s="12">
        <v>2525.3604</v>
      </c>
      <c r="O271" s="12">
        <f t="shared" si="16"/>
        <v>93.499780059115537</v>
      </c>
      <c r="P271" s="12">
        <f t="shared" si="17"/>
        <v>74.234598970157492</v>
      </c>
      <c r="Q271">
        <f t="shared" si="18"/>
        <v>0.30692906248153723</v>
      </c>
      <c r="R271">
        <f t="shared" si="19"/>
        <v>0.51391702348702395</v>
      </c>
    </row>
    <row r="272" spans="1:18" x14ac:dyDescent="0.25">
      <c r="A272" s="7">
        <v>43088.187615740739</v>
      </c>
      <c r="B272" s="13">
        <v>73.759299999999996</v>
      </c>
      <c r="C272" s="11">
        <v>92.810500000000005</v>
      </c>
      <c r="D272" s="11">
        <v>83.735500000000002</v>
      </c>
      <c r="E272" s="11">
        <v>158.06710000000001</v>
      </c>
      <c r="F272" s="11">
        <v>166.81460000000001</v>
      </c>
      <c r="G272" s="11">
        <v>130.46190000000001</v>
      </c>
      <c r="H272" s="11">
        <v>159.34960000000001</v>
      </c>
      <c r="I272" s="11">
        <v>264.8963</v>
      </c>
      <c r="J272" s="11">
        <v>624.82510000000002</v>
      </c>
      <c r="K272" s="11">
        <v>639.39700000000005</v>
      </c>
      <c r="L272" s="11">
        <v>70.770399999999995</v>
      </c>
      <c r="M272" s="11">
        <v>0</v>
      </c>
      <c r="N272" s="12">
        <v>2464.8872999999999</v>
      </c>
      <c r="O272" s="12">
        <f t="shared" si="16"/>
        <v>97.051026714284262</v>
      </c>
      <c r="P272" s="12">
        <f t="shared" si="17"/>
        <v>77.684142770992054</v>
      </c>
      <c r="Q272">
        <f t="shared" si="18"/>
        <v>0.2862803909939412</v>
      </c>
      <c r="R272">
        <f t="shared" si="19"/>
        <v>0.54160386967793617</v>
      </c>
    </row>
    <row r="273" spans="1:18" x14ac:dyDescent="0.25">
      <c r="A273" s="7">
        <v>43088.188310185185</v>
      </c>
      <c r="B273" s="13">
        <v>100.3456</v>
      </c>
      <c r="C273" s="11">
        <v>120.88420000000001</v>
      </c>
      <c r="D273" s="11">
        <v>100.6739</v>
      </c>
      <c r="E273" s="11">
        <v>189.49680000000001</v>
      </c>
      <c r="F273" s="11">
        <v>168.89619999999999</v>
      </c>
      <c r="G273" s="11">
        <v>111.8609</v>
      </c>
      <c r="H273" s="11">
        <v>160.1712</v>
      </c>
      <c r="I273" s="11">
        <v>314.88440000000003</v>
      </c>
      <c r="J273" s="11">
        <v>685.12450000000001</v>
      </c>
      <c r="K273" s="11">
        <v>660.27530000000002</v>
      </c>
      <c r="L273" s="11">
        <v>34.119999999999997</v>
      </c>
      <c r="M273" s="11">
        <v>0</v>
      </c>
      <c r="N273" s="12">
        <v>2646.7330000000002</v>
      </c>
      <c r="O273" s="12">
        <f t="shared" si="16"/>
        <v>93.462611963503676</v>
      </c>
      <c r="P273" s="12">
        <f t="shared" si="17"/>
        <v>73.777251141965792</v>
      </c>
      <c r="Q273">
        <f t="shared" si="18"/>
        <v>0.29929637783637408</v>
      </c>
      <c r="R273">
        <f t="shared" si="19"/>
        <v>0.52121608035264611</v>
      </c>
    </row>
    <row r="274" spans="1:18" x14ac:dyDescent="0.25">
      <c r="A274" s="7">
        <v>43088.189004629632</v>
      </c>
      <c r="B274" s="13">
        <v>63.604399999999998</v>
      </c>
      <c r="C274" s="11">
        <v>87.960700000000003</v>
      </c>
      <c r="D274" s="11">
        <v>79.376900000000006</v>
      </c>
      <c r="E274" s="11">
        <v>150.62870000000001</v>
      </c>
      <c r="F274" s="11">
        <v>154.01329999999999</v>
      </c>
      <c r="G274" s="11">
        <v>132.66059999999999</v>
      </c>
      <c r="H274" s="11">
        <v>187.03110000000001</v>
      </c>
      <c r="I274" s="11">
        <v>306.98939999999999</v>
      </c>
      <c r="J274" s="11">
        <v>623.62530000000004</v>
      </c>
      <c r="K274" s="11">
        <v>592.43700000000001</v>
      </c>
      <c r="L274" s="11">
        <v>24.337299999999999</v>
      </c>
      <c r="M274" s="11">
        <v>0</v>
      </c>
      <c r="N274" s="12">
        <v>2402.6647000000003</v>
      </c>
      <c r="O274" s="12">
        <f t="shared" si="16"/>
        <v>94.440583773507797</v>
      </c>
      <c r="P274" s="12">
        <f t="shared" si="17"/>
        <v>76.761283694041168</v>
      </c>
      <c r="Q274">
        <f t="shared" si="18"/>
        <v>0.27812644852192647</v>
      </c>
      <c r="R274">
        <f t="shared" si="19"/>
        <v>0.51625996752688785</v>
      </c>
    </row>
    <row r="275" spans="1:18" x14ac:dyDescent="0.25">
      <c r="A275" s="7">
        <v>43088.189699074072</v>
      </c>
      <c r="B275" s="13">
        <v>66.571799999999996</v>
      </c>
      <c r="C275" s="11">
        <v>99.407499999999999</v>
      </c>
      <c r="D275" s="11">
        <v>96.450299999999999</v>
      </c>
      <c r="E275" s="11">
        <v>172.02010000000001</v>
      </c>
      <c r="F275" s="11">
        <v>155.7637</v>
      </c>
      <c r="G275" s="11">
        <v>108.5412</v>
      </c>
      <c r="H275" s="11">
        <v>154.886</v>
      </c>
      <c r="I275" s="11">
        <v>294.36720000000003</v>
      </c>
      <c r="J275" s="11">
        <v>657.87869999999998</v>
      </c>
      <c r="K275" s="11">
        <v>644.02120000000002</v>
      </c>
      <c r="L275" s="11">
        <v>45.963999999999999</v>
      </c>
      <c r="M275" s="11">
        <v>0</v>
      </c>
      <c r="N275" s="12">
        <v>2495.8716999999997</v>
      </c>
      <c r="O275" s="12">
        <f t="shared" si="16"/>
        <v>96.2020306372319</v>
      </c>
      <c r="P275" s="12">
        <f t="shared" si="17"/>
        <v>77.259443229540523</v>
      </c>
      <c r="Q275">
        <f t="shared" si="18"/>
        <v>0.27996415040083994</v>
      </c>
      <c r="R275">
        <f t="shared" si="19"/>
        <v>0.54003733445112578</v>
      </c>
    </row>
    <row r="276" spans="1:18" x14ac:dyDescent="0.25">
      <c r="A276" s="7">
        <v>43088.190393518518</v>
      </c>
      <c r="B276" s="13">
        <v>69.798400000000001</v>
      </c>
      <c r="C276" s="11">
        <v>107.85590000000001</v>
      </c>
      <c r="D276" s="11">
        <v>106.30500000000001</v>
      </c>
      <c r="E276" s="11">
        <v>164.3021</v>
      </c>
      <c r="F276" s="11">
        <v>173.41409999999999</v>
      </c>
      <c r="G276" s="11">
        <v>139.0478</v>
      </c>
      <c r="H276" s="11">
        <v>162.446</v>
      </c>
      <c r="I276" s="11">
        <v>252.86519999999999</v>
      </c>
      <c r="J276" s="11">
        <v>618.32569999999998</v>
      </c>
      <c r="K276" s="11">
        <v>646.09079999999994</v>
      </c>
      <c r="L276" s="11">
        <v>69.590199999999996</v>
      </c>
      <c r="M276" s="11">
        <v>0</v>
      </c>
      <c r="N276" s="12">
        <v>2510.0412000000001</v>
      </c>
      <c r="O276" s="12">
        <f t="shared" si="16"/>
        <v>95.574262032033559</v>
      </c>
      <c r="P276" s="12">
        <f t="shared" si="17"/>
        <v>75.748057798879259</v>
      </c>
      <c r="Q276">
        <f t="shared" si="18"/>
        <v>0.30307203722393078</v>
      </c>
      <c r="R276">
        <f t="shared" si="19"/>
        <v>0.53146804920971014</v>
      </c>
    </row>
    <row r="277" spans="1:18" x14ac:dyDescent="0.25">
      <c r="A277" s="7">
        <v>43088.191087962965</v>
      </c>
      <c r="B277" s="13">
        <v>57.237699999999997</v>
      </c>
      <c r="C277" s="11">
        <v>110.1615</v>
      </c>
      <c r="D277" s="11">
        <v>127.9877</v>
      </c>
      <c r="E277" s="11">
        <v>165.48949999999999</v>
      </c>
      <c r="F277" s="11">
        <v>138.0523</v>
      </c>
      <c r="G277" s="11">
        <v>113.58839999999999</v>
      </c>
      <c r="H277" s="11">
        <v>190.25409999999999</v>
      </c>
      <c r="I277" s="11">
        <v>331.40879999999999</v>
      </c>
      <c r="J277" s="11">
        <v>657.7097</v>
      </c>
      <c r="K277" s="11">
        <v>609.09249999999997</v>
      </c>
      <c r="L277" s="11">
        <v>7.0490000000000004</v>
      </c>
      <c r="M277" s="11">
        <v>0</v>
      </c>
      <c r="N277" s="12">
        <v>2508.0311999999994</v>
      </c>
      <c r="O277" s="12">
        <f t="shared" si="16"/>
        <v>92.640242254562096</v>
      </c>
      <c r="P277" s="12">
        <f t="shared" si="17"/>
        <v>74.600548309246037</v>
      </c>
      <c r="Q277">
        <f t="shared" si="18"/>
        <v>0.28409419308659323</v>
      </c>
      <c r="R277">
        <f t="shared" si="19"/>
        <v>0.50790883303206125</v>
      </c>
    </row>
    <row r="278" spans="1:18" x14ac:dyDescent="0.25">
      <c r="A278" s="7">
        <v>43088.191782407404</v>
      </c>
      <c r="B278" s="13">
        <v>94.708500000000001</v>
      </c>
      <c r="C278" s="11">
        <v>115.16379999999999</v>
      </c>
      <c r="D278" s="11">
        <v>81.383600000000001</v>
      </c>
      <c r="E278" s="11">
        <v>192.2867</v>
      </c>
      <c r="F278" s="11">
        <v>181.6507</v>
      </c>
      <c r="G278" s="11">
        <v>123.72880000000001</v>
      </c>
      <c r="H278" s="11">
        <v>159.1892</v>
      </c>
      <c r="I278" s="11">
        <v>299.92899999999997</v>
      </c>
      <c r="J278" s="11">
        <v>631.6789</v>
      </c>
      <c r="K278" s="11">
        <v>592.23940000000005</v>
      </c>
      <c r="L278" s="11">
        <v>8.3588000000000005</v>
      </c>
      <c r="M278" s="11">
        <v>0</v>
      </c>
      <c r="N278" s="12">
        <v>2480.3173999999999</v>
      </c>
      <c r="O278" s="12">
        <f t="shared" si="16"/>
        <v>90.569634882213066</v>
      </c>
      <c r="P278" s="12">
        <f t="shared" si="17"/>
        <v>71.574093203264567</v>
      </c>
      <c r="Q278">
        <f t="shared" si="18"/>
        <v>0.31807304178086243</v>
      </c>
      <c r="R278">
        <f t="shared" si="19"/>
        <v>0.49682234217282034</v>
      </c>
    </row>
    <row r="279" spans="1:18" x14ac:dyDescent="0.25">
      <c r="A279" s="7">
        <v>43088.192476851851</v>
      </c>
      <c r="B279" s="13">
        <v>69.936000000000007</v>
      </c>
      <c r="C279" s="11">
        <v>117.7752</v>
      </c>
      <c r="D279" s="11">
        <v>139.0164</v>
      </c>
      <c r="E279" s="11">
        <v>204.17789999999999</v>
      </c>
      <c r="F279" s="11">
        <v>154.9889</v>
      </c>
      <c r="G279" s="11">
        <v>107.98</v>
      </c>
      <c r="H279" s="11">
        <v>187.55289999999999</v>
      </c>
      <c r="I279" s="11">
        <v>354.96</v>
      </c>
      <c r="J279" s="11">
        <v>649.75260000000003</v>
      </c>
      <c r="K279" s="11">
        <v>564.52170000000001</v>
      </c>
      <c r="L279" s="11">
        <v>0</v>
      </c>
      <c r="M279" s="11">
        <v>0</v>
      </c>
      <c r="N279" s="12">
        <v>2550.6616000000004</v>
      </c>
      <c r="O279" s="12">
        <f t="shared" si="16"/>
        <v>88.946538380473513</v>
      </c>
      <c r="P279" s="12">
        <f t="shared" si="17"/>
        <v>70.685450691509246</v>
      </c>
      <c r="Q279">
        <f t="shared" si="18"/>
        <v>0.31124254193500228</v>
      </c>
      <c r="R279">
        <f t="shared" si="19"/>
        <v>0.47606248512150723</v>
      </c>
    </row>
    <row r="280" spans="1:18" x14ac:dyDescent="0.25">
      <c r="A280" s="7">
        <v>43088.193171296298</v>
      </c>
      <c r="B280" s="13">
        <v>68.261700000000005</v>
      </c>
      <c r="C280" s="11">
        <v>92.828199999999995</v>
      </c>
      <c r="D280" s="11">
        <v>84.301299999999998</v>
      </c>
      <c r="E280" s="11">
        <v>163.46430000000001</v>
      </c>
      <c r="F280" s="11">
        <v>145.75649999999999</v>
      </c>
      <c r="G280" s="11">
        <v>104.6096</v>
      </c>
      <c r="H280" s="11">
        <v>166.11869999999999</v>
      </c>
      <c r="I280" s="11">
        <v>318.89870000000002</v>
      </c>
      <c r="J280" s="11">
        <v>678.86649999999997</v>
      </c>
      <c r="K280" s="11">
        <v>631.44169999999997</v>
      </c>
      <c r="L280" s="11">
        <v>0</v>
      </c>
      <c r="M280" s="11">
        <v>0</v>
      </c>
      <c r="N280" s="12">
        <v>2454.5472</v>
      </c>
      <c r="O280" s="12">
        <f t="shared" si="16"/>
        <v>94.879045581197218</v>
      </c>
      <c r="P280" s="12">
        <f t="shared" si="17"/>
        <v>77.176357570082089</v>
      </c>
      <c r="Q280">
        <f t="shared" si="18"/>
        <v>0.26857157197873399</v>
      </c>
      <c r="R280">
        <f t="shared" si="19"/>
        <v>0.53382888705501363</v>
      </c>
    </row>
    <row r="281" spans="1:18" x14ac:dyDescent="0.25">
      <c r="A281" s="7">
        <v>43088.193865740737</v>
      </c>
      <c r="B281" s="13">
        <v>90.482699999999994</v>
      </c>
      <c r="C281" s="11">
        <v>109.7595</v>
      </c>
      <c r="D281" s="11">
        <v>92.552999999999997</v>
      </c>
      <c r="E281" s="11">
        <v>199.328</v>
      </c>
      <c r="F281" s="11">
        <v>167.68530000000001</v>
      </c>
      <c r="G281" s="11">
        <v>99.841999999999999</v>
      </c>
      <c r="H281" s="11">
        <v>150.2364</v>
      </c>
      <c r="I281" s="11">
        <v>320.50229999999999</v>
      </c>
      <c r="J281" s="11">
        <v>673.41279999999995</v>
      </c>
      <c r="K281" s="11">
        <v>626.9194</v>
      </c>
      <c r="L281" s="11">
        <v>10.237</v>
      </c>
      <c r="M281" s="11">
        <v>0</v>
      </c>
      <c r="N281" s="12">
        <v>2540.9584000000004</v>
      </c>
      <c r="O281" s="12">
        <f t="shared" si="16"/>
        <v>92.487101418110569</v>
      </c>
      <c r="P281" s="12">
        <f t="shared" si="17"/>
        <v>73.49300316969547</v>
      </c>
      <c r="Q281">
        <f t="shared" si="18"/>
        <v>0.29896219473722979</v>
      </c>
      <c r="R281">
        <f t="shared" si="19"/>
        <v>0.5157775113516222</v>
      </c>
    </row>
    <row r="282" spans="1:18" x14ac:dyDescent="0.25">
      <c r="A282" s="7">
        <v>43088.194560185184</v>
      </c>
      <c r="B282" s="13">
        <v>90.125900000000001</v>
      </c>
      <c r="C282" s="11">
        <v>136.1858</v>
      </c>
      <c r="D282" s="11">
        <v>107.3287</v>
      </c>
      <c r="E282" s="11">
        <v>171.2835</v>
      </c>
      <c r="F282" s="11">
        <v>167.60239999999999</v>
      </c>
      <c r="G282" s="11">
        <v>125.52500000000001</v>
      </c>
      <c r="H282" s="11">
        <v>159.05969999999999</v>
      </c>
      <c r="I282" s="11">
        <v>275.03269999999998</v>
      </c>
      <c r="J282" s="11">
        <v>640.65120000000002</v>
      </c>
      <c r="K282" s="11">
        <v>646.54250000000002</v>
      </c>
      <c r="L282" s="11">
        <v>53.536999999999999</v>
      </c>
      <c r="M282" s="11">
        <v>0</v>
      </c>
      <c r="N282" s="12">
        <v>2572.8744000000002</v>
      </c>
      <c r="O282" s="12">
        <f t="shared" si="16"/>
        <v>93.653127906282563</v>
      </c>
      <c r="P282" s="12">
        <f t="shared" si="17"/>
        <v>73.302016058978566</v>
      </c>
      <c r="Q282">
        <f t="shared" si="18"/>
        <v>0.31017888008835565</v>
      </c>
      <c r="R282">
        <f t="shared" si="19"/>
        <v>0.5211022737837494</v>
      </c>
    </row>
    <row r="283" spans="1:18" x14ac:dyDescent="0.25">
      <c r="A283" s="7">
        <v>43088.195254629631</v>
      </c>
      <c r="B283" s="13">
        <v>79.6648</v>
      </c>
      <c r="C283" s="11">
        <v>117.405</v>
      </c>
      <c r="D283" s="11">
        <v>105.4855</v>
      </c>
      <c r="E283" s="11">
        <v>167.5874</v>
      </c>
      <c r="F283" s="11">
        <v>156.8083</v>
      </c>
      <c r="G283" s="11">
        <v>128.13300000000001</v>
      </c>
      <c r="H283" s="11">
        <v>187.3768</v>
      </c>
      <c r="I283" s="11">
        <v>316.74979999999999</v>
      </c>
      <c r="J283" s="11">
        <v>638.04970000000003</v>
      </c>
      <c r="K283" s="11">
        <v>595.01</v>
      </c>
      <c r="L283" s="11">
        <v>5.4823000000000004</v>
      </c>
      <c r="M283" s="11">
        <v>0</v>
      </c>
      <c r="N283" s="12">
        <v>2497.7526000000003</v>
      </c>
      <c r="O283" s="12">
        <f t="shared" si="16"/>
        <v>91.076170446184292</v>
      </c>
      <c r="P283" s="12">
        <f t="shared" si="17"/>
        <v>72.59172174367896</v>
      </c>
      <c r="Q283">
        <f t="shared" si="18"/>
        <v>0.30230536042680928</v>
      </c>
      <c r="R283">
        <f t="shared" si="19"/>
        <v>0.49586256060748363</v>
      </c>
    </row>
    <row r="284" spans="1:18" x14ac:dyDescent="0.25">
      <c r="A284" s="7">
        <v>43088.195949074077</v>
      </c>
      <c r="B284" s="13">
        <v>71.132999999999996</v>
      </c>
      <c r="C284" s="11">
        <v>113.5615</v>
      </c>
      <c r="D284" s="11">
        <v>114.0252</v>
      </c>
      <c r="E284" s="11">
        <v>173.0712</v>
      </c>
      <c r="F284" s="11">
        <v>159.92089999999999</v>
      </c>
      <c r="G284" s="11">
        <v>129.86869999999999</v>
      </c>
      <c r="H284" s="11">
        <v>183.53440000000001</v>
      </c>
      <c r="I284" s="11">
        <v>302.57409999999999</v>
      </c>
      <c r="J284" s="11">
        <v>605.99300000000005</v>
      </c>
      <c r="K284" s="11">
        <v>559.46270000000004</v>
      </c>
      <c r="L284" s="11">
        <v>0</v>
      </c>
      <c r="M284" s="11">
        <v>0</v>
      </c>
      <c r="N284" s="12">
        <v>2413.1446999999998</v>
      </c>
      <c r="O284" s="12">
        <f t="shared" si="16"/>
        <v>89.53959932033915</v>
      </c>
      <c r="P284" s="12">
        <f t="shared" si="17"/>
        <v>71.200688138458403</v>
      </c>
      <c r="Q284">
        <f t="shared" si="18"/>
        <v>0.31559669836624382</v>
      </c>
      <c r="R284">
        <f t="shared" si="19"/>
        <v>0.48296138229920488</v>
      </c>
    </row>
    <row r="285" spans="1:18" x14ac:dyDescent="0.25">
      <c r="A285" s="7">
        <v>43088.196643518517</v>
      </c>
      <c r="B285" s="13">
        <v>81.221299999999999</v>
      </c>
      <c r="C285" s="11">
        <v>98.970799999999997</v>
      </c>
      <c r="D285" s="11">
        <v>81.584900000000005</v>
      </c>
      <c r="E285" s="11">
        <v>154.7088</v>
      </c>
      <c r="F285" s="11">
        <v>161.80680000000001</v>
      </c>
      <c r="G285" s="11">
        <v>143.56700000000001</v>
      </c>
      <c r="H285" s="11">
        <v>197.56909999999999</v>
      </c>
      <c r="I285" s="11">
        <v>308.62299999999999</v>
      </c>
      <c r="J285" s="11">
        <v>606.74289999999996</v>
      </c>
      <c r="K285" s="11">
        <v>551.91250000000002</v>
      </c>
      <c r="L285" s="11">
        <v>0</v>
      </c>
      <c r="M285" s="11">
        <v>0</v>
      </c>
      <c r="N285" s="12">
        <v>2386.7071000000001</v>
      </c>
      <c r="O285" s="12">
        <f t="shared" si="16"/>
        <v>90.455039196053832</v>
      </c>
      <c r="P285" s="12">
        <f t="shared" si="17"/>
        <v>72.702941056218719</v>
      </c>
      <c r="Q285">
        <f t="shared" si="18"/>
        <v>0.30245001575601799</v>
      </c>
      <c r="R285">
        <f t="shared" si="19"/>
        <v>0.48546191528906085</v>
      </c>
    </row>
    <row r="286" spans="1:18" x14ac:dyDescent="0.25">
      <c r="A286" s="7">
        <v>43088.197337962964</v>
      </c>
      <c r="B286" s="13">
        <v>78.882599999999996</v>
      </c>
      <c r="C286" s="11">
        <v>113.6734</v>
      </c>
      <c r="D286" s="11">
        <v>124.13930000000001</v>
      </c>
      <c r="E286" s="11">
        <v>192.82259999999999</v>
      </c>
      <c r="F286" s="11">
        <v>196.0051</v>
      </c>
      <c r="G286" s="11">
        <v>145.00700000000001</v>
      </c>
      <c r="H286" s="11">
        <v>153.6223</v>
      </c>
      <c r="I286" s="11">
        <v>238.43870000000001</v>
      </c>
      <c r="J286" s="11">
        <v>605.11289999999997</v>
      </c>
      <c r="K286" s="11">
        <v>637.98180000000002</v>
      </c>
      <c r="L286" s="11">
        <v>69.194599999999994</v>
      </c>
      <c r="M286" s="11">
        <v>0</v>
      </c>
      <c r="N286" s="12">
        <v>2554.8802999999998</v>
      </c>
      <c r="O286" s="12">
        <f t="shared" si="16"/>
        <v>93.027109285707041</v>
      </c>
      <c r="P286" s="12">
        <f t="shared" si="17"/>
        <v>72.552576894521891</v>
      </c>
      <c r="Q286">
        <f t="shared" si="18"/>
        <v>0.33290405033848358</v>
      </c>
      <c r="R286">
        <f t="shared" si="19"/>
        <v>0.51364022807643872</v>
      </c>
    </row>
    <row r="287" spans="1:18" x14ac:dyDescent="0.25">
      <c r="A287" s="7">
        <v>43088.19803240741</v>
      </c>
      <c r="B287" s="13">
        <v>77.644800000000004</v>
      </c>
      <c r="C287" s="11">
        <v>109.5547</v>
      </c>
      <c r="D287" s="11">
        <v>98.125200000000007</v>
      </c>
      <c r="E287" s="11">
        <v>191.23650000000001</v>
      </c>
      <c r="F287" s="11">
        <v>193.5795</v>
      </c>
      <c r="G287" s="11">
        <v>143.71770000000001</v>
      </c>
      <c r="H287" s="11">
        <v>167.2473</v>
      </c>
      <c r="I287" s="11">
        <v>277.71910000000003</v>
      </c>
      <c r="J287" s="11">
        <v>640.69349999999997</v>
      </c>
      <c r="K287" s="11">
        <v>625.79219999999998</v>
      </c>
      <c r="L287" s="11">
        <v>7.133</v>
      </c>
      <c r="M287" s="11">
        <v>0</v>
      </c>
      <c r="N287" s="12">
        <v>2532.4434999999994</v>
      </c>
      <c r="O287" s="12">
        <f t="shared" si="16"/>
        <v>91.073403256578104</v>
      </c>
      <c r="P287" s="12">
        <f t="shared" si="17"/>
        <v>72.366189379628779</v>
      </c>
      <c r="Q287">
        <f t="shared" si="18"/>
        <v>0.32137277692473698</v>
      </c>
      <c r="R287">
        <f t="shared" si="19"/>
        <v>0.50292087464142843</v>
      </c>
    </row>
    <row r="288" spans="1:18" x14ac:dyDescent="0.25">
      <c r="A288" s="7">
        <v>43088.19872685185</v>
      </c>
      <c r="B288" s="13">
        <v>83.432500000000005</v>
      </c>
      <c r="C288" s="11">
        <v>112.1519</v>
      </c>
      <c r="D288" s="11">
        <v>91.670400000000001</v>
      </c>
      <c r="E288" s="11">
        <v>172.87899999999999</v>
      </c>
      <c r="F288" s="11">
        <v>180.57159999999999</v>
      </c>
      <c r="G288" s="11">
        <v>141.73660000000001</v>
      </c>
      <c r="H288" s="11">
        <v>174.92519999999999</v>
      </c>
      <c r="I288" s="11">
        <v>290.59320000000002</v>
      </c>
      <c r="J288" s="11">
        <v>668.48760000000004</v>
      </c>
      <c r="K288" s="11">
        <v>662.23509999999999</v>
      </c>
      <c r="L288" s="11">
        <v>31.927600000000002</v>
      </c>
      <c r="M288" s="11">
        <v>0</v>
      </c>
      <c r="N288" s="12">
        <v>2610.6106999999997</v>
      </c>
      <c r="O288" s="12">
        <f t="shared" si="16"/>
        <v>93.873301549710177</v>
      </c>
      <c r="P288" s="12">
        <f t="shared" si="17"/>
        <v>74.871556458996125</v>
      </c>
      <c r="Q288">
        <f t="shared" si="18"/>
        <v>0.29971607792766652</v>
      </c>
      <c r="R288">
        <f t="shared" si="19"/>
        <v>0.52196610547869127</v>
      </c>
    </row>
    <row r="289" spans="1:18" x14ac:dyDescent="0.25">
      <c r="A289" s="7">
        <v>43088.199421296296</v>
      </c>
      <c r="B289" s="13">
        <v>61.297199999999997</v>
      </c>
      <c r="C289" s="11">
        <v>125.90560000000001</v>
      </c>
      <c r="D289" s="11">
        <v>130.72550000000001</v>
      </c>
      <c r="E289" s="11">
        <v>189.6182</v>
      </c>
      <c r="F289" s="11">
        <v>143.70249999999999</v>
      </c>
      <c r="G289" s="11">
        <v>105.8408</v>
      </c>
      <c r="H289" s="11">
        <v>193.3723</v>
      </c>
      <c r="I289" s="11">
        <v>367.35340000000002</v>
      </c>
      <c r="J289" s="11">
        <v>673.56949999999995</v>
      </c>
      <c r="K289" s="11">
        <v>586.4973</v>
      </c>
      <c r="L289" s="11">
        <v>0</v>
      </c>
      <c r="M289" s="11">
        <v>0</v>
      </c>
      <c r="N289" s="12">
        <v>2577.8822999999998</v>
      </c>
      <c r="O289" s="12">
        <f t="shared" si="16"/>
        <v>90.539196393877262</v>
      </c>
      <c r="P289" s="12">
        <f t="shared" si="17"/>
        <v>72.530965837640466</v>
      </c>
      <c r="Q289">
        <f t="shared" si="18"/>
        <v>0.29368672107333993</v>
      </c>
      <c r="R289">
        <f t="shared" si="19"/>
        <v>0.48879919769804858</v>
      </c>
    </row>
    <row r="290" spans="1:18" x14ac:dyDescent="0.25">
      <c r="A290" s="7">
        <v>43088.200115740743</v>
      </c>
      <c r="B290" s="13">
        <v>66.986800000000002</v>
      </c>
      <c r="C290" s="11">
        <v>91.539599999999993</v>
      </c>
      <c r="D290" s="11">
        <v>85.896199999999993</v>
      </c>
      <c r="E290" s="11">
        <v>162.77099999999999</v>
      </c>
      <c r="F290" s="11">
        <v>169.59889999999999</v>
      </c>
      <c r="G290" s="11">
        <v>149.21449999999999</v>
      </c>
      <c r="H290" s="11">
        <v>201.1763</v>
      </c>
      <c r="I290" s="11">
        <v>314.3349</v>
      </c>
      <c r="J290" s="11">
        <v>618.81410000000005</v>
      </c>
      <c r="K290" s="11">
        <v>576.53949999999998</v>
      </c>
      <c r="L290" s="11">
        <v>8.0104000000000006</v>
      </c>
      <c r="M290" s="11">
        <v>0</v>
      </c>
      <c r="N290" s="12">
        <v>2444.8822</v>
      </c>
      <c r="O290" s="12">
        <f t="shared" si="16"/>
        <v>91.636788660001699</v>
      </c>
      <c r="P290" s="12">
        <f t="shared" si="17"/>
        <v>74.199187174918848</v>
      </c>
      <c r="Q290">
        <f t="shared" si="18"/>
        <v>0.29694968534680316</v>
      </c>
      <c r="R290">
        <f t="shared" si="19"/>
        <v>0.49219712917047692</v>
      </c>
    </row>
    <row r="291" spans="1:18" x14ac:dyDescent="0.25">
      <c r="A291" s="7">
        <v>43088.200810185182</v>
      </c>
      <c r="B291" s="13">
        <v>1234.2175</v>
      </c>
      <c r="C291" s="11">
        <v>527.8279</v>
      </c>
      <c r="D291" s="11">
        <v>0</v>
      </c>
      <c r="E291" s="11">
        <v>200.58439999999999</v>
      </c>
      <c r="F291" s="11">
        <v>317.75819999999999</v>
      </c>
      <c r="G291" s="11">
        <v>144.1653</v>
      </c>
      <c r="H291" s="11">
        <v>80.153400000000005</v>
      </c>
      <c r="I291" s="11">
        <v>267.0188</v>
      </c>
      <c r="J291" s="11">
        <v>700.10419999999999</v>
      </c>
      <c r="K291" s="11">
        <v>680.73379999999997</v>
      </c>
      <c r="L291" s="11">
        <v>25.9084</v>
      </c>
      <c r="M291" s="11">
        <v>0</v>
      </c>
      <c r="N291" s="12">
        <v>4178.4719000000005</v>
      </c>
      <c r="O291" s="12">
        <f t="shared" si="16"/>
        <v>63.606864815819385</v>
      </c>
      <c r="P291" s="12">
        <f t="shared" si="17"/>
        <v>38.392137116063502</v>
      </c>
      <c r="Q291">
        <f t="shared" si="18"/>
        <v>0.5802487986098458</v>
      </c>
      <c r="R291">
        <f t="shared" si="19"/>
        <v>0.33666527708371086</v>
      </c>
    </row>
    <row r="292" spans="1:18" x14ac:dyDescent="0.25">
      <c r="A292" s="7">
        <v>43088.201504629629</v>
      </c>
      <c r="B292" s="13">
        <v>71.230099999999993</v>
      </c>
      <c r="C292" s="11">
        <v>119.8459</v>
      </c>
      <c r="D292" s="11">
        <v>132.34979999999999</v>
      </c>
      <c r="E292" s="11">
        <v>174.11959999999999</v>
      </c>
      <c r="F292" s="11">
        <v>163.71080000000001</v>
      </c>
      <c r="G292" s="11">
        <v>138.7954</v>
      </c>
      <c r="H292" s="11">
        <v>195.64760000000001</v>
      </c>
      <c r="I292" s="11">
        <v>310.36180000000002</v>
      </c>
      <c r="J292" s="11">
        <v>653.87819999999999</v>
      </c>
      <c r="K292" s="11">
        <v>620.3655</v>
      </c>
      <c r="L292" s="11">
        <v>0</v>
      </c>
      <c r="M292" s="11">
        <v>0</v>
      </c>
      <c r="N292" s="12">
        <v>2580.3047000000001</v>
      </c>
      <c r="O292" s="12">
        <f t="shared" si="16"/>
        <v>90.500041080419692</v>
      </c>
      <c r="P292" s="12">
        <f t="shared" si="17"/>
        <v>72.061601908832799</v>
      </c>
      <c r="Q292">
        <f t="shared" si="18"/>
        <v>0.31006090094708583</v>
      </c>
      <c r="R292">
        <f t="shared" si="19"/>
        <v>0.49383458472947012</v>
      </c>
    </row>
    <row r="293" spans="1:18" x14ac:dyDescent="0.25">
      <c r="A293" s="7">
        <v>43088.202199074076</v>
      </c>
      <c r="B293" s="13">
        <v>69.805999999999997</v>
      </c>
      <c r="C293" s="11">
        <v>102.208</v>
      </c>
      <c r="D293" s="11">
        <v>113.9567</v>
      </c>
      <c r="E293" s="11">
        <v>187.53280000000001</v>
      </c>
      <c r="F293" s="11">
        <v>158.96250000000001</v>
      </c>
      <c r="G293" s="11">
        <v>114.5577</v>
      </c>
      <c r="H293" s="11">
        <v>182.1362</v>
      </c>
      <c r="I293" s="11">
        <v>340.61040000000003</v>
      </c>
      <c r="J293" s="11">
        <v>688.64530000000002</v>
      </c>
      <c r="K293" s="11">
        <v>637.20429999999999</v>
      </c>
      <c r="L293" s="11">
        <v>2.4740000000000002</v>
      </c>
      <c r="M293" s="11">
        <v>0</v>
      </c>
      <c r="N293" s="12">
        <v>2598.0939000000003</v>
      </c>
      <c r="O293" s="12">
        <f t="shared" si="16"/>
        <v>92.654860734633189</v>
      </c>
      <c r="P293" s="12">
        <f t="shared" si="17"/>
        <v>74.643667977334047</v>
      </c>
      <c r="Q293">
        <f t="shared" si="18"/>
        <v>0.28752759859834159</v>
      </c>
      <c r="R293">
        <f t="shared" si="19"/>
        <v>0.51126851111886285</v>
      </c>
    </row>
    <row r="294" spans="1:18" x14ac:dyDescent="0.25">
      <c r="A294" s="7">
        <v>43088.202893518515</v>
      </c>
      <c r="B294" s="13">
        <v>58.697099999999999</v>
      </c>
      <c r="C294" s="11">
        <v>93.038200000000003</v>
      </c>
      <c r="D294" s="11">
        <v>117.5928</v>
      </c>
      <c r="E294" s="11">
        <v>184.16839999999999</v>
      </c>
      <c r="F294" s="11">
        <v>169.65280000000001</v>
      </c>
      <c r="G294" s="11">
        <v>118.8357</v>
      </c>
      <c r="H294" s="11">
        <v>154.2021</v>
      </c>
      <c r="I294" s="11">
        <v>276.48009999999999</v>
      </c>
      <c r="J294" s="11">
        <v>663.02610000000004</v>
      </c>
      <c r="K294" s="11">
        <v>670.98109999999997</v>
      </c>
      <c r="L294" s="11">
        <v>53.801600000000001</v>
      </c>
      <c r="M294" s="11">
        <v>0</v>
      </c>
      <c r="N294" s="12">
        <v>2560.4759999999997</v>
      </c>
      <c r="O294" s="12">
        <f t="shared" si="16"/>
        <v>96.254228830889275</v>
      </c>
      <c r="P294" s="12">
        <f t="shared" si="17"/>
        <v>77.134934265369736</v>
      </c>
      <c r="Q294">
        <f t="shared" si="18"/>
        <v>0.28978400891084316</v>
      </c>
      <c r="R294">
        <f t="shared" si="19"/>
        <v>0.54201203213777449</v>
      </c>
    </row>
    <row r="295" spans="1:18" x14ac:dyDescent="0.25">
      <c r="A295" s="7">
        <v>43088.203587962962</v>
      </c>
      <c r="B295" s="13">
        <v>61.423200000000001</v>
      </c>
      <c r="C295" s="11">
        <v>89.738500000000002</v>
      </c>
      <c r="D295" s="11">
        <v>92.8185</v>
      </c>
      <c r="E295" s="11">
        <v>164.91679999999999</v>
      </c>
      <c r="F295" s="11">
        <v>173.23740000000001</v>
      </c>
      <c r="G295" s="11">
        <v>139.49369999999999</v>
      </c>
      <c r="H295" s="11">
        <v>172.34549999999999</v>
      </c>
      <c r="I295" s="11">
        <v>278.26220000000001</v>
      </c>
      <c r="J295" s="11">
        <v>648.7328</v>
      </c>
      <c r="K295" s="11">
        <v>654.82449999999994</v>
      </c>
      <c r="L295" s="11">
        <v>52.7211</v>
      </c>
      <c r="M295" s="11">
        <v>0</v>
      </c>
      <c r="N295" s="12">
        <v>2528.5142000000001</v>
      </c>
      <c r="O295" s="12">
        <f t="shared" si="16"/>
        <v>96.305412233793263</v>
      </c>
      <c r="P295" s="12">
        <f t="shared" si="17"/>
        <v>77.740529795678029</v>
      </c>
      <c r="Q295">
        <f t="shared" si="18"/>
        <v>0.28539610337169552</v>
      </c>
      <c r="R295">
        <f t="shared" si="19"/>
        <v>0.53639342820380442</v>
      </c>
    </row>
    <row r="296" spans="1:18" x14ac:dyDescent="0.25">
      <c r="A296" s="7">
        <v>43088.204282407409</v>
      </c>
      <c r="B296" s="13">
        <v>66.108500000000006</v>
      </c>
      <c r="C296" s="11">
        <v>124.6825</v>
      </c>
      <c r="D296" s="11">
        <v>132.13829999999999</v>
      </c>
      <c r="E296" s="11">
        <v>174.7132</v>
      </c>
      <c r="F296" s="11">
        <v>166.47970000000001</v>
      </c>
      <c r="G296" s="11">
        <v>150.6054</v>
      </c>
      <c r="H296" s="11">
        <v>219.23249999999999</v>
      </c>
      <c r="I296" s="11">
        <v>343.45139999999998</v>
      </c>
      <c r="J296" s="11">
        <v>678.41030000000001</v>
      </c>
      <c r="K296" s="11">
        <v>633.79150000000004</v>
      </c>
      <c r="L296" s="11">
        <v>7.0909000000000004</v>
      </c>
      <c r="M296" s="11">
        <v>0</v>
      </c>
      <c r="N296" s="12">
        <v>2696.7042000000001</v>
      </c>
      <c r="O296" s="12">
        <f t="shared" si="16"/>
        <v>90.842428735787934</v>
      </c>
      <c r="P296" s="12">
        <f t="shared" si="17"/>
        <v>72.811694582395347</v>
      </c>
      <c r="Q296">
        <f t="shared" si="18"/>
        <v>0.30211975047170542</v>
      </c>
      <c r="R296">
        <f t="shared" si="19"/>
        <v>0.48922410548402007</v>
      </c>
    </row>
    <row r="297" spans="1:18" x14ac:dyDescent="0.25">
      <c r="A297" s="7">
        <v>43088.204976851855</v>
      </c>
      <c r="B297" s="13">
        <v>83.631900000000002</v>
      </c>
      <c r="C297" s="11">
        <v>123.9866</v>
      </c>
      <c r="D297" s="11">
        <v>108.55710000000001</v>
      </c>
      <c r="E297" s="11">
        <v>172.83580000000001</v>
      </c>
      <c r="F297" s="11">
        <v>196.02709999999999</v>
      </c>
      <c r="G297" s="11">
        <v>168.90729999999999</v>
      </c>
      <c r="H297" s="11">
        <v>185.70359999999999</v>
      </c>
      <c r="I297" s="11">
        <v>259.68279999999999</v>
      </c>
      <c r="J297" s="11">
        <v>607.60180000000003</v>
      </c>
      <c r="K297" s="11">
        <v>628.80430000000001</v>
      </c>
      <c r="L297" s="11">
        <v>64.724599999999995</v>
      </c>
      <c r="M297" s="11">
        <v>0</v>
      </c>
      <c r="N297" s="12">
        <v>2600.4629</v>
      </c>
      <c r="O297" s="12">
        <f t="shared" si="16"/>
        <v>92.315123465133837</v>
      </c>
      <c r="P297" s="12">
        <f t="shared" si="17"/>
        <v>72.403839253851871</v>
      </c>
      <c r="Q297">
        <f t="shared" si="18"/>
        <v>0.32838222764108649</v>
      </c>
      <c r="R297">
        <f t="shared" si="19"/>
        <v>0.50034580381823568</v>
      </c>
    </row>
    <row r="298" spans="1:18" x14ac:dyDescent="0.25">
      <c r="A298" s="7">
        <v>43088.205671296295</v>
      </c>
      <c r="B298" s="13">
        <v>71.383200000000002</v>
      </c>
      <c r="C298" s="11">
        <v>119.95050000000001</v>
      </c>
      <c r="D298" s="11">
        <v>122.43219999999999</v>
      </c>
      <c r="E298" s="11">
        <v>186.09950000000001</v>
      </c>
      <c r="F298" s="11">
        <v>159.33250000000001</v>
      </c>
      <c r="G298" s="11">
        <v>114.3828</v>
      </c>
      <c r="H298" s="11">
        <v>173.751</v>
      </c>
      <c r="I298" s="11">
        <v>322.31479999999999</v>
      </c>
      <c r="J298" s="11">
        <v>681.38589999999999</v>
      </c>
      <c r="K298" s="11">
        <v>646.83879999999999</v>
      </c>
      <c r="L298" s="11">
        <v>20.800999999999998</v>
      </c>
      <c r="M298" s="11">
        <v>0</v>
      </c>
      <c r="N298" s="12">
        <v>2618.6721999999995</v>
      </c>
      <c r="O298" s="12">
        <f t="shared" si="16"/>
        <v>92.962335316348515</v>
      </c>
      <c r="P298" s="12">
        <f t="shared" si="17"/>
        <v>74.080105345059806</v>
      </c>
      <c r="Q298">
        <f t="shared" si="18"/>
        <v>0.29540952090147066</v>
      </c>
      <c r="R298">
        <f t="shared" si="19"/>
        <v>0.51515638345265213</v>
      </c>
    </row>
    <row r="299" spans="1:18" x14ac:dyDescent="0.25">
      <c r="A299" s="7">
        <v>43088.206365740742</v>
      </c>
      <c r="B299" s="13">
        <v>90.676299999999998</v>
      </c>
      <c r="C299" s="11">
        <v>134.7878</v>
      </c>
      <c r="D299" s="11">
        <v>117.64109999999999</v>
      </c>
      <c r="E299" s="11">
        <v>210.3578</v>
      </c>
      <c r="F299" s="11">
        <v>196.24690000000001</v>
      </c>
      <c r="G299" s="11">
        <v>136.2449</v>
      </c>
      <c r="H299" s="11">
        <v>168.2261</v>
      </c>
      <c r="I299" s="11">
        <v>303.63400000000001</v>
      </c>
      <c r="J299" s="11">
        <v>671.49109999999996</v>
      </c>
      <c r="K299" s="11">
        <v>656.89760000000001</v>
      </c>
      <c r="L299" s="11">
        <v>44.9602</v>
      </c>
      <c r="M299" s="11">
        <v>0</v>
      </c>
      <c r="N299" s="12">
        <v>2731.1637999999998</v>
      </c>
      <c r="O299" s="12">
        <f t="shared" si="16"/>
        <v>91.6308828273134</v>
      </c>
      <c r="P299" s="12">
        <f t="shared" si="17"/>
        <v>71.754906744653155</v>
      </c>
      <c r="Q299">
        <f t="shared" si="18"/>
        <v>0.32438728134870565</v>
      </c>
      <c r="R299">
        <f t="shared" si="19"/>
        <v>0.50284384261390691</v>
      </c>
    </row>
    <row r="300" spans="1:18" x14ac:dyDescent="0.25">
      <c r="A300" s="7">
        <v>43088.207060185188</v>
      </c>
      <c r="B300" s="13">
        <v>88.252300000000005</v>
      </c>
      <c r="C300" s="11">
        <v>133.05410000000001</v>
      </c>
      <c r="D300" s="11">
        <v>118.72880000000001</v>
      </c>
      <c r="E300" s="11">
        <v>221.03569999999999</v>
      </c>
      <c r="F300" s="11">
        <v>198.44929999999999</v>
      </c>
      <c r="G300" s="11">
        <v>127.0552</v>
      </c>
      <c r="H300" s="11">
        <v>159.3613</v>
      </c>
      <c r="I300" s="11">
        <v>309.85570000000001</v>
      </c>
      <c r="J300" s="11">
        <v>702.30619999999999</v>
      </c>
      <c r="K300" s="11">
        <v>680.91679999999997</v>
      </c>
      <c r="L300" s="11">
        <v>32.062199999999997</v>
      </c>
      <c r="M300" s="11">
        <v>0</v>
      </c>
      <c r="N300" s="12">
        <v>2771.0776000000001</v>
      </c>
      <c r="O300" s="12">
        <f t="shared" si="16"/>
        <v>91.922514919827577</v>
      </c>
      <c r="P300" s="12">
        <f t="shared" si="17"/>
        <v>72.249725492892622</v>
      </c>
      <c r="Q300">
        <f t="shared" si="18"/>
        <v>0.31993885699916885</v>
      </c>
      <c r="R300">
        <f t="shared" si="19"/>
        <v>0.51073459653385378</v>
      </c>
    </row>
    <row r="301" spans="1:18" x14ac:dyDescent="0.25">
      <c r="A301" s="7">
        <v>43088.207754629628</v>
      </c>
      <c r="B301" s="13">
        <v>90.361699999999999</v>
      </c>
      <c r="C301" s="11">
        <v>143.21029999999999</v>
      </c>
      <c r="D301" s="11">
        <v>117.91889999999999</v>
      </c>
      <c r="E301" s="11">
        <v>190.61709999999999</v>
      </c>
      <c r="F301" s="11">
        <v>194.6414</v>
      </c>
      <c r="G301" s="11">
        <v>162.79640000000001</v>
      </c>
      <c r="H301" s="11">
        <v>201.63480000000001</v>
      </c>
      <c r="I301" s="11">
        <v>312.80669999999998</v>
      </c>
      <c r="J301" s="11">
        <v>644.52549999999997</v>
      </c>
      <c r="K301" s="11">
        <v>625.35029999999995</v>
      </c>
      <c r="L301" s="11">
        <v>51.3444</v>
      </c>
      <c r="M301" s="11">
        <v>0</v>
      </c>
      <c r="N301" s="12">
        <v>2735.2074999999995</v>
      </c>
      <c r="O301" s="12">
        <f t="shared" si="16"/>
        <v>90.444830927818103</v>
      </c>
      <c r="P301" s="12">
        <f t="shared" si="17"/>
        <v>70.848319073516763</v>
      </c>
      <c r="Q301">
        <f t="shared" si="18"/>
        <v>0.32887662087794073</v>
      </c>
      <c r="R301">
        <f t="shared" si="19"/>
        <v>0.48304203611608992</v>
      </c>
    </row>
    <row r="302" spans="1:18" x14ac:dyDescent="0.25">
      <c r="A302" s="7">
        <v>43088.208449074074</v>
      </c>
      <c r="B302" s="13">
        <v>77.186099999999996</v>
      </c>
      <c r="C302" s="11">
        <v>126.1401</v>
      </c>
      <c r="D302" s="11">
        <v>134.62479999999999</v>
      </c>
      <c r="E302" s="11">
        <v>223.5017</v>
      </c>
      <c r="F302" s="11">
        <v>205.4752</v>
      </c>
      <c r="G302" s="11">
        <v>152.0335</v>
      </c>
      <c r="H302" s="11">
        <v>191.9992</v>
      </c>
      <c r="I302" s="11">
        <v>321.8956</v>
      </c>
      <c r="J302" s="11">
        <v>655.57799999999997</v>
      </c>
      <c r="K302" s="11">
        <v>613.06129999999996</v>
      </c>
      <c r="L302" s="11">
        <v>10.119999999999999</v>
      </c>
      <c r="M302" s="11">
        <v>0</v>
      </c>
      <c r="N302" s="12">
        <v>2711.6154999999999</v>
      </c>
      <c r="O302" s="12">
        <f t="shared" si="16"/>
        <v>88.199851033452191</v>
      </c>
      <c r="P302" s="12">
        <f t="shared" si="17"/>
        <v>69.542353368202441</v>
      </c>
      <c r="Q302">
        <f t="shared" si="18"/>
        <v>0.33889812180229834</v>
      </c>
      <c r="R302">
        <f t="shared" si="19"/>
        <v>0.47158577608071639</v>
      </c>
    </row>
    <row r="303" spans="1:18" x14ac:dyDescent="0.25">
      <c r="A303" s="7">
        <v>43088.209837962961</v>
      </c>
      <c r="B303" s="13">
        <v>89.096999999999994</v>
      </c>
      <c r="C303" s="11">
        <v>118.9978</v>
      </c>
      <c r="D303" s="11">
        <v>96.823499999999996</v>
      </c>
      <c r="E303" s="11">
        <v>182.46690000000001</v>
      </c>
      <c r="F303" s="11">
        <v>181.25890000000001</v>
      </c>
      <c r="G303" s="11">
        <v>140.40299999999999</v>
      </c>
      <c r="H303" s="11">
        <v>181.23679999999999</v>
      </c>
      <c r="I303" s="11">
        <v>307.48989999999998</v>
      </c>
      <c r="J303" s="11">
        <v>656.59559999999999</v>
      </c>
      <c r="K303" s="11">
        <v>637.7038</v>
      </c>
      <c r="L303" s="11">
        <v>46.014499999999998</v>
      </c>
      <c r="M303" s="11">
        <v>0</v>
      </c>
      <c r="N303" s="12">
        <v>2638.0877</v>
      </c>
      <c r="O303" s="12">
        <f t="shared" si="16"/>
        <v>92.938790981057991</v>
      </c>
      <c r="P303" s="12">
        <f t="shared" si="17"/>
        <v>73.612357530731842</v>
      </c>
      <c r="Q303">
        <f t="shared" si="18"/>
        <v>0.30667937991598992</v>
      </c>
      <c r="R303">
        <f t="shared" si="19"/>
        <v>0.50806267737043009</v>
      </c>
    </row>
    <row r="304" spans="1:18" x14ac:dyDescent="0.25">
      <c r="A304" s="7">
        <v>43088.210532407407</v>
      </c>
      <c r="B304" s="13">
        <v>53.865099999999998</v>
      </c>
      <c r="C304" s="11">
        <v>132.31180000000001</v>
      </c>
      <c r="D304" s="11">
        <v>154.66399999999999</v>
      </c>
      <c r="E304" s="11">
        <v>205.54689999999999</v>
      </c>
      <c r="F304" s="11">
        <v>178.58539999999999</v>
      </c>
      <c r="G304" s="11">
        <v>129.1901</v>
      </c>
      <c r="H304" s="11">
        <v>176.30080000000001</v>
      </c>
      <c r="I304" s="11">
        <v>311.25659999999999</v>
      </c>
      <c r="J304" s="11">
        <v>703.84630000000004</v>
      </c>
      <c r="K304" s="11">
        <v>698.43510000000003</v>
      </c>
      <c r="L304" s="11">
        <v>52.006</v>
      </c>
      <c r="M304" s="11">
        <v>0</v>
      </c>
      <c r="N304" s="12">
        <v>2796.0081</v>
      </c>
      <c r="O304" s="12">
        <f t="shared" si="16"/>
        <v>93.777125084151237</v>
      </c>
      <c r="P304" s="12">
        <f t="shared" si="17"/>
        <v>74.348672246084689</v>
      </c>
      <c r="Q304">
        <f t="shared" si="18"/>
        <v>0.3054938574748764</v>
      </c>
      <c r="R304">
        <f t="shared" si="19"/>
        <v>0.52012989518878727</v>
      </c>
    </row>
    <row r="305" spans="1:18" x14ac:dyDescent="0.25">
      <c r="A305" s="7">
        <v>43088.211226851854</v>
      </c>
      <c r="B305" s="13">
        <v>83.371700000000004</v>
      </c>
      <c r="C305" s="11">
        <v>117.8455</v>
      </c>
      <c r="D305" s="11">
        <v>126.35899999999999</v>
      </c>
      <c r="E305" s="11">
        <v>218.53960000000001</v>
      </c>
      <c r="F305" s="11">
        <v>182.0461</v>
      </c>
      <c r="G305" s="11">
        <v>120.044</v>
      </c>
      <c r="H305" s="11">
        <v>176.42930000000001</v>
      </c>
      <c r="I305" s="11">
        <v>338.24889999999999</v>
      </c>
      <c r="J305" s="11">
        <v>678.24800000000005</v>
      </c>
      <c r="K305" s="11">
        <v>619.22280000000001</v>
      </c>
      <c r="L305" s="11">
        <v>3.2000000000000001E-2</v>
      </c>
      <c r="M305" s="11">
        <v>0</v>
      </c>
      <c r="N305" s="12">
        <v>2660.3869000000004</v>
      </c>
      <c r="O305" s="12">
        <f t="shared" si="16"/>
        <v>89.569644757309533</v>
      </c>
      <c r="P305" s="12">
        <f t="shared" si="17"/>
        <v>70.934416460748253</v>
      </c>
      <c r="Q305">
        <f t="shared" si="18"/>
        <v>0.31882802460048193</v>
      </c>
      <c r="R305">
        <f t="shared" si="19"/>
        <v>0.48771206924827354</v>
      </c>
    </row>
    <row r="306" spans="1:18" x14ac:dyDescent="0.25">
      <c r="A306" s="7">
        <v>43088.211921296293</v>
      </c>
      <c r="B306" s="13">
        <v>79.288700000000006</v>
      </c>
      <c r="C306" s="11">
        <v>157.029</v>
      </c>
      <c r="D306" s="11">
        <v>147.25210000000001</v>
      </c>
      <c r="E306" s="11">
        <v>202.9049</v>
      </c>
      <c r="F306" s="11">
        <v>181.39859999999999</v>
      </c>
      <c r="G306" s="11">
        <v>144.5078</v>
      </c>
      <c r="H306" s="11">
        <v>198.4504</v>
      </c>
      <c r="I306" s="11">
        <v>325.16840000000002</v>
      </c>
      <c r="J306" s="11">
        <v>641.82920000000001</v>
      </c>
      <c r="K306" s="11">
        <v>597.62969999999996</v>
      </c>
      <c r="L306" s="11">
        <v>14.726800000000001</v>
      </c>
      <c r="M306" s="11">
        <v>0</v>
      </c>
      <c r="N306" s="12">
        <v>2690.1855999999998</v>
      </c>
      <c r="O306" s="12">
        <f t="shared" si="16"/>
        <v>87.650849532463496</v>
      </c>
      <c r="P306" s="12">
        <f t="shared" si="17"/>
        <v>68.455593698432907</v>
      </c>
      <c r="Q306">
        <f t="shared" si="18"/>
        <v>0.33915172990294795</v>
      </c>
      <c r="R306">
        <f t="shared" si="19"/>
        <v>0.46620787056476704</v>
      </c>
    </row>
    <row r="307" spans="1:18" x14ac:dyDescent="0.25">
      <c r="A307" s="7">
        <v>43088.21261574074</v>
      </c>
      <c r="B307" s="13">
        <v>77.563400000000001</v>
      </c>
      <c r="C307" s="11">
        <v>136.05629999999999</v>
      </c>
      <c r="D307" s="11">
        <v>134.24430000000001</v>
      </c>
      <c r="E307" s="11">
        <v>190.45529999999999</v>
      </c>
      <c r="F307" s="11">
        <v>191.55340000000001</v>
      </c>
      <c r="G307" s="11">
        <v>159.02019999999999</v>
      </c>
      <c r="H307" s="11">
        <v>191.0583</v>
      </c>
      <c r="I307" s="11">
        <v>285.45400000000001</v>
      </c>
      <c r="J307" s="11">
        <v>620.31569999999999</v>
      </c>
      <c r="K307" s="11">
        <v>618.15329999999994</v>
      </c>
      <c r="L307" s="11">
        <v>52.125799999999998</v>
      </c>
      <c r="M307" s="11">
        <v>0</v>
      </c>
      <c r="N307" s="12">
        <v>2655.9999999999995</v>
      </c>
      <c r="O307" s="12">
        <f t="shared" si="16"/>
        <v>90.497900327560245</v>
      </c>
      <c r="P307" s="12">
        <f t="shared" si="17"/>
        <v>70.752568672918287</v>
      </c>
      <c r="Q307">
        <f t="shared" si="18"/>
        <v>0.33467353162650609</v>
      </c>
      <c r="R307">
        <f t="shared" si="19"/>
        <v>0.48591671686747001</v>
      </c>
    </row>
    <row r="308" spans="1:18" x14ac:dyDescent="0.25">
      <c r="A308" s="7">
        <v>43088.213310185187</v>
      </c>
      <c r="B308" s="13">
        <v>78.641300000000001</v>
      </c>
      <c r="C308" s="11">
        <v>150.12620000000001</v>
      </c>
      <c r="D308" s="11">
        <v>145.64429999999999</v>
      </c>
      <c r="E308" s="11">
        <v>213.6157</v>
      </c>
      <c r="F308" s="11">
        <v>182.6095</v>
      </c>
      <c r="G308" s="11">
        <v>132.31030000000001</v>
      </c>
      <c r="H308" s="11">
        <v>188.15700000000001</v>
      </c>
      <c r="I308" s="11">
        <v>336.31279999999998</v>
      </c>
      <c r="J308" s="11">
        <v>684.71479999999997</v>
      </c>
      <c r="K308" s="11">
        <v>637.10260000000005</v>
      </c>
      <c r="L308" s="11">
        <v>10.796099999999999</v>
      </c>
      <c r="M308" s="11">
        <v>0</v>
      </c>
      <c r="N308" s="12">
        <v>2760.0306</v>
      </c>
      <c r="O308" s="12">
        <f t="shared" si="16"/>
        <v>89.098943917505835</v>
      </c>
      <c r="P308" s="12">
        <f t="shared" si="17"/>
        <v>69.966682125755909</v>
      </c>
      <c r="Q308">
        <f t="shared" si="18"/>
        <v>0.32715119172954094</v>
      </c>
      <c r="R308">
        <f t="shared" si="19"/>
        <v>0.48282562519415545</v>
      </c>
    </row>
    <row r="309" spans="1:18" x14ac:dyDescent="0.25">
      <c r="A309" s="7">
        <v>43088.214004629626</v>
      </c>
      <c r="B309" s="13">
        <v>83.179199999999994</v>
      </c>
      <c r="C309" s="11">
        <v>137.42959999999999</v>
      </c>
      <c r="D309" s="11">
        <v>141.6157</v>
      </c>
      <c r="E309" s="11">
        <v>234.255</v>
      </c>
      <c r="F309" s="11">
        <v>193.49709999999999</v>
      </c>
      <c r="G309" s="11">
        <v>126.5663</v>
      </c>
      <c r="H309" s="11">
        <v>181.56620000000001</v>
      </c>
      <c r="I309" s="11">
        <v>349.91410000000002</v>
      </c>
      <c r="J309" s="11">
        <v>700.61469999999997</v>
      </c>
      <c r="K309" s="11">
        <v>646.76689999999996</v>
      </c>
      <c r="L309" s="11">
        <v>23.773199999999999</v>
      </c>
      <c r="M309" s="11">
        <v>0</v>
      </c>
      <c r="N309" s="12">
        <v>2819.1779999999999</v>
      </c>
      <c r="O309" s="12">
        <f t="shared" si="16"/>
        <v>89.782706739340327</v>
      </c>
      <c r="P309" s="12">
        <f t="shared" si="17"/>
        <v>70.579473158419361</v>
      </c>
      <c r="Q309">
        <f t="shared" si="18"/>
        <v>0.32510997886618015</v>
      </c>
      <c r="R309">
        <f t="shared" si="19"/>
        <v>0.48636687715355331</v>
      </c>
    </row>
    <row r="310" spans="1:18" x14ac:dyDescent="0.25">
      <c r="A310" s="7">
        <v>43088.214699074073</v>
      </c>
      <c r="B310" s="13">
        <v>81.487200000000001</v>
      </c>
      <c r="C310" s="11">
        <v>134.9889</v>
      </c>
      <c r="D310" s="11">
        <v>142.8271</v>
      </c>
      <c r="E310" s="11">
        <v>223.09110000000001</v>
      </c>
      <c r="F310" s="11">
        <v>198.0341</v>
      </c>
      <c r="G310" s="11">
        <v>134.56829999999999</v>
      </c>
      <c r="H310" s="11">
        <v>169.15600000000001</v>
      </c>
      <c r="I310" s="11">
        <v>306.84359999999998</v>
      </c>
      <c r="J310" s="11">
        <v>676.62440000000004</v>
      </c>
      <c r="K310" s="11">
        <v>675.12310000000002</v>
      </c>
      <c r="L310" s="11">
        <v>82.418999999999997</v>
      </c>
      <c r="M310" s="11">
        <v>0</v>
      </c>
      <c r="N310" s="12">
        <v>2825.1628000000001</v>
      </c>
      <c r="O310" s="12">
        <f t="shared" si="16"/>
        <v>92.892743303147</v>
      </c>
      <c r="P310" s="12">
        <f t="shared" si="17"/>
        <v>72.480178962128747</v>
      </c>
      <c r="Q310">
        <f t="shared" si="18"/>
        <v>0.32387397285565278</v>
      </c>
      <c r="R310">
        <f t="shared" si="19"/>
        <v>0.50764030306501273</v>
      </c>
    </row>
    <row r="311" spans="1:18" x14ac:dyDescent="0.25">
      <c r="A311" s="7">
        <v>43088.21539351852</v>
      </c>
      <c r="B311" s="13">
        <v>82.802899999999994</v>
      </c>
      <c r="C311" s="11">
        <v>166.61770000000001</v>
      </c>
      <c r="D311" s="11">
        <v>156.97409999999999</v>
      </c>
      <c r="E311" s="11">
        <v>217.83789999999999</v>
      </c>
      <c r="F311" s="11">
        <v>193.97280000000001</v>
      </c>
      <c r="G311" s="11">
        <v>147.5376</v>
      </c>
      <c r="H311" s="11">
        <v>192.9847</v>
      </c>
      <c r="I311" s="11">
        <v>320.5299</v>
      </c>
      <c r="J311" s="11">
        <v>654.60720000000003</v>
      </c>
      <c r="K311" s="11">
        <v>620.28890000000001</v>
      </c>
      <c r="L311" s="11">
        <v>31.3157</v>
      </c>
      <c r="M311" s="11">
        <v>0</v>
      </c>
      <c r="N311" s="12">
        <v>2785.4694000000004</v>
      </c>
      <c r="O311" s="12">
        <f t="shared" si="16"/>
        <v>87.890545525289198</v>
      </c>
      <c r="P311" s="12">
        <f t="shared" si="17"/>
        <v>68.150928094753368</v>
      </c>
      <c r="Q311">
        <f t="shared" si="18"/>
        <v>0.34670745261103925</v>
      </c>
      <c r="R311">
        <f t="shared" si="19"/>
        <v>0.46893776682666122</v>
      </c>
    </row>
    <row r="312" spans="1:18" x14ac:dyDescent="0.25">
      <c r="A312" s="7">
        <v>43088.216087962966</v>
      </c>
      <c r="B312" s="13">
        <v>81.193100000000001</v>
      </c>
      <c r="C312" s="11">
        <v>147.2714</v>
      </c>
      <c r="D312" s="11">
        <v>136.69900000000001</v>
      </c>
      <c r="E312" s="11">
        <v>195.21469999999999</v>
      </c>
      <c r="F312" s="11">
        <v>177.1216</v>
      </c>
      <c r="G312" s="11">
        <v>135.32939999999999</v>
      </c>
      <c r="H312" s="11">
        <v>184.69</v>
      </c>
      <c r="I312" s="11">
        <v>316.39069999999998</v>
      </c>
      <c r="J312" s="11">
        <v>676.06479999999999</v>
      </c>
      <c r="K312" s="11">
        <v>653.63019999999995</v>
      </c>
      <c r="L312" s="11">
        <v>38.7395</v>
      </c>
      <c r="M312" s="11">
        <v>0</v>
      </c>
      <c r="N312" s="12">
        <v>2742.3444</v>
      </c>
      <c r="O312" s="12">
        <f t="shared" si="16"/>
        <v>91.343682722709815</v>
      </c>
      <c r="P312" s="12">
        <f t="shared" si="17"/>
        <v>71.650890664548214</v>
      </c>
      <c r="Q312">
        <f t="shared" si="18"/>
        <v>0.31827847734952619</v>
      </c>
      <c r="R312">
        <f t="shared" si="19"/>
        <v>0.4990016935874283</v>
      </c>
    </row>
    <row r="313" spans="1:18" x14ac:dyDescent="0.25">
      <c r="A313" s="7">
        <v>43088.216782407406</v>
      </c>
      <c r="B313" s="13">
        <v>87.884100000000004</v>
      </c>
      <c r="C313" s="11">
        <v>119.6596</v>
      </c>
      <c r="D313" s="11">
        <v>115.3146</v>
      </c>
      <c r="E313" s="11">
        <v>191.8004</v>
      </c>
      <c r="F313" s="11">
        <v>178.4872</v>
      </c>
      <c r="G313" s="11">
        <v>138.1061</v>
      </c>
      <c r="H313" s="11">
        <v>192.54580000000001</v>
      </c>
      <c r="I313" s="11">
        <v>330.31349999999998</v>
      </c>
      <c r="J313" s="11">
        <v>675.78959999999995</v>
      </c>
      <c r="K313" s="11">
        <v>634.29579999999999</v>
      </c>
      <c r="L313" s="11">
        <v>14.695499999999999</v>
      </c>
      <c r="M313" s="11">
        <v>0</v>
      </c>
      <c r="N313" s="12">
        <v>2678.8921999999998</v>
      </c>
      <c r="O313" s="12">
        <f t="shared" si="16"/>
        <v>90.921289904834538</v>
      </c>
      <c r="P313" s="12">
        <f t="shared" si="17"/>
        <v>72.184403749290425</v>
      </c>
      <c r="Q313">
        <f t="shared" si="18"/>
        <v>0.31029692049571833</v>
      </c>
      <c r="R313">
        <f t="shared" si="19"/>
        <v>0.49452564757924938</v>
      </c>
    </row>
    <row r="314" spans="1:18" x14ac:dyDescent="0.25">
      <c r="A314" s="7">
        <v>43088.217476851853</v>
      </c>
      <c r="B314" s="13">
        <v>84.856999999999999</v>
      </c>
      <c r="C314" s="11">
        <v>149.99639999999999</v>
      </c>
      <c r="D314" s="11">
        <v>131.7585</v>
      </c>
      <c r="E314" s="11">
        <v>204.92160000000001</v>
      </c>
      <c r="F314" s="11">
        <v>172.2458</v>
      </c>
      <c r="G314" s="11">
        <v>114.6202</v>
      </c>
      <c r="H314" s="11">
        <v>165.50989999999999</v>
      </c>
      <c r="I314" s="11">
        <v>321.05029999999999</v>
      </c>
      <c r="J314" s="11">
        <v>682.26679999999999</v>
      </c>
      <c r="K314" s="11">
        <v>656.12810000000002</v>
      </c>
      <c r="L314" s="11">
        <v>53.375300000000003</v>
      </c>
      <c r="M314" s="11">
        <v>0</v>
      </c>
      <c r="N314" s="12">
        <v>2736.7298999999998</v>
      </c>
      <c r="O314" s="12">
        <f t="shared" si="16"/>
        <v>92.381807389907209</v>
      </c>
      <c r="P314" s="12">
        <f t="shared" si="17"/>
        <v>72.184645817611354</v>
      </c>
      <c r="Q314">
        <f t="shared" si="18"/>
        <v>0.31365883056270916</v>
      </c>
      <c r="R314">
        <f t="shared" si="19"/>
        <v>0.50855226889580885</v>
      </c>
    </row>
    <row r="315" spans="1:18" x14ac:dyDescent="0.25">
      <c r="A315" s="7">
        <v>43088.218171296299</v>
      </c>
      <c r="B315" s="13">
        <v>88.1053</v>
      </c>
      <c r="C315" s="11">
        <v>117.3399</v>
      </c>
      <c r="D315" s="11">
        <v>101.8502</v>
      </c>
      <c r="E315" s="11">
        <v>207.11330000000001</v>
      </c>
      <c r="F315" s="11">
        <v>187.0566</v>
      </c>
      <c r="G315" s="11">
        <v>122.16630000000001</v>
      </c>
      <c r="H315" s="11">
        <v>160.91900000000001</v>
      </c>
      <c r="I315" s="11">
        <v>313.79820000000001</v>
      </c>
      <c r="J315" s="11">
        <v>682.53530000000001</v>
      </c>
      <c r="K315" s="11">
        <v>658.23829999999998</v>
      </c>
      <c r="L315" s="11">
        <v>47.802999999999997</v>
      </c>
      <c r="M315" s="11">
        <v>0</v>
      </c>
      <c r="N315" s="12">
        <v>2686.9254000000001</v>
      </c>
      <c r="O315" s="12">
        <f t="shared" si="16"/>
        <v>93.414939026591497</v>
      </c>
      <c r="P315" s="12">
        <f t="shared" si="17"/>
        <v>73.869790544265996</v>
      </c>
      <c r="Q315">
        <f t="shared" si="18"/>
        <v>0.30653311029774027</v>
      </c>
      <c r="R315">
        <f t="shared" si="19"/>
        <v>0.51679015725557542</v>
      </c>
    </row>
    <row r="316" spans="1:18" x14ac:dyDescent="0.25">
      <c r="A316" s="7">
        <v>43088.218865740739</v>
      </c>
      <c r="B316" s="13">
        <v>83.187399999999997</v>
      </c>
      <c r="C316" s="11">
        <v>136.96109999999999</v>
      </c>
      <c r="D316" s="11">
        <v>122.20099999999999</v>
      </c>
      <c r="E316" s="11">
        <v>188.17140000000001</v>
      </c>
      <c r="F316" s="11">
        <v>184.34280000000001</v>
      </c>
      <c r="G316" s="11">
        <v>146.06450000000001</v>
      </c>
      <c r="H316" s="11">
        <v>182.14789999999999</v>
      </c>
      <c r="I316" s="11">
        <v>290.50319999999999</v>
      </c>
      <c r="J316" s="11">
        <v>629.35260000000005</v>
      </c>
      <c r="K316" s="11">
        <v>610.97149999999999</v>
      </c>
      <c r="L316" s="11">
        <v>13.6852</v>
      </c>
      <c r="M316" s="11">
        <v>0</v>
      </c>
      <c r="N316" s="12">
        <v>2587.5886</v>
      </c>
      <c r="O316" s="12">
        <f t="shared" si="16"/>
        <v>89.325821910020778</v>
      </c>
      <c r="P316" s="12">
        <f t="shared" si="17"/>
        <v>70.065879880803053</v>
      </c>
      <c r="Q316">
        <f t="shared" si="18"/>
        <v>0.33271448173793933</v>
      </c>
      <c r="R316">
        <f t="shared" si="19"/>
        <v>0.48462468106406092</v>
      </c>
    </row>
    <row r="317" spans="1:18" x14ac:dyDescent="0.25">
      <c r="A317" s="7">
        <v>43088.219560185185</v>
      </c>
      <c r="B317" s="13">
        <v>59.247100000000003</v>
      </c>
      <c r="C317" s="11">
        <v>138.17760000000001</v>
      </c>
      <c r="D317" s="11">
        <v>185.44370000000001</v>
      </c>
      <c r="E317" s="11">
        <v>218.64449999999999</v>
      </c>
      <c r="F317" s="11">
        <v>155.75040000000001</v>
      </c>
      <c r="G317" s="11">
        <v>97.918199999999999</v>
      </c>
      <c r="H317" s="11">
        <v>167.42339999999999</v>
      </c>
      <c r="I317" s="11">
        <v>327.2586</v>
      </c>
      <c r="J317" s="11">
        <v>676.53599999999994</v>
      </c>
      <c r="K317" s="11">
        <v>634.62099999999998</v>
      </c>
      <c r="L317" s="11">
        <v>21.6812</v>
      </c>
      <c r="M317" s="11">
        <v>0</v>
      </c>
      <c r="N317" s="12">
        <v>2682.7017000000001</v>
      </c>
      <c r="O317" s="12">
        <f t="shared" si="16"/>
        <v>90.426181815145526</v>
      </c>
      <c r="P317" s="12">
        <f t="shared" si="17"/>
        <v>70.879287035693906</v>
      </c>
      <c r="Q317">
        <f t="shared" si="18"/>
        <v>0.31877621727380273</v>
      </c>
      <c r="R317">
        <f t="shared" si="19"/>
        <v>0.49682683691593438</v>
      </c>
    </row>
    <row r="318" spans="1:18" x14ac:dyDescent="0.25">
      <c r="A318" s="7">
        <v>43088.220254629632</v>
      </c>
      <c r="B318" s="13">
        <v>88.477599999999995</v>
      </c>
      <c r="C318" s="11">
        <v>136.1773</v>
      </c>
      <c r="D318" s="11">
        <v>128.01320000000001</v>
      </c>
      <c r="E318" s="11">
        <v>193.86699999999999</v>
      </c>
      <c r="F318" s="11">
        <v>179.06389999999999</v>
      </c>
      <c r="G318" s="11">
        <v>139.86680000000001</v>
      </c>
      <c r="H318" s="11">
        <v>187.9941</v>
      </c>
      <c r="I318" s="11">
        <v>308.36829999999998</v>
      </c>
      <c r="J318" s="11">
        <v>630.83420000000001</v>
      </c>
      <c r="K318" s="11">
        <v>581.88599999999997</v>
      </c>
      <c r="L318" s="11">
        <v>0</v>
      </c>
      <c r="M318" s="11">
        <v>0</v>
      </c>
      <c r="N318" s="12">
        <v>2574.5483999999997</v>
      </c>
      <c r="O318" s="12">
        <f t="shared" si="16"/>
        <v>87.695185959603634</v>
      </c>
      <c r="P318" s="12">
        <f t="shared" si="17"/>
        <v>68.752640465568064</v>
      </c>
      <c r="Q318">
        <f t="shared" si="18"/>
        <v>0.33616217896699868</v>
      </c>
      <c r="R318">
        <f t="shared" si="19"/>
        <v>0.47104191166108983</v>
      </c>
    </row>
    <row r="319" spans="1:18" x14ac:dyDescent="0.25">
      <c r="A319" s="7">
        <v>43088.220949074072</v>
      </c>
      <c r="B319" s="13">
        <v>98.185199999999995</v>
      </c>
      <c r="C319" s="11">
        <v>148.2749</v>
      </c>
      <c r="D319" s="11">
        <v>106.9277</v>
      </c>
      <c r="E319" s="11">
        <v>225.8347</v>
      </c>
      <c r="F319" s="11">
        <v>216.5367</v>
      </c>
      <c r="G319" s="11">
        <v>138.77170000000001</v>
      </c>
      <c r="H319" s="11">
        <v>146.67750000000001</v>
      </c>
      <c r="I319" s="11">
        <v>274.8152</v>
      </c>
      <c r="J319" s="11">
        <v>655.75099999999998</v>
      </c>
      <c r="K319" s="11">
        <v>643.06089999999995</v>
      </c>
      <c r="L319" s="11">
        <v>18.466100000000001</v>
      </c>
      <c r="M319" s="11">
        <v>0</v>
      </c>
      <c r="N319" s="12">
        <v>2673.3016000000002</v>
      </c>
      <c r="O319" s="12">
        <f t="shared" si="16"/>
        <v>89.15422986317742</v>
      </c>
      <c r="P319" s="12">
        <f t="shared" si="17"/>
        <v>69.12413115963993</v>
      </c>
      <c r="Q319">
        <f t="shared" si="18"/>
        <v>0.34957929924554715</v>
      </c>
      <c r="R319">
        <f t="shared" si="19"/>
        <v>0.49275323068672833</v>
      </c>
    </row>
    <row r="320" spans="1:18" x14ac:dyDescent="0.25">
      <c r="A320" s="7">
        <v>43088.221643518518</v>
      </c>
      <c r="B320" s="13">
        <v>85.319800000000001</v>
      </c>
      <c r="C320" s="11">
        <v>282.56270000000001</v>
      </c>
      <c r="D320" s="11">
        <v>184.7407</v>
      </c>
      <c r="E320" s="11">
        <v>173.4478</v>
      </c>
      <c r="F320" s="11">
        <v>155.54419999999999</v>
      </c>
      <c r="G320" s="11">
        <v>137.46789999999999</v>
      </c>
      <c r="H320" s="11">
        <v>184.13229999999999</v>
      </c>
      <c r="I320" s="11">
        <v>285.54149999999998</v>
      </c>
      <c r="J320" s="11">
        <v>629.59050000000002</v>
      </c>
      <c r="K320" s="11">
        <v>623.77080000000001</v>
      </c>
      <c r="L320" s="11">
        <v>39.9985</v>
      </c>
      <c r="M320" s="11">
        <v>0</v>
      </c>
      <c r="N320" s="12">
        <v>2782.1167</v>
      </c>
      <c r="O320" s="12">
        <f t="shared" si="16"/>
        <v>86.235248650784499</v>
      </c>
      <c r="P320" s="12">
        <f t="shared" si="17"/>
        <v>64.546225249059844</v>
      </c>
      <c r="Q320">
        <f t="shared" si="18"/>
        <v>0.36629775451187935</v>
      </c>
      <c r="R320">
        <f t="shared" si="19"/>
        <v>0.46488337459028944</v>
      </c>
    </row>
    <row r="321" spans="1:18" x14ac:dyDescent="0.25">
      <c r="A321" s="7">
        <v>43088.222337962965</v>
      </c>
      <c r="B321" s="13">
        <v>118.18049999999999</v>
      </c>
      <c r="C321" s="11">
        <v>153.3742</v>
      </c>
      <c r="D321" s="11">
        <v>129.78540000000001</v>
      </c>
      <c r="E321" s="11">
        <v>197.1859</v>
      </c>
      <c r="F321" s="11">
        <v>189.23390000000001</v>
      </c>
      <c r="G321" s="11">
        <v>142.35849999999999</v>
      </c>
      <c r="H321" s="11">
        <v>173.16730000000001</v>
      </c>
      <c r="I321" s="11">
        <v>282.19850000000002</v>
      </c>
      <c r="J321" s="11">
        <v>617.47760000000005</v>
      </c>
      <c r="K321" s="11">
        <v>604.18349999999998</v>
      </c>
      <c r="L321" s="11">
        <v>35.133699999999997</v>
      </c>
      <c r="M321" s="11">
        <v>0</v>
      </c>
      <c r="N321" s="12">
        <v>2642.279</v>
      </c>
      <c r="O321" s="12">
        <f t="shared" si="16"/>
        <v>88.136325020938358</v>
      </c>
      <c r="P321" s="12">
        <f t="shared" si="17"/>
        <v>67.540003402386773</v>
      </c>
      <c r="Q321">
        <f t="shared" si="18"/>
        <v>0.35201369726663995</v>
      </c>
      <c r="R321">
        <f t="shared" si="19"/>
        <v>0.47564802959869118</v>
      </c>
    </row>
    <row r="322" spans="1:18" x14ac:dyDescent="0.25">
      <c r="A322" s="7">
        <v>43088.223032407404</v>
      </c>
      <c r="B322" s="13">
        <v>120.6405</v>
      </c>
      <c r="C322" s="11">
        <v>199.28720000000001</v>
      </c>
      <c r="D322" s="11">
        <v>149.98249999999999</v>
      </c>
      <c r="E322" s="11">
        <v>212.77379999999999</v>
      </c>
      <c r="F322" s="11">
        <v>198.38810000000001</v>
      </c>
      <c r="G322" s="11">
        <v>155.7133</v>
      </c>
      <c r="H322" s="11">
        <v>192.52549999999999</v>
      </c>
      <c r="I322" s="11">
        <v>301.12580000000003</v>
      </c>
      <c r="J322" s="11">
        <v>595.43020000000001</v>
      </c>
      <c r="K322" s="11">
        <v>546.19090000000006</v>
      </c>
      <c r="L322" s="11">
        <v>0</v>
      </c>
      <c r="M322" s="11">
        <v>0</v>
      </c>
      <c r="N322" s="12">
        <v>2672.0578</v>
      </c>
      <c r="O322" s="12">
        <f t="shared" ref="O322:O385" si="20">(B322*$B$1+C322*$C$1+D322*$D$1+$E$1*E322+$F$1*F322+$G$1*G322+$H$1*H322+$I$1*I322+$J$1*J322+$K$1*K322+$L$1*L322+$M$1*M322)/N322</f>
        <v>82.200101094370055</v>
      </c>
      <c r="P322" s="12">
        <f t="shared" ref="P322:P385" si="21">EXP((B322*LN($B$1)+C322*LN($C$1)+D322*LN($D$1)+LN($E$1)*E322+LN($F$1)*F322+LN($G$1)*G322+LN($H$1)*H322+LN($I$1)*I322+LN($J$1)*J322+LN($K$1)*K322+LN($L$1)*L322+LN($M$1)*M322)/N322)</f>
        <v>62.314994154859583</v>
      </c>
      <c r="Q322">
        <f t="shared" si="18"/>
        <v>0.38801009469181391</v>
      </c>
      <c r="R322">
        <f t="shared" si="19"/>
        <v>0.42724416365544188</v>
      </c>
    </row>
    <row r="323" spans="1:18" x14ac:dyDescent="0.25">
      <c r="A323" s="7">
        <v>43088.223726851851</v>
      </c>
      <c r="B323" s="13">
        <v>98.865300000000005</v>
      </c>
      <c r="C323" s="11">
        <v>171.0916</v>
      </c>
      <c r="D323" s="11">
        <v>158.31219999999999</v>
      </c>
      <c r="E323" s="11">
        <v>224.02699999999999</v>
      </c>
      <c r="F323" s="11">
        <v>189.08459999999999</v>
      </c>
      <c r="G323" s="11">
        <v>128.49180000000001</v>
      </c>
      <c r="H323" s="11">
        <v>173.04349999999999</v>
      </c>
      <c r="I323" s="11">
        <v>314.04079999999999</v>
      </c>
      <c r="J323" s="11">
        <v>664.37080000000003</v>
      </c>
      <c r="K323" s="11">
        <v>628.11760000000004</v>
      </c>
      <c r="L323" s="11">
        <v>9.4573</v>
      </c>
      <c r="M323" s="11">
        <v>0</v>
      </c>
      <c r="N323" s="12">
        <v>2758.9025000000001</v>
      </c>
      <c r="O323" s="12">
        <f t="shared" si="20"/>
        <v>87.044962154334925</v>
      </c>
      <c r="P323" s="12">
        <f t="shared" si="21"/>
        <v>67.019391381023624</v>
      </c>
      <c r="Q323">
        <f t="shared" ref="Q323:Q386" si="22">SUM(B323:G323)/N323</f>
        <v>0.35154286894879394</v>
      </c>
      <c r="R323">
        <f t="shared" ref="R323:R386" si="23">SUM(J323:M323)/N323</f>
        <v>0.47190710798949947</v>
      </c>
    </row>
    <row r="324" spans="1:18" x14ac:dyDescent="0.25">
      <c r="A324" s="7">
        <v>43088.224421296298</v>
      </c>
      <c r="B324" s="13">
        <v>133.56559999999999</v>
      </c>
      <c r="C324" s="11">
        <v>161.0966</v>
      </c>
      <c r="D324" s="11">
        <v>132.7056</v>
      </c>
      <c r="E324" s="11">
        <v>323.86709999999999</v>
      </c>
      <c r="F324" s="11">
        <v>321.38959999999997</v>
      </c>
      <c r="G324" s="11">
        <v>197.10390000000001</v>
      </c>
      <c r="H324" s="11">
        <v>149.85749999999999</v>
      </c>
      <c r="I324" s="11">
        <v>253.5061</v>
      </c>
      <c r="J324" s="11">
        <v>617.30489999999998</v>
      </c>
      <c r="K324" s="11">
        <v>607.64200000000005</v>
      </c>
      <c r="L324" s="11">
        <v>8.6925000000000008</v>
      </c>
      <c r="M324" s="11">
        <v>0</v>
      </c>
      <c r="N324" s="12">
        <v>2906.7314000000006</v>
      </c>
      <c r="O324" s="12">
        <f t="shared" si="20"/>
        <v>80.943632827580828</v>
      </c>
      <c r="P324" s="12">
        <f t="shared" si="21"/>
        <v>61.158176725975665</v>
      </c>
      <c r="Q324">
        <f t="shared" si="22"/>
        <v>0.43682343679914826</v>
      </c>
      <c r="R324">
        <f t="shared" si="23"/>
        <v>0.4244077729369834</v>
      </c>
    </row>
    <row r="325" spans="1:18" x14ac:dyDescent="0.25">
      <c r="A325" s="7">
        <v>43088.225115740737</v>
      </c>
      <c r="B325" s="13">
        <v>107.75879999999999</v>
      </c>
      <c r="C325" s="11">
        <v>208.07310000000001</v>
      </c>
      <c r="D325" s="11">
        <v>209.7227</v>
      </c>
      <c r="E325" s="11">
        <v>288.67219999999998</v>
      </c>
      <c r="F325" s="11">
        <v>264.44499999999999</v>
      </c>
      <c r="G325" s="11">
        <v>178.94909999999999</v>
      </c>
      <c r="H325" s="11">
        <v>166.82550000000001</v>
      </c>
      <c r="I325" s="11">
        <v>250.66309999999999</v>
      </c>
      <c r="J325" s="11">
        <v>593.46280000000002</v>
      </c>
      <c r="K325" s="11">
        <v>599.42899999999997</v>
      </c>
      <c r="L325" s="11">
        <v>29.760899999999999</v>
      </c>
      <c r="M325" s="11">
        <v>0</v>
      </c>
      <c r="N325" s="12">
        <v>2897.7622000000001</v>
      </c>
      <c r="O325" s="12">
        <f t="shared" si="20"/>
        <v>80.932747659556043</v>
      </c>
      <c r="P325" s="12">
        <f t="shared" si="21"/>
        <v>60.293623579888376</v>
      </c>
      <c r="Q325">
        <f t="shared" si="22"/>
        <v>0.43399727555283868</v>
      </c>
      <c r="R325">
        <f t="shared" si="23"/>
        <v>0.42192996374926828</v>
      </c>
    </row>
    <row r="326" spans="1:18" x14ac:dyDescent="0.25">
      <c r="A326" s="7">
        <v>43088.225810185184</v>
      </c>
      <c r="B326" s="13">
        <v>111.7548</v>
      </c>
      <c r="C326" s="11">
        <v>215.37289999999999</v>
      </c>
      <c r="D326" s="11">
        <v>244.87860000000001</v>
      </c>
      <c r="E326" s="11">
        <v>319.56389999999999</v>
      </c>
      <c r="F326" s="11">
        <v>245.4632</v>
      </c>
      <c r="G326" s="11">
        <v>134.5548</v>
      </c>
      <c r="H326" s="11">
        <v>152.8014</v>
      </c>
      <c r="I326" s="11">
        <v>297.97129999999999</v>
      </c>
      <c r="J326" s="11">
        <v>666.41719999999998</v>
      </c>
      <c r="K326" s="11">
        <v>628.50739999999996</v>
      </c>
      <c r="L326" s="11">
        <v>0</v>
      </c>
      <c r="M326" s="11">
        <v>0</v>
      </c>
      <c r="N326" s="12">
        <v>3017.2855</v>
      </c>
      <c r="O326" s="12">
        <f t="shared" si="20"/>
        <v>80.659474292373062</v>
      </c>
      <c r="P326" s="12">
        <f t="shared" si="21"/>
        <v>60.182666600254883</v>
      </c>
      <c r="Q326">
        <f t="shared" si="22"/>
        <v>0.42143449799496935</v>
      </c>
      <c r="R326">
        <f t="shared" si="23"/>
        <v>0.42916873461261779</v>
      </c>
    </row>
    <row r="327" spans="1:18" x14ac:dyDescent="0.25">
      <c r="A327" s="7">
        <v>43088.226504629631</v>
      </c>
      <c r="B327" s="13">
        <v>99.924199999999999</v>
      </c>
      <c r="C327" s="11">
        <v>210.6506</v>
      </c>
      <c r="D327" s="11">
        <v>229.46619999999999</v>
      </c>
      <c r="E327" s="11">
        <v>320.68180000000001</v>
      </c>
      <c r="F327" s="11">
        <v>281.46710000000002</v>
      </c>
      <c r="G327" s="11">
        <v>174.3005</v>
      </c>
      <c r="H327" s="11">
        <v>153.16730000000001</v>
      </c>
      <c r="I327" s="11">
        <v>249.27109999999999</v>
      </c>
      <c r="J327" s="11">
        <v>615.81439999999998</v>
      </c>
      <c r="K327" s="11">
        <v>626.45920000000001</v>
      </c>
      <c r="L327" s="11">
        <v>48.831600000000002</v>
      </c>
      <c r="M327" s="11">
        <v>0</v>
      </c>
      <c r="N327" s="12">
        <v>3010.0340000000001</v>
      </c>
      <c r="O327" s="12">
        <f t="shared" si="20"/>
        <v>81.661733764469091</v>
      </c>
      <c r="P327" s="12">
        <f t="shared" si="21"/>
        <v>60.637325273662803</v>
      </c>
      <c r="Q327">
        <f t="shared" si="22"/>
        <v>0.43736728555225624</v>
      </c>
      <c r="R327">
        <f t="shared" si="23"/>
        <v>0.42893375955221763</v>
      </c>
    </row>
    <row r="328" spans="1:18" x14ac:dyDescent="0.25">
      <c r="A328" s="7">
        <v>43088.227199074077</v>
      </c>
      <c r="B328" s="13">
        <v>122.7214</v>
      </c>
      <c r="C328" s="11">
        <v>215.83320000000001</v>
      </c>
      <c r="D328" s="11">
        <v>215.5102</v>
      </c>
      <c r="E328" s="11">
        <v>323.33150000000001</v>
      </c>
      <c r="F328" s="11">
        <v>262.78410000000002</v>
      </c>
      <c r="G328" s="11">
        <v>140.30289999999999</v>
      </c>
      <c r="H328" s="11">
        <v>134.1765</v>
      </c>
      <c r="I328" s="11">
        <v>269.3562</v>
      </c>
      <c r="J328" s="11">
        <v>625.91290000000004</v>
      </c>
      <c r="K328" s="11">
        <v>606.99249999999995</v>
      </c>
      <c r="L328" s="11">
        <v>21.629300000000001</v>
      </c>
      <c r="M328" s="11">
        <v>0</v>
      </c>
      <c r="N328" s="12">
        <v>2938.5506999999998</v>
      </c>
      <c r="O328" s="12">
        <f t="shared" si="20"/>
        <v>80.54429191914231</v>
      </c>
      <c r="P328" s="12">
        <f t="shared" si="21"/>
        <v>59.533314046215011</v>
      </c>
      <c r="Q328">
        <f t="shared" si="22"/>
        <v>0.43575334602870724</v>
      </c>
      <c r="R328">
        <f t="shared" si="23"/>
        <v>0.4269229385764895</v>
      </c>
    </row>
    <row r="329" spans="1:18" x14ac:dyDescent="0.25">
      <c r="A329" s="7">
        <v>43088.227893518517</v>
      </c>
      <c r="B329" s="13">
        <v>121.4973</v>
      </c>
      <c r="C329" s="11">
        <v>210.5789</v>
      </c>
      <c r="D329" s="11">
        <v>212.0745</v>
      </c>
      <c r="E329" s="11">
        <v>313.14819999999997</v>
      </c>
      <c r="F329" s="11">
        <v>245.00059999999999</v>
      </c>
      <c r="G329" s="11">
        <v>129.10679999999999</v>
      </c>
      <c r="H329" s="11">
        <v>144.12360000000001</v>
      </c>
      <c r="I329" s="11">
        <v>299.2133</v>
      </c>
      <c r="J329" s="11">
        <v>665.423</v>
      </c>
      <c r="K329" s="11">
        <v>615.01930000000004</v>
      </c>
      <c r="L329" s="11">
        <v>0</v>
      </c>
      <c r="M329" s="11">
        <v>0</v>
      </c>
      <c r="N329" s="12">
        <v>2955.1854999999996</v>
      </c>
      <c r="O329" s="12">
        <f t="shared" si="20"/>
        <v>81.088908672568976</v>
      </c>
      <c r="P329" s="12">
        <f t="shared" si="21"/>
        <v>60.563628948134031</v>
      </c>
      <c r="Q329">
        <f t="shared" si="22"/>
        <v>0.41669340215698814</v>
      </c>
      <c r="R329">
        <f t="shared" si="23"/>
        <v>0.43328660755813819</v>
      </c>
    </row>
    <row r="330" spans="1:18" x14ac:dyDescent="0.25">
      <c r="A330" s="7">
        <v>43088.228587962964</v>
      </c>
      <c r="B330" s="13">
        <v>106.5919</v>
      </c>
      <c r="C330" s="11">
        <v>178.75550000000001</v>
      </c>
      <c r="D330" s="11">
        <v>166.25299999999999</v>
      </c>
      <c r="E330" s="11">
        <v>270.55990000000003</v>
      </c>
      <c r="F330" s="11">
        <v>231.02510000000001</v>
      </c>
      <c r="G330" s="11">
        <v>131.2174</v>
      </c>
      <c r="H330" s="11">
        <v>131.92250000000001</v>
      </c>
      <c r="I330" s="11">
        <v>259.37959999999998</v>
      </c>
      <c r="J330" s="11">
        <v>615.16780000000006</v>
      </c>
      <c r="K330" s="11">
        <v>603.77850000000001</v>
      </c>
      <c r="L330" s="11">
        <v>29.662800000000001</v>
      </c>
      <c r="M330" s="11">
        <v>0</v>
      </c>
      <c r="N330" s="12">
        <v>2724.3139999999999</v>
      </c>
      <c r="O330" s="12">
        <f t="shared" si="20"/>
        <v>84.708820448010044</v>
      </c>
      <c r="P330" s="12">
        <f t="shared" si="21"/>
        <v>63.677214420507021</v>
      </c>
      <c r="Q330">
        <f t="shared" si="22"/>
        <v>0.39804618704011363</v>
      </c>
      <c r="R330">
        <f t="shared" si="23"/>
        <v>0.45832055335765265</v>
      </c>
    </row>
    <row r="331" spans="1:18" x14ac:dyDescent="0.25">
      <c r="A331" s="7">
        <v>43088.22928240741</v>
      </c>
      <c r="B331" s="13">
        <v>88.736999999999995</v>
      </c>
      <c r="C331" s="11">
        <v>163.71</v>
      </c>
      <c r="D331" s="11">
        <v>174.3552</v>
      </c>
      <c r="E331" s="11">
        <v>229.3998</v>
      </c>
      <c r="F331" s="11">
        <v>208.83189999999999</v>
      </c>
      <c r="G331" s="11">
        <v>149.9752</v>
      </c>
      <c r="H331" s="11">
        <v>169.2876</v>
      </c>
      <c r="I331" s="11">
        <v>266.83210000000003</v>
      </c>
      <c r="J331" s="11">
        <v>619.90660000000003</v>
      </c>
      <c r="K331" s="11">
        <v>615.52719999999999</v>
      </c>
      <c r="L331" s="11">
        <v>15.7018</v>
      </c>
      <c r="M331" s="11">
        <v>0</v>
      </c>
      <c r="N331" s="12">
        <v>2702.2643999999996</v>
      </c>
      <c r="O331" s="12">
        <f t="shared" si="20"/>
        <v>85.867829265707684</v>
      </c>
      <c r="P331" s="12">
        <f t="shared" si="21"/>
        <v>65.70257804029356</v>
      </c>
      <c r="Q331">
        <f t="shared" si="22"/>
        <v>0.3756142811191977</v>
      </c>
      <c r="R331">
        <f t="shared" si="23"/>
        <v>0.46299525686679671</v>
      </c>
    </row>
    <row r="332" spans="1:18" x14ac:dyDescent="0.25">
      <c r="A332" s="7">
        <v>43088.22997685185</v>
      </c>
      <c r="B332" s="13">
        <v>84.494</v>
      </c>
      <c r="C332" s="11">
        <v>163.19239999999999</v>
      </c>
      <c r="D332" s="11">
        <v>154.2953</v>
      </c>
      <c r="E332" s="11">
        <v>222.71440000000001</v>
      </c>
      <c r="F332" s="11">
        <v>202.5513</v>
      </c>
      <c r="G332" s="11">
        <v>129.846</v>
      </c>
      <c r="H332" s="11">
        <v>135.93700000000001</v>
      </c>
      <c r="I332" s="11">
        <v>243.46789999999999</v>
      </c>
      <c r="J332" s="11">
        <v>636.92939999999999</v>
      </c>
      <c r="K332" s="11">
        <v>665.95609999999999</v>
      </c>
      <c r="L332" s="11">
        <v>72.308199999999999</v>
      </c>
      <c r="M332" s="11">
        <v>0</v>
      </c>
      <c r="N332" s="12">
        <v>2711.692</v>
      </c>
      <c r="O332" s="12">
        <f t="shared" si="20"/>
        <v>91.21545353970879</v>
      </c>
      <c r="P332" s="12">
        <f t="shared" si="21"/>
        <v>69.647481424475188</v>
      </c>
      <c r="Q332">
        <f t="shared" si="22"/>
        <v>0.35295063008630773</v>
      </c>
      <c r="R332">
        <f t="shared" si="23"/>
        <v>0.50713491797741039</v>
      </c>
    </row>
    <row r="333" spans="1:18" x14ac:dyDescent="0.25">
      <c r="A333" s="7">
        <v>43088.230671296296</v>
      </c>
      <c r="B333" s="13">
        <v>93.394599999999997</v>
      </c>
      <c r="C333" s="11">
        <v>137.1225</v>
      </c>
      <c r="D333" s="11">
        <v>131.53200000000001</v>
      </c>
      <c r="E333" s="11">
        <v>250.29329999999999</v>
      </c>
      <c r="F333" s="11">
        <v>214.84309999999999</v>
      </c>
      <c r="G333" s="11">
        <v>111.34650000000001</v>
      </c>
      <c r="H333" s="11">
        <v>110.935</v>
      </c>
      <c r="I333" s="11">
        <v>246.9932</v>
      </c>
      <c r="J333" s="11">
        <v>627.64750000000004</v>
      </c>
      <c r="K333" s="11">
        <v>628.15539999999999</v>
      </c>
      <c r="L333" s="11">
        <v>37.358899999999998</v>
      </c>
      <c r="M333" s="11">
        <v>0</v>
      </c>
      <c r="N333" s="12">
        <v>2589.6220000000003</v>
      </c>
      <c r="O333" s="12">
        <f t="shared" si="20"/>
        <v>89.393951337299413</v>
      </c>
      <c r="P333" s="12">
        <f t="shared" si="21"/>
        <v>68.425033397913069</v>
      </c>
      <c r="Q333">
        <f t="shared" si="22"/>
        <v>0.36242046136463157</v>
      </c>
      <c r="R333">
        <f t="shared" si="23"/>
        <v>0.49936315029761097</v>
      </c>
    </row>
    <row r="334" spans="1:18" x14ac:dyDescent="0.25">
      <c r="A334" s="7">
        <v>43088.231365740743</v>
      </c>
      <c r="B334" s="13">
        <v>83.226399999999998</v>
      </c>
      <c r="C334" s="11">
        <v>160.63310000000001</v>
      </c>
      <c r="D334" s="11">
        <v>161.32169999999999</v>
      </c>
      <c r="E334" s="11">
        <v>230.20660000000001</v>
      </c>
      <c r="F334" s="11">
        <v>190.46369999999999</v>
      </c>
      <c r="G334" s="11">
        <v>120.41070000000001</v>
      </c>
      <c r="H334" s="11">
        <v>151.84809999999999</v>
      </c>
      <c r="I334" s="11">
        <v>281.45830000000001</v>
      </c>
      <c r="J334" s="11">
        <v>619.36389999999994</v>
      </c>
      <c r="K334" s="11">
        <v>587.95950000000005</v>
      </c>
      <c r="L334" s="11">
        <v>0</v>
      </c>
      <c r="M334" s="11">
        <v>0</v>
      </c>
      <c r="N334" s="12">
        <v>2586.8919999999998</v>
      </c>
      <c r="O334" s="12">
        <f t="shared" si="20"/>
        <v>85.884164893625254</v>
      </c>
      <c r="P334" s="12">
        <f t="shared" si="21"/>
        <v>65.97644798440929</v>
      </c>
      <c r="Q334">
        <f t="shared" si="22"/>
        <v>0.36579115015238367</v>
      </c>
      <c r="R334">
        <f t="shared" si="23"/>
        <v>0.46670808058473262</v>
      </c>
    </row>
    <row r="335" spans="1:18" x14ac:dyDescent="0.25">
      <c r="A335" s="7">
        <v>43088.232060185182</v>
      </c>
      <c r="B335" s="13">
        <v>286.73140000000001</v>
      </c>
      <c r="C335" s="11">
        <v>265.25459999999998</v>
      </c>
      <c r="D335" s="11">
        <v>133.86869999999999</v>
      </c>
      <c r="E335" s="11">
        <v>237.827</v>
      </c>
      <c r="F335" s="11">
        <v>226.70490000000001</v>
      </c>
      <c r="G335" s="11">
        <v>134.09979999999999</v>
      </c>
      <c r="H335" s="11">
        <v>133.4188</v>
      </c>
      <c r="I335" s="11">
        <v>259.15609999999998</v>
      </c>
      <c r="J335" s="11">
        <v>634.46029999999996</v>
      </c>
      <c r="K335" s="11">
        <v>635.101</v>
      </c>
      <c r="L335" s="11">
        <v>46.244100000000003</v>
      </c>
      <c r="M335" s="11">
        <v>0</v>
      </c>
      <c r="N335" s="12">
        <v>2992.8667</v>
      </c>
      <c r="O335" s="12">
        <f t="shared" si="20"/>
        <v>81.238013163098771</v>
      </c>
      <c r="P335" s="12">
        <f t="shared" si="21"/>
        <v>57.476516471353719</v>
      </c>
      <c r="Q335">
        <f t="shared" si="22"/>
        <v>0.42918262948363184</v>
      </c>
      <c r="R335">
        <f t="shared" si="23"/>
        <v>0.4396471784059075</v>
      </c>
    </row>
    <row r="336" spans="1:18" x14ac:dyDescent="0.25">
      <c r="A336" s="7">
        <v>43088.232754629629</v>
      </c>
      <c r="B336" s="13">
        <v>86.292400000000001</v>
      </c>
      <c r="C336" s="11">
        <v>173.208</v>
      </c>
      <c r="D336" s="11">
        <v>206.65119999999999</v>
      </c>
      <c r="E336" s="11">
        <v>293.03800000000001</v>
      </c>
      <c r="F336" s="11">
        <v>223.9889</v>
      </c>
      <c r="G336" s="11">
        <v>121.163</v>
      </c>
      <c r="H336" s="11">
        <v>152.34059999999999</v>
      </c>
      <c r="I336" s="11">
        <v>314.3329</v>
      </c>
      <c r="J336" s="11">
        <v>692.76319999999998</v>
      </c>
      <c r="K336" s="11">
        <v>645.83360000000005</v>
      </c>
      <c r="L336" s="11">
        <v>0</v>
      </c>
      <c r="M336" s="11">
        <v>0</v>
      </c>
      <c r="N336" s="12">
        <v>2909.6117999999997</v>
      </c>
      <c r="O336" s="12">
        <f t="shared" si="20"/>
        <v>84.747473058089753</v>
      </c>
      <c r="P336" s="12">
        <f t="shared" si="21"/>
        <v>64.789281559243946</v>
      </c>
      <c r="Q336">
        <f t="shared" si="22"/>
        <v>0.3795494299273876</v>
      </c>
      <c r="R336">
        <f t="shared" si="23"/>
        <v>0.46006027333268312</v>
      </c>
    </row>
    <row r="337" spans="1:18" x14ac:dyDescent="0.25">
      <c r="A337" s="7">
        <v>43088.233449074076</v>
      </c>
      <c r="B337" s="13">
        <v>94.023499999999999</v>
      </c>
      <c r="C337" s="11">
        <v>170.9486</v>
      </c>
      <c r="D337" s="11">
        <v>162.29679999999999</v>
      </c>
      <c r="E337" s="11">
        <v>231.56639999999999</v>
      </c>
      <c r="F337" s="11">
        <v>197.5564</v>
      </c>
      <c r="G337" s="11">
        <v>127.08159999999999</v>
      </c>
      <c r="H337" s="11">
        <v>154.32679999999999</v>
      </c>
      <c r="I337" s="11">
        <v>283.56299999999999</v>
      </c>
      <c r="J337" s="11">
        <v>645.66999999999996</v>
      </c>
      <c r="K337" s="11">
        <v>629.97969999999998</v>
      </c>
      <c r="L337" s="11">
        <v>30.822399999999998</v>
      </c>
      <c r="M337" s="11">
        <v>0</v>
      </c>
      <c r="N337" s="12">
        <v>2727.8352</v>
      </c>
      <c r="O337" s="12">
        <f t="shared" si="20"/>
        <v>87.718132623994293</v>
      </c>
      <c r="P337" s="12">
        <f t="shared" si="21"/>
        <v>67.035898272147648</v>
      </c>
      <c r="Q337">
        <f t="shared" si="22"/>
        <v>0.36053252043965117</v>
      </c>
      <c r="R337">
        <f t="shared" si="23"/>
        <v>0.47894099320956046</v>
      </c>
    </row>
    <row r="338" spans="1:18" x14ac:dyDescent="0.25">
      <c r="A338" s="7">
        <v>43088.234143518515</v>
      </c>
      <c r="B338" s="13">
        <v>70.599900000000005</v>
      </c>
      <c r="C338" s="11">
        <v>168.24860000000001</v>
      </c>
      <c r="D338" s="11">
        <v>189.82480000000001</v>
      </c>
      <c r="E338" s="11">
        <v>230.59870000000001</v>
      </c>
      <c r="F338" s="11">
        <v>203.39879999999999</v>
      </c>
      <c r="G338" s="11">
        <v>159.46039999999999</v>
      </c>
      <c r="H338" s="11">
        <v>194.37180000000001</v>
      </c>
      <c r="I338" s="11">
        <v>288.25850000000003</v>
      </c>
      <c r="J338" s="11">
        <v>577.52049999999997</v>
      </c>
      <c r="K338" s="11">
        <v>540.8107</v>
      </c>
      <c r="L338" s="11">
        <v>0</v>
      </c>
      <c r="M338" s="11">
        <v>0</v>
      </c>
      <c r="N338" s="12">
        <v>2623.0927000000001</v>
      </c>
      <c r="O338" s="12">
        <f t="shared" si="20"/>
        <v>82.486180995433344</v>
      </c>
      <c r="P338" s="12">
        <f t="shared" si="21"/>
        <v>63.401074193862435</v>
      </c>
      <c r="Q338">
        <f t="shared" si="22"/>
        <v>0.3896664422115162</v>
      </c>
      <c r="R338">
        <f t="shared" si="23"/>
        <v>0.42634070843169208</v>
      </c>
    </row>
    <row r="339" spans="1:18" x14ac:dyDescent="0.25">
      <c r="A339" s="7">
        <v>43088.234837962962</v>
      </c>
      <c r="B339" s="13">
        <v>110.8639</v>
      </c>
      <c r="C339" s="11">
        <v>169.3991</v>
      </c>
      <c r="D339" s="11">
        <v>165.3749</v>
      </c>
      <c r="E339" s="11">
        <v>270.7398</v>
      </c>
      <c r="F339" s="11">
        <v>226.86019999999999</v>
      </c>
      <c r="G339" s="11">
        <v>130.36330000000001</v>
      </c>
      <c r="H339" s="11">
        <v>144.6251</v>
      </c>
      <c r="I339" s="11">
        <v>283.18439999999998</v>
      </c>
      <c r="J339" s="11">
        <v>633.19370000000004</v>
      </c>
      <c r="K339" s="11">
        <v>596.67520000000002</v>
      </c>
      <c r="L339" s="11">
        <v>0</v>
      </c>
      <c r="M339" s="11">
        <v>0</v>
      </c>
      <c r="N339" s="12">
        <v>2731.2796000000003</v>
      </c>
      <c r="O339" s="12">
        <f t="shared" si="20"/>
        <v>83.569993401627571</v>
      </c>
      <c r="P339" s="12">
        <f t="shared" si="21"/>
        <v>63.36654909644853</v>
      </c>
      <c r="Q339">
        <f t="shared" si="22"/>
        <v>0.39307627091711883</v>
      </c>
      <c r="R339">
        <f t="shared" si="23"/>
        <v>0.45029036939315908</v>
      </c>
    </row>
    <row r="340" spans="1:18" x14ac:dyDescent="0.25">
      <c r="A340" s="7">
        <v>43088.235532407409</v>
      </c>
      <c r="B340" s="13">
        <v>86.273600000000002</v>
      </c>
      <c r="C340" s="11">
        <v>136.76740000000001</v>
      </c>
      <c r="D340" s="11">
        <v>134.46539999999999</v>
      </c>
      <c r="E340" s="11">
        <v>232.31710000000001</v>
      </c>
      <c r="F340" s="11">
        <v>198.80250000000001</v>
      </c>
      <c r="G340" s="11">
        <v>113.2141</v>
      </c>
      <c r="H340" s="11">
        <v>128.3141</v>
      </c>
      <c r="I340" s="11">
        <v>259.81650000000002</v>
      </c>
      <c r="J340" s="11">
        <v>628.08799999999997</v>
      </c>
      <c r="K340" s="11">
        <v>607.97329999999999</v>
      </c>
      <c r="L340" s="11">
        <v>0</v>
      </c>
      <c r="M340" s="11">
        <v>0</v>
      </c>
      <c r="N340" s="12">
        <v>2526.0319999999997</v>
      </c>
      <c r="O340" s="12">
        <f t="shared" si="20"/>
        <v>87.880896880957962</v>
      </c>
      <c r="P340" s="12">
        <f t="shared" si="21"/>
        <v>67.898444693238687</v>
      </c>
      <c r="Q340">
        <f t="shared" si="22"/>
        <v>0.35701847799236119</v>
      </c>
      <c r="R340">
        <f t="shared" si="23"/>
        <v>0.48932923256712502</v>
      </c>
    </row>
    <row r="341" spans="1:18" x14ac:dyDescent="0.25">
      <c r="A341" s="7">
        <v>43088.236226851855</v>
      </c>
      <c r="B341" s="13">
        <v>71.132300000000001</v>
      </c>
      <c r="C341" s="11">
        <v>148.63319999999999</v>
      </c>
      <c r="D341" s="11">
        <v>157.6165</v>
      </c>
      <c r="E341" s="11">
        <v>231.64750000000001</v>
      </c>
      <c r="F341" s="11">
        <v>214.6788</v>
      </c>
      <c r="G341" s="11">
        <v>146.03720000000001</v>
      </c>
      <c r="H341" s="11">
        <v>150.2217</v>
      </c>
      <c r="I341" s="11">
        <v>244.45070000000001</v>
      </c>
      <c r="J341" s="11">
        <v>602.58090000000004</v>
      </c>
      <c r="K341" s="11">
        <v>611.32339999999999</v>
      </c>
      <c r="L341" s="11">
        <v>33.365099999999998</v>
      </c>
      <c r="M341" s="11">
        <v>0</v>
      </c>
      <c r="N341" s="12">
        <v>2611.6873000000005</v>
      </c>
      <c r="O341" s="12">
        <f t="shared" si="20"/>
        <v>87.739044547944147</v>
      </c>
      <c r="P341" s="12">
        <f t="shared" si="21"/>
        <v>67.452724859049013</v>
      </c>
      <c r="Q341">
        <f t="shared" si="22"/>
        <v>0.3713099573597497</v>
      </c>
      <c r="R341">
        <f t="shared" si="23"/>
        <v>0.47757225759760746</v>
      </c>
    </row>
    <row r="342" spans="1:18" x14ac:dyDescent="0.25">
      <c r="A342" s="7">
        <v>43088.236921296295</v>
      </c>
      <c r="B342" s="13">
        <v>76.653000000000006</v>
      </c>
      <c r="C342" s="11">
        <v>144.8785</v>
      </c>
      <c r="D342" s="11">
        <v>154.09399999999999</v>
      </c>
      <c r="E342" s="11">
        <v>218.63059999999999</v>
      </c>
      <c r="F342" s="11">
        <v>181.20779999999999</v>
      </c>
      <c r="G342" s="11">
        <v>107.2353</v>
      </c>
      <c r="H342" s="11">
        <v>130.73490000000001</v>
      </c>
      <c r="I342" s="11">
        <v>256.07260000000002</v>
      </c>
      <c r="J342" s="11">
        <v>627.80079999999998</v>
      </c>
      <c r="K342" s="11">
        <v>623.54539999999997</v>
      </c>
      <c r="L342" s="11">
        <v>23.546700000000001</v>
      </c>
      <c r="M342" s="11">
        <v>0</v>
      </c>
      <c r="N342" s="12">
        <v>2544.3995999999997</v>
      </c>
      <c r="O342" s="12">
        <f t="shared" si="20"/>
        <v>89.660659434154923</v>
      </c>
      <c r="P342" s="12">
        <f t="shared" si="21"/>
        <v>69.096796148671231</v>
      </c>
      <c r="Q342">
        <f t="shared" si="22"/>
        <v>0.34691846359353307</v>
      </c>
      <c r="R342">
        <f t="shared" si="23"/>
        <v>0.50105844223525275</v>
      </c>
    </row>
    <row r="343" spans="1:18" x14ac:dyDescent="0.25">
      <c r="A343" s="7">
        <v>43088.237615740742</v>
      </c>
      <c r="B343" s="13">
        <v>88.005499999999998</v>
      </c>
      <c r="C343" s="11">
        <v>176.21629999999999</v>
      </c>
      <c r="D343" s="11">
        <v>176.7713</v>
      </c>
      <c r="E343" s="11">
        <v>250.4752</v>
      </c>
      <c r="F343" s="11">
        <v>214.63919999999999</v>
      </c>
      <c r="G343" s="11">
        <v>141.4374</v>
      </c>
      <c r="H343" s="11">
        <v>161.03970000000001</v>
      </c>
      <c r="I343" s="11">
        <v>276.89909999999998</v>
      </c>
      <c r="J343" s="11">
        <v>600.55709999999999</v>
      </c>
      <c r="K343" s="11">
        <v>576.14919999999995</v>
      </c>
      <c r="L343" s="11">
        <v>18.645</v>
      </c>
      <c r="M343" s="11">
        <v>0</v>
      </c>
      <c r="N343" s="12">
        <v>2680.8349999999996</v>
      </c>
      <c r="O343" s="12">
        <f t="shared" si="20"/>
        <v>84.036093985642552</v>
      </c>
      <c r="P343" s="12">
        <f t="shared" si="21"/>
        <v>63.837652415622536</v>
      </c>
      <c r="Q343">
        <f t="shared" si="22"/>
        <v>0.39075321681491032</v>
      </c>
      <c r="R343">
        <f t="shared" si="23"/>
        <v>0.4458876805174507</v>
      </c>
    </row>
    <row r="344" spans="1:18" x14ac:dyDescent="0.25">
      <c r="A344" s="7">
        <v>43088.238310185188</v>
      </c>
      <c r="B344" s="13">
        <v>67.333600000000004</v>
      </c>
      <c r="C344" s="11">
        <v>158.6789</v>
      </c>
      <c r="D344" s="11">
        <v>186.10730000000001</v>
      </c>
      <c r="E344" s="11">
        <v>219.1174</v>
      </c>
      <c r="F344" s="11">
        <v>176.8329</v>
      </c>
      <c r="G344" s="11">
        <v>136.91120000000001</v>
      </c>
      <c r="H344" s="11">
        <v>200.62610000000001</v>
      </c>
      <c r="I344" s="11">
        <v>328.9502</v>
      </c>
      <c r="J344" s="11">
        <v>634.57309999999995</v>
      </c>
      <c r="K344" s="11">
        <v>569.93589999999995</v>
      </c>
      <c r="L344" s="11">
        <v>0</v>
      </c>
      <c r="M344" s="11">
        <v>0</v>
      </c>
      <c r="N344" s="12">
        <v>2679.0666000000001</v>
      </c>
      <c r="O344" s="12">
        <f t="shared" si="20"/>
        <v>85.376760331378094</v>
      </c>
      <c r="P344" s="12">
        <f t="shared" si="21"/>
        <v>66.46572409934214</v>
      </c>
      <c r="Q344">
        <f t="shared" si="22"/>
        <v>0.35272781199243047</v>
      </c>
      <c r="R344">
        <f t="shared" si="23"/>
        <v>0.44960024510028979</v>
      </c>
    </row>
    <row r="345" spans="1:18" x14ac:dyDescent="0.25">
      <c r="A345" s="7">
        <v>43088.239004629628</v>
      </c>
      <c r="B345" s="13">
        <v>77.632599999999996</v>
      </c>
      <c r="C345" s="11">
        <v>159.10220000000001</v>
      </c>
      <c r="D345" s="11">
        <v>191.55119999999999</v>
      </c>
      <c r="E345" s="11">
        <v>256.60649999999998</v>
      </c>
      <c r="F345" s="11">
        <v>147.2978</v>
      </c>
      <c r="G345" s="11">
        <v>70.891999999999996</v>
      </c>
      <c r="H345" s="11">
        <v>197.72739999999999</v>
      </c>
      <c r="I345" s="11">
        <v>466.42360000000002</v>
      </c>
      <c r="J345" s="11">
        <v>833.0317</v>
      </c>
      <c r="K345" s="11">
        <v>710.32979999999998</v>
      </c>
      <c r="L345" s="11">
        <v>18.610600000000002</v>
      </c>
      <c r="M345" s="11">
        <v>0</v>
      </c>
      <c r="N345" s="12">
        <v>3129.2054000000003</v>
      </c>
      <c r="O345" s="12">
        <f t="shared" si="20"/>
        <v>91.327637485861416</v>
      </c>
      <c r="P345" s="12">
        <f t="shared" si="21"/>
        <v>72.339687090318293</v>
      </c>
      <c r="Q345">
        <f t="shared" si="22"/>
        <v>0.28859796164227502</v>
      </c>
      <c r="R345">
        <f t="shared" si="23"/>
        <v>0.49915933930064155</v>
      </c>
    </row>
    <row r="346" spans="1:18" x14ac:dyDescent="0.25">
      <c r="A346" s="7">
        <v>43088.239699074074</v>
      </c>
      <c r="B346" s="13">
        <v>83.333299999999994</v>
      </c>
      <c r="C346" s="11">
        <v>177.08750000000001</v>
      </c>
      <c r="D346" s="11">
        <v>161.27940000000001</v>
      </c>
      <c r="E346" s="11">
        <v>206.50960000000001</v>
      </c>
      <c r="F346" s="11">
        <v>184.25120000000001</v>
      </c>
      <c r="G346" s="11">
        <v>142.83850000000001</v>
      </c>
      <c r="H346" s="11">
        <v>185.80860000000001</v>
      </c>
      <c r="I346" s="11">
        <v>300.65870000000001</v>
      </c>
      <c r="J346" s="11">
        <v>631.202</v>
      </c>
      <c r="K346" s="11">
        <v>601.19269999999995</v>
      </c>
      <c r="L346" s="11">
        <v>12.7257</v>
      </c>
      <c r="M346" s="11">
        <v>0</v>
      </c>
      <c r="N346" s="12">
        <v>2686.8872000000001</v>
      </c>
      <c r="O346" s="12">
        <f t="shared" si="20"/>
        <v>86.542100494579756</v>
      </c>
      <c r="P346" s="12">
        <f t="shared" si="21"/>
        <v>66.731552030574179</v>
      </c>
      <c r="Q346">
        <f t="shared" si="22"/>
        <v>0.35554134911208779</v>
      </c>
      <c r="R346">
        <f t="shared" si="23"/>
        <v>0.46340627920665955</v>
      </c>
    </row>
    <row r="347" spans="1:18" x14ac:dyDescent="0.25">
      <c r="A347" s="7">
        <v>43088.240393518521</v>
      </c>
      <c r="B347" s="13">
        <v>103.1908</v>
      </c>
      <c r="C347" s="11">
        <v>165.02860000000001</v>
      </c>
      <c r="D347" s="11">
        <v>149.92429999999999</v>
      </c>
      <c r="E347" s="11">
        <v>227.93379999999999</v>
      </c>
      <c r="F347" s="11">
        <v>196.18170000000001</v>
      </c>
      <c r="G347" s="11">
        <v>122.91540000000001</v>
      </c>
      <c r="H347" s="11">
        <v>147.33070000000001</v>
      </c>
      <c r="I347" s="11">
        <v>277.74220000000003</v>
      </c>
      <c r="J347" s="11">
        <v>632.34389999999996</v>
      </c>
      <c r="K347" s="11">
        <v>622.97159999999997</v>
      </c>
      <c r="L347" s="11">
        <v>43.241700000000002</v>
      </c>
      <c r="M347" s="11">
        <v>0</v>
      </c>
      <c r="N347" s="12">
        <v>2688.8046999999997</v>
      </c>
      <c r="O347" s="12">
        <f t="shared" si="20"/>
        <v>88.389837283459087</v>
      </c>
      <c r="P347" s="12">
        <f t="shared" si="21"/>
        <v>67.34040687980702</v>
      </c>
      <c r="Q347">
        <f t="shared" si="22"/>
        <v>0.35896047042762164</v>
      </c>
      <c r="R347">
        <f t="shared" si="23"/>
        <v>0.48294961698036309</v>
      </c>
    </row>
    <row r="348" spans="1:18" x14ac:dyDescent="0.25">
      <c r="A348" s="7">
        <v>43088.241087962961</v>
      </c>
      <c r="B348" s="13">
        <v>106.1699</v>
      </c>
      <c r="C348" s="11">
        <v>181.13040000000001</v>
      </c>
      <c r="D348" s="11">
        <v>175.96340000000001</v>
      </c>
      <c r="E348" s="11">
        <v>262.73309999999998</v>
      </c>
      <c r="F348" s="11">
        <v>195.57390000000001</v>
      </c>
      <c r="G348" s="11">
        <v>92.3874</v>
      </c>
      <c r="H348" s="11">
        <v>125.9924</v>
      </c>
      <c r="I348" s="11">
        <v>301.07339999999999</v>
      </c>
      <c r="J348" s="11">
        <v>696.41989999999998</v>
      </c>
      <c r="K348" s="11">
        <v>665.07</v>
      </c>
      <c r="L348" s="11">
        <v>18.306999999999999</v>
      </c>
      <c r="M348" s="11">
        <v>0</v>
      </c>
      <c r="N348" s="12">
        <v>2820.8208</v>
      </c>
      <c r="O348" s="12">
        <f t="shared" si="20"/>
        <v>87.677179574824478</v>
      </c>
      <c r="P348" s="12">
        <f t="shared" si="21"/>
        <v>66.562509222762543</v>
      </c>
      <c r="Q348">
        <f t="shared" si="22"/>
        <v>0.35945498558433769</v>
      </c>
      <c r="R348">
        <f t="shared" si="23"/>
        <v>0.48914730776233645</v>
      </c>
    </row>
    <row r="349" spans="1:18" x14ac:dyDescent="0.25">
      <c r="A349" s="7">
        <v>43088.241782407407</v>
      </c>
      <c r="B349" s="13">
        <v>113.0196</v>
      </c>
      <c r="C349" s="11">
        <v>191.42769999999999</v>
      </c>
      <c r="D349" s="11">
        <v>157.62309999999999</v>
      </c>
      <c r="E349" s="11">
        <v>220.55</v>
      </c>
      <c r="F349" s="11">
        <v>197.69409999999999</v>
      </c>
      <c r="G349" s="11">
        <v>132.13489999999999</v>
      </c>
      <c r="H349" s="11">
        <v>152.1961</v>
      </c>
      <c r="I349" s="11">
        <v>267.71260000000001</v>
      </c>
      <c r="J349" s="11">
        <v>639.24310000000003</v>
      </c>
      <c r="K349" s="11">
        <v>637.21730000000002</v>
      </c>
      <c r="L349" s="11">
        <v>28.3874</v>
      </c>
      <c r="M349" s="11">
        <v>0</v>
      </c>
      <c r="N349" s="12">
        <v>2737.2059000000004</v>
      </c>
      <c r="O349" s="12">
        <f t="shared" si="20"/>
        <v>86.960616324113573</v>
      </c>
      <c r="P349" s="12">
        <f t="shared" si="21"/>
        <v>65.723774613719598</v>
      </c>
      <c r="Q349">
        <f t="shared" si="22"/>
        <v>0.369884267749094</v>
      </c>
      <c r="R349">
        <f t="shared" si="23"/>
        <v>0.47670794513485443</v>
      </c>
    </row>
    <row r="350" spans="1:18" x14ac:dyDescent="0.25">
      <c r="A350" s="7">
        <v>43088.242476851854</v>
      </c>
      <c r="B350" s="13">
        <v>81.775999999999996</v>
      </c>
      <c r="C350" s="11">
        <v>275.92079999999999</v>
      </c>
      <c r="D350" s="11">
        <v>216.9246</v>
      </c>
      <c r="E350" s="11">
        <v>193.1044</v>
      </c>
      <c r="F350" s="11">
        <v>152.51519999999999</v>
      </c>
      <c r="G350" s="11">
        <v>132.51900000000001</v>
      </c>
      <c r="H350" s="11">
        <v>197.0521</v>
      </c>
      <c r="I350" s="11">
        <v>309.80939999999998</v>
      </c>
      <c r="J350" s="11">
        <v>617.81880000000001</v>
      </c>
      <c r="K350" s="11">
        <v>579.74519999999995</v>
      </c>
      <c r="L350" s="11">
        <v>7.0568999999999997</v>
      </c>
      <c r="M350" s="11">
        <v>0</v>
      </c>
      <c r="N350" s="12">
        <v>2764.2424000000001</v>
      </c>
      <c r="O350" s="12">
        <f t="shared" si="20"/>
        <v>82.718720351731804</v>
      </c>
      <c r="P350" s="12">
        <f t="shared" si="21"/>
        <v>62.004189713002475</v>
      </c>
      <c r="Q350">
        <f t="shared" si="22"/>
        <v>0.38084937847708289</v>
      </c>
      <c r="R350">
        <f t="shared" si="23"/>
        <v>0.43578699899835116</v>
      </c>
    </row>
    <row r="351" spans="1:18" x14ac:dyDescent="0.25">
      <c r="A351" s="7">
        <v>43088.243171296293</v>
      </c>
      <c r="B351" s="13">
        <v>116.0844</v>
      </c>
      <c r="C351" s="11">
        <v>203.52889999999999</v>
      </c>
      <c r="D351" s="11">
        <v>186.49090000000001</v>
      </c>
      <c r="E351" s="11">
        <v>244.6163</v>
      </c>
      <c r="F351" s="11">
        <v>200.77809999999999</v>
      </c>
      <c r="G351" s="11">
        <v>131.1995</v>
      </c>
      <c r="H351" s="11">
        <v>167.9546</v>
      </c>
      <c r="I351" s="11">
        <v>303.1275</v>
      </c>
      <c r="J351" s="11">
        <v>646.80330000000004</v>
      </c>
      <c r="K351" s="11">
        <v>614.76210000000003</v>
      </c>
      <c r="L351" s="11">
        <v>21.067299999999999</v>
      </c>
      <c r="M351" s="11">
        <v>0</v>
      </c>
      <c r="N351" s="12">
        <v>2836.4129000000003</v>
      </c>
      <c r="O351" s="12">
        <f t="shared" si="20"/>
        <v>84.462366194992271</v>
      </c>
      <c r="P351" s="12">
        <f t="shared" si="21"/>
        <v>63.60931797702149</v>
      </c>
      <c r="Q351">
        <f t="shared" si="22"/>
        <v>0.38171385414302689</v>
      </c>
      <c r="R351">
        <f t="shared" si="23"/>
        <v>0.45220239267703222</v>
      </c>
    </row>
    <row r="352" spans="1:18" x14ac:dyDescent="0.25">
      <c r="A352" s="7">
        <v>43088.24386574074</v>
      </c>
      <c r="B352" s="13">
        <v>106.2869</v>
      </c>
      <c r="C352" s="11">
        <v>202.74209999999999</v>
      </c>
      <c r="D352" s="11">
        <v>201.6481</v>
      </c>
      <c r="E352" s="11">
        <v>269.173</v>
      </c>
      <c r="F352" s="11">
        <v>216.5419</v>
      </c>
      <c r="G352" s="11">
        <v>140.62559999999999</v>
      </c>
      <c r="H352" s="11">
        <v>178.13900000000001</v>
      </c>
      <c r="I352" s="11">
        <v>316.02640000000002</v>
      </c>
      <c r="J352" s="11">
        <v>631.92600000000004</v>
      </c>
      <c r="K352" s="11">
        <v>577.30989999999997</v>
      </c>
      <c r="L352" s="11">
        <v>0</v>
      </c>
      <c r="M352" s="11">
        <v>0</v>
      </c>
      <c r="N352" s="12">
        <v>2840.4189000000006</v>
      </c>
      <c r="O352" s="12">
        <f t="shared" si="20"/>
        <v>81.476779692600971</v>
      </c>
      <c r="P352" s="12">
        <f t="shared" si="21"/>
        <v>61.544227242662572</v>
      </c>
      <c r="Q352">
        <f t="shared" si="22"/>
        <v>0.40029926571746155</v>
      </c>
      <c r="R352">
        <f t="shared" si="23"/>
        <v>0.42572449436947485</v>
      </c>
    </row>
    <row r="353" spans="1:18" x14ac:dyDescent="0.25">
      <c r="A353" s="7">
        <v>43088.244560185187</v>
      </c>
      <c r="B353" s="13">
        <v>94.544200000000004</v>
      </c>
      <c r="C353" s="11">
        <v>210.2011</v>
      </c>
      <c r="D353" s="11">
        <v>219.84639999999999</v>
      </c>
      <c r="E353" s="11">
        <v>284.2165</v>
      </c>
      <c r="F353" s="11">
        <v>214.15940000000001</v>
      </c>
      <c r="G353" s="11">
        <v>125.92870000000001</v>
      </c>
      <c r="H353" s="11">
        <v>169.44759999999999</v>
      </c>
      <c r="I353" s="11">
        <v>331.25580000000002</v>
      </c>
      <c r="J353" s="11">
        <v>685.92399999999998</v>
      </c>
      <c r="K353" s="11">
        <v>635.56989999999996</v>
      </c>
      <c r="L353" s="11">
        <v>11.4367</v>
      </c>
      <c r="M353" s="11">
        <v>0</v>
      </c>
      <c r="N353" s="12">
        <v>2982.5302999999999</v>
      </c>
      <c r="O353" s="12">
        <f t="shared" si="20"/>
        <v>83.721956028409849</v>
      </c>
      <c r="P353" s="12">
        <f t="shared" si="21"/>
        <v>63.383354819521848</v>
      </c>
      <c r="Q353">
        <f t="shared" si="22"/>
        <v>0.38520859285151265</v>
      </c>
      <c r="R353">
        <f t="shared" si="23"/>
        <v>0.44691267679661123</v>
      </c>
    </row>
    <row r="354" spans="1:18" x14ac:dyDescent="0.25">
      <c r="A354" s="7">
        <v>43088.245254629626</v>
      </c>
      <c r="B354" s="13">
        <v>96.924499999999995</v>
      </c>
      <c r="C354" s="11">
        <v>195.04810000000001</v>
      </c>
      <c r="D354" s="11">
        <v>199.9222</v>
      </c>
      <c r="E354" s="11">
        <v>265.16820000000001</v>
      </c>
      <c r="F354" s="11">
        <v>232.01400000000001</v>
      </c>
      <c r="G354" s="11">
        <v>159.06530000000001</v>
      </c>
      <c r="H354" s="11">
        <v>182.7029</v>
      </c>
      <c r="I354" s="11">
        <v>306.31560000000002</v>
      </c>
      <c r="J354" s="11">
        <v>695.49929999999995</v>
      </c>
      <c r="K354" s="11">
        <v>682.05330000000004</v>
      </c>
      <c r="L354" s="11">
        <v>26.810500000000001</v>
      </c>
      <c r="M354" s="11">
        <v>0</v>
      </c>
      <c r="N354" s="12">
        <v>3041.5239000000001</v>
      </c>
      <c r="O354" s="12">
        <f t="shared" si="20"/>
        <v>85.797445352969262</v>
      </c>
      <c r="P354" s="12">
        <f t="shared" si="21"/>
        <v>65.391586729402647</v>
      </c>
      <c r="Q354">
        <f t="shared" si="22"/>
        <v>0.37748915929938942</v>
      </c>
      <c r="R354">
        <f t="shared" si="23"/>
        <v>0.46173008865720239</v>
      </c>
    </row>
    <row r="355" spans="1:18" x14ac:dyDescent="0.25">
      <c r="A355" s="7">
        <v>43088.245949074073</v>
      </c>
      <c r="B355" s="13">
        <v>113.965</v>
      </c>
      <c r="C355" s="11">
        <v>192.71600000000001</v>
      </c>
      <c r="D355" s="11">
        <v>166.2808</v>
      </c>
      <c r="E355" s="11">
        <v>266.85730000000001</v>
      </c>
      <c r="F355" s="11">
        <v>257.93029999999999</v>
      </c>
      <c r="G355" s="11">
        <v>188.3091</v>
      </c>
      <c r="H355" s="11">
        <v>193.80009999999999</v>
      </c>
      <c r="I355" s="11">
        <v>295.8125</v>
      </c>
      <c r="J355" s="11">
        <v>631.86749999999995</v>
      </c>
      <c r="K355" s="11">
        <v>607.86429999999996</v>
      </c>
      <c r="L355" s="11">
        <v>18.716100000000001</v>
      </c>
      <c r="M355" s="11">
        <v>0</v>
      </c>
      <c r="N355" s="12">
        <v>2934.1190000000001</v>
      </c>
      <c r="O355" s="12">
        <f t="shared" si="20"/>
        <v>82.551271376518798</v>
      </c>
      <c r="P355" s="12">
        <f t="shared" si="21"/>
        <v>62.675679175519051</v>
      </c>
      <c r="Q355">
        <f t="shared" si="22"/>
        <v>0.40422985570796549</v>
      </c>
      <c r="R355">
        <f t="shared" si="23"/>
        <v>0.42890145219058945</v>
      </c>
    </row>
    <row r="356" spans="1:18" x14ac:dyDescent="0.25">
      <c r="A356" s="7">
        <v>43088.24664351852</v>
      </c>
      <c r="B356" s="13">
        <v>183.51840000000001</v>
      </c>
      <c r="C356" s="11">
        <v>241.6362</v>
      </c>
      <c r="D356" s="11">
        <v>194.5772</v>
      </c>
      <c r="E356" s="11">
        <v>285.5258</v>
      </c>
      <c r="F356" s="11">
        <v>257.27260000000001</v>
      </c>
      <c r="G356" s="11">
        <v>178.6525</v>
      </c>
      <c r="H356" s="11">
        <v>198.90969999999999</v>
      </c>
      <c r="I356" s="11">
        <v>321.42959999999999</v>
      </c>
      <c r="J356" s="11">
        <v>647.61289999999997</v>
      </c>
      <c r="K356" s="11">
        <v>593.62969999999996</v>
      </c>
      <c r="L356" s="11">
        <v>0</v>
      </c>
      <c r="M356" s="11">
        <v>0</v>
      </c>
      <c r="N356" s="12">
        <v>3102.7646</v>
      </c>
      <c r="O356" s="12">
        <f t="shared" si="20"/>
        <v>78.219930667637499</v>
      </c>
      <c r="P356" s="12">
        <f t="shared" si="21"/>
        <v>57.864700659262873</v>
      </c>
      <c r="Q356">
        <f t="shared" si="22"/>
        <v>0.43225409365570305</v>
      </c>
      <c r="R356">
        <f t="shared" si="23"/>
        <v>0.40004407682103893</v>
      </c>
    </row>
    <row r="357" spans="1:18" x14ac:dyDescent="0.25">
      <c r="A357" s="7">
        <v>43088.247337962966</v>
      </c>
      <c r="B357" s="13">
        <v>124.3471</v>
      </c>
      <c r="C357" s="11">
        <v>189.01009999999999</v>
      </c>
      <c r="D357" s="11">
        <v>175.18709999999999</v>
      </c>
      <c r="E357" s="11">
        <v>285.47309999999999</v>
      </c>
      <c r="F357" s="11">
        <v>272.08150000000001</v>
      </c>
      <c r="G357" s="11">
        <v>184.1191</v>
      </c>
      <c r="H357" s="11">
        <v>169.56630000000001</v>
      </c>
      <c r="I357" s="11">
        <v>261.75689999999997</v>
      </c>
      <c r="J357" s="11">
        <v>599.15070000000003</v>
      </c>
      <c r="K357" s="11">
        <v>595.47659999999996</v>
      </c>
      <c r="L357" s="11">
        <v>40.380299999999998</v>
      </c>
      <c r="M357" s="11">
        <v>0</v>
      </c>
      <c r="N357" s="12">
        <v>2896.5487999999996</v>
      </c>
      <c r="O357" s="12">
        <f t="shared" si="20"/>
        <v>82.002428849118644</v>
      </c>
      <c r="P357" s="12">
        <f t="shared" si="21"/>
        <v>61.356212679544896</v>
      </c>
      <c r="Q357">
        <f t="shared" si="22"/>
        <v>0.42471854781110541</v>
      </c>
      <c r="R357">
        <f t="shared" si="23"/>
        <v>0.4263721018613601</v>
      </c>
    </row>
    <row r="358" spans="1:18" x14ac:dyDescent="0.25">
      <c r="A358" s="7">
        <v>43088.248032407406</v>
      </c>
      <c r="B358" s="13">
        <v>97.187399999999997</v>
      </c>
      <c r="C358" s="11">
        <v>177.5693</v>
      </c>
      <c r="D358" s="11">
        <v>203.26599999999999</v>
      </c>
      <c r="E358" s="11">
        <v>305.96170000000001</v>
      </c>
      <c r="F358" s="11">
        <v>250.00649999999999</v>
      </c>
      <c r="G358" s="11">
        <v>139.35159999999999</v>
      </c>
      <c r="H358" s="11">
        <v>147.46279999999999</v>
      </c>
      <c r="I358" s="11">
        <v>290.62509999999997</v>
      </c>
      <c r="J358" s="11">
        <v>674.33090000000004</v>
      </c>
      <c r="K358" s="11">
        <v>652.03309999999999</v>
      </c>
      <c r="L358" s="11">
        <v>19.229600000000001</v>
      </c>
      <c r="M358" s="11">
        <v>0</v>
      </c>
      <c r="N358" s="12">
        <v>2957.0240000000003</v>
      </c>
      <c r="O358" s="12">
        <f t="shared" si="20"/>
        <v>84.307983851331599</v>
      </c>
      <c r="P358" s="12">
        <f t="shared" si="21"/>
        <v>63.866083587748371</v>
      </c>
      <c r="Q358">
        <f t="shared" si="22"/>
        <v>0.39679843653619307</v>
      </c>
      <c r="R358">
        <f t="shared" si="23"/>
        <v>0.45504994210395311</v>
      </c>
    </row>
    <row r="359" spans="1:18" x14ac:dyDescent="0.25">
      <c r="A359" s="7">
        <v>43088.248726851853</v>
      </c>
      <c r="B359" s="13">
        <v>142.4143</v>
      </c>
      <c r="C359" s="11">
        <v>209.46459999999999</v>
      </c>
      <c r="D359" s="11">
        <v>181.17439999999999</v>
      </c>
      <c r="E359" s="11">
        <v>290.90859999999998</v>
      </c>
      <c r="F359" s="11">
        <v>269.28460000000001</v>
      </c>
      <c r="G359" s="11">
        <v>181.46979999999999</v>
      </c>
      <c r="H359" s="11">
        <v>187.2792</v>
      </c>
      <c r="I359" s="11">
        <v>310.44290000000001</v>
      </c>
      <c r="J359" s="11">
        <v>678.88729999999998</v>
      </c>
      <c r="K359" s="11">
        <v>652.1345</v>
      </c>
      <c r="L359" s="11">
        <v>14.863200000000001</v>
      </c>
      <c r="M359" s="11">
        <v>0</v>
      </c>
      <c r="N359" s="12">
        <v>3118.3233999999998</v>
      </c>
      <c r="O359" s="12">
        <f t="shared" si="20"/>
        <v>82.142483983540643</v>
      </c>
      <c r="P359" s="12">
        <f t="shared" si="21"/>
        <v>61.79285857256243</v>
      </c>
      <c r="Q359">
        <f t="shared" si="22"/>
        <v>0.40878258489802571</v>
      </c>
      <c r="R359">
        <f t="shared" si="23"/>
        <v>0.43160532996673795</v>
      </c>
    </row>
    <row r="360" spans="1:18" x14ac:dyDescent="0.25">
      <c r="A360" s="7">
        <v>43088.249421296299</v>
      </c>
      <c r="B360" s="13">
        <v>102.9273</v>
      </c>
      <c r="C360" s="11">
        <v>207.94569999999999</v>
      </c>
      <c r="D360" s="11">
        <v>230.08090000000001</v>
      </c>
      <c r="E360" s="11">
        <v>286.96129999999999</v>
      </c>
      <c r="F360" s="11">
        <v>230.328</v>
      </c>
      <c r="G360" s="11">
        <v>149.2912</v>
      </c>
      <c r="H360" s="11">
        <v>181.87389999999999</v>
      </c>
      <c r="I360" s="11">
        <v>313.67619999999999</v>
      </c>
      <c r="J360" s="11">
        <v>658.67550000000006</v>
      </c>
      <c r="K360" s="11">
        <v>616.66579999999999</v>
      </c>
      <c r="L360" s="11">
        <v>0</v>
      </c>
      <c r="M360" s="11">
        <v>0</v>
      </c>
      <c r="N360" s="12">
        <v>2978.4258</v>
      </c>
      <c r="O360" s="12">
        <f t="shared" si="20"/>
        <v>81.470690899870675</v>
      </c>
      <c r="P360" s="12">
        <f t="shared" si="21"/>
        <v>61.459067204825132</v>
      </c>
      <c r="Q360">
        <f t="shared" si="22"/>
        <v>0.40542705478847252</v>
      </c>
      <c r="R360">
        <f t="shared" si="23"/>
        <v>0.42819307434148607</v>
      </c>
    </row>
    <row r="361" spans="1:18" x14ac:dyDescent="0.25">
      <c r="A361" s="7">
        <v>43088.250115740739</v>
      </c>
      <c r="B361" s="13">
        <v>106.8</v>
      </c>
      <c r="C361" s="11">
        <v>221.63579999999999</v>
      </c>
      <c r="D361" s="11">
        <v>234.2</v>
      </c>
      <c r="E361" s="11">
        <v>341.29969999999997</v>
      </c>
      <c r="F361" s="11">
        <v>272.4151</v>
      </c>
      <c r="G361" s="11">
        <v>162.4059</v>
      </c>
      <c r="H361" s="11">
        <v>199.7774</v>
      </c>
      <c r="I361" s="11">
        <v>385.50130000000001</v>
      </c>
      <c r="J361" s="11">
        <v>816.22630000000004</v>
      </c>
      <c r="K361" s="11">
        <v>774.89530000000002</v>
      </c>
      <c r="L361" s="11">
        <v>63.138300000000001</v>
      </c>
      <c r="M361" s="11">
        <v>0</v>
      </c>
      <c r="N361" s="12">
        <v>3578.2950999999998</v>
      </c>
      <c r="O361" s="12">
        <f t="shared" si="20"/>
        <v>86.514107819111956</v>
      </c>
      <c r="P361" s="12">
        <f t="shared" si="21"/>
        <v>65.864063757625416</v>
      </c>
      <c r="Q361">
        <f t="shared" si="22"/>
        <v>0.37413250237522333</v>
      </c>
      <c r="R361">
        <f t="shared" si="23"/>
        <v>0.46230393351291793</v>
      </c>
    </row>
    <row r="362" spans="1:18" x14ac:dyDescent="0.25">
      <c r="A362" s="7">
        <v>43088.250810185185</v>
      </c>
      <c r="B362" s="13">
        <v>67.993899999999996</v>
      </c>
      <c r="C362" s="11">
        <v>177.9367</v>
      </c>
      <c r="D362" s="11">
        <v>230.74250000000001</v>
      </c>
      <c r="E362" s="11">
        <v>274.72699999999998</v>
      </c>
      <c r="F362" s="11">
        <v>250.92099999999999</v>
      </c>
      <c r="G362" s="11">
        <v>254.27780000000001</v>
      </c>
      <c r="H362" s="11">
        <v>397.00240000000002</v>
      </c>
      <c r="I362" s="11">
        <v>611.34079999999994</v>
      </c>
      <c r="J362" s="11">
        <v>1055.5889</v>
      </c>
      <c r="K362" s="11">
        <v>1012.1459</v>
      </c>
      <c r="L362" s="11">
        <v>278.11169999999998</v>
      </c>
      <c r="M362" s="11">
        <v>0</v>
      </c>
      <c r="N362" s="12">
        <v>4610.7886000000008</v>
      </c>
      <c r="O362" s="12">
        <f t="shared" si="20"/>
        <v>97.802041978242059</v>
      </c>
      <c r="P362" s="12">
        <f t="shared" si="21"/>
        <v>78.649103462555502</v>
      </c>
      <c r="Q362">
        <f t="shared" si="22"/>
        <v>0.27253448574935746</v>
      </c>
      <c r="R362">
        <f t="shared" si="23"/>
        <v>0.50877337989427662</v>
      </c>
    </row>
    <row r="363" spans="1:18" x14ac:dyDescent="0.25">
      <c r="A363" s="7">
        <v>43088.251504629632</v>
      </c>
      <c r="B363" s="13">
        <v>76.873699999999999</v>
      </c>
      <c r="C363" s="11">
        <v>195.74969999999999</v>
      </c>
      <c r="D363" s="11">
        <v>247.89109999999999</v>
      </c>
      <c r="E363" s="11">
        <v>302.60939999999999</v>
      </c>
      <c r="F363" s="11">
        <v>261.7586</v>
      </c>
      <c r="G363" s="11">
        <v>262.78250000000003</v>
      </c>
      <c r="H363" s="11">
        <v>428.65050000000002</v>
      </c>
      <c r="I363" s="11">
        <v>679.09900000000005</v>
      </c>
      <c r="J363" s="11">
        <v>1090.3601000000001</v>
      </c>
      <c r="K363" s="11">
        <v>991.1721</v>
      </c>
      <c r="L363" s="11">
        <v>242.1053</v>
      </c>
      <c r="M363" s="11">
        <v>0</v>
      </c>
      <c r="N363" s="12">
        <v>4779.0520000000006</v>
      </c>
      <c r="O363" s="12">
        <f t="shared" si="20"/>
        <v>95.114777807397786</v>
      </c>
      <c r="P363" s="12">
        <f t="shared" si="21"/>
        <v>76.285481734631659</v>
      </c>
      <c r="Q363">
        <f t="shared" si="22"/>
        <v>0.28199421140427017</v>
      </c>
      <c r="R363">
        <f t="shared" si="23"/>
        <v>0.48621306066558806</v>
      </c>
    </row>
    <row r="364" spans="1:18" x14ac:dyDescent="0.25">
      <c r="A364" s="7">
        <v>43088.252199074072</v>
      </c>
      <c r="B364" s="13">
        <v>115.0279</v>
      </c>
      <c r="C364" s="11">
        <v>245.09030000000001</v>
      </c>
      <c r="D364" s="11">
        <v>245.97309999999999</v>
      </c>
      <c r="E364" s="11">
        <v>343.86630000000002</v>
      </c>
      <c r="F364" s="11">
        <v>293.46589999999998</v>
      </c>
      <c r="G364" s="11">
        <v>195.84469999999999</v>
      </c>
      <c r="H364" s="11">
        <v>224.00749999999999</v>
      </c>
      <c r="I364" s="11">
        <v>391.6053</v>
      </c>
      <c r="J364" s="11">
        <v>815.39110000000005</v>
      </c>
      <c r="K364" s="11">
        <v>797.32320000000004</v>
      </c>
      <c r="L364" s="11">
        <v>114.4961</v>
      </c>
      <c r="M364" s="11">
        <v>0</v>
      </c>
      <c r="N364" s="12">
        <v>3782.0913999999998</v>
      </c>
      <c r="O364" s="12">
        <f t="shared" si="20"/>
        <v>86.9214288158134</v>
      </c>
      <c r="P364" s="12">
        <f t="shared" si="21"/>
        <v>65.713566696954331</v>
      </c>
      <c r="Q364">
        <f t="shared" si="22"/>
        <v>0.38054823318124992</v>
      </c>
      <c r="R364">
        <f t="shared" si="23"/>
        <v>0.45668129543352659</v>
      </c>
    </row>
    <row r="365" spans="1:18" x14ac:dyDescent="0.25">
      <c r="A365" s="7">
        <v>43088.252893518518</v>
      </c>
      <c r="B365" s="13">
        <v>125.68600000000001</v>
      </c>
      <c r="C365" s="11">
        <v>273.5745</v>
      </c>
      <c r="D365" s="11">
        <v>269.09050000000002</v>
      </c>
      <c r="E365" s="11">
        <v>337.50779999999997</v>
      </c>
      <c r="F365" s="11">
        <v>299.0018</v>
      </c>
      <c r="G365" s="11">
        <v>193.8879</v>
      </c>
      <c r="H365" s="11">
        <v>165.9178</v>
      </c>
      <c r="I365" s="11">
        <v>246.57830000000001</v>
      </c>
      <c r="J365" s="11">
        <v>623.43370000000004</v>
      </c>
      <c r="K365" s="11">
        <v>646.43989999999997</v>
      </c>
      <c r="L365" s="11">
        <v>61.664200000000001</v>
      </c>
      <c r="M365" s="11">
        <v>0</v>
      </c>
      <c r="N365" s="12">
        <v>3242.7824000000001</v>
      </c>
      <c r="O365" s="12">
        <f t="shared" si="20"/>
        <v>79.291265837017008</v>
      </c>
      <c r="P365" s="12">
        <f t="shared" si="21"/>
        <v>57.726827888083776</v>
      </c>
      <c r="Q365">
        <f t="shared" si="22"/>
        <v>0.46217979350079114</v>
      </c>
      <c r="R365">
        <f t="shared" si="23"/>
        <v>0.41061583410592084</v>
      </c>
    </row>
    <row r="366" spans="1:18" x14ac:dyDescent="0.25">
      <c r="A366" s="7">
        <v>43088.253587962965</v>
      </c>
      <c r="B366" s="13">
        <v>123.8348</v>
      </c>
      <c r="C366" s="11">
        <v>240.94550000000001</v>
      </c>
      <c r="D366" s="11">
        <v>259.75889999999998</v>
      </c>
      <c r="E366" s="11">
        <v>357.3612</v>
      </c>
      <c r="F366" s="11">
        <v>285.2011</v>
      </c>
      <c r="G366" s="11">
        <v>157.0814</v>
      </c>
      <c r="H366" s="11">
        <v>157.81950000000001</v>
      </c>
      <c r="I366" s="11">
        <v>308.089</v>
      </c>
      <c r="J366" s="11">
        <v>699.47969999999998</v>
      </c>
      <c r="K366" s="11">
        <v>692.68219999999997</v>
      </c>
      <c r="L366" s="11">
        <v>78.282700000000006</v>
      </c>
      <c r="M366" s="11">
        <v>0</v>
      </c>
      <c r="N366" s="12">
        <v>3360.5360000000005</v>
      </c>
      <c r="O366" s="12">
        <f t="shared" si="20"/>
        <v>82.95591633001402</v>
      </c>
      <c r="P366" s="12">
        <f t="shared" si="21"/>
        <v>61.207660193968223</v>
      </c>
      <c r="Q366">
        <f t="shared" si="22"/>
        <v>0.42379635272468436</v>
      </c>
      <c r="R366">
        <f t="shared" si="23"/>
        <v>0.43756251978850985</v>
      </c>
    </row>
    <row r="367" spans="1:18" x14ac:dyDescent="0.25">
      <c r="A367" s="7">
        <v>43088.254282407404</v>
      </c>
      <c r="B367" s="13">
        <v>119.49</v>
      </c>
      <c r="C367" s="11">
        <v>247.7079</v>
      </c>
      <c r="D367" s="11">
        <v>286.96409999999997</v>
      </c>
      <c r="E367" s="11">
        <v>381.67329999999998</v>
      </c>
      <c r="F367" s="11">
        <v>319.33800000000002</v>
      </c>
      <c r="G367" s="11">
        <v>184.08029999999999</v>
      </c>
      <c r="H367" s="11">
        <v>148.4083</v>
      </c>
      <c r="I367" s="11">
        <v>243.9597</v>
      </c>
      <c r="J367" s="11">
        <v>599.62950000000001</v>
      </c>
      <c r="K367" s="11">
        <v>616.76409999999998</v>
      </c>
      <c r="L367" s="11">
        <v>60.5777</v>
      </c>
      <c r="M367" s="11">
        <v>0</v>
      </c>
      <c r="N367" s="12">
        <v>3208.5928999999996</v>
      </c>
      <c r="O367" s="12">
        <f t="shared" si="20"/>
        <v>77.788037136153989</v>
      </c>
      <c r="P367" s="12">
        <f t="shared" si="21"/>
        <v>56.568894566551968</v>
      </c>
      <c r="Q367">
        <f t="shared" si="22"/>
        <v>0.47972854393587921</v>
      </c>
      <c r="R367">
        <f t="shared" si="23"/>
        <v>0.39798483004808743</v>
      </c>
    </row>
    <row r="368" spans="1:18" x14ac:dyDescent="0.25">
      <c r="A368" s="7">
        <v>43088.254976851851</v>
      </c>
      <c r="B368" s="13">
        <v>89.204599999999999</v>
      </c>
      <c r="C368" s="11">
        <v>227.00219999999999</v>
      </c>
      <c r="D368" s="11">
        <v>268.10379999999998</v>
      </c>
      <c r="E368" s="11">
        <v>329.53550000000001</v>
      </c>
      <c r="F368" s="11">
        <v>266.08150000000001</v>
      </c>
      <c r="G368" s="11">
        <v>167.23099999999999</v>
      </c>
      <c r="H368" s="11">
        <v>174.1953</v>
      </c>
      <c r="I368" s="11">
        <v>285.84519999999998</v>
      </c>
      <c r="J368" s="11">
        <v>620.41660000000002</v>
      </c>
      <c r="K368" s="11">
        <v>597.26170000000002</v>
      </c>
      <c r="L368" s="11">
        <v>23.523099999999999</v>
      </c>
      <c r="M368" s="11">
        <v>0</v>
      </c>
      <c r="N368" s="12">
        <v>3048.4005000000002</v>
      </c>
      <c r="O368" s="12">
        <f t="shared" si="20"/>
        <v>79.199155412814036</v>
      </c>
      <c r="P368" s="12">
        <f t="shared" si="21"/>
        <v>58.973262081880186</v>
      </c>
      <c r="Q368">
        <f t="shared" si="22"/>
        <v>0.4419231003275324</v>
      </c>
      <c r="R368">
        <f t="shared" si="23"/>
        <v>0.40716480659283444</v>
      </c>
    </row>
    <row r="369" spans="1:18" x14ac:dyDescent="0.25">
      <c r="A369" s="7">
        <v>43088.255671296298</v>
      </c>
      <c r="B369" s="13">
        <v>111.2347</v>
      </c>
      <c r="C369" s="11">
        <v>221.27109999999999</v>
      </c>
      <c r="D369" s="11">
        <v>212.3612</v>
      </c>
      <c r="E369" s="11">
        <v>303.06029999999998</v>
      </c>
      <c r="F369" s="11">
        <v>281.45490000000001</v>
      </c>
      <c r="G369" s="11">
        <v>196.22970000000001</v>
      </c>
      <c r="H369" s="11">
        <v>181.49019999999999</v>
      </c>
      <c r="I369" s="11">
        <v>262.14069999999998</v>
      </c>
      <c r="J369" s="11">
        <v>581.62810000000002</v>
      </c>
      <c r="K369" s="11">
        <v>570.26779999999997</v>
      </c>
      <c r="L369" s="11">
        <v>26.089700000000001</v>
      </c>
      <c r="M369" s="11">
        <v>0</v>
      </c>
      <c r="N369" s="12">
        <v>2947.2284</v>
      </c>
      <c r="O369" s="12">
        <f t="shared" si="20"/>
        <v>78.722005657925934</v>
      </c>
      <c r="P369" s="12">
        <f t="shared" si="21"/>
        <v>58.58954671892797</v>
      </c>
      <c r="Q369">
        <f t="shared" si="22"/>
        <v>0.44978254824091685</v>
      </c>
      <c r="R369">
        <f t="shared" si="23"/>
        <v>0.39969267397124703</v>
      </c>
    </row>
    <row r="370" spans="1:18" x14ac:dyDescent="0.25">
      <c r="A370" s="7">
        <v>43088.256365740737</v>
      </c>
      <c r="B370" s="13">
        <v>102.5737</v>
      </c>
      <c r="C370" s="11">
        <v>216.6379</v>
      </c>
      <c r="D370" s="11">
        <v>227.37440000000001</v>
      </c>
      <c r="E370" s="11">
        <v>302.83370000000002</v>
      </c>
      <c r="F370" s="11">
        <v>258.41340000000002</v>
      </c>
      <c r="G370" s="11">
        <v>166.9015</v>
      </c>
      <c r="H370" s="11">
        <v>171.9393</v>
      </c>
      <c r="I370" s="11">
        <v>283.16579999999999</v>
      </c>
      <c r="J370" s="11">
        <v>634.95730000000003</v>
      </c>
      <c r="K370" s="11">
        <v>614.95370000000003</v>
      </c>
      <c r="L370" s="11">
        <v>12.684799999999999</v>
      </c>
      <c r="M370" s="11">
        <v>0</v>
      </c>
      <c r="N370" s="12">
        <v>2992.4355</v>
      </c>
      <c r="O370" s="12">
        <f t="shared" si="20"/>
        <v>80.657292917424613</v>
      </c>
      <c r="P370" s="12">
        <f t="shared" si="21"/>
        <v>60.395159367688514</v>
      </c>
      <c r="Q370">
        <f t="shared" si="22"/>
        <v>0.42598565616535428</v>
      </c>
      <c r="R370">
        <f t="shared" si="23"/>
        <v>0.42192916104624478</v>
      </c>
    </row>
    <row r="371" spans="1:18" x14ac:dyDescent="0.25">
      <c r="A371" s="7">
        <v>43088.257060185184</v>
      </c>
      <c r="B371" s="13">
        <v>97.038799999999995</v>
      </c>
      <c r="C371" s="11">
        <v>193.95920000000001</v>
      </c>
      <c r="D371" s="11">
        <v>200.8544</v>
      </c>
      <c r="E371" s="11">
        <v>249.77950000000001</v>
      </c>
      <c r="F371" s="11">
        <v>222.98009999999999</v>
      </c>
      <c r="G371" s="11">
        <v>171.38759999999999</v>
      </c>
      <c r="H371" s="11">
        <v>202.81610000000001</v>
      </c>
      <c r="I371" s="11">
        <v>301.90690000000001</v>
      </c>
      <c r="J371" s="11">
        <v>614.23149999999998</v>
      </c>
      <c r="K371" s="11">
        <v>573.22879999999998</v>
      </c>
      <c r="L371" s="11">
        <v>0</v>
      </c>
      <c r="M371" s="11">
        <v>0</v>
      </c>
      <c r="N371" s="12">
        <v>2828.1828999999998</v>
      </c>
      <c r="O371" s="12">
        <f t="shared" si="20"/>
        <v>81.352099621986966</v>
      </c>
      <c r="P371" s="12">
        <f t="shared" si="21"/>
        <v>61.877809138039787</v>
      </c>
      <c r="Q371">
        <f t="shared" si="22"/>
        <v>0.40167119318909678</v>
      </c>
      <c r="R371">
        <f t="shared" si="23"/>
        <v>0.41986686928911143</v>
      </c>
    </row>
    <row r="372" spans="1:18" x14ac:dyDescent="0.25">
      <c r="A372" s="7">
        <v>43088.257754629631</v>
      </c>
      <c r="B372" s="13">
        <v>125.0712</v>
      </c>
      <c r="C372" s="11">
        <v>211.40860000000001</v>
      </c>
      <c r="D372" s="11">
        <v>200.24199999999999</v>
      </c>
      <c r="E372" s="11">
        <v>315.7824</v>
      </c>
      <c r="F372" s="11">
        <v>272.27440000000001</v>
      </c>
      <c r="G372" s="11">
        <v>150.4666</v>
      </c>
      <c r="H372" s="11">
        <v>128.7732</v>
      </c>
      <c r="I372" s="11">
        <v>249.7098</v>
      </c>
      <c r="J372" s="11">
        <v>634.43600000000004</v>
      </c>
      <c r="K372" s="11">
        <v>644.56380000000001</v>
      </c>
      <c r="L372" s="11">
        <v>58.360999999999997</v>
      </c>
      <c r="M372" s="11">
        <v>0</v>
      </c>
      <c r="N372" s="12">
        <v>2991.0889999999999</v>
      </c>
      <c r="O372" s="12">
        <f t="shared" si="20"/>
        <v>83.323141163636393</v>
      </c>
      <c r="P372" s="12">
        <f t="shared" si="21"/>
        <v>61.487131531096061</v>
      </c>
      <c r="Q372">
        <f t="shared" si="22"/>
        <v>0.42634812939367572</v>
      </c>
      <c r="R372">
        <f t="shared" si="23"/>
        <v>0.44711501396314191</v>
      </c>
    </row>
    <row r="373" spans="1:18" x14ac:dyDescent="0.25">
      <c r="A373" s="7">
        <v>43088.258449074077</v>
      </c>
      <c r="B373" s="13">
        <v>120.92789999999999</v>
      </c>
      <c r="C373" s="11">
        <v>205.49379999999999</v>
      </c>
      <c r="D373" s="11">
        <v>208.99529999999999</v>
      </c>
      <c r="E373" s="11">
        <v>319.85860000000002</v>
      </c>
      <c r="F373" s="11">
        <v>289.0188</v>
      </c>
      <c r="G373" s="11">
        <v>182.54159999999999</v>
      </c>
      <c r="H373" s="11">
        <v>163.10839999999999</v>
      </c>
      <c r="I373" s="11">
        <v>264.1694</v>
      </c>
      <c r="J373" s="11">
        <v>624.04690000000005</v>
      </c>
      <c r="K373" s="11">
        <v>619.07740000000001</v>
      </c>
      <c r="L373" s="11">
        <v>27.976400000000002</v>
      </c>
      <c r="M373" s="11">
        <v>0</v>
      </c>
      <c r="N373" s="12">
        <v>3025.2145000000005</v>
      </c>
      <c r="O373" s="12">
        <f t="shared" si="20"/>
        <v>80.545449286323318</v>
      </c>
      <c r="P373" s="12">
        <f t="shared" si="21"/>
        <v>60.00578739756439</v>
      </c>
      <c r="Q373">
        <f t="shared" si="22"/>
        <v>0.43859237088808078</v>
      </c>
      <c r="R373">
        <f t="shared" si="23"/>
        <v>0.42016878472584335</v>
      </c>
    </row>
    <row r="374" spans="1:18" x14ac:dyDescent="0.25">
      <c r="A374" s="7">
        <v>43088.259143518517</v>
      </c>
      <c r="B374" s="13">
        <v>65.318399999999997</v>
      </c>
      <c r="C374" s="11">
        <v>237.86099999999999</v>
      </c>
      <c r="D374" s="11">
        <v>297.12259999999998</v>
      </c>
      <c r="E374" s="11">
        <v>346.87540000000001</v>
      </c>
      <c r="F374" s="11">
        <v>265.40750000000003</v>
      </c>
      <c r="G374" s="11">
        <v>166.2784</v>
      </c>
      <c r="H374" s="11">
        <v>187.36340000000001</v>
      </c>
      <c r="I374" s="11">
        <v>311.87740000000002</v>
      </c>
      <c r="J374" s="11">
        <v>634.10329999999999</v>
      </c>
      <c r="K374" s="11">
        <v>583.80439999999999</v>
      </c>
      <c r="L374" s="11">
        <v>0</v>
      </c>
      <c r="M374" s="11">
        <v>0</v>
      </c>
      <c r="N374" s="12">
        <v>3096.0117999999998</v>
      </c>
      <c r="O374" s="12">
        <f t="shared" si="20"/>
        <v>77.553977132774506</v>
      </c>
      <c r="P374" s="12">
        <f t="shared" si="21"/>
        <v>58.201388555447771</v>
      </c>
      <c r="Q374">
        <f t="shared" si="22"/>
        <v>0.44536758548530075</v>
      </c>
      <c r="R374">
        <f t="shared" si="23"/>
        <v>0.39337954073689257</v>
      </c>
    </row>
    <row r="375" spans="1:18" x14ac:dyDescent="0.25">
      <c r="A375" s="7">
        <v>43088.259837962964</v>
      </c>
      <c r="B375" s="13">
        <v>131.0838</v>
      </c>
      <c r="C375" s="11">
        <v>226.10290000000001</v>
      </c>
      <c r="D375" s="11">
        <v>193.8536</v>
      </c>
      <c r="E375" s="11">
        <v>285.1241</v>
      </c>
      <c r="F375" s="11">
        <v>250.9709</v>
      </c>
      <c r="G375" s="11">
        <v>153.13939999999999</v>
      </c>
      <c r="H375" s="11">
        <v>153.18100000000001</v>
      </c>
      <c r="I375" s="11">
        <v>280.32339999999999</v>
      </c>
      <c r="J375" s="11">
        <v>685.75319999999999</v>
      </c>
      <c r="K375" s="11">
        <v>694.53300000000002</v>
      </c>
      <c r="L375" s="11">
        <v>57.166200000000003</v>
      </c>
      <c r="M375" s="11">
        <v>0</v>
      </c>
      <c r="N375" s="12">
        <v>3111.2314999999999</v>
      </c>
      <c r="O375" s="12">
        <f t="shared" si="20"/>
        <v>85.341171671089114</v>
      </c>
      <c r="P375" s="12">
        <f t="shared" si="21"/>
        <v>63.504779874494453</v>
      </c>
      <c r="Q375">
        <f t="shared" si="22"/>
        <v>0.39864429888936259</v>
      </c>
      <c r="R375">
        <f t="shared" si="23"/>
        <v>0.46202039288943952</v>
      </c>
    </row>
    <row r="376" spans="1:18" x14ac:dyDescent="0.25">
      <c r="A376" s="7">
        <v>43088.26053240741</v>
      </c>
      <c r="B376" s="13">
        <v>144.51589999999999</v>
      </c>
      <c r="C376" s="11">
        <v>230.64699999999999</v>
      </c>
      <c r="D376" s="11">
        <v>191.98990000000001</v>
      </c>
      <c r="E376" s="11">
        <v>297.31639999999999</v>
      </c>
      <c r="F376" s="11">
        <v>242.047</v>
      </c>
      <c r="G376" s="11">
        <v>132.24539999999999</v>
      </c>
      <c r="H376" s="11">
        <v>146.56299999999999</v>
      </c>
      <c r="I376" s="11">
        <v>303.30950000000001</v>
      </c>
      <c r="J376" s="11">
        <v>686.02670000000001</v>
      </c>
      <c r="K376" s="11">
        <v>643.66790000000003</v>
      </c>
      <c r="L376" s="11">
        <v>0</v>
      </c>
      <c r="M376" s="11">
        <v>0</v>
      </c>
      <c r="N376" s="12">
        <v>3018.3287</v>
      </c>
      <c r="O376" s="12">
        <f t="shared" si="20"/>
        <v>81.737521592661523</v>
      </c>
      <c r="P376" s="12">
        <f t="shared" si="21"/>
        <v>60.786261437617377</v>
      </c>
      <c r="Q376">
        <f t="shared" si="22"/>
        <v>0.41041308721611403</v>
      </c>
      <c r="R376">
        <f t="shared" si="23"/>
        <v>0.44054002468319636</v>
      </c>
    </row>
    <row r="377" spans="1:18" x14ac:dyDescent="0.25">
      <c r="A377" s="7">
        <v>43088.26122685185</v>
      </c>
      <c r="B377" s="13">
        <v>122.3845</v>
      </c>
      <c r="C377" s="11">
        <v>212.30179999999999</v>
      </c>
      <c r="D377" s="11">
        <v>223.31819999999999</v>
      </c>
      <c r="E377" s="11">
        <v>303.72160000000002</v>
      </c>
      <c r="F377" s="11">
        <v>253.74770000000001</v>
      </c>
      <c r="G377" s="11">
        <v>143.45419999999999</v>
      </c>
      <c r="H377" s="11">
        <v>140.4872</v>
      </c>
      <c r="I377" s="11">
        <v>269.35210000000001</v>
      </c>
      <c r="J377" s="11">
        <v>689.00699999999995</v>
      </c>
      <c r="K377" s="11">
        <v>716.27829999999994</v>
      </c>
      <c r="L377" s="11">
        <v>88.831000000000003</v>
      </c>
      <c r="M377" s="11">
        <v>0</v>
      </c>
      <c r="N377" s="12">
        <v>3162.8836000000001</v>
      </c>
      <c r="O377" s="12">
        <f t="shared" si="20"/>
        <v>86.756730548035335</v>
      </c>
      <c r="P377" s="12">
        <f t="shared" si="21"/>
        <v>64.337460941150198</v>
      </c>
      <c r="Q377">
        <f t="shared" si="22"/>
        <v>0.39803172016826671</v>
      </c>
      <c r="R377">
        <f t="shared" si="23"/>
        <v>0.47239054260485586</v>
      </c>
    </row>
    <row r="378" spans="1:18" x14ac:dyDescent="0.25">
      <c r="A378" s="7">
        <v>43088.261921296296</v>
      </c>
      <c r="B378" s="13">
        <v>119.9057</v>
      </c>
      <c r="C378" s="11">
        <v>220.17599999999999</v>
      </c>
      <c r="D378" s="11">
        <v>210.6678</v>
      </c>
      <c r="E378" s="11">
        <v>297.69589999999999</v>
      </c>
      <c r="F378" s="11">
        <v>238.4949</v>
      </c>
      <c r="G378" s="11">
        <v>136.2877</v>
      </c>
      <c r="H378" s="11">
        <v>152.9743</v>
      </c>
      <c r="I378" s="11">
        <v>297.67720000000003</v>
      </c>
      <c r="J378" s="11">
        <v>650.34</v>
      </c>
      <c r="K378" s="11">
        <v>622.10969999999998</v>
      </c>
      <c r="L378" s="11">
        <v>31.972000000000001</v>
      </c>
      <c r="M378" s="11">
        <v>0</v>
      </c>
      <c r="N378" s="12">
        <v>2978.3012000000003</v>
      </c>
      <c r="O378" s="12">
        <f t="shared" si="20"/>
        <v>82.523738210225332</v>
      </c>
      <c r="P378" s="12">
        <f t="shared" si="21"/>
        <v>61.403132883853552</v>
      </c>
      <c r="Q378">
        <f t="shared" si="22"/>
        <v>0.41071332879293732</v>
      </c>
      <c r="R378">
        <f t="shared" si="23"/>
        <v>0.43797507787325202</v>
      </c>
    </row>
    <row r="379" spans="1:18" x14ac:dyDescent="0.25">
      <c r="A379" s="7">
        <v>43088.262615740743</v>
      </c>
      <c r="B379" s="13">
        <v>109.2642</v>
      </c>
      <c r="C379" s="11">
        <v>230.3039</v>
      </c>
      <c r="D379" s="11">
        <v>224.18860000000001</v>
      </c>
      <c r="E379" s="11">
        <v>283.50909999999999</v>
      </c>
      <c r="F379" s="11">
        <v>237.2381</v>
      </c>
      <c r="G379" s="11">
        <v>145.15989999999999</v>
      </c>
      <c r="H379" s="11">
        <v>149.7491</v>
      </c>
      <c r="I379" s="11">
        <v>265.43880000000001</v>
      </c>
      <c r="J379" s="11">
        <v>648.36180000000002</v>
      </c>
      <c r="K379" s="11">
        <v>663.35919999999999</v>
      </c>
      <c r="L379" s="11">
        <v>62.715000000000003</v>
      </c>
      <c r="M379" s="11">
        <v>0</v>
      </c>
      <c r="N379" s="12">
        <v>3019.2876999999999</v>
      </c>
      <c r="O379" s="12">
        <f t="shared" si="20"/>
        <v>84.631283779283436</v>
      </c>
      <c r="P379" s="12">
        <f t="shared" si="21"/>
        <v>62.668079398010512</v>
      </c>
      <c r="Q379">
        <f t="shared" si="22"/>
        <v>0.40726950267111012</v>
      </c>
      <c r="R379">
        <f t="shared" si="23"/>
        <v>0.45521862656546441</v>
      </c>
    </row>
    <row r="380" spans="1:18" x14ac:dyDescent="0.25">
      <c r="A380" s="7">
        <v>43088.263310185182</v>
      </c>
      <c r="B380" s="13">
        <v>111.88590000000001</v>
      </c>
      <c r="C380" s="11">
        <v>198.46119999999999</v>
      </c>
      <c r="D380" s="11">
        <v>189.18819999999999</v>
      </c>
      <c r="E380" s="11">
        <v>262.44569999999999</v>
      </c>
      <c r="F380" s="11">
        <v>199.2433</v>
      </c>
      <c r="G380" s="11">
        <v>113.8813</v>
      </c>
      <c r="H380" s="11">
        <v>158.4992</v>
      </c>
      <c r="I380" s="11">
        <v>320.11189999999999</v>
      </c>
      <c r="J380" s="11">
        <v>664.47979999999995</v>
      </c>
      <c r="K380" s="11">
        <v>603.50360000000001</v>
      </c>
      <c r="L380" s="11">
        <v>0</v>
      </c>
      <c r="M380" s="11">
        <v>0</v>
      </c>
      <c r="N380" s="12">
        <v>2821.7001</v>
      </c>
      <c r="O380" s="12">
        <f t="shared" si="20"/>
        <v>83.61130238114248</v>
      </c>
      <c r="P380" s="12">
        <f t="shared" si="21"/>
        <v>63.220999100904059</v>
      </c>
      <c r="Q380">
        <f t="shared" si="22"/>
        <v>0.38101341811626255</v>
      </c>
      <c r="R380">
        <f t="shared" si="23"/>
        <v>0.44936859165153664</v>
      </c>
    </row>
    <row r="381" spans="1:18" x14ac:dyDescent="0.25">
      <c r="A381" s="7">
        <v>43088.264004629629</v>
      </c>
      <c r="B381" s="13">
        <v>131.64429999999999</v>
      </c>
      <c r="C381" s="11">
        <v>217.70509999999999</v>
      </c>
      <c r="D381" s="11">
        <v>198.80160000000001</v>
      </c>
      <c r="E381" s="11">
        <v>268.279</v>
      </c>
      <c r="F381" s="11">
        <v>191.9342</v>
      </c>
      <c r="G381" s="11">
        <v>102.5264</v>
      </c>
      <c r="H381" s="11">
        <v>163.87129999999999</v>
      </c>
      <c r="I381" s="11">
        <v>354.78930000000003</v>
      </c>
      <c r="J381" s="11">
        <v>722.84990000000005</v>
      </c>
      <c r="K381" s="11">
        <v>649.24069999999995</v>
      </c>
      <c r="L381" s="11">
        <v>0</v>
      </c>
      <c r="M381" s="11">
        <v>0</v>
      </c>
      <c r="N381" s="12">
        <v>3001.6417999999999</v>
      </c>
      <c r="O381" s="12">
        <f t="shared" si="20"/>
        <v>84.328420323171144</v>
      </c>
      <c r="P381" s="12">
        <f t="shared" si="21"/>
        <v>63.587940982717818</v>
      </c>
      <c r="Q381">
        <f t="shared" si="22"/>
        <v>0.37009432637831735</v>
      </c>
      <c r="R381">
        <f t="shared" si="23"/>
        <v>0.4571133704228133</v>
      </c>
    </row>
    <row r="382" spans="1:18" x14ac:dyDescent="0.25">
      <c r="A382" s="7">
        <v>43088.264699074076</v>
      </c>
      <c r="B382" s="13">
        <v>116.6442</v>
      </c>
      <c r="C382" s="11">
        <v>213.29679999999999</v>
      </c>
      <c r="D382" s="11">
        <v>247.12899999999999</v>
      </c>
      <c r="E382" s="11">
        <v>330.35169999999999</v>
      </c>
      <c r="F382" s="11">
        <v>139.08320000000001</v>
      </c>
      <c r="G382" s="11">
        <v>10.5024</v>
      </c>
      <c r="H382" s="11">
        <v>197.65020000000001</v>
      </c>
      <c r="I382" s="11">
        <v>608.77620000000002</v>
      </c>
      <c r="J382" s="11">
        <v>1081.3103000000001</v>
      </c>
      <c r="K382" s="11">
        <v>875.50099999999998</v>
      </c>
      <c r="L382" s="11">
        <v>0</v>
      </c>
      <c r="M382" s="11">
        <v>0</v>
      </c>
      <c r="N382" s="12">
        <v>3820.2449999999999</v>
      </c>
      <c r="O382" s="12">
        <f t="shared" si="20"/>
        <v>91.511925106897593</v>
      </c>
      <c r="P382" s="12">
        <f t="shared" si="21"/>
        <v>71.951152938242757</v>
      </c>
      <c r="Q382">
        <f t="shared" si="22"/>
        <v>0.27668573612425379</v>
      </c>
      <c r="R382">
        <f t="shared" si="23"/>
        <v>0.51222141511866393</v>
      </c>
    </row>
    <row r="383" spans="1:18" x14ac:dyDescent="0.25">
      <c r="A383" s="7">
        <v>43088.265393518515</v>
      </c>
      <c r="B383" s="13">
        <v>102.054</v>
      </c>
      <c r="C383" s="11">
        <v>207.8673</v>
      </c>
      <c r="D383" s="11">
        <v>244.2533</v>
      </c>
      <c r="E383" s="11">
        <v>317.7756</v>
      </c>
      <c r="F383" s="11">
        <v>170.0582</v>
      </c>
      <c r="G383" s="11">
        <v>78.312100000000001</v>
      </c>
      <c r="H383" s="11">
        <v>267.9622</v>
      </c>
      <c r="I383" s="11">
        <v>659.55989999999997</v>
      </c>
      <c r="J383" s="11">
        <v>1175.3063999999999</v>
      </c>
      <c r="K383" s="11">
        <v>1050.5183999999999</v>
      </c>
      <c r="L383" s="11">
        <v>171.21709999999999</v>
      </c>
      <c r="M383" s="11">
        <v>0</v>
      </c>
      <c r="N383" s="12">
        <v>4444.8845000000001</v>
      </c>
      <c r="O383" s="12">
        <f t="shared" si="20"/>
        <v>97.936019336385456</v>
      </c>
      <c r="P383" s="12">
        <f t="shared" si="21"/>
        <v>78.070565880369742</v>
      </c>
      <c r="Q383">
        <f t="shared" si="22"/>
        <v>0.25204715668089911</v>
      </c>
      <c r="R383">
        <f t="shared" si="23"/>
        <v>0.53928103193682531</v>
      </c>
    </row>
    <row r="384" spans="1:18" x14ac:dyDescent="0.25">
      <c r="A384" s="7">
        <v>43088.266087962962</v>
      </c>
      <c r="B384" s="13">
        <v>125.6546</v>
      </c>
      <c r="C384" s="11">
        <v>252.20820000000001</v>
      </c>
      <c r="D384" s="11">
        <v>248.78819999999999</v>
      </c>
      <c r="E384" s="11">
        <v>336.26510000000002</v>
      </c>
      <c r="F384" s="11">
        <v>264.79469999999998</v>
      </c>
      <c r="G384" s="11">
        <v>214.5557</v>
      </c>
      <c r="H384" s="11">
        <v>368.21039999999999</v>
      </c>
      <c r="I384" s="11">
        <v>674.51700000000005</v>
      </c>
      <c r="J384" s="11">
        <v>1170.1090999999999</v>
      </c>
      <c r="K384" s="11">
        <v>1110.9084</v>
      </c>
      <c r="L384" s="11">
        <v>343.91019999999997</v>
      </c>
      <c r="M384" s="11">
        <v>0</v>
      </c>
      <c r="N384" s="12">
        <v>5109.9215999999997</v>
      </c>
      <c r="O384" s="12">
        <f t="shared" si="20"/>
        <v>97.640128578489353</v>
      </c>
      <c r="P384" s="12">
        <f t="shared" si="21"/>
        <v>76.709733388567997</v>
      </c>
      <c r="Q384">
        <f t="shared" si="22"/>
        <v>0.28224826384811852</v>
      </c>
      <c r="R384">
        <f t="shared" si="23"/>
        <v>0.51369236271648466</v>
      </c>
    </row>
    <row r="385" spans="1:18" x14ac:dyDescent="0.25">
      <c r="A385" s="7">
        <v>43088.266782407409</v>
      </c>
      <c r="B385" s="13">
        <v>130.464</v>
      </c>
      <c r="C385" s="11">
        <v>254.67359999999999</v>
      </c>
      <c r="D385" s="11">
        <v>244.16810000000001</v>
      </c>
      <c r="E385" s="11">
        <v>349.34879999999998</v>
      </c>
      <c r="F385" s="11">
        <v>279.76369999999997</v>
      </c>
      <c r="G385" s="11">
        <v>156.10810000000001</v>
      </c>
      <c r="H385" s="11">
        <v>171.4639</v>
      </c>
      <c r="I385" s="11">
        <v>346.2516</v>
      </c>
      <c r="J385" s="11">
        <v>781.23320000000001</v>
      </c>
      <c r="K385" s="11">
        <v>770.96439999999996</v>
      </c>
      <c r="L385" s="11">
        <v>105.3244</v>
      </c>
      <c r="M385" s="11">
        <v>0</v>
      </c>
      <c r="N385" s="12">
        <v>3589.7637999999997</v>
      </c>
      <c r="O385" s="12">
        <f t="shared" si="20"/>
        <v>86.22342555239986</v>
      </c>
      <c r="P385" s="12">
        <f t="shared" si="21"/>
        <v>64.129970449177151</v>
      </c>
      <c r="Q385">
        <f t="shared" si="22"/>
        <v>0.39404439367292077</v>
      </c>
      <c r="R385">
        <f t="shared" si="23"/>
        <v>0.46173567185673892</v>
      </c>
    </row>
    <row r="386" spans="1:18" x14ac:dyDescent="0.25">
      <c r="A386" s="7">
        <v>43088.267476851855</v>
      </c>
      <c r="B386" s="13">
        <v>113.3712</v>
      </c>
      <c r="C386" s="11">
        <v>246.17160000000001</v>
      </c>
      <c r="D386" s="11">
        <v>265.45819999999998</v>
      </c>
      <c r="E386" s="11">
        <v>354.02929999999998</v>
      </c>
      <c r="F386" s="11">
        <v>299.10820000000001</v>
      </c>
      <c r="G386" s="11">
        <v>184.70230000000001</v>
      </c>
      <c r="H386" s="11">
        <v>185.93539999999999</v>
      </c>
      <c r="I386" s="11">
        <v>317.85329999999999</v>
      </c>
      <c r="J386" s="11">
        <v>768.78579999999999</v>
      </c>
      <c r="K386" s="11">
        <v>759.24900000000002</v>
      </c>
      <c r="L386" s="11">
        <v>28.501799999999999</v>
      </c>
      <c r="M386" s="11">
        <v>0</v>
      </c>
      <c r="N386" s="12">
        <v>3523.1661000000004</v>
      </c>
      <c r="O386" s="12">
        <f t="shared" ref="O386:O449" si="24">(B386*$B$1+C386*$C$1+D386*$D$1+$E$1*E386+$F$1*F386+$G$1*G386+$H$1*H386+$I$1*I386+$J$1*J386+$K$1*K386+$L$1*L386+$M$1*M386)/N386</f>
        <v>82.685922054597413</v>
      </c>
      <c r="P386" s="12">
        <f t="shared" ref="P386:P449" si="25">EXP((B386*LN($B$1)+C386*LN($C$1)+D386*LN($D$1)+LN($E$1)*E386+LN($F$1)*F386+LN($G$1)*G386+LN($H$1)*H386+LN($I$1)*I386+LN($J$1)*J386+LN($K$1)*K386+LN($L$1)*L386+LN($M$1)*M386)/N386)</f>
        <v>61.966635925573243</v>
      </c>
      <c r="Q386">
        <f t="shared" si="22"/>
        <v>0.41520631116426776</v>
      </c>
      <c r="R386">
        <f t="shared" si="23"/>
        <v>0.44180051573498047</v>
      </c>
    </row>
    <row r="387" spans="1:18" x14ac:dyDescent="0.25">
      <c r="A387" s="7">
        <v>43088.268171296295</v>
      </c>
      <c r="B387" s="13">
        <v>95.253200000000007</v>
      </c>
      <c r="C387" s="11">
        <v>224.797</v>
      </c>
      <c r="D387" s="11">
        <v>289.32249999999999</v>
      </c>
      <c r="E387" s="11">
        <v>366.87639999999999</v>
      </c>
      <c r="F387" s="11">
        <v>268.9796</v>
      </c>
      <c r="G387" s="11">
        <v>171.9393</v>
      </c>
      <c r="H387" s="11">
        <v>255.25710000000001</v>
      </c>
      <c r="I387" s="11">
        <v>472.7056</v>
      </c>
      <c r="J387" s="11">
        <v>882.56290000000001</v>
      </c>
      <c r="K387" s="11">
        <v>805.33450000000005</v>
      </c>
      <c r="L387" s="11">
        <v>88.584199999999996</v>
      </c>
      <c r="M387" s="11">
        <v>0</v>
      </c>
      <c r="N387" s="12">
        <v>3921.6122999999998</v>
      </c>
      <c r="O387" s="12">
        <f t="shared" si="24"/>
        <v>86.797775216076303</v>
      </c>
      <c r="P387" s="12">
        <f t="shared" si="25"/>
        <v>66.590971219108923</v>
      </c>
      <c r="Q387">
        <f t="shared" ref="Q387:Q450" si="26">SUM(B387:G387)/N387</f>
        <v>0.36137381556050308</v>
      </c>
      <c r="R387">
        <f t="shared" ref="R387:R450" si="27">SUM(J387:M387)/N387</f>
        <v>0.4529977631904103</v>
      </c>
    </row>
    <row r="388" spans="1:18" x14ac:dyDescent="0.25">
      <c r="A388" s="7">
        <v>43088.268865740742</v>
      </c>
      <c r="B388" s="13">
        <v>111.6965</v>
      </c>
      <c r="C388" s="11">
        <v>199.80070000000001</v>
      </c>
      <c r="D388" s="11">
        <v>196.8536</v>
      </c>
      <c r="E388" s="11">
        <v>289.6789</v>
      </c>
      <c r="F388" s="11">
        <v>260.38709999999998</v>
      </c>
      <c r="G388" s="11">
        <v>185.50280000000001</v>
      </c>
      <c r="H388" s="11">
        <v>240.00819999999999</v>
      </c>
      <c r="I388" s="11">
        <v>424.26479999999998</v>
      </c>
      <c r="J388" s="11">
        <v>955.68259999999998</v>
      </c>
      <c r="K388" s="11">
        <v>960.94399999999996</v>
      </c>
      <c r="L388" s="11">
        <v>128.46039999999999</v>
      </c>
      <c r="M388" s="11">
        <v>0</v>
      </c>
      <c r="N388" s="12">
        <v>3953.2795999999998</v>
      </c>
      <c r="O388" s="12">
        <f t="shared" si="24"/>
        <v>94.084567916724126</v>
      </c>
      <c r="P388" s="12">
        <f t="shared" si="25"/>
        <v>73.485026594572545</v>
      </c>
      <c r="Q388">
        <f t="shared" si="26"/>
        <v>0.31465510306936045</v>
      </c>
      <c r="R388">
        <f t="shared" si="27"/>
        <v>0.51731402959709705</v>
      </c>
    </row>
    <row r="389" spans="1:18" x14ac:dyDescent="0.25">
      <c r="A389" s="7">
        <v>43088.269560185188</v>
      </c>
      <c r="B389" s="13">
        <v>134.97999999999999</v>
      </c>
      <c r="C389" s="11">
        <v>200.25960000000001</v>
      </c>
      <c r="D389" s="11">
        <v>158.15649999999999</v>
      </c>
      <c r="E389" s="11">
        <v>272.34249999999997</v>
      </c>
      <c r="F389" s="11">
        <v>238.0574</v>
      </c>
      <c r="G389" s="11">
        <v>151.2696</v>
      </c>
      <c r="H389" s="11">
        <v>186.9342</v>
      </c>
      <c r="I389" s="11">
        <v>358.4624</v>
      </c>
      <c r="J389" s="11">
        <v>773.98850000000004</v>
      </c>
      <c r="K389" s="11">
        <v>734.3691</v>
      </c>
      <c r="L389" s="11">
        <v>32.294199999999996</v>
      </c>
      <c r="M389" s="11">
        <v>0</v>
      </c>
      <c r="N389" s="12">
        <v>3241.1139999999996</v>
      </c>
      <c r="O389" s="12">
        <f t="shared" si="24"/>
        <v>87.52953474021588</v>
      </c>
      <c r="P389" s="12">
        <f t="shared" si="25"/>
        <v>66.977288163379143</v>
      </c>
      <c r="Q389">
        <f t="shared" si="26"/>
        <v>0.35637919554819736</v>
      </c>
      <c r="R389">
        <f t="shared" si="27"/>
        <v>0.47534637781947819</v>
      </c>
    </row>
    <row r="390" spans="1:18" x14ac:dyDescent="0.25">
      <c r="A390" s="7">
        <v>43088.270254629628</v>
      </c>
      <c r="B390" s="13">
        <v>111.66630000000001</v>
      </c>
      <c r="C390" s="11">
        <v>212.00129999999999</v>
      </c>
      <c r="D390" s="11">
        <v>201.35910000000001</v>
      </c>
      <c r="E390" s="11">
        <v>258.51330000000002</v>
      </c>
      <c r="F390" s="11">
        <v>208.6122</v>
      </c>
      <c r="G390" s="11">
        <v>160.8082</v>
      </c>
      <c r="H390" s="11">
        <v>246.1593</v>
      </c>
      <c r="I390" s="11">
        <v>423.99040000000002</v>
      </c>
      <c r="J390" s="11">
        <v>777.38549999999998</v>
      </c>
      <c r="K390" s="11">
        <v>689.13779999999997</v>
      </c>
      <c r="L390" s="11">
        <v>11.0395</v>
      </c>
      <c r="M390" s="11">
        <v>0</v>
      </c>
      <c r="N390" s="12">
        <v>3300.6728999999996</v>
      </c>
      <c r="O390" s="12">
        <f t="shared" si="24"/>
        <v>85.461931123196123</v>
      </c>
      <c r="P390" s="12">
        <f t="shared" si="25"/>
        <v>66.074548469184421</v>
      </c>
      <c r="Q390">
        <f t="shared" si="26"/>
        <v>0.34931071176425876</v>
      </c>
      <c r="R390">
        <f t="shared" si="27"/>
        <v>0.44765502210170544</v>
      </c>
    </row>
    <row r="391" spans="1:18" x14ac:dyDescent="0.25">
      <c r="A391" s="7">
        <v>43088.270949074074</v>
      </c>
      <c r="B391" s="13">
        <v>143.90289999999999</v>
      </c>
      <c r="C391" s="11">
        <v>211.2491</v>
      </c>
      <c r="D391" s="11">
        <v>181.36680000000001</v>
      </c>
      <c r="E391" s="11">
        <v>306.49239999999998</v>
      </c>
      <c r="F391" s="11">
        <v>254.13339999999999</v>
      </c>
      <c r="G391" s="11">
        <v>132.10319999999999</v>
      </c>
      <c r="H391" s="11">
        <v>148.48400000000001</v>
      </c>
      <c r="I391" s="11">
        <v>321.63549999999998</v>
      </c>
      <c r="J391" s="11">
        <v>801.42409999999995</v>
      </c>
      <c r="K391" s="11">
        <v>770.9461</v>
      </c>
      <c r="L391" s="11">
        <v>0</v>
      </c>
      <c r="M391" s="11">
        <v>0</v>
      </c>
      <c r="N391" s="12">
        <v>3271.7375000000002</v>
      </c>
      <c r="O391" s="12">
        <f t="shared" si="24"/>
        <v>86.04411400364485</v>
      </c>
      <c r="P391" s="12">
        <f t="shared" si="25"/>
        <v>65.108870582917604</v>
      </c>
      <c r="Q391">
        <f t="shared" si="26"/>
        <v>0.37571712278261932</v>
      </c>
      <c r="R391">
        <f t="shared" si="27"/>
        <v>0.48059179564375193</v>
      </c>
    </row>
    <row r="392" spans="1:18" x14ac:dyDescent="0.25">
      <c r="A392" s="7">
        <v>43088.271643518521</v>
      </c>
      <c r="B392" s="13">
        <v>113.5879</v>
      </c>
      <c r="C392" s="11">
        <v>199.1875</v>
      </c>
      <c r="D392" s="11">
        <v>194.8878</v>
      </c>
      <c r="E392" s="11">
        <v>264.3897</v>
      </c>
      <c r="F392" s="11">
        <v>223.94759999999999</v>
      </c>
      <c r="G392" s="11">
        <v>152.01179999999999</v>
      </c>
      <c r="H392" s="11">
        <v>196.87790000000001</v>
      </c>
      <c r="I392" s="11">
        <v>353.44080000000002</v>
      </c>
      <c r="J392" s="11">
        <v>758.96979999999996</v>
      </c>
      <c r="K392" s="11">
        <v>747.14210000000003</v>
      </c>
      <c r="L392" s="11">
        <v>79.496300000000005</v>
      </c>
      <c r="M392" s="11">
        <v>0</v>
      </c>
      <c r="N392" s="12">
        <v>3283.9391999999998</v>
      </c>
      <c r="O392" s="12">
        <f t="shared" si="24"/>
        <v>89.412456966316554</v>
      </c>
      <c r="P392" s="12">
        <f t="shared" si="25"/>
        <v>68.315385105672462</v>
      </c>
      <c r="Q392">
        <f t="shared" si="26"/>
        <v>0.34958390825262536</v>
      </c>
      <c r="R392">
        <f t="shared" si="27"/>
        <v>0.48283725837555092</v>
      </c>
    </row>
    <row r="393" spans="1:18" x14ac:dyDescent="0.25">
      <c r="A393" s="7">
        <v>43088.272337962961</v>
      </c>
      <c r="B393" s="13">
        <v>105.1563</v>
      </c>
      <c r="C393" s="11">
        <v>187.3484</v>
      </c>
      <c r="D393" s="11">
        <v>188.18940000000001</v>
      </c>
      <c r="E393" s="11">
        <v>296.16500000000002</v>
      </c>
      <c r="F393" s="11">
        <v>250.5419</v>
      </c>
      <c r="G393" s="11">
        <v>168.85570000000001</v>
      </c>
      <c r="H393" s="11">
        <v>235.8074</v>
      </c>
      <c r="I393" s="11">
        <v>449.51459999999997</v>
      </c>
      <c r="J393" s="11">
        <v>930.90530000000001</v>
      </c>
      <c r="K393" s="11">
        <v>905.1345</v>
      </c>
      <c r="L393" s="11">
        <v>128.47819999999999</v>
      </c>
      <c r="M393" s="11">
        <v>0</v>
      </c>
      <c r="N393" s="12">
        <v>3846.0967000000001</v>
      </c>
      <c r="O393" s="12">
        <f t="shared" si="24"/>
        <v>93.852783394655674</v>
      </c>
      <c r="P393" s="12">
        <f t="shared" si="25"/>
        <v>73.526709079995726</v>
      </c>
      <c r="Q393">
        <f t="shared" si="26"/>
        <v>0.311031363303996</v>
      </c>
      <c r="R393">
        <f t="shared" si="27"/>
        <v>0.51078226920295577</v>
      </c>
    </row>
    <row r="394" spans="1:18" x14ac:dyDescent="0.25">
      <c r="A394" s="7">
        <v>43088.273032407407</v>
      </c>
      <c r="B394" s="13">
        <v>142.08760000000001</v>
      </c>
      <c r="C394" s="11">
        <v>242.7869</v>
      </c>
      <c r="D394" s="11">
        <v>202.1841</v>
      </c>
      <c r="E394" s="11">
        <v>270.89789999999999</v>
      </c>
      <c r="F394" s="11">
        <v>236.79900000000001</v>
      </c>
      <c r="G394" s="11">
        <v>164.9529</v>
      </c>
      <c r="H394" s="11">
        <v>198.54499999999999</v>
      </c>
      <c r="I394" s="11">
        <v>338.28429999999997</v>
      </c>
      <c r="J394" s="11">
        <v>727.93430000000001</v>
      </c>
      <c r="K394" s="11">
        <v>698.48389999999995</v>
      </c>
      <c r="L394" s="11">
        <v>30.0062</v>
      </c>
      <c r="M394" s="11">
        <v>0</v>
      </c>
      <c r="N394" s="12">
        <v>3252.9620999999997</v>
      </c>
      <c r="O394" s="12">
        <f t="shared" si="24"/>
        <v>84.109147324526148</v>
      </c>
      <c r="P394" s="12">
        <f t="shared" si="25"/>
        <v>63.127667115261026</v>
      </c>
      <c r="Q394">
        <f t="shared" si="26"/>
        <v>0.38724963933640666</v>
      </c>
      <c r="R394">
        <f t="shared" si="27"/>
        <v>0.44772252341950131</v>
      </c>
    </row>
    <row r="395" spans="1:18" x14ac:dyDescent="0.25">
      <c r="A395" s="7">
        <v>43088.273726851854</v>
      </c>
      <c r="B395" s="13">
        <v>116.42010000000001</v>
      </c>
      <c r="C395" s="11">
        <v>225.77090000000001</v>
      </c>
      <c r="D395" s="11">
        <v>228.1147</v>
      </c>
      <c r="E395" s="11">
        <v>281.69439999999997</v>
      </c>
      <c r="F395" s="11">
        <v>177.12260000000001</v>
      </c>
      <c r="G395" s="11">
        <v>114.9079</v>
      </c>
      <c r="H395" s="11">
        <v>229.91579999999999</v>
      </c>
      <c r="I395" s="11">
        <v>377.21710000000002</v>
      </c>
      <c r="J395" s="11">
        <v>789.93679999999995</v>
      </c>
      <c r="K395" s="11">
        <v>752.73270000000002</v>
      </c>
      <c r="L395" s="11">
        <v>0</v>
      </c>
      <c r="M395" s="11">
        <v>0</v>
      </c>
      <c r="N395" s="12">
        <v>3293.8330000000001</v>
      </c>
      <c r="O395" s="12">
        <f t="shared" si="24"/>
        <v>86.227365816664047</v>
      </c>
      <c r="P395" s="12">
        <f t="shared" si="25"/>
        <v>65.845207983974376</v>
      </c>
      <c r="Q395">
        <f t="shared" si="26"/>
        <v>0.34732501617416539</v>
      </c>
      <c r="R395">
        <f t="shared" si="27"/>
        <v>0.46835085446044167</v>
      </c>
    </row>
    <row r="396" spans="1:18" x14ac:dyDescent="0.25">
      <c r="A396" s="7">
        <v>43088.274421296293</v>
      </c>
      <c r="B396" s="13">
        <v>96.480800000000002</v>
      </c>
      <c r="C396" s="11">
        <v>244.26429999999999</v>
      </c>
      <c r="D396" s="11">
        <v>249.88509999999999</v>
      </c>
      <c r="E396" s="11">
        <v>304.34410000000003</v>
      </c>
      <c r="F396" s="11">
        <v>246.40100000000001</v>
      </c>
      <c r="G396" s="11">
        <v>178.7816</v>
      </c>
      <c r="H396" s="11">
        <v>228.18100000000001</v>
      </c>
      <c r="I396" s="11">
        <v>369.1216</v>
      </c>
      <c r="J396" s="11">
        <v>681.88679999999999</v>
      </c>
      <c r="K396" s="11">
        <v>608.35310000000004</v>
      </c>
      <c r="L396" s="11">
        <v>0</v>
      </c>
      <c r="M396" s="11">
        <v>0</v>
      </c>
      <c r="N396" s="12">
        <v>3207.6994000000004</v>
      </c>
      <c r="O396" s="12">
        <f t="shared" si="24"/>
        <v>79.57489813104057</v>
      </c>
      <c r="P396" s="12">
        <f t="shared" si="25"/>
        <v>60.283699692203292</v>
      </c>
      <c r="Q396">
        <f t="shared" si="26"/>
        <v>0.41155879506664489</v>
      </c>
      <c r="R396">
        <f t="shared" si="27"/>
        <v>0.40223217300224573</v>
      </c>
    </row>
    <row r="397" spans="1:18" x14ac:dyDescent="0.25">
      <c r="A397" s="7">
        <v>43088.27511574074</v>
      </c>
      <c r="B397" s="13">
        <v>110.1621</v>
      </c>
      <c r="C397" s="11">
        <v>234.23419999999999</v>
      </c>
      <c r="D397" s="11">
        <v>233.35319999999999</v>
      </c>
      <c r="E397" s="11">
        <v>314.42959999999999</v>
      </c>
      <c r="F397" s="11">
        <v>270.29259999999999</v>
      </c>
      <c r="G397" s="11">
        <v>191.96039999999999</v>
      </c>
      <c r="H397" s="11">
        <v>216.44560000000001</v>
      </c>
      <c r="I397" s="11">
        <v>338.7373</v>
      </c>
      <c r="J397" s="11">
        <v>645.32569999999998</v>
      </c>
      <c r="K397" s="11">
        <v>585.69830000000002</v>
      </c>
      <c r="L397" s="11">
        <v>0.76459999999999995</v>
      </c>
      <c r="M397" s="11">
        <v>0</v>
      </c>
      <c r="N397" s="12">
        <v>3141.4036000000001</v>
      </c>
      <c r="O397" s="12">
        <f t="shared" si="24"/>
        <v>78.23222996879484</v>
      </c>
      <c r="P397" s="12">
        <f t="shared" si="25"/>
        <v>58.958002866829936</v>
      </c>
      <c r="Q397">
        <f t="shared" si="26"/>
        <v>0.43115507348371279</v>
      </c>
      <c r="R397">
        <f t="shared" si="27"/>
        <v>0.39211408556353594</v>
      </c>
    </row>
    <row r="398" spans="1:18" x14ac:dyDescent="0.25">
      <c r="A398" s="7">
        <v>43088.275810185187</v>
      </c>
      <c r="B398" s="13">
        <v>113.6867</v>
      </c>
      <c r="C398" s="11">
        <v>253.1491</v>
      </c>
      <c r="D398" s="11">
        <v>250.4221</v>
      </c>
      <c r="E398" s="11">
        <v>351.8184</v>
      </c>
      <c r="F398" s="11">
        <v>314.82150000000001</v>
      </c>
      <c r="G398" s="11">
        <v>215.3244</v>
      </c>
      <c r="H398" s="11">
        <v>209.8064</v>
      </c>
      <c r="I398" s="11">
        <v>320.98610000000002</v>
      </c>
      <c r="J398" s="11">
        <v>685.68140000000005</v>
      </c>
      <c r="K398" s="11">
        <v>654.75250000000005</v>
      </c>
      <c r="L398" s="11">
        <v>20.107900000000001</v>
      </c>
      <c r="M398" s="11">
        <v>0</v>
      </c>
      <c r="N398" s="12">
        <v>3390.5565000000001</v>
      </c>
      <c r="O398" s="12">
        <f t="shared" si="24"/>
        <v>78.904077961833096</v>
      </c>
      <c r="P398" s="12">
        <f t="shared" si="25"/>
        <v>59.070529306078889</v>
      </c>
      <c r="Q398">
        <f t="shared" si="26"/>
        <v>0.44217584930379428</v>
      </c>
      <c r="R398">
        <f t="shared" si="27"/>
        <v>0.40127389117391199</v>
      </c>
    </row>
    <row r="399" spans="1:18" x14ac:dyDescent="0.25">
      <c r="A399" s="7">
        <v>43088.276504629626</v>
      </c>
      <c r="B399" s="13">
        <v>119.1537</v>
      </c>
      <c r="C399" s="11">
        <v>244.1866</v>
      </c>
      <c r="D399" s="11">
        <v>231.09880000000001</v>
      </c>
      <c r="E399" s="11">
        <v>300.58159999999998</v>
      </c>
      <c r="F399" s="11">
        <v>253.89490000000001</v>
      </c>
      <c r="G399" s="11">
        <v>180.2603</v>
      </c>
      <c r="H399" s="11">
        <v>220.30179999999999</v>
      </c>
      <c r="I399" s="11">
        <v>365.17649999999998</v>
      </c>
      <c r="J399" s="11">
        <v>718.94359999999995</v>
      </c>
      <c r="K399" s="11">
        <v>670.54319999999996</v>
      </c>
      <c r="L399" s="11">
        <v>35.792000000000002</v>
      </c>
      <c r="M399" s="11">
        <v>0</v>
      </c>
      <c r="N399" s="12">
        <v>3339.933</v>
      </c>
      <c r="O399" s="12">
        <f t="shared" si="24"/>
        <v>82.554120100612792</v>
      </c>
      <c r="P399" s="12">
        <f t="shared" si="25"/>
        <v>62.227382378955873</v>
      </c>
      <c r="Q399">
        <f t="shared" si="26"/>
        <v>0.39796483941444333</v>
      </c>
      <c r="R399">
        <f t="shared" si="27"/>
        <v>0.42673873996873585</v>
      </c>
    </row>
    <row r="400" spans="1:18" x14ac:dyDescent="0.25">
      <c r="A400" s="7">
        <v>43088.277199074073</v>
      </c>
      <c r="B400" s="13">
        <v>96.093100000000007</v>
      </c>
      <c r="C400" s="11">
        <v>244.91650000000001</v>
      </c>
      <c r="D400" s="11">
        <v>289.44889999999998</v>
      </c>
      <c r="E400" s="11">
        <v>410.57159999999999</v>
      </c>
      <c r="F400" s="11">
        <v>375.95659999999998</v>
      </c>
      <c r="G400" s="11">
        <v>259.93389999999999</v>
      </c>
      <c r="H400" s="11">
        <v>226.5855</v>
      </c>
      <c r="I400" s="11">
        <v>311.94459999999998</v>
      </c>
      <c r="J400" s="11">
        <v>657.7885</v>
      </c>
      <c r="K400" s="11">
        <v>650.97479999999996</v>
      </c>
      <c r="L400" s="11">
        <v>60.619399999999999</v>
      </c>
      <c r="M400" s="11">
        <v>0</v>
      </c>
      <c r="N400" s="12">
        <v>3584.8334</v>
      </c>
      <c r="O400" s="12">
        <f t="shared" si="24"/>
        <v>77.782432759636748</v>
      </c>
      <c r="P400" s="12">
        <f t="shared" si="25"/>
        <v>58.117013599120405</v>
      </c>
      <c r="Q400">
        <f t="shared" si="26"/>
        <v>0.46778201742931763</v>
      </c>
      <c r="R400">
        <f t="shared" si="27"/>
        <v>0.38199340030697104</v>
      </c>
    </row>
    <row r="401" spans="1:18" x14ac:dyDescent="0.25">
      <c r="A401" s="7">
        <v>43088.27789351852</v>
      </c>
      <c r="B401" s="13">
        <v>115.6639</v>
      </c>
      <c r="C401" s="11">
        <v>267.84429999999998</v>
      </c>
      <c r="D401" s="11">
        <v>290.3655</v>
      </c>
      <c r="E401" s="11">
        <v>409.3159</v>
      </c>
      <c r="F401" s="11">
        <v>350.9391</v>
      </c>
      <c r="G401" s="11">
        <v>215.1387</v>
      </c>
      <c r="H401" s="11">
        <v>193.36859999999999</v>
      </c>
      <c r="I401" s="11">
        <v>322.28649999999999</v>
      </c>
      <c r="J401" s="11">
        <v>736.56389999999999</v>
      </c>
      <c r="K401" s="11">
        <v>726.09109999999998</v>
      </c>
      <c r="L401" s="11">
        <v>48.210799999999999</v>
      </c>
      <c r="M401" s="11">
        <v>0</v>
      </c>
      <c r="N401" s="12">
        <v>3675.7883000000002</v>
      </c>
      <c r="O401" s="12">
        <f t="shared" si="24"/>
        <v>79.755003445111342</v>
      </c>
      <c r="P401" s="12">
        <f t="shared" si="25"/>
        <v>59.226058593674537</v>
      </c>
      <c r="Q401">
        <f t="shared" si="26"/>
        <v>0.44868400065368286</v>
      </c>
      <c r="R401">
        <f t="shared" si="27"/>
        <v>0.41103177786381223</v>
      </c>
    </row>
    <row r="402" spans="1:18" x14ac:dyDescent="0.25">
      <c r="A402" s="7">
        <v>43088.278587962966</v>
      </c>
      <c r="B402" s="13">
        <v>144.92619999999999</v>
      </c>
      <c r="C402" s="11">
        <v>293.20659999999998</v>
      </c>
      <c r="D402" s="11">
        <v>321.28250000000003</v>
      </c>
      <c r="E402" s="11">
        <v>480.3141</v>
      </c>
      <c r="F402" s="11">
        <v>427.4076</v>
      </c>
      <c r="G402" s="11">
        <v>282.75900000000001</v>
      </c>
      <c r="H402" s="11">
        <v>249.21950000000001</v>
      </c>
      <c r="I402" s="11">
        <v>368.35149999999999</v>
      </c>
      <c r="J402" s="11">
        <v>712.71420000000001</v>
      </c>
      <c r="K402" s="11">
        <v>666.26089999999999</v>
      </c>
      <c r="L402" s="11">
        <v>50.1479</v>
      </c>
      <c r="M402" s="11">
        <v>0</v>
      </c>
      <c r="N402" s="12">
        <v>3996.5899999999992</v>
      </c>
      <c r="O402" s="12">
        <f t="shared" si="24"/>
        <v>74.712768645270103</v>
      </c>
      <c r="P402" s="12">
        <f t="shared" si="25"/>
        <v>55.385025775125918</v>
      </c>
      <c r="Q402">
        <f t="shared" si="26"/>
        <v>0.48788992616205323</v>
      </c>
      <c r="R402">
        <f t="shared" si="27"/>
        <v>0.35758559171693877</v>
      </c>
    </row>
    <row r="403" spans="1:18" x14ac:dyDescent="0.25">
      <c r="A403" s="7">
        <v>43088.279282407406</v>
      </c>
      <c r="B403" s="13">
        <v>118.34399999999999</v>
      </c>
      <c r="C403" s="11">
        <v>284.70240000000001</v>
      </c>
      <c r="D403" s="11">
        <v>320.74299999999999</v>
      </c>
      <c r="E403" s="11">
        <v>402.46929999999998</v>
      </c>
      <c r="F403" s="11">
        <v>368.97379999999998</v>
      </c>
      <c r="G403" s="11">
        <v>288.88029999999998</v>
      </c>
      <c r="H403" s="11">
        <v>291.5215</v>
      </c>
      <c r="I403" s="11">
        <v>375.26859999999999</v>
      </c>
      <c r="J403" s="11">
        <v>671.79880000000003</v>
      </c>
      <c r="K403" s="11">
        <v>615.11320000000001</v>
      </c>
      <c r="L403" s="11">
        <v>26.1006</v>
      </c>
      <c r="M403" s="11">
        <v>0</v>
      </c>
      <c r="N403" s="12">
        <v>3763.9154999999996</v>
      </c>
      <c r="O403" s="12">
        <f t="shared" si="24"/>
        <v>74.386245158798076</v>
      </c>
      <c r="P403" s="12">
        <f t="shared" si="25"/>
        <v>55.790790232941625</v>
      </c>
      <c r="Q403">
        <f t="shared" si="26"/>
        <v>0.47400447751815894</v>
      </c>
      <c r="R403">
        <f t="shared" si="27"/>
        <v>0.34884220966172064</v>
      </c>
    </row>
    <row r="404" spans="1:18" x14ac:dyDescent="0.25">
      <c r="A404" s="7">
        <v>43088.279976851853</v>
      </c>
      <c r="B404" s="13">
        <v>127.1763</v>
      </c>
      <c r="C404" s="11">
        <v>280.38470000000001</v>
      </c>
      <c r="D404" s="11">
        <v>301.1001</v>
      </c>
      <c r="E404" s="11">
        <v>444.24540000000002</v>
      </c>
      <c r="F404" s="11">
        <v>418.06619999999998</v>
      </c>
      <c r="G404" s="11">
        <v>311.50060000000002</v>
      </c>
      <c r="H404" s="11">
        <v>292.32420000000002</v>
      </c>
      <c r="I404" s="11">
        <v>388.7432</v>
      </c>
      <c r="J404" s="11">
        <v>704.84159999999997</v>
      </c>
      <c r="K404" s="11">
        <v>640.4058</v>
      </c>
      <c r="L404" s="11">
        <v>15.4274</v>
      </c>
      <c r="M404" s="11">
        <v>0</v>
      </c>
      <c r="N404" s="12">
        <v>3924.2155000000002</v>
      </c>
      <c r="O404" s="12">
        <f t="shared" si="24"/>
        <v>74.000092762489729</v>
      </c>
      <c r="P404" s="12">
        <f t="shared" si="25"/>
        <v>55.784041870670968</v>
      </c>
      <c r="Q404">
        <f t="shared" si="26"/>
        <v>0.47970691212039707</v>
      </c>
      <c r="R404">
        <f t="shared" si="27"/>
        <v>0.34673804229151023</v>
      </c>
    </row>
    <row r="405" spans="1:18" x14ac:dyDescent="0.25">
      <c r="A405" s="7">
        <v>43088.280671296299</v>
      </c>
      <c r="B405" s="13">
        <v>126.1636</v>
      </c>
      <c r="C405" s="11">
        <v>269.60860000000002</v>
      </c>
      <c r="D405" s="11">
        <v>289.08519999999999</v>
      </c>
      <c r="E405" s="11">
        <v>451.03379999999999</v>
      </c>
      <c r="F405" s="11">
        <v>463.17419999999998</v>
      </c>
      <c r="G405" s="11">
        <v>357.92489999999998</v>
      </c>
      <c r="H405" s="11">
        <v>293.17869999999999</v>
      </c>
      <c r="I405" s="11">
        <v>330.98349999999999</v>
      </c>
      <c r="J405" s="11">
        <v>643.86180000000002</v>
      </c>
      <c r="K405" s="11">
        <v>633.23649999999998</v>
      </c>
      <c r="L405" s="11">
        <v>66.231700000000004</v>
      </c>
      <c r="M405" s="11">
        <v>0</v>
      </c>
      <c r="N405" s="12">
        <v>3924.4824999999996</v>
      </c>
      <c r="O405" s="12">
        <f t="shared" si="24"/>
        <v>74.252629818071568</v>
      </c>
      <c r="P405" s="12">
        <f t="shared" si="25"/>
        <v>55.592760246286822</v>
      </c>
      <c r="Q405">
        <f t="shared" si="26"/>
        <v>0.49866200193273891</v>
      </c>
      <c r="R405">
        <f t="shared" si="27"/>
        <v>0.34229481211854057</v>
      </c>
    </row>
    <row r="406" spans="1:18" x14ac:dyDescent="0.25">
      <c r="A406" s="7">
        <v>43088.281365740739</v>
      </c>
      <c r="B406" s="13">
        <v>116.66419999999999</v>
      </c>
      <c r="C406" s="11">
        <v>249.90549999999999</v>
      </c>
      <c r="D406" s="11">
        <v>315.40899999999999</v>
      </c>
      <c r="E406" s="11">
        <v>501.48590000000002</v>
      </c>
      <c r="F406" s="11">
        <v>460.5197</v>
      </c>
      <c r="G406" s="11">
        <v>324.57229999999998</v>
      </c>
      <c r="H406" s="11">
        <v>299.94920000000002</v>
      </c>
      <c r="I406" s="11">
        <v>420.84120000000001</v>
      </c>
      <c r="J406" s="11">
        <v>759.48519999999996</v>
      </c>
      <c r="K406" s="11">
        <v>673.61429999999996</v>
      </c>
      <c r="L406" s="11">
        <v>0</v>
      </c>
      <c r="M406" s="11">
        <v>0</v>
      </c>
      <c r="N406" s="12">
        <v>4122.4465</v>
      </c>
      <c r="O406" s="12">
        <f t="shared" si="24"/>
        <v>74.077641764423149</v>
      </c>
      <c r="P406" s="12">
        <f t="shared" si="25"/>
        <v>56.460385618990202</v>
      </c>
      <c r="Q406">
        <f t="shared" si="26"/>
        <v>0.47752144266760044</v>
      </c>
      <c r="R406">
        <f t="shared" si="27"/>
        <v>0.34763325612594359</v>
      </c>
    </row>
    <row r="407" spans="1:18" x14ac:dyDescent="0.25">
      <c r="A407" s="7">
        <v>43088.282060185185</v>
      </c>
      <c r="B407" s="13">
        <v>139.65780000000001</v>
      </c>
      <c r="C407" s="11">
        <v>285.52530000000002</v>
      </c>
      <c r="D407" s="11">
        <v>315.40390000000002</v>
      </c>
      <c r="E407" s="11">
        <v>463.77839999999998</v>
      </c>
      <c r="F407" s="11">
        <v>473.82220000000001</v>
      </c>
      <c r="G407" s="11">
        <v>381.05250000000001</v>
      </c>
      <c r="H407" s="11">
        <v>340.01260000000002</v>
      </c>
      <c r="I407" s="11">
        <v>392.27050000000003</v>
      </c>
      <c r="J407" s="11">
        <v>723.35490000000004</v>
      </c>
      <c r="K407" s="11">
        <v>687.51030000000003</v>
      </c>
      <c r="L407" s="11">
        <v>47.188800000000001</v>
      </c>
      <c r="M407" s="11">
        <v>0</v>
      </c>
      <c r="N407" s="12">
        <v>4249.5771999999997</v>
      </c>
      <c r="O407" s="12">
        <f t="shared" si="24"/>
        <v>74.403243972129772</v>
      </c>
      <c r="P407" s="12">
        <f t="shared" si="25"/>
        <v>56.097967803362565</v>
      </c>
      <c r="Q407">
        <f t="shared" si="26"/>
        <v>0.48457528904287234</v>
      </c>
      <c r="R407">
        <f t="shared" si="27"/>
        <v>0.34310566237036477</v>
      </c>
    </row>
    <row r="408" spans="1:18" x14ac:dyDescent="0.25">
      <c r="A408" s="7">
        <v>43088.282754629632</v>
      </c>
      <c r="B408" s="13">
        <v>116.41200000000001</v>
      </c>
      <c r="C408" s="11">
        <v>237.13310000000001</v>
      </c>
      <c r="D408" s="11">
        <v>268.01330000000002</v>
      </c>
      <c r="E408" s="11">
        <v>464.78039999999999</v>
      </c>
      <c r="F408" s="11">
        <v>424.11259999999999</v>
      </c>
      <c r="G408" s="11">
        <v>276.79590000000002</v>
      </c>
      <c r="H408" s="11">
        <v>247.82390000000001</v>
      </c>
      <c r="I408" s="11">
        <v>392.92320000000001</v>
      </c>
      <c r="J408" s="11">
        <v>796.48149999999998</v>
      </c>
      <c r="K408" s="11">
        <v>746.72829999999999</v>
      </c>
      <c r="L408" s="11">
        <v>44.3003</v>
      </c>
      <c r="M408" s="11">
        <v>0</v>
      </c>
      <c r="N408" s="12">
        <v>4015.5045</v>
      </c>
      <c r="O408" s="12">
        <f t="shared" si="24"/>
        <v>79.287642905144295</v>
      </c>
      <c r="P408" s="12">
        <f t="shared" si="25"/>
        <v>60.12237471119343</v>
      </c>
      <c r="Q408">
        <f t="shared" si="26"/>
        <v>0.44508661364966717</v>
      </c>
      <c r="R408">
        <f t="shared" si="27"/>
        <v>0.39534511790486104</v>
      </c>
    </row>
    <row r="409" spans="1:18" x14ac:dyDescent="0.25">
      <c r="A409" s="7">
        <v>43088.283449074072</v>
      </c>
      <c r="B409" s="13">
        <v>199.83930000000001</v>
      </c>
      <c r="C409" s="11">
        <v>284.31540000000001</v>
      </c>
      <c r="D409" s="11">
        <v>265.16239999999999</v>
      </c>
      <c r="E409" s="11">
        <v>432.78949999999998</v>
      </c>
      <c r="F409" s="11">
        <v>451.58960000000002</v>
      </c>
      <c r="G409" s="11">
        <v>350.48849999999999</v>
      </c>
      <c r="H409" s="11">
        <v>304.49009999999998</v>
      </c>
      <c r="I409" s="11">
        <v>370.56110000000001</v>
      </c>
      <c r="J409" s="11">
        <v>722.32709999999997</v>
      </c>
      <c r="K409" s="11">
        <v>708.54319999999996</v>
      </c>
      <c r="L409" s="11">
        <v>84.665400000000005</v>
      </c>
      <c r="M409" s="11">
        <v>0</v>
      </c>
      <c r="N409" s="12">
        <v>4174.7716</v>
      </c>
      <c r="O409" s="12">
        <f t="shared" si="24"/>
        <v>76.485474252052484</v>
      </c>
      <c r="P409" s="12">
        <f t="shared" si="25"/>
        <v>56.738322364747248</v>
      </c>
      <c r="Q409">
        <f t="shared" si="26"/>
        <v>0.47527982129609198</v>
      </c>
      <c r="R409">
        <f t="shared" si="27"/>
        <v>0.36302242259193296</v>
      </c>
    </row>
    <row r="410" spans="1:18" x14ac:dyDescent="0.25">
      <c r="A410" s="7">
        <v>43088.284143518518</v>
      </c>
      <c r="B410" s="13">
        <v>126.1062</v>
      </c>
      <c r="C410" s="11">
        <v>228.07390000000001</v>
      </c>
      <c r="D410" s="11">
        <v>289.63529999999997</v>
      </c>
      <c r="E410" s="11">
        <v>442.56659999999999</v>
      </c>
      <c r="F410" s="11">
        <v>404.25670000000002</v>
      </c>
      <c r="G410" s="11">
        <v>286.39690000000002</v>
      </c>
      <c r="H410" s="11">
        <v>276.64409999999998</v>
      </c>
      <c r="I410" s="11">
        <v>396.02769999999998</v>
      </c>
      <c r="J410" s="11">
        <v>738.03740000000005</v>
      </c>
      <c r="K410" s="11">
        <v>681.8931</v>
      </c>
      <c r="L410" s="11">
        <v>45.601700000000001</v>
      </c>
      <c r="M410" s="11">
        <v>0</v>
      </c>
      <c r="N410" s="12">
        <v>3915.2395999999999</v>
      </c>
      <c r="O410" s="12">
        <f t="shared" si="24"/>
        <v>77.54339060628628</v>
      </c>
      <c r="P410" s="12">
        <f t="shared" si="25"/>
        <v>58.668805478873459</v>
      </c>
      <c r="Q410">
        <f t="shared" si="26"/>
        <v>0.45387659033689792</v>
      </c>
      <c r="R410">
        <f t="shared" si="27"/>
        <v>0.37431481843410042</v>
      </c>
    </row>
    <row r="411" spans="1:18" x14ac:dyDescent="0.25">
      <c r="A411" s="7">
        <v>43088.284837962965</v>
      </c>
      <c r="B411" s="13">
        <v>115.86069999999999</v>
      </c>
      <c r="C411" s="11">
        <v>261.21600000000001</v>
      </c>
      <c r="D411" s="11">
        <v>283.92160000000001</v>
      </c>
      <c r="E411" s="11">
        <v>437.96120000000002</v>
      </c>
      <c r="F411" s="11">
        <v>396.10660000000001</v>
      </c>
      <c r="G411" s="11">
        <v>291.27960000000002</v>
      </c>
      <c r="H411" s="11">
        <v>312.88229999999999</v>
      </c>
      <c r="I411" s="11">
        <v>477.07530000000003</v>
      </c>
      <c r="J411" s="11">
        <v>840.97649999999999</v>
      </c>
      <c r="K411" s="11">
        <v>764.70159999999998</v>
      </c>
      <c r="L411" s="11">
        <v>78.051400000000001</v>
      </c>
      <c r="M411" s="11">
        <v>0</v>
      </c>
      <c r="N411" s="12">
        <v>4260.0328000000009</v>
      </c>
      <c r="O411" s="12">
        <f t="shared" si="24"/>
        <v>80.836991093120204</v>
      </c>
      <c r="P411" s="12">
        <f t="shared" si="25"/>
        <v>61.638570102877424</v>
      </c>
      <c r="Q411">
        <f t="shared" si="26"/>
        <v>0.41932674790672969</v>
      </c>
      <c r="R411">
        <f t="shared" si="27"/>
        <v>0.39523862351482358</v>
      </c>
    </row>
    <row r="412" spans="1:18" x14ac:dyDescent="0.25">
      <c r="A412" s="7">
        <v>43088.285532407404</v>
      </c>
      <c r="B412" s="13">
        <v>101.6131</v>
      </c>
      <c r="C412" s="11">
        <v>247.47300000000001</v>
      </c>
      <c r="D412" s="11">
        <v>265.4248</v>
      </c>
      <c r="E412" s="11">
        <v>388.13979999999998</v>
      </c>
      <c r="F412" s="11">
        <v>365.00880000000001</v>
      </c>
      <c r="G412" s="11">
        <v>289.32940000000002</v>
      </c>
      <c r="H412" s="11">
        <v>316.3691</v>
      </c>
      <c r="I412" s="11">
        <v>452.84379999999999</v>
      </c>
      <c r="J412" s="11">
        <v>810.42010000000005</v>
      </c>
      <c r="K412" s="11">
        <v>746.48710000000005</v>
      </c>
      <c r="L412" s="11">
        <v>70.199700000000007</v>
      </c>
      <c r="M412" s="11">
        <v>0</v>
      </c>
      <c r="N412" s="12">
        <v>4053.3087000000005</v>
      </c>
      <c r="O412" s="12">
        <f t="shared" si="24"/>
        <v>81.710829907921877</v>
      </c>
      <c r="P412" s="12">
        <f t="shared" si="25"/>
        <v>62.667649160617763</v>
      </c>
      <c r="Q412">
        <f t="shared" si="26"/>
        <v>0.4087990880141944</v>
      </c>
      <c r="R412">
        <f t="shared" si="27"/>
        <v>0.40142683926343931</v>
      </c>
    </row>
    <row r="413" spans="1:18" x14ac:dyDescent="0.25">
      <c r="A413" s="7">
        <v>43088.286226851851</v>
      </c>
      <c r="B413" s="13">
        <v>140.7979</v>
      </c>
      <c r="C413" s="11">
        <v>255.3373</v>
      </c>
      <c r="D413" s="11">
        <v>253.24590000000001</v>
      </c>
      <c r="E413" s="11">
        <v>422.2414</v>
      </c>
      <c r="F413" s="11">
        <v>410.87970000000001</v>
      </c>
      <c r="G413" s="11">
        <v>313.89699999999999</v>
      </c>
      <c r="H413" s="11">
        <v>315.77960000000002</v>
      </c>
      <c r="I413" s="11">
        <v>449.50810000000001</v>
      </c>
      <c r="J413" s="11">
        <v>815.2681</v>
      </c>
      <c r="K413" s="11">
        <v>756.23429999999996</v>
      </c>
      <c r="L413" s="11">
        <v>80.357600000000005</v>
      </c>
      <c r="M413" s="11">
        <v>0</v>
      </c>
      <c r="N413" s="12">
        <v>4213.5469000000003</v>
      </c>
      <c r="O413" s="12">
        <f t="shared" si="24"/>
        <v>80.489602434471536</v>
      </c>
      <c r="P413" s="12">
        <f t="shared" si="25"/>
        <v>61.192330277042728</v>
      </c>
      <c r="Q413">
        <f t="shared" si="26"/>
        <v>0.4263389592269638</v>
      </c>
      <c r="R413">
        <f t="shared" si="27"/>
        <v>0.39203550813686205</v>
      </c>
    </row>
    <row r="414" spans="1:18" x14ac:dyDescent="0.25">
      <c r="A414" s="7">
        <v>43088.286921296298</v>
      </c>
      <c r="B414" s="13">
        <v>107.4552</v>
      </c>
      <c r="C414" s="11">
        <v>232.26439999999999</v>
      </c>
      <c r="D414" s="11">
        <v>281.6617</v>
      </c>
      <c r="E414" s="11">
        <v>421.92790000000002</v>
      </c>
      <c r="F414" s="11">
        <v>402.53339999999997</v>
      </c>
      <c r="G414" s="11">
        <v>317.41789999999997</v>
      </c>
      <c r="H414" s="11">
        <v>332.12709999999998</v>
      </c>
      <c r="I414" s="11">
        <v>461.0874</v>
      </c>
      <c r="J414" s="11">
        <v>817.80600000000004</v>
      </c>
      <c r="K414" s="11">
        <v>772.17830000000004</v>
      </c>
      <c r="L414" s="11">
        <v>131.9169</v>
      </c>
      <c r="M414" s="11">
        <v>0</v>
      </c>
      <c r="N414" s="12">
        <v>4278.3762000000006</v>
      </c>
      <c r="O414" s="12">
        <f t="shared" si="24"/>
        <v>82.800389734310869</v>
      </c>
      <c r="P414" s="12">
        <f t="shared" si="25"/>
        <v>63.286990271012833</v>
      </c>
      <c r="Q414">
        <f t="shared" si="26"/>
        <v>0.41213311255798402</v>
      </c>
      <c r="R414">
        <f t="shared" si="27"/>
        <v>0.40246605709895256</v>
      </c>
    </row>
    <row r="415" spans="1:18" x14ac:dyDescent="0.25">
      <c r="A415" s="7">
        <v>43088.287615740737</v>
      </c>
      <c r="B415" s="13">
        <v>137.761</v>
      </c>
      <c r="C415" s="11">
        <v>233.7278</v>
      </c>
      <c r="D415" s="11">
        <v>240.97579999999999</v>
      </c>
      <c r="E415" s="11">
        <v>432.37759999999997</v>
      </c>
      <c r="F415" s="11">
        <v>456.05829999999997</v>
      </c>
      <c r="G415" s="11">
        <v>352.38010000000003</v>
      </c>
      <c r="H415" s="11">
        <v>307.3614</v>
      </c>
      <c r="I415" s="11">
        <v>394.79820000000001</v>
      </c>
      <c r="J415" s="11">
        <v>798.37660000000005</v>
      </c>
      <c r="K415" s="11">
        <v>818.66110000000003</v>
      </c>
      <c r="L415" s="11">
        <v>193.7432</v>
      </c>
      <c r="M415" s="11">
        <v>0</v>
      </c>
      <c r="N415" s="12">
        <v>4366.2210999999998</v>
      </c>
      <c r="O415" s="12">
        <f t="shared" si="24"/>
        <v>84.282559016537206</v>
      </c>
      <c r="P415" s="12">
        <f t="shared" si="25"/>
        <v>63.661602426462295</v>
      </c>
      <c r="Q415">
        <f t="shared" si="26"/>
        <v>0.42445871556985515</v>
      </c>
      <c r="R415">
        <f t="shared" si="27"/>
        <v>0.41472496663075542</v>
      </c>
    </row>
    <row r="416" spans="1:18" x14ac:dyDescent="0.25">
      <c r="A416" s="7">
        <v>43088.288310185184</v>
      </c>
      <c r="B416" s="13">
        <v>87.944100000000006</v>
      </c>
      <c r="C416" s="11">
        <v>206.2978</v>
      </c>
      <c r="D416" s="11">
        <v>272.99360000000001</v>
      </c>
      <c r="E416" s="11">
        <v>416.2473</v>
      </c>
      <c r="F416" s="11">
        <v>379.72680000000003</v>
      </c>
      <c r="G416" s="11">
        <v>274.67669999999998</v>
      </c>
      <c r="H416" s="11">
        <v>282.12200000000001</v>
      </c>
      <c r="I416" s="11">
        <v>421.15109999999999</v>
      </c>
      <c r="J416" s="11">
        <v>801.56119999999999</v>
      </c>
      <c r="K416" s="11">
        <v>765.32140000000004</v>
      </c>
      <c r="L416" s="11">
        <v>109.4415</v>
      </c>
      <c r="M416" s="11">
        <v>0</v>
      </c>
      <c r="N416" s="12">
        <v>4017.4835000000003</v>
      </c>
      <c r="O416" s="12">
        <f t="shared" si="24"/>
        <v>83.66609917377383</v>
      </c>
      <c r="P416" s="12">
        <f t="shared" si="25"/>
        <v>64.113621287722751</v>
      </c>
      <c r="Q416">
        <f t="shared" si="26"/>
        <v>0.40768961465554243</v>
      </c>
      <c r="R416">
        <f t="shared" si="27"/>
        <v>0.41725724573604339</v>
      </c>
    </row>
    <row r="417" spans="1:18" x14ac:dyDescent="0.25">
      <c r="A417" s="7">
        <v>43088.289004629631</v>
      </c>
      <c r="B417" s="13">
        <v>97.146000000000001</v>
      </c>
      <c r="C417" s="11">
        <v>200.38839999999999</v>
      </c>
      <c r="D417" s="11">
        <v>225.5898</v>
      </c>
      <c r="E417" s="11">
        <v>392.68610000000001</v>
      </c>
      <c r="F417" s="11">
        <v>375.22629999999998</v>
      </c>
      <c r="G417" s="11">
        <v>286.91550000000001</v>
      </c>
      <c r="H417" s="11">
        <v>308.46390000000002</v>
      </c>
      <c r="I417" s="11">
        <v>462.12759999999997</v>
      </c>
      <c r="J417" s="11">
        <v>823.43560000000002</v>
      </c>
      <c r="K417" s="11">
        <v>760.52</v>
      </c>
      <c r="L417" s="11">
        <v>93.037999999999997</v>
      </c>
      <c r="M417" s="11">
        <v>0</v>
      </c>
      <c r="N417" s="12">
        <v>4025.5371999999998</v>
      </c>
      <c r="O417" s="12">
        <f t="shared" si="24"/>
        <v>84.121033453622047</v>
      </c>
      <c r="P417" s="12">
        <f t="shared" si="25"/>
        <v>65.20709574474715</v>
      </c>
      <c r="Q417">
        <f t="shared" si="26"/>
        <v>0.39198547215015178</v>
      </c>
      <c r="R417">
        <f t="shared" si="27"/>
        <v>0.41658877230099878</v>
      </c>
    </row>
    <row r="418" spans="1:18" x14ac:dyDescent="0.25">
      <c r="A418" s="7">
        <v>43088.289699074077</v>
      </c>
      <c r="B418" s="13">
        <v>100.502</v>
      </c>
      <c r="C418" s="11">
        <v>196.85659999999999</v>
      </c>
      <c r="D418" s="11">
        <v>219.05350000000001</v>
      </c>
      <c r="E418" s="11">
        <v>348.279</v>
      </c>
      <c r="F418" s="11">
        <v>338.74889999999999</v>
      </c>
      <c r="G418" s="11">
        <v>260.3014</v>
      </c>
      <c r="H418" s="11">
        <v>268.46339999999998</v>
      </c>
      <c r="I418" s="11">
        <v>386.36329999999998</v>
      </c>
      <c r="J418" s="11">
        <v>752.67340000000002</v>
      </c>
      <c r="K418" s="11">
        <v>730.90070000000003</v>
      </c>
      <c r="L418" s="11">
        <v>108.0703</v>
      </c>
      <c r="M418" s="11">
        <v>0</v>
      </c>
      <c r="N418" s="12">
        <v>3710.2125000000001</v>
      </c>
      <c r="O418" s="12">
        <f t="shared" si="24"/>
        <v>85.125658053278627</v>
      </c>
      <c r="P418" s="12">
        <f t="shared" si="25"/>
        <v>65.282792688149172</v>
      </c>
      <c r="Q418">
        <f t="shared" si="26"/>
        <v>0.39451686392625762</v>
      </c>
      <c r="R418">
        <f t="shared" si="27"/>
        <v>0.42899009153788364</v>
      </c>
    </row>
    <row r="419" spans="1:18" x14ac:dyDescent="0.25">
      <c r="A419" s="7">
        <v>43088.290393518517</v>
      </c>
      <c r="B419" s="13">
        <v>117.2116</v>
      </c>
      <c r="C419" s="11">
        <v>225.20529999999999</v>
      </c>
      <c r="D419" s="11">
        <v>226.57560000000001</v>
      </c>
      <c r="E419" s="11">
        <v>354.67129999999997</v>
      </c>
      <c r="F419" s="11">
        <v>345.78449999999998</v>
      </c>
      <c r="G419" s="11">
        <v>289.5899</v>
      </c>
      <c r="H419" s="11">
        <v>333.15190000000001</v>
      </c>
      <c r="I419" s="11">
        <v>475.10219999999998</v>
      </c>
      <c r="J419" s="11">
        <v>814.553</v>
      </c>
      <c r="K419" s="11">
        <v>730.07320000000004</v>
      </c>
      <c r="L419" s="11">
        <v>67.508399999999995</v>
      </c>
      <c r="M419" s="11">
        <v>0</v>
      </c>
      <c r="N419" s="12">
        <v>3979.4268999999999</v>
      </c>
      <c r="O419" s="12">
        <f t="shared" si="24"/>
        <v>82.686989252145835</v>
      </c>
      <c r="P419" s="12">
        <f t="shared" si="25"/>
        <v>63.917601140842677</v>
      </c>
      <c r="Q419">
        <f t="shared" si="26"/>
        <v>0.39177455427061619</v>
      </c>
      <c r="R419">
        <f t="shared" si="27"/>
        <v>0.40511727957611188</v>
      </c>
    </row>
    <row r="420" spans="1:18" x14ac:dyDescent="0.25">
      <c r="A420" s="7">
        <v>43088.291087962964</v>
      </c>
      <c r="B420" s="13">
        <v>129.68170000000001</v>
      </c>
      <c r="C420" s="11">
        <v>223.68879999999999</v>
      </c>
      <c r="D420" s="11">
        <v>219.0796</v>
      </c>
      <c r="E420" s="11">
        <v>337.94549999999998</v>
      </c>
      <c r="F420" s="11">
        <v>338.87810000000002</v>
      </c>
      <c r="G420" s="11">
        <v>288.78199999999998</v>
      </c>
      <c r="H420" s="11">
        <v>325.69830000000002</v>
      </c>
      <c r="I420" s="11">
        <v>448.6309</v>
      </c>
      <c r="J420" s="11">
        <v>782.84950000000003</v>
      </c>
      <c r="K420" s="11">
        <v>705.34789999999998</v>
      </c>
      <c r="L420" s="11">
        <v>39.289299999999997</v>
      </c>
      <c r="M420" s="11">
        <v>0</v>
      </c>
      <c r="N420" s="12">
        <v>3839.8715999999999</v>
      </c>
      <c r="O420" s="12">
        <f t="shared" si="24"/>
        <v>81.31045092757789</v>
      </c>
      <c r="P420" s="12">
        <f t="shared" si="25"/>
        <v>62.696862635887172</v>
      </c>
      <c r="Q420">
        <f t="shared" si="26"/>
        <v>0.40054873188988926</v>
      </c>
      <c r="R420">
        <f t="shared" si="27"/>
        <v>0.39779629610531769</v>
      </c>
    </row>
    <row r="421" spans="1:18" x14ac:dyDescent="0.25">
      <c r="A421" s="7">
        <v>43088.29178240741</v>
      </c>
      <c r="B421" s="13">
        <v>107.4999</v>
      </c>
      <c r="C421" s="11">
        <v>203.9058</v>
      </c>
      <c r="D421" s="11">
        <v>231.5127</v>
      </c>
      <c r="E421" s="11">
        <v>359.35809999999998</v>
      </c>
      <c r="F421" s="11">
        <v>363.52710000000002</v>
      </c>
      <c r="G421" s="11">
        <v>292.05149999999998</v>
      </c>
      <c r="H421" s="11">
        <v>291.65910000000002</v>
      </c>
      <c r="I421" s="11">
        <v>386.60719999999998</v>
      </c>
      <c r="J421" s="11">
        <v>748.95249999999999</v>
      </c>
      <c r="K421" s="11">
        <v>727.00980000000004</v>
      </c>
      <c r="L421" s="11">
        <v>91.983400000000003</v>
      </c>
      <c r="M421" s="11">
        <v>0</v>
      </c>
      <c r="N421" s="12">
        <v>3804.0671000000002</v>
      </c>
      <c r="O421" s="12">
        <f t="shared" si="24"/>
        <v>83.128460084208314</v>
      </c>
      <c r="P421" s="12">
        <f t="shared" si="25"/>
        <v>63.688348053528244</v>
      </c>
      <c r="Q421">
        <f t="shared" si="26"/>
        <v>0.40952355966591647</v>
      </c>
      <c r="R421">
        <f t="shared" si="27"/>
        <v>0.41217614168793187</v>
      </c>
    </row>
    <row r="422" spans="1:18" x14ac:dyDescent="0.25">
      <c r="A422" s="7">
        <v>43088.29247685185</v>
      </c>
      <c r="B422" s="13">
        <v>106.02079999999999</v>
      </c>
      <c r="C422" s="11">
        <v>207.07400000000001</v>
      </c>
      <c r="D422" s="11">
        <v>256.43209999999999</v>
      </c>
      <c r="E422" s="11">
        <v>419.39839999999998</v>
      </c>
      <c r="F422" s="11">
        <v>407.09199999999998</v>
      </c>
      <c r="G422" s="11">
        <v>295.08330000000001</v>
      </c>
      <c r="H422" s="11">
        <v>266.5684</v>
      </c>
      <c r="I422" s="11">
        <v>366.27140000000003</v>
      </c>
      <c r="J422" s="11">
        <v>748.29660000000001</v>
      </c>
      <c r="K422" s="11">
        <v>733.47659999999996</v>
      </c>
      <c r="L422" s="11">
        <v>85.812200000000004</v>
      </c>
      <c r="M422" s="11">
        <v>0</v>
      </c>
      <c r="N422" s="12">
        <v>3891.5257999999999</v>
      </c>
      <c r="O422" s="12">
        <f t="shared" si="24"/>
        <v>81.308683524595935</v>
      </c>
      <c r="P422" s="12">
        <f t="shared" si="25"/>
        <v>61.840957291964777</v>
      </c>
      <c r="Q422">
        <f t="shared" si="26"/>
        <v>0.43455978115319188</v>
      </c>
      <c r="R422">
        <f t="shared" si="27"/>
        <v>0.40282025112103848</v>
      </c>
    </row>
    <row r="423" spans="1:18" x14ac:dyDescent="0.25">
      <c r="A423" s="7">
        <v>43088.293171296296</v>
      </c>
      <c r="B423" s="13">
        <v>121.5937</v>
      </c>
      <c r="C423" s="11">
        <v>216.74700000000001</v>
      </c>
      <c r="D423" s="11">
        <v>243.28</v>
      </c>
      <c r="E423" s="11">
        <v>427.99169999999998</v>
      </c>
      <c r="F423" s="11">
        <v>410.58839999999998</v>
      </c>
      <c r="G423" s="11">
        <v>277.92180000000002</v>
      </c>
      <c r="H423" s="11">
        <v>245.9041</v>
      </c>
      <c r="I423" s="11">
        <v>379.56709999999998</v>
      </c>
      <c r="J423" s="11">
        <v>839.10029999999995</v>
      </c>
      <c r="K423" s="11">
        <v>843.57560000000001</v>
      </c>
      <c r="L423" s="11">
        <v>125.3673</v>
      </c>
      <c r="M423" s="11">
        <v>0</v>
      </c>
      <c r="N423" s="12">
        <v>4131.6370000000006</v>
      </c>
      <c r="O423" s="12">
        <f t="shared" si="24"/>
        <v>85.045847350577986</v>
      </c>
      <c r="P423" s="12">
        <f t="shared" si="25"/>
        <v>64.567767129432056</v>
      </c>
      <c r="Q423">
        <f t="shared" si="26"/>
        <v>0.41100479059510792</v>
      </c>
      <c r="R423">
        <f t="shared" si="27"/>
        <v>0.43760940276214966</v>
      </c>
    </row>
    <row r="424" spans="1:18" x14ac:dyDescent="0.25">
      <c r="A424" s="7">
        <v>43088.293865740743</v>
      </c>
      <c r="B424" s="13">
        <v>126.3265</v>
      </c>
      <c r="C424" s="11">
        <v>233.3603</v>
      </c>
      <c r="D424" s="11">
        <v>255.25</v>
      </c>
      <c r="E424" s="11">
        <v>437.28640000000001</v>
      </c>
      <c r="F424" s="11">
        <v>409.47089999999997</v>
      </c>
      <c r="G424" s="11">
        <v>298.75569999999999</v>
      </c>
      <c r="H424" s="11">
        <v>306.78269999999998</v>
      </c>
      <c r="I424" s="11">
        <v>462.72430000000003</v>
      </c>
      <c r="J424" s="11">
        <v>832.97770000000003</v>
      </c>
      <c r="K424" s="11">
        <v>760.98599999999999</v>
      </c>
      <c r="L424" s="11">
        <v>71.747600000000006</v>
      </c>
      <c r="M424" s="11">
        <v>0</v>
      </c>
      <c r="N424" s="12">
        <v>4195.6680999999999</v>
      </c>
      <c r="O424" s="12">
        <f t="shared" si="24"/>
        <v>81.006339173968513</v>
      </c>
      <c r="P424" s="12">
        <f t="shared" si="25"/>
        <v>61.980370603818493</v>
      </c>
      <c r="Q424">
        <f t="shared" si="26"/>
        <v>0.4195874788093939</v>
      </c>
      <c r="R424">
        <f t="shared" si="27"/>
        <v>0.39700740389832073</v>
      </c>
    </row>
    <row r="425" spans="1:18" x14ac:dyDescent="0.25">
      <c r="A425" s="7">
        <v>43088.294560185182</v>
      </c>
      <c r="B425" s="13">
        <v>94.596699999999998</v>
      </c>
      <c r="C425" s="11">
        <v>263.07389999999998</v>
      </c>
      <c r="D425" s="11">
        <v>325.38139999999999</v>
      </c>
      <c r="E425" s="11">
        <v>437.76979999999998</v>
      </c>
      <c r="F425" s="11">
        <v>405.15660000000003</v>
      </c>
      <c r="G425" s="11">
        <v>335.13929999999999</v>
      </c>
      <c r="H425" s="11">
        <v>375.77760000000001</v>
      </c>
      <c r="I425" s="11">
        <v>512.20540000000005</v>
      </c>
      <c r="J425" s="11">
        <v>852.59</v>
      </c>
      <c r="K425" s="11">
        <v>756.56389999999999</v>
      </c>
      <c r="L425" s="11">
        <v>63.1008</v>
      </c>
      <c r="M425" s="11">
        <v>0</v>
      </c>
      <c r="N425" s="12">
        <v>4421.3554000000004</v>
      </c>
      <c r="O425" s="12">
        <f t="shared" si="24"/>
        <v>79.524200868358136</v>
      </c>
      <c r="P425" s="12">
        <f t="shared" si="25"/>
        <v>61.216155183416959</v>
      </c>
      <c r="Q425">
        <f t="shared" si="26"/>
        <v>0.42093827155356023</v>
      </c>
      <c r="R425">
        <f t="shared" si="27"/>
        <v>0.37822218498879323</v>
      </c>
    </row>
    <row r="426" spans="1:18" x14ac:dyDescent="0.25">
      <c r="A426" s="7">
        <v>43088.295254629629</v>
      </c>
      <c r="B426" s="13">
        <v>113.74720000000001</v>
      </c>
      <c r="C426" s="11">
        <v>259.31580000000002</v>
      </c>
      <c r="D426" s="11">
        <v>304.75360000000001</v>
      </c>
      <c r="E426" s="11">
        <v>434.20389999999998</v>
      </c>
      <c r="F426" s="11">
        <v>430.50659999999999</v>
      </c>
      <c r="G426" s="11">
        <v>362.1508</v>
      </c>
      <c r="H426" s="11">
        <v>375.35489999999999</v>
      </c>
      <c r="I426" s="11">
        <v>478.79770000000002</v>
      </c>
      <c r="J426" s="11">
        <v>817.13570000000004</v>
      </c>
      <c r="K426" s="11">
        <v>757.94179999999994</v>
      </c>
      <c r="L426" s="11">
        <v>95.974100000000007</v>
      </c>
      <c r="M426" s="11">
        <v>0</v>
      </c>
      <c r="N426" s="12">
        <v>4429.8820999999998</v>
      </c>
      <c r="O426" s="12">
        <f t="shared" si="24"/>
        <v>79.784545769288087</v>
      </c>
      <c r="P426" s="12">
        <f t="shared" si="25"/>
        <v>61.02651687184639</v>
      </c>
      <c r="Q426">
        <f t="shared" si="26"/>
        <v>0.4299613075481174</v>
      </c>
      <c r="R426">
        <f t="shared" si="27"/>
        <v>0.37722259019037996</v>
      </c>
    </row>
    <row r="427" spans="1:18" x14ac:dyDescent="0.25">
      <c r="A427" s="7">
        <v>43088.295949074076</v>
      </c>
      <c r="B427" s="13">
        <v>125.2169</v>
      </c>
      <c r="C427" s="11">
        <v>261.6927</v>
      </c>
      <c r="D427" s="11">
        <v>327.14949999999999</v>
      </c>
      <c r="E427" s="11">
        <v>461.95679999999999</v>
      </c>
      <c r="F427" s="11">
        <v>426.56470000000002</v>
      </c>
      <c r="G427" s="11">
        <v>327.95409999999998</v>
      </c>
      <c r="H427" s="11">
        <v>337.85579999999999</v>
      </c>
      <c r="I427" s="11">
        <v>461.19049999999999</v>
      </c>
      <c r="J427" s="11">
        <v>803.75729999999999</v>
      </c>
      <c r="K427" s="11">
        <v>733.55600000000004</v>
      </c>
      <c r="L427" s="11">
        <v>72.049000000000007</v>
      </c>
      <c r="M427" s="11">
        <v>0</v>
      </c>
      <c r="N427" s="12">
        <v>4338.9432999999999</v>
      </c>
      <c r="O427" s="12">
        <f t="shared" si="24"/>
        <v>78.093118822271776</v>
      </c>
      <c r="P427" s="12">
        <f t="shared" si="25"/>
        <v>59.253298122833904</v>
      </c>
      <c r="Q427">
        <f t="shared" si="26"/>
        <v>0.44493199530862726</v>
      </c>
      <c r="R427">
        <f t="shared" si="27"/>
        <v>0.37091111561656037</v>
      </c>
    </row>
    <row r="428" spans="1:18" x14ac:dyDescent="0.25">
      <c r="A428" s="7">
        <v>43088.296643518515</v>
      </c>
      <c r="B428" s="13">
        <v>131.91030000000001</v>
      </c>
      <c r="C428" s="11">
        <v>279.83550000000002</v>
      </c>
      <c r="D428" s="11">
        <v>326.7063</v>
      </c>
      <c r="E428" s="11">
        <v>475.38170000000002</v>
      </c>
      <c r="F428" s="11">
        <v>447.95929999999998</v>
      </c>
      <c r="G428" s="11">
        <v>333.87580000000003</v>
      </c>
      <c r="H428" s="11">
        <v>311.40969999999999</v>
      </c>
      <c r="I428" s="11">
        <v>414.06779999999998</v>
      </c>
      <c r="J428" s="11">
        <v>754.99980000000005</v>
      </c>
      <c r="K428" s="11">
        <v>731.63930000000005</v>
      </c>
      <c r="L428" s="11">
        <v>135.37260000000001</v>
      </c>
      <c r="M428" s="11">
        <v>0</v>
      </c>
      <c r="N428" s="12">
        <v>4343.1580999999996</v>
      </c>
      <c r="O428" s="12">
        <f t="shared" si="24"/>
        <v>78.723558541421752</v>
      </c>
      <c r="P428" s="12">
        <f t="shared" si="25"/>
        <v>58.807837993364345</v>
      </c>
      <c r="Q428">
        <f t="shared" si="26"/>
        <v>0.45949718017403052</v>
      </c>
      <c r="R428">
        <f t="shared" si="27"/>
        <v>0.37346365539859122</v>
      </c>
    </row>
    <row r="429" spans="1:18" x14ac:dyDescent="0.25">
      <c r="A429" s="7">
        <v>43088.297337962962</v>
      </c>
      <c r="B429" s="13">
        <v>93.827799999999996</v>
      </c>
      <c r="C429" s="11">
        <v>271.6207</v>
      </c>
      <c r="D429" s="11">
        <v>349.26609999999999</v>
      </c>
      <c r="E429" s="11">
        <v>464.3279</v>
      </c>
      <c r="F429" s="11">
        <v>416.0179</v>
      </c>
      <c r="G429" s="11">
        <v>313.90640000000002</v>
      </c>
      <c r="H429" s="11">
        <v>321.75080000000003</v>
      </c>
      <c r="I429" s="11">
        <v>441.57440000000003</v>
      </c>
      <c r="J429" s="11">
        <v>788.00819999999999</v>
      </c>
      <c r="K429" s="11">
        <v>724.10979999999995</v>
      </c>
      <c r="L429" s="11">
        <v>59.058700000000002</v>
      </c>
      <c r="M429" s="11">
        <v>0</v>
      </c>
      <c r="N429" s="12">
        <v>4243.4686999999994</v>
      </c>
      <c r="O429" s="12">
        <f t="shared" si="24"/>
        <v>77.624443479458222</v>
      </c>
      <c r="P429" s="12">
        <f t="shared" si="25"/>
        <v>58.919865473198968</v>
      </c>
      <c r="Q429">
        <f t="shared" si="26"/>
        <v>0.4498599930759476</v>
      </c>
      <c r="R429">
        <f t="shared" si="27"/>
        <v>0.37025763852105242</v>
      </c>
    </row>
    <row r="430" spans="1:18" x14ac:dyDescent="0.25">
      <c r="A430" s="7">
        <v>43088.298032407409</v>
      </c>
      <c r="B430" s="13">
        <v>152.86529999999999</v>
      </c>
      <c r="C430" s="11">
        <v>315.41590000000002</v>
      </c>
      <c r="D430" s="11">
        <v>380.2672</v>
      </c>
      <c r="E430" s="11">
        <v>599.2758</v>
      </c>
      <c r="F430" s="11">
        <v>526.10159999999996</v>
      </c>
      <c r="G430" s="11">
        <v>329.96660000000003</v>
      </c>
      <c r="H430" s="11">
        <v>275.55149999999998</v>
      </c>
      <c r="I430" s="11">
        <v>427.5856</v>
      </c>
      <c r="J430" s="11">
        <v>837.29319999999996</v>
      </c>
      <c r="K430" s="11">
        <v>790.04610000000002</v>
      </c>
      <c r="L430" s="11">
        <v>90.389600000000002</v>
      </c>
      <c r="M430" s="11">
        <v>0</v>
      </c>
      <c r="N430" s="12">
        <v>4724.7584000000006</v>
      </c>
      <c r="O430" s="12">
        <f t="shared" si="24"/>
        <v>75.761707794413354</v>
      </c>
      <c r="P430" s="12">
        <f t="shared" si="25"/>
        <v>56.224357153466507</v>
      </c>
      <c r="Q430">
        <f t="shared" si="26"/>
        <v>0.48762120831405897</v>
      </c>
      <c r="R430">
        <f t="shared" si="27"/>
        <v>0.36355909754031018</v>
      </c>
    </row>
    <row r="431" spans="1:18" x14ac:dyDescent="0.25">
      <c r="A431" s="7">
        <v>43088.298726851855</v>
      </c>
      <c r="B431" s="13">
        <v>136.84870000000001</v>
      </c>
      <c r="C431" s="11">
        <v>320.28629999999998</v>
      </c>
      <c r="D431" s="11">
        <v>387.67239999999998</v>
      </c>
      <c r="E431" s="11">
        <v>546.32140000000004</v>
      </c>
      <c r="F431" s="11">
        <v>503.71039999999999</v>
      </c>
      <c r="G431" s="11">
        <v>363.84390000000002</v>
      </c>
      <c r="H431" s="11">
        <v>330.46839999999997</v>
      </c>
      <c r="I431" s="11">
        <v>442.9434</v>
      </c>
      <c r="J431" s="11">
        <v>844.96879999999999</v>
      </c>
      <c r="K431" s="11">
        <v>809.52509999999995</v>
      </c>
      <c r="L431" s="11">
        <v>103.3907</v>
      </c>
      <c r="M431" s="11">
        <v>0</v>
      </c>
      <c r="N431" s="12">
        <v>4789.9795000000004</v>
      </c>
      <c r="O431" s="12">
        <f t="shared" si="24"/>
        <v>77.000495793353593</v>
      </c>
      <c r="P431" s="12">
        <f t="shared" si="25"/>
        <v>57.542745343042604</v>
      </c>
      <c r="Q431">
        <f t="shared" si="26"/>
        <v>0.47154337508125027</v>
      </c>
      <c r="R431">
        <f t="shared" si="27"/>
        <v>0.36699209255488457</v>
      </c>
    </row>
    <row r="432" spans="1:18" x14ac:dyDescent="0.25">
      <c r="A432" s="7">
        <v>43088.299421296295</v>
      </c>
      <c r="B432" s="13">
        <v>133.49440000000001</v>
      </c>
      <c r="C432" s="11">
        <v>309.339</v>
      </c>
      <c r="D432" s="11">
        <v>378.88290000000001</v>
      </c>
      <c r="E432" s="11">
        <v>563.91279999999995</v>
      </c>
      <c r="F432" s="11">
        <v>519.58389999999997</v>
      </c>
      <c r="G432" s="11">
        <v>361.59699999999998</v>
      </c>
      <c r="H432" s="11">
        <v>309.6121</v>
      </c>
      <c r="I432" s="11">
        <v>419.3725</v>
      </c>
      <c r="J432" s="11">
        <v>807.40359999999998</v>
      </c>
      <c r="K432" s="11">
        <v>777.41409999999996</v>
      </c>
      <c r="L432" s="11">
        <v>102.97410000000001</v>
      </c>
      <c r="M432" s="11">
        <v>0</v>
      </c>
      <c r="N432" s="12">
        <v>4683.586400000001</v>
      </c>
      <c r="O432" s="12">
        <f t="shared" si="24"/>
        <v>76.144886267070873</v>
      </c>
      <c r="P432" s="12">
        <f t="shared" si="25"/>
        <v>56.792586498839349</v>
      </c>
      <c r="Q432">
        <f t="shared" si="26"/>
        <v>0.48399021741117021</v>
      </c>
      <c r="R432">
        <f t="shared" si="27"/>
        <v>0.36036311831463164</v>
      </c>
    </row>
    <row r="433" spans="1:18" x14ac:dyDescent="0.25">
      <c r="A433" s="7">
        <v>43088.300115740742</v>
      </c>
      <c r="B433" s="13">
        <v>96.446299999999994</v>
      </c>
      <c r="C433" s="11">
        <v>315.87130000000002</v>
      </c>
      <c r="D433" s="11">
        <v>424.99880000000002</v>
      </c>
      <c r="E433" s="11">
        <v>533.71320000000003</v>
      </c>
      <c r="F433" s="11">
        <v>457.73559999999998</v>
      </c>
      <c r="G433" s="11">
        <v>323.74889999999999</v>
      </c>
      <c r="H433" s="11">
        <v>318.51569999999998</v>
      </c>
      <c r="I433" s="11">
        <v>449.67219999999998</v>
      </c>
      <c r="J433" s="11">
        <v>850.44069999999999</v>
      </c>
      <c r="K433" s="11">
        <v>809.87080000000003</v>
      </c>
      <c r="L433" s="11">
        <v>106.6777</v>
      </c>
      <c r="M433" s="11">
        <v>0</v>
      </c>
      <c r="N433" s="12">
        <v>4687.6912000000002</v>
      </c>
      <c r="O433" s="12">
        <f t="shared" si="24"/>
        <v>78.131122088417428</v>
      </c>
      <c r="P433" s="12">
        <f t="shared" si="25"/>
        <v>58.52035115574445</v>
      </c>
      <c r="Q433">
        <f t="shared" si="26"/>
        <v>0.45918427817941587</v>
      </c>
      <c r="R433">
        <f t="shared" si="27"/>
        <v>0.3769423207740305</v>
      </c>
    </row>
    <row r="434" spans="1:18" x14ac:dyDescent="0.25">
      <c r="A434" s="7">
        <v>43088.300810185188</v>
      </c>
      <c r="B434" s="13">
        <v>114.32980000000001</v>
      </c>
      <c r="C434" s="11">
        <v>298.73009999999999</v>
      </c>
      <c r="D434" s="11">
        <v>361.8057</v>
      </c>
      <c r="E434" s="11">
        <v>517.43129999999996</v>
      </c>
      <c r="F434" s="11">
        <v>462.94319999999999</v>
      </c>
      <c r="G434" s="11">
        <v>325.95580000000001</v>
      </c>
      <c r="H434" s="11">
        <v>304.84660000000002</v>
      </c>
      <c r="I434" s="11">
        <v>435.04730000000001</v>
      </c>
      <c r="J434" s="11">
        <v>796.10860000000002</v>
      </c>
      <c r="K434" s="11">
        <v>769.52030000000002</v>
      </c>
      <c r="L434" s="11">
        <v>166.089</v>
      </c>
      <c r="M434" s="11">
        <v>0</v>
      </c>
      <c r="N434" s="12">
        <v>4552.8076999999994</v>
      </c>
      <c r="O434" s="12">
        <f t="shared" si="24"/>
        <v>79.579977777229658</v>
      </c>
      <c r="P434" s="12">
        <f t="shared" si="25"/>
        <v>59.310116405559427</v>
      </c>
      <c r="Q434">
        <f t="shared" si="26"/>
        <v>0.45712361187581019</v>
      </c>
      <c r="R434">
        <f t="shared" si="27"/>
        <v>0.3803626276594112</v>
      </c>
    </row>
    <row r="435" spans="1:18" x14ac:dyDescent="0.25">
      <c r="A435" s="7">
        <v>43088.301504629628</v>
      </c>
      <c r="B435" s="13">
        <v>249.0206</v>
      </c>
      <c r="C435" s="11">
        <v>350.4264</v>
      </c>
      <c r="D435" s="11">
        <v>381.28710000000001</v>
      </c>
      <c r="E435" s="11">
        <v>635.09820000000002</v>
      </c>
      <c r="F435" s="11">
        <v>593.64520000000005</v>
      </c>
      <c r="G435" s="11">
        <v>393.00130000000001</v>
      </c>
      <c r="H435" s="11">
        <v>318.11840000000001</v>
      </c>
      <c r="I435" s="11">
        <v>456.2296</v>
      </c>
      <c r="J435" s="11">
        <v>888.21119999999996</v>
      </c>
      <c r="K435" s="11">
        <v>874.23779999999999</v>
      </c>
      <c r="L435" s="11">
        <v>194.34119999999999</v>
      </c>
      <c r="M435" s="11">
        <v>0</v>
      </c>
      <c r="N435" s="12">
        <v>5333.6169999999993</v>
      </c>
      <c r="O435" s="12">
        <f t="shared" si="24"/>
        <v>77.167081475854019</v>
      </c>
      <c r="P435" s="12">
        <f t="shared" si="25"/>
        <v>56.347802415594423</v>
      </c>
      <c r="Q435">
        <f t="shared" si="26"/>
        <v>0.4879388227538648</v>
      </c>
      <c r="R435">
        <f t="shared" si="27"/>
        <v>0.36687864914184887</v>
      </c>
    </row>
    <row r="436" spans="1:18" x14ac:dyDescent="0.25">
      <c r="A436" s="7">
        <v>43088.302199074074</v>
      </c>
      <c r="B436" s="13">
        <v>111.38339999999999</v>
      </c>
      <c r="C436" s="11">
        <v>361.20350000000002</v>
      </c>
      <c r="D436" s="11">
        <v>381.41980000000001</v>
      </c>
      <c r="E436" s="11">
        <v>531.62210000000005</v>
      </c>
      <c r="F436" s="11">
        <v>495.47570000000002</v>
      </c>
      <c r="G436" s="11">
        <v>374.03160000000003</v>
      </c>
      <c r="H436" s="11">
        <v>355.24279999999999</v>
      </c>
      <c r="I436" s="11">
        <v>487.39960000000002</v>
      </c>
      <c r="J436" s="11">
        <v>896.62139999999999</v>
      </c>
      <c r="K436" s="11">
        <v>892.81640000000004</v>
      </c>
      <c r="L436" s="11">
        <v>249.8143</v>
      </c>
      <c r="M436" s="11">
        <v>0</v>
      </c>
      <c r="N436" s="12">
        <v>5137.0306</v>
      </c>
      <c r="O436" s="12">
        <f t="shared" si="24"/>
        <v>82.374166509734252</v>
      </c>
      <c r="P436" s="12">
        <f t="shared" si="25"/>
        <v>61.383594319582677</v>
      </c>
      <c r="Q436">
        <f t="shared" si="26"/>
        <v>0.43899604179893337</v>
      </c>
      <c r="R436">
        <f t="shared" si="27"/>
        <v>0.39697098553393861</v>
      </c>
    </row>
    <row r="437" spans="1:18" x14ac:dyDescent="0.25">
      <c r="A437" s="7">
        <v>43088.302893518521</v>
      </c>
      <c r="B437" s="13">
        <v>88.348200000000006</v>
      </c>
      <c r="C437" s="11">
        <v>268.17759999999998</v>
      </c>
      <c r="D437" s="11">
        <v>389.49200000000002</v>
      </c>
      <c r="E437" s="11">
        <v>548.49379999999996</v>
      </c>
      <c r="F437" s="11">
        <v>476.71879999999999</v>
      </c>
      <c r="G437" s="11">
        <v>343.05200000000002</v>
      </c>
      <c r="H437" s="11">
        <v>362.82870000000003</v>
      </c>
      <c r="I437" s="11">
        <v>544.21879999999999</v>
      </c>
      <c r="J437" s="11">
        <v>967.79390000000001</v>
      </c>
      <c r="K437" s="11">
        <v>902.37919999999997</v>
      </c>
      <c r="L437" s="11">
        <v>169.2208</v>
      </c>
      <c r="M437" s="11">
        <v>0</v>
      </c>
      <c r="N437" s="12">
        <v>5060.7238000000007</v>
      </c>
      <c r="O437" s="12">
        <f t="shared" si="24"/>
        <v>82.685326423070137</v>
      </c>
      <c r="P437" s="12">
        <f t="shared" si="25"/>
        <v>63.081652954643829</v>
      </c>
      <c r="Q437">
        <f t="shared" si="26"/>
        <v>0.41778261046374432</v>
      </c>
      <c r="R437">
        <f t="shared" si="27"/>
        <v>0.40298462840434007</v>
      </c>
    </row>
    <row r="438" spans="1:18" x14ac:dyDescent="0.25">
      <c r="A438" s="7">
        <v>43088.303587962961</v>
      </c>
      <c r="B438" s="13">
        <v>150.66849999999999</v>
      </c>
      <c r="C438" s="11">
        <v>290.09989999999999</v>
      </c>
      <c r="D438" s="11">
        <v>334.38889999999998</v>
      </c>
      <c r="E438" s="11">
        <v>495.51609999999999</v>
      </c>
      <c r="F438" s="11">
        <v>453.78539999999998</v>
      </c>
      <c r="G438" s="11">
        <v>340.32900000000001</v>
      </c>
      <c r="H438" s="11">
        <v>355.995</v>
      </c>
      <c r="I438" s="11">
        <v>519.89909999999998</v>
      </c>
      <c r="J438" s="11">
        <v>902.79100000000005</v>
      </c>
      <c r="K438" s="11">
        <v>853.62810000000002</v>
      </c>
      <c r="L438" s="11">
        <v>199.21449999999999</v>
      </c>
      <c r="M438" s="11">
        <v>0</v>
      </c>
      <c r="N438" s="12">
        <v>4896.3155000000006</v>
      </c>
      <c r="O438" s="12">
        <f t="shared" si="24"/>
        <v>82.622660439262958</v>
      </c>
      <c r="P438" s="12">
        <f t="shared" si="25"/>
        <v>62.148889488944882</v>
      </c>
      <c r="Q438">
        <f t="shared" si="26"/>
        <v>0.42170235966207648</v>
      </c>
      <c r="R438">
        <f t="shared" si="27"/>
        <v>0.39940922924595035</v>
      </c>
    </row>
    <row r="439" spans="1:18" x14ac:dyDescent="0.25">
      <c r="A439" s="7">
        <v>43088.304282407407</v>
      </c>
      <c r="B439" s="13">
        <v>88.694999999999993</v>
      </c>
      <c r="C439" s="11">
        <v>271.59219999999999</v>
      </c>
      <c r="D439" s="11">
        <v>398.10120000000001</v>
      </c>
      <c r="E439" s="11">
        <v>581.95069999999998</v>
      </c>
      <c r="F439" s="11">
        <v>511.17599999999999</v>
      </c>
      <c r="G439" s="11">
        <v>360.3236</v>
      </c>
      <c r="H439" s="11">
        <v>355.22160000000002</v>
      </c>
      <c r="I439" s="11">
        <v>522.45180000000005</v>
      </c>
      <c r="J439" s="11">
        <v>912.37429999999995</v>
      </c>
      <c r="K439" s="11">
        <v>867.66420000000005</v>
      </c>
      <c r="L439" s="11">
        <v>215.39830000000001</v>
      </c>
      <c r="M439" s="11">
        <v>0</v>
      </c>
      <c r="N439" s="12">
        <v>5084.9488999999994</v>
      </c>
      <c r="O439" s="12">
        <f t="shared" si="24"/>
        <v>82.017590475687982</v>
      </c>
      <c r="P439" s="12">
        <f t="shared" si="25"/>
        <v>62.055395922328472</v>
      </c>
      <c r="Q439">
        <f t="shared" si="26"/>
        <v>0.43497756683454586</v>
      </c>
      <c r="R439">
        <f t="shared" si="27"/>
        <v>0.39242022668113741</v>
      </c>
    </row>
    <row r="440" spans="1:18" x14ac:dyDescent="0.25">
      <c r="A440" s="7">
        <v>43088.304976851854</v>
      </c>
      <c r="B440" s="13">
        <v>130.0728</v>
      </c>
      <c r="C440" s="11">
        <v>277.67759999999998</v>
      </c>
      <c r="D440" s="11">
        <v>333.99529999999999</v>
      </c>
      <c r="E440" s="11">
        <v>547.7165</v>
      </c>
      <c r="F440" s="11">
        <v>549.27020000000005</v>
      </c>
      <c r="G440" s="11">
        <v>434.35879999999997</v>
      </c>
      <c r="H440" s="11">
        <v>405.81299999999999</v>
      </c>
      <c r="I440" s="11">
        <v>521.43330000000003</v>
      </c>
      <c r="J440" s="11">
        <v>896.88070000000005</v>
      </c>
      <c r="K440" s="11">
        <v>874.43849999999998</v>
      </c>
      <c r="L440" s="11">
        <v>250.01830000000001</v>
      </c>
      <c r="M440" s="11">
        <v>0</v>
      </c>
      <c r="N440" s="12">
        <v>5221.6750000000002</v>
      </c>
      <c r="O440" s="12">
        <f t="shared" si="24"/>
        <v>82.335350246807778</v>
      </c>
      <c r="P440" s="12">
        <f t="shared" si="25"/>
        <v>62.323337010494029</v>
      </c>
      <c r="Q440">
        <f t="shared" si="26"/>
        <v>0.43531839878966039</v>
      </c>
      <c r="R440">
        <f t="shared" si="27"/>
        <v>0.38710519134185867</v>
      </c>
    </row>
    <row r="441" spans="1:18" x14ac:dyDescent="0.25">
      <c r="A441" s="7">
        <v>43088.305671296293</v>
      </c>
      <c r="B441" s="13">
        <v>117.4491</v>
      </c>
      <c r="C441" s="11">
        <v>273.4205</v>
      </c>
      <c r="D441" s="11">
        <v>330.03680000000003</v>
      </c>
      <c r="E441" s="11">
        <v>512.02290000000005</v>
      </c>
      <c r="F441" s="11">
        <v>480.71769999999998</v>
      </c>
      <c r="G441" s="11">
        <v>355.90620000000001</v>
      </c>
      <c r="H441" s="11">
        <v>346.76060000000001</v>
      </c>
      <c r="I441" s="11">
        <v>503.411</v>
      </c>
      <c r="J441" s="11">
        <v>923.4393</v>
      </c>
      <c r="K441" s="11">
        <v>943.30809999999997</v>
      </c>
      <c r="L441" s="11">
        <v>358.3845</v>
      </c>
      <c r="M441" s="11">
        <v>7.7141000000000002</v>
      </c>
      <c r="N441" s="12">
        <v>5152.5708000000004</v>
      </c>
      <c r="O441" s="12">
        <f t="shared" si="24"/>
        <v>88.302811709059853</v>
      </c>
      <c r="P441" s="12">
        <f t="shared" si="25"/>
        <v>66.420581435996496</v>
      </c>
      <c r="Q441">
        <f t="shared" si="26"/>
        <v>0.40165449060884328</v>
      </c>
      <c r="R441">
        <f t="shared" si="27"/>
        <v>0.43334601050023414</v>
      </c>
    </row>
    <row r="442" spans="1:18" x14ac:dyDescent="0.25">
      <c r="A442" s="7">
        <v>43088.30636574074</v>
      </c>
      <c r="B442" s="13">
        <v>116.93389999999999</v>
      </c>
      <c r="C442" s="11">
        <v>240.59620000000001</v>
      </c>
      <c r="D442" s="11">
        <v>319.47210000000001</v>
      </c>
      <c r="E442" s="11">
        <v>514.15459999999996</v>
      </c>
      <c r="F442" s="11">
        <v>500.02440000000001</v>
      </c>
      <c r="G442" s="11">
        <v>421.74669999999998</v>
      </c>
      <c r="H442" s="11">
        <v>473.33600000000001</v>
      </c>
      <c r="I442" s="11">
        <v>663.2672</v>
      </c>
      <c r="J442" s="11">
        <v>1045.4718</v>
      </c>
      <c r="K442" s="11">
        <v>982.27020000000005</v>
      </c>
      <c r="L442" s="11">
        <v>348.33760000000001</v>
      </c>
      <c r="M442" s="11">
        <v>25.287099999999999</v>
      </c>
      <c r="N442" s="12">
        <v>5650.8977999999997</v>
      </c>
      <c r="O442" s="12">
        <f t="shared" si="24"/>
        <v>89.035248690924831</v>
      </c>
      <c r="P442" s="12">
        <f t="shared" si="25"/>
        <v>68.579192441480174</v>
      </c>
      <c r="Q442">
        <f t="shared" si="26"/>
        <v>0.37391012451154226</v>
      </c>
      <c r="R442">
        <f t="shared" si="27"/>
        <v>0.42495312868691415</v>
      </c>
    </row>
    <row r="443" spans="1:18" x14ac:dyDescent="0.25">
      <c r="A443" s="7">
        <v>43088.307060185187</v>
      </c>
      <c r="B443" s="13">
        <v>122.2954</v>
      </c>
      <c r="C443" s="11">
        <v>233.9177</v>
      </c>
      <c r="D443" s="11">
        <v>287.61329999999998</v>
      </c>
      <c r="E443" s="11">
        <v>478.2</v>
      </c>
      <c r="F443" s="11">
        <v>428.45670000000001</v>
      </c>
      <c r="G443" s="11">
        <v>324.32299999999998</v>
      </c>
      <c r="H443" s="11">
        <v>385.58100000000002</v>
      </c>
      <c r="I443" s="11">
        <v>617.29769999999996</v>
      </c>
      <c r="J443" s="11">
        <v>1025.1403</v>
      </c>
      <c r="K443" s="11">
        <v>945.80160000000001</v>
      </c>
      <c r="L443" s="11">
        <v>267.59379999999999</v>
      </c>
      <c r="M443" s="11">
        <v>0</v>
      </c>
      <c r="N443" s="12">
        <v>5116.2204999999994</v>
      </c>
      <c r="O443" s="12">
        <f t="shared" si="24"/>
        <v>88.530935535323408</v>
      </c>
      <c r="P443" s="12">
        <f t="shared" si="25"/>
        <v>68.322005193566795</v>
      </c>
      <c r="Q443">
        <f t="shared" si="26"/>
        <v>0.36644356903694825</v>
      </c>
      <c r="R443">
        <f t="shared" si="27"/>
        <v>0.4375369865313663</v>
      </c>
    </row>
    <row r="444" spans="1:18" x14ac:dyDescent="0.25">
      <c r="A444" s="7">
        <v>43088.307754629626</v>
      </c>
      <c r="B444" s="13">
        <v>116.7422</v>
      </c>
      <c r="C444" s="11">
        <v>242.22210000000001</v>
      </c>
      <c r="D444" s="11">
        <v>280.06299999999999</v>
      </c>
      <c r="E444" s="11">
        <v>483.29109999999997</v>
      </c>
      <c r="F444" s="11">
        <v>470.32409999999999</v>
      </c>
      <c r="G444" s="11">
        <v>373.3048</v>
      </c>
      <c r="H444" s="11">
        <v>390.62490000000003</v>
      </c>
      <c r="I444" s="11">
        <v>556.17880000000002</v>
      </c>
      <c r="J444" s="11">
        <v>921.71699999999998</v>
      </c>
      <c r="K444" s="11">
        <v>875.16240000000005</v>
      </c>
      <c r="L444" s="11">
        <v>276.63220000000001</v>
      </c>
      <c r="M444" s="11">
        <v>0</v>
      </c>
      <c r="N444" s="12">
        <v>4986.2626</v>
      </c>
      <c r="O444" s="12">
        <f t="shared" si="24"/>
        <v>86.432113254524538</v>
      </c>
      <c r="P444" s="12">
        <f t="shared" si="25"/>
        <v>66.199238153658754</v>
      </c>
      <c r="Q444">
        <f t="shared" si="26"/>
        <v>0.39427271640286249</v>
      </c>
      <c r="R444">
        <f t="shared" si="27"/>
        <v>0.41584484539582811</v>
      </c>
    </row>
    <row r="445" spans="1:18" x14ac:dyDescent="0.25">
      <c r="A445" s="7">
        <v>43088.308449074073</v>
      </c>
      <c r="B445" s="13">
        <v>77.891900000000007</v>
      </c>
      <c r="C445" s="11">
        <v>273.59199999999998</v>
      </c>
      <c r="D445" s="11">
        <v>424.3159</v>
      </c>
      <c r="E445" s="11">
        <v>651.99289999999996</v>
      </c>
      <c r="F445" s="11">
        <v>581.55799999999999</v>
      </c>
      <c r="G445" s="11">
        <v>418.12349999999998</v>
      </c>
      <c r="H445" s="11">
        <v>407.83679999999998</v>
      </c>
      <c r="I445" s="11">
        <v>588.79819999999995</v>
      </c>
      <c r="J445" s="11">
        <v>963.8116</v>
      </c>
      <c r="K445" s="11">
        <v>905.01729999999998</v>
      </c>
      <c r="L445" s="11">
        <v>280.05099999999999</v>
      </c>
      <c r="M445" s="11">
        <v>0</v>
      </c>
      <c r="N445" s="12">
        <v>5572.9890999999998</v>
      </c>
      <c r="O445" s="12">
        <f t="shared" si="24"/>
        <v>82.349981332280024</v>
      </c>
      <c r="P445" s="12">
        <f t="shared" si="25"/>
        <v>62.564449204906545</v>
      </c>
      <c r="Q445">
        <f t="shared" si="26"/>
        <v>0.43557849413342659</v>
      </c>
      <c r="R445">
        <f t="shared" si="27"/>
        <v>0.38558839097675607</v>
      </c>
    </row>
    <row r="446" spans="1:18" x14ac:dyDescent="0.25">
      <c r="A446" s="7">
        <v>43088.30914351852</v>
      </c>
      <c r="B446" s="13">
        <v>130.47110000000001</v>
      </c>
      <c r="C446" s="11">
        <v>281.46780000000001</v>
      </c>
      <c r="D446" s="11">
        <v>351.82799999999997</v>
      </c>
      <c r="E446" s="11">
        <v>587.08640000000003</v>
      </c>
      <c r="F446" s="11">
        <v>571.21950000000004</v>
      </c>
      <c r="G446" s="11">
        <v>420.51350000000002</v>
      </c>
      <c r="H446" s="11">
        <v>374.30770000000001</v>
      </c>
      <c r="I446" s="11">
        <v>512.63559999999995</v>
      </c>
      <c r="J446" s="11">
        <v>947.24829999999997</v>
      </c>
      <c r="K446" s="11">
        <v>961.45899999999995</v>
      </c>
      <c r="L446" s="11">
        <v>317.5829</v>
      </c>
      <c r="M446" s="11">
        <v>0</v>
      </c>
      <c r="N446" s="12">
        <v>5455.8198000000002</v>
      </c>
      <c r="O446" s="12">
        <f t="shared" si="24"/>
        <v>84.653160159358634</v>
      </c>
      <c r="P446" s="12">
        <f t="shared" si="25"/>
        <v>63.706047277772853</v>
      </c>
      <c r="Q446">
        <f t="shared" si="26"/>
        <v>0.42937384038966975</v>
      </c>
      <c r="R446">
        <f t="shared" si="27"/>
        <v>0.40805786877345174</v>
      </c>
    </row>
    <row r="447" spans="1:18" x14ac:dyDescent="0.25">
      <c r="A447" s="7">
        <v>43088.309837962966</v>
      </c>
      <c r="B447" s="13">
        <v>143.41130000000001</v>
      </c>
      <c r="C447" s="11">
        <v>268.28530000000001</v>
      </c>
      <c r="D447" s="11">
        <v>303.51220000000001</v>
      </c>
      <c r="E447" s="11">
        <v>517.80050000000006</v>
      </c>
      <c r="F447" s="11">
        <v>490.6925</v>
      </c>
      <c r="G447" s="11">
        <v>372.08460000000002</v>
      </c>
      <c r="H447" s="11">
        <v>390.73250000000002</v>
      </c>
      <c r="I447" s="11">
        <v>584.31640000000004</v>
      </c>
      <c r="J447" s="11">
        <v>1004.4976</v>
      </c>
      <c r="K447" s="11">
        <v>945.74440000000004</v>
      </c>
      <c r="L447" s="11">
        <v>236.0609</v>
      </c>
      <c r="M447" s="11">
        <v>0</v>
      </c>
      <c r="N447" s="12">
        <v>5257.1382000000012</v>
      </c>
      <c r="O447" s="12">
        <f t="shared" si="24"/>
        <v>85.280754534853187</v>
      </c>
      <c r="P447" s="12">
        <f t="shared" si="25"/>
        <v>65.111684421571226</v>
      </c>
      <c r="Q447">
        <f t="shared" si="26"/>
        <v>0.39865537489579406</v>
      </c>
      <c r="R447">
        <f t="shared" si="27"/>
        <v>0.41587320264854361</v>
      </c>
    </row>
    <row r="448" spans="1:18" x14ac:dyDescent="0.25">
      <c r="A448" s="7">
        <v>43088.310532407406</v>
      </c>
      <c r="B448" s="13">
        <v>122.3687</v>
      </c>
      <c r="C448" s="11">
        <v>248.72989999999999</v>
      </c>
      <c r="D448" s="11">
        <v>309.2167</v>
      </c>
      <c r="E448" s="11">
        <v>548.48630000000003</v>
      </c>
      <c r="F448" s="11">
        <v>551.46029999999996</v>
      </c>
      <c r="G448" s="11">
        <v>441.53930000000003</v>
      </c>
      <c r="H448" s="11">
        <v>424.07190000000003</v>
      </c>
      <c r="I448" s="11">
        <v>550.58900000000006</v>
      </c>
      <c r="J448" s="11">
        <v>869.91790000000003</v>
      </c>
      <c r="K448" s="11">
        <v>808.51020000000005</v>
      </c>
      <c r="L448" s="11">
        <v>227.3391</v>
      </c>
      <c r="M448" s="11">
        <v>0</v>
      </c>
      <c r="N448" s="12">
        <v>5102.2293</v>
      </c>
      <c r="O448" s="12">
        <f t="shared" si="24"/>
        <v>81.360754492158947</v>
      </c>
      <c r="P448" s="12">
        <f t="shared" si="25"/>
        <v>62.133963312855087</v>
      </c>
      <c r="Q448">
        <f t="shared" si="26"/>
        <v>0.43545694820105396</v>
      </c>
      <c r="R448">
        <f t="shared" si="27"/>
        <v>0.37351657245196723</v>
      </c>
    </row>
    <row r="449" spans="1:18" x14ac:dyDescent="0.25">
      <c r="A449" s="7">
        <v>43088.311226851853</v>
      </c>
      <c r="B449" s="13">
        <v>146.30289999999999</v>
      </c>
      <c r="C449" s="11">
        <v>286.13330000000002</v>
      </c>
      <c r="D449" s="11">
        <v>315.56240000000003</v>
      </c>
      <c r="E449" s="11">
        <v>470.19830000000002</v>
      </c>
      <c r="F449" s="11">
        <v>462.50889999999998</v>
      </c>
      <c r="G449" s="11">
        <v>393.48739999999998</v>
      </c>
      <c r="H449" s="11">
        <v>422.61160000000001</v>
      </c>
      <c r="I449" s="11">
        <v>556.50120000000004</v>
      </c>
      <c r="J449" s="11">
        <v>863.25919999999996</v>
      </c>
      <c r="K449" s="11">
        <v>793.80889999999999</v>
      </c>
      <c r="L449" s="11">
        <v>211.10480000000001</v>
      </c>
      <c r="M449" s="11">
        <v>0</v>
      </c>
      <c r="N449" s="12">
        <v>4921.4789000000001</v>
      </c>
      <c r="O449" s="12">
        <f t="shared" si="24"/>
        <v>81.768153247593929</v>
      </c>
      <c r="P449" s="12">
        <f t="shared" si="25"/>
        <v>61.989625541470843</v>
      </c>
      <c r="Q449">
        <f t="shared" si="26"/>
        <v>0.42145729813044602</v>
      </c>
      <c r="R449">
        <f t="shared" si="27"/>
        <v>0.37959583652791845</v>
      </c>
    </row>
    <row r="450" spans="1:18" x14ac:dyDescent="0.25">
      <c r="A450" s="7">
        <v>43088.311921296299</v>
      </c>
      <c r="B450" s="13">
        <v>117.57210000000001</v>
      </c>
      <c r="C450" s="11">
        <v>264.85649999999998</v>
      </c>
      <c r="D450" s="11">
        <v>316.6782</v>
      </c>
      <c r="E450" s="11">
        <v>523.87329999999997</v>
      </c>
      <c r="F450" s="11">
        <v>504.39069999999998</v>
      </c>
      <c r="G450" s="11">
        <v>403.23930000000001</v>
      </c>
      <c r="H450" s="11">
        <v>421.9966</v>
      </c>
      <c r="I450" s="11">
        <v>587.46799999999996</v>
      </c>
      <c r="J450" s="11">
        <v>932.20309999999995</v>
      </c>
      <c r="K450" s="11">
        <v>855.7971</v>
      </c>
      <c r="L450" s="11">
        <v>222.35210000000001</v>
      </c>
      <c r="M450" s="11">
        <v>0</v>
      </c>
      <c r="N450" s="12">
        <v>5150.4269999999997</v>
      </c>
      <c r="O450" s="12">
        <f t="shared" ref="O450:O513" si="28">(B450*$B$1+C450*$C$1+D450*$D$1+$E$1*E450+$F$1*F450+$G$1*G450+$H$1*H450+$I$1*I450+$J$1*J450+$K$1*K450+$L$1*L450+$M$1*M450)/N450</f>
        <v>83.045649644194555</v>
      </c>
      <c r="P450" s="12">
        <f t="shared" ref="P450:P513" si="29">EXP((B450*LN($B$1)+C450*LN($C$1)+D450*LN($D$1)+LN($E$1)*E450+LN($F$1)*F450+LN($G$1)*G450+LN($H$1)*H450+LN($I$1)*I450+LN($J$1)*J450+LN($K$1)*K450+LN($L$1)*L450+LN($M$1)*M450)/N450)</f>
        <v>63.593330969290555</v>
      </c>
      <c r="Q450">
        <f t="shared" si="26"/>
        <v>0.41367640003440492</v>
      </c>
      <c r="R450">
        <f t="shared" si="27"/>
        <v>0.39032730684271422</v>
      </c>
    </row>
    <row r="451" spans="1:18" x14ac:dyDescent="0.25">
      <c r="A451" s="7">
        <v>43088.312615740739</v>
      </c>
      <c r="B451" s="13">
        <v>116.2717</v>
      </c>
      <c r="C451" s="11">
        <v>272.02519999999998</v>
      </c>
      <c r="D451" s="11">
        <v>343.4735</v>
      </c>
      <c r="E451" s="11">
        <v>557.94989999999996</v>
      </c>
      <c r="F451" s="11">
        <v>565.17880000000002</v>
      </c>
      <c r="G451" s="11">
        <v>478.2423</v>
      </c>
      <c r="H451" s="11">
        <v>489.20569999999998</v>
      </c>
      <c r="I451" s="11">
        <v>631.64359999999999</v>
      </c>
      <c r="J451" s="11">
        <v>989.6241</v>
      </c>
      <c r="K451" s="11">
        <v>918.44039999999995</v>
      </c>
      <c r="L451" s="11">
        <v>246.84289999999999</v>
      </c>
      <c r="M451" s="11">
        <v>0</v>
      </c>
      <c r="N451" s="12">
        <v>5608.8980999999985</v>
      </c>
      <c r="O451" s="12">
        <f t="shared" si="28"/>
        <v>82.844702660937998</v>
      </c>
      <c r="P451" s="12">
        <f t="shared" si="29"/>
        <v>63.737064147698355</v>
      </c>
      <c r="Q451">
        <f t="shared" ref="Q451:Q514" si="30">SUM(B451:G451)/N451</f>
        <v>0.41597143652868296</v>
      </c>
      <c r="R451">
        <f t="shared" ref="R451:R514" si="31">SUM(J451:M451)/N451</f>
        <v>0.38419442849211338</v>
      </c>
    </row>
    <row r="452" spans="1:18" x14ac:dyDescent="0.25">
      <c r="A452" s="7">
        <v>43088.313310185185</v>
      </c>
      <c r="B452" s="13">
        <v>125.5373</v>
      </c>
      <c r="C452" s="11">
        <v>291.68020000000001</v>
      </c>
      <c r="D452" s="11">
        <v>376.59219999999999</v>
      </c>
      <c r="E452" s="11">
        <v>556.45069999999998</v>
      </c>
      <c r="F452" s="11">
        <v>549.28700000000003</v>
      </c>
      <c r="G452" s="11">
        <v>460.06020000000001</v>
      </c>
      <c r="H452" s="11">
        <v>464.6952</v>
      </c>
      <c r="I452" s="11">
        <v>583.09789999999998</v>
      </c>
      <c r="J452" s="11">
        <v>905.71199999999999</v>
      </c>
      <c r="K452" s="11">
        <v>847.14760000000001</v>
      </c>
      <c r="L452" s="11">
        <v>235.9239</v>
      </c>
      <c r="M452" s="11">
        <v>0</v>
      </c>
      <c r="N452" s="12">
        <v>5396.1841999999997</v>
      </c>
      <c r="O452" s="12">
        <f t="shared" si="28"/>
        <v>80.712697433493844</v>
      </c>
      <c r="P452" s="12">
        <f t="shared" si="29"/>
        <v>61.335924951130679</v>
      </c>
      <c r="Q452">
        <f t="shared" si="30"/>
        <v>0.43727336068327699</v>
      </c>
      <c r="R452">
        <f t="shared" si="31"/>
        <v>0.36855367168526237</v>
      </c>
    </row>
    <row r="453" spans="1:18" x14ac:dyDescent="0.25">
      <c r="A453" s="7">
        <v>43088.314004629632</v>
      </c>
      <c r="B453" s="13">
        <v>159.0727</v>
      </c>
      <c r="C453" s="11">
        <v>293.91090000000003</v>
      </c>
      <c r="D453" s="11">
        <v>325.1617</v>
      </c>
      <c r="E453" s="11">
        <v>565.07950000000005</v>
      </c>
      <c r="F453" s="11">
        <v>589.66079999999999</v>
      </c>
      <c r="G453" s="11">
        <v>490.1216</v>
      </c>
      <c r="H453" s="11">
        <v>468.5564</v>
      </c>
      <c r="I453" s="11">
        <v>580.22749999999996</v>
      </c>
      <c r="J453" s="11">
        <v>924.88340000000005</v>
      </c>
      <c r="K453" s="11">
        <v>854.11980000000005</v>
      </c>
      <c r="L453" s="11">
        <v>184.21780000000001</v>
      </c>
      <c r="M453" s="11">
        <v>0</v>
      </c>
      <c r="N453" s="12">
        <v>5435.0121000000008</v>
      </c>
      <c r="O453" s="12">
        <f t="shared" si="28"/>
        <v>79.254640124904213</v>
      </c>
      <c r="P453" s="12">
        <f t="shared" si="29"/>
        <v>60.412886897585565</v>
      </c>
      <c r="Q453">
        <f t="shared" si="30"/>
        <v>0.44581449965861153</v>
      </c>
      <c r="R453">
        <f t="shared" si="31"/>
        <v>0.36121741108911232</v>
      </c>
    </row>
    <row r="454" spans="1:18" x14ac:dyDescent="0.25">
      <c r="A454" s="7">
        <v>43088.314699074072</v>
      </c>
      <c r="B454" s="13">
        <v>137.85480000000001</v>
      </c>
      <c r="C454" s="11">
        <v>279.53269999999998</v>
      </c>
      <c r="D454" s="11">
        <v>347.81009999999998</v>
      </c>
      <c r="E454" s="11">
        <v>528.41959999999995</v>
      </c>
      <c r="F454" s="11">
        <v>557.84969999999998</v>
      </c>
      <c r="G454" s="11">
        <v>508.08390000000003</v>
      </c>
      <c r="H454" s="11">
        <v>526.84659999999997</v>
      </c>
      <c r="I454" s="11">
        <v>620.99599999999998</v>
      </c>
      <c r="J454" s="11">
        <v>911.52149999999995</v>
      </c>
      <c r="K454" s="11">
        <v>811.76020000000005</v>
      </c>
      <c r="L454" s="11">
        <v>167.8228</v>
      </c>
      <c r="M454" s="11">
        <v>0</v>
      </c>
      <c r="N454" s="12">
        <v>5398.4978999999994</v>
      </c>
      <c r="O454" s="12">
        <f t="shared" si="28"/>
        <v>78.788090842825</v>
      </c>
      <c r="P454" s="12">
        <f t="shared" si="29"/>
        <v>60.65971459250926</v>
      </c>
      <c r="Q454">
        <f t="shared" si="30"/>
        <v>0.43707543166776081</v>
      </c>
      <c r="R454">
        <f t="shared" si="31"/>
        <v>0.35030197937096541</v>
      </c>
    </row>
    <row r="455" spans="1:18" x14ac:dyDescent="0.25">
      <c r="A455" s="7">
        <v>43088.315393518518</v>
      </c>
      <c r="B455" s="13">
        <v>147.5204</v>
      </c>
      <c r="C455" s="11">
        <v>320.03160000000003</v>
      </c>
      <c r="D455" s="11">
        <v>380.40780000000001</v>
      </c>
      <c r="E455" s="11">
        <v>607.68510000000003</v>
      </c>
      <c r="F455" s="11">
        <v>570.73749999999995</v>
      </c>
      <c r="G455" s="11">
        <v>436.52379999999999</v>
      </c>
      <c r="H455" s="11">
        <v>441.07029999999997</v>
      </c>
      <c r="I455" s="11">
        <v>623.09140000000002</v>
      </c>
      <c r="J455" s="11">
        <v>1008.3572</v>
      </c>
      <c r="K455" s="11">
        <v>932.87990000000002</v>
      </c>
      <c r="L455" s="11">
        <v>242.72900000000001</v>
      </c>
      <c r="M455" s="11">
        <v>0</v>
      </c>
      <c r="N455" s="12">
        <v>5711.0340000000006</v>
      </c>
      <c r="O455" s="12">
        <f t="shared" si="28"/>
        <v>81.550032130784032</v>
      </c>
      <c r="P455" s="12">
        <f t="shared" si="29"/>
        <v>61.739135482822967</v>
      </c>
      <c r="Q455">
        <f t="shared" si="30"/>
        <v>0.43125399008305676</v>
      </c>
      <c r="R455">
        <f t="shared" si="31"/>
        <v>0.38241167886585858</v>
      </c>
    </row>
    <row r="456" spans="1:18" x14ac:dyDescent="0.25">
      <c r="A456" s="7">
        <v>43088.316087962965</v>
      </c>
      <c r="B456" s="13">
        <v>134.52289999999999</v>
      </c>
      <c r="C456" s="11">
        <v>296.07830000000001</v>
      </c>
      <c r="D456" s="11">
        <v>352.6071</v>
      </c>
      <c r="E456" s="11">
        <v>552.66999999999996</v>
      </c>
      <c r="F456" s="11">
        <v>577.97889999999995</v>
      </c>
      <c r="G456" s="11">
        <v>493.99549999999999</v>
      </c>
      <c r="H456" s="11">
        <v>483.62360000000001</v>
      </c>
      <c r="I456" s="11">
        <v>594.851</v>
      </c>
      <c r="J456" s="11">
        <v>988.5027</v>
      </c>
      <c r="K456" s="11">
        <v>969.60490000000004</v>
      </c>
      <c r="L456" s="11">
        <v>295.42230000000001</v>
      </c>
      <c r="M456" s="11">
        <v>0</v>
      </c>
      <c r="N456" s="12">
        <v>5739.8572000000004</v>
      </c>
      <c r="O456" s="12">
        <f t="shared" si="28"/>
        <v>83.748470002006314</v>
      </c>
      <c r="P456" s="12">
        <f t="shared" si="29"/>
        <v>63.817529619604414</v>
      </c>
      <c r="Q456">
        <f t="shared" si="30"/>
        <v>0.41949696936711245</v>
      </c>
      <c r="R456">
        <f t="shared" si="31"/>
        <v>0.3926107952650808</v>
      </c>
    </row>
    <row r="457" spans="1:18" x14ac:dyDescent="0.25">
      <c r="A457" s="7">
        <v>43088.316782407404</v>
      </c>
      <c r="B457" s="13">
        <v>141.52109999999999</v>
      </c>
      <c r="C457" s="11">
        <v>308.38369999999998</v>
      </c>
      <c r="D457" s="11">
        <v>372.15769999999998</v>
      </c>
      <c r="E457" s="11">
        <v>604.23599999999999</v>
      </c>
      <c r="F457" s="11">
        <v>596.21010000000001</v>
      </c>
      <c r="G457" s="11">
        <v>473.56110000000001</v>
      </c>
      <c r="H457" s="11">
        <v>453.69850000000002</v>
      </c>
      <c r="I457" s="11">
        <v>587.94839999999999</v>
      </c>
      <c r="J457" s="11">
        <v>948.48140000000001</v>
      </c>
      <c r="K457" s="11">
        <v>886.55319999999995</v>
      </c>
      <c r="L457" s="11">
        <v>225.85589999999999</v>
      </c>
      <c r="M457" s="11">
        <v>0</v>
      </c>
      <c r="N457" s="12">
        <v>5598.6070999999993</v>
      </c>
      <c r="O457" s="12">
        <f t="shared" si="28"/>
        <v>80.058655223367978</v>
      </c>
      <c r="P457" s="12">
        <f t="shared" si="29"/>
        <v>60.695879467050304</v>
      </c>
      <c r="Q457">
        <f t="shared" si="30"/>
        <v>0.44583762629101092</v>
      </c>
      <c r="R457">
        <f t="shared" si="31"/>
        <v>0.36810772093651656</v>
      </c>
    </row>
    <row r="458" spans="1:18" x14ac:dyDescent="0.25">
      <c r="A458" s="7">
        <v>43088.317476851851</v>
      </c>
      <c r="B458" s="13">
        <v>87.035899999999998</v>
      </c>
      <c r="C458" s="11">
        <v>330.44510000000002</v>
      </c>
      <c r="D458" s="11">
        <v>602.53160000000003</v>
      </c>
      <c r="E458" s="11">
        <v>752.20429999999999</v>
      </c>
      <c r="F458" s="11">
        <v>596.27470000000005</v>
      </c>
      <c r="G458" s="11">
        <v>398.12979999999999</v>
      </c>
      <c r="H458" s="11">
        <v>413.85309999999998</v>
      </c>
      <c r="I458" s="11">
        <v>614.56659999999999</v>
      </c>
      <c r="J458" s="11">
        <v>999.66750000000002</v>
      </c>
      <c r="K458" s="11">
        <v>890.11630000000002</v>
      </c>
      <c r="L458" s="11">
        <v>141.33070000000001</v>
      </c>
      <c r="M458" s="11">
        <v>0</v>
      </c>
      <c r="N458" s="12">
        <v>5826.1556</v>
      </c>
      <c r="O458" s="12">
        <f t="shared" si="28"/>
        <v>75.839783063809691</v>
      </c>
      <c r="P458" s="12">
        <f t="shared" si="29"/>
        <v>57.149280361190847</v>
      </c>
      <c r="Q458">
        <f t="shared" si="30"/>
        <v>0.47486225736916465</v>
      </c>
      <c r="R458">
        <f t="shared" si="31"/>
        <v>0.34862002312468277</v>
      </c>
    </row>
    <row r="459" spans="1:18" x14ac:dyDescent="0.25">
      <c r="A459" s="7">
        <v>43088.318171296298</v>
      </c>
      <c r="B459" s="13">
        <v>128.40549999999999</v>
      </c>
      <c r="C459" s="11">
        <v>258.97899999999998</v>
      </c>
      <c r="D459" s="11">
        <v>357.42649999999998</v>
      </c>
      <c r="E459" s="11">
        <v>614.22019999999998</v>
      </c>
      <c r="F459" s="11">
        <v>584.61260000000004</v>
      </c>
      <c r="G459" s="11">
        <v>452.40249999999997</v>
      </c>
      <c r="H459" s="11">
        <v>461.60050000000001</v>
      </c>
      <c r="I459" s="11">
        <v>648.88570000000004</v>
      </c>
      <c r="J459" s="11">
        <v>1017.7258</v>
      </c>
      <c r="K459" s="11">
        <v>923.54909999999995</v>
      </c>
      <c r="L459" s="11">
        <v>244.8732</v>
      </c>
      <c r="M459" s="11">
        <v>0</v>
      </c>
      <c r="N459" s="12">
        <v>5692.6806000000006</v>
      </c>
      <c r="O459" s="12">
        <f t="shared" si="28"/>
        <v>82.424156886651943</v>
      </c>
      <c r="P459" s="12">
        <f t="shared" si="29"/>
        <v>63.22671683825331</v>
      </c>
      <c r="Q459">
        <f t="shared" si="30"/>
        <v>0.42089947923654802</v>
      </c>
      <c r="R459">
        <f t="shared" si="31"/>
        <v>0.38402788661636833</v>
      </c>
    </row>
    <row r="460" spans="1:18" x14ac:dyDescent="0.25">
      <c r="A460" s="7">
        <v>43088.318865740737</v>
      </c>
      <c r="B460" s="13">
        <v>134.6379</v>
      </c>
      <c r="C460" s="11">
        <v>271.82100000000003</v>
      </c>
      <c r="D460" s="11">
        <v>340.58089999999999</v>
      </c>
      <c r="E460" s="11">
        <v>574.22979999999995</v>
      </c>
      <c r="F460" s="11">
        <v>588.73050000000001</v>
      </c>
      <c r="G460" s="11">
        <v>502.16379999999998</v>
      </c>
      <c r="H460" s="11">
        <v>508.57279999999997</v>
      </c>
      <c r="I460" s="11">
        <v>642.05889999999999</v>
      </c>
      <c r="J460" s="11">
        <v>963.40620000000001</v>
      </c>
      <c r="K460" s="11">
        <v>877.65880000000004</v>
      </c>
      <c r="L460" s="11">
        <v>252.82480000000001</v>
      </c>
      <c r="M460" s="11">
        <v>0</v>
      </c>
      <c r="N460" s="12">
        <v>5656.6854000000003</v>
      </c>
      <c r="O460" s="12">
        <f t="shared" si="28"/>
        <v>81.561188679504767</v>
      </c>
      <c r="P460" s="12">
        <f t="shared" si="29"/>
        <v>62.59574814061876</v>
      </c>
      <c r="Q460">
        <f t="shared" si="30"/>
        <v>0.42642709103108328</v>
      </c>
      <c r="R460">
        <f t="shared" si="31"/>
        <v>0.37016196799631101</v>
      </c>
    </row>
    <row r="461" spans="1:18" x14ac:dyDescent="0.25">
      <c r="A461" s="7">
        <v>43088.319560185184</v>
      </c>
      <c r="B461" s="13">
        <v>176.2353</v>
      </c>
      <c r="C461" s="11">
        <v>292.74689999999998</v>
      </c>
      <c r="D461" s="11">
        <v>345.92750000000001</v>
      </c>
      <c r="E461" s="11">
        <v>560.0335</v>
      </c>
      <c r="F461" s="11">
        <v>529.98979999999995</v>
      </c>
      <c r="G461" s="11">
        <v>416.84190000000001</v>
      </c>
      <c r="H461" s="11">
        <v>443.62569999999999</v>
      </c>
      <c r="I461" s="11">
        <v>625.87360000000001</v>
      </c>
      <c r="J461" s="11">
        <v>984.65139999999997</v>
      </c>
      <c r="K461" s="11">
        <v>874.27869999999996</v>
      </c>
      <c r="L461" s="11">
        <v>170.55959999999999</v>
      </c>
      <c r="M461" s="11">
        <v>0</v>
      </c>
      <c r="N461" s="12">
        <v>5420.763899999999</v>
      </c>
      <c r="O461" s="12">
        <f t="shared" si="28"/>
        <v>80.248344356041784</v>
      </c>
      <c r="P461" s="12">
        <f t="shared" si="29"/>
        <v>61.040927379608689</v>
      </c>
      <c r="Q461">
        <f t="shared" si="30"/>
        <v>0.42831138614983771</v>
      </c>
      <c r="R461">
        <f t="shared" si="31"/>
        <v>0.37439182695265522</v>
      </c>
    </row>
    <row r="462" spans="1:18" x14ac:dyDescent="0.25">
      <c r="A462" s="7">
        <v>43088.320254629631</v>
      </c>
      <c r="B462" s="13">
        <v>97.994500000000002</v>
      </c>
      <c r="C462" s="11">
        <v>251.62129999999999</v>
      </c>
      <c r="D462" s="11">
        <v>326.92500000000001</v>
      </c>
      <c r="E462" s="11">
        <v>509.90589999999997</v>
      </c>
      <c r="F462" s="11">
        <v>513.03189999999995</v>
      </c>
      <c r="G462" s="11">
        <v>417.76209999999998</v>
      </c>
      <c r="H462" s="11">
        <v>410.26850000000002</v>
      </c>
      <c r="I462" s="11">
        <v>534.62909999999999</v>
      </c>
      <c r="J462" s="11">
        <v>952.74289999999996</v>
      </c>
      <c r="K462" s="11">
        <v>949.50340000000006</v>
      </c>
      <c r="L462" s="11">
        <v>281.34879999999998</v>
      </c>
      <c r="M462" s="11">
        <v>0</v>
      </c>
      <c r="N462" s="12">
        <v>5245.7333999999992</v>
      </c>
      <c r="O462" s="12">
        <f t="shared" si="28"/>
        <v>86.112962837570066</v>
      </c>
      <c r="P462" s="12">
        <f t="shared" si="29"/>
        <v>65.957613614275033</v>
      </c>
      <c r="Q462">
        <f t="shared" si="30"/>
        <v>0.40361195252507498</v>
      </c>
      <c r="R462">
        <f t="shared" si="31"/>
        <v>0.41626116569324706</v>
      </c>
    </row>
    <row r="463" spans="1:18" x14ac:dyDescent="0.25">
      <c r="A463" s="7">
        <v>43088.320949074077</v>
      </c>
      <c r="B463" s="13">
        <v>103.36409999999999</v>
      </c>
      <c r="C463" s="11">
        <v>238.23990000000001</v>
      </c>
      <c r="D463" s="11">
        <v>349.59629999999999</v>
      </c>
      <c r="E463" s="11">
        <v>603.12879999999996</v>
      </c>
      <c r="F463" s="11">
        <v>568.13480000000004</v>
      </c>
      <c r="G463" s="11">
        <v>453.2199</v>
      </c>
      <c r="H463" s="11">
        <v>491.69319999999999</v>
      </c>
      <c r="I463" s="11">
        <v>693.36279999999999</v>
      </c>
      <c r="J463" s="11">
        <v>1028.0473999999999</v>
      </c>
      <c r="K463" s="11">
        <v>869.59450000000004</v>
      </c>
      <c r="L463" s="11">
        <v>143.24359999999999</v>
      </c>
      <c r="M463" s="11">
        <v>0</v>
      </c>
      <c r="N463" s="12">
        <v>5541.6252999999997</v>
      </c>
      <c r="O463" s="12">
        <f t="shared" si="28"/>
        <v>80.37247384986496</v>
      </c>
      <c r="P463" s="12">
        <f t="shared" si="29"/>
        <v>62.682854985110794</v>
      </c>
      <c r="Q463">
        <f t="shared" si="30"/>
        <v>0.41787087264813805</v>
      </c>
      <c r="R463">
        <f t="shared" si="31"/>
        <v>0.36828283933235256</v>
      </c>
    </row>
    <row r="464" spans="1:18" x14ac:dyDescent="0.25">
      <c r="A464" s="7">
        <v>43088.321643518517</v>
      </c>
      <c r="B464" s="13">
        <v>132.21100000000001</v>
      </c>
      <c r="C464" s="11">
        <v>247.89099999999999</v>
      </c>
      <c r="D464" s="11">
        <v>349.90699999999998</v>
      </c>
      <c r="E464" s="11">
        <v>597.41639999999995</v>
      </c>
      <c r="F464" s="11">
        <v>565.78200000000004</v>
      </c>
      <c r="G464" s="11">
        <v>422.92219999999998</v>
      </c>
      <c r="H464" s="11">
        <v>411.67469999999997</v>
      </c>
      <c r="I464" s="11">
        <v>575.24239999999998</v>
      </c>
      <c r="J464" s="11">
        <v>946.53099999999995</v>
      </c>
      <c r="K464" s="11">
        <v>868.05780000000004</v>
      </c>
      <c r="L464" s="11">
        <v>199.27529999999999</v>
      </c>
      <c r="M464" s="11">
        <v>0</v>
      </c>
      <c r="N464" s="12">
        <v>5316.9108000000006</v>
      </c>
      <c r="O464" s="12">
        <f t="shared" si="28"/>
        <v>80.986437291744679</v>
      </c>
      <c r="P464" s="12">
        <f t="shared" si="29"/>
        <v>61.806905776675613</v>
      </c>
      <c r="Q464">
        <f t="shared" si="30"/>
        <v>0.43561565862643398</v>
      </c>
      <c r="R464">
        <f t="shared" si="31"/>
        <v>0.37876582394423464</v>
      </c>
    </row>
    <row r="465" spans="1:18" x14ac:dyDescent="0.25">
      <c r="A465" s="7">
        <v>43088.322337962964</v>
      </c>
      <c r="B465" s="13">
        <v>90.296899999999994</v>
      </c>
      <c r="C465" s="11">
        <v>199.40520000000001</v>
      </c>
      <c r="D465" s="11">
        <v>308.89080000000001</v>
      </c>
      <c r="E465" s="11">
        <v>551.40269999999998</v>
      </c>
      <c r="F465" s="11">
        <v>557.17880000000002</v>
      </c>
      <c r="G465" s="11">
        <v>462.58300000000003</v>
      </c>
      <c r="H465" s="11">
        <v>469.6592</v>
      </c>
      <c r="I465" s="11">
        <v>607.43209999999999</v>
      </c>
      <c r="J465" s="11">
        <v>931.69659999999999</v>
      </c>
      <c r="K465" s="11">
        <v>833.18520000000001</v>
      </c>
      <c r="L465" s="11">
        <v>170.65180000000001</v>
      </c>
      <c r="M465" s="11">
        <v>0</v>
      </c>
      <c r="N465" s="12">
        <v>5182.3822999999993</v>
      </c>
      <c r="O465" s="12">
        <f t="shared" si="28"/>
        <v>81.520930609461232</v>
      </c>
      <c r="P465" s="12">
        <f t="shared" si="29"/>
        <v>63.669160025347416</v>
      </c>
      <c r="Q465">
        <f t="shared" si="30"/>
        <v>0.41867953277009307</v>
      </c>
      <c r="R465">
        <f t="shared" si="31"/>
        <v>0.37348336883598887</v>
      </c>
    </row>
    <row r="466" spans="1:18" x14ac:dyDescent="0.25">
      <c r="A466" s="7">
        <v>43088.32303240741</v>
      </c>
      <c r="B466" s="13">
        <v>100.7428</v>
      </c>
      <c r="C466" s="11">
        <v>222.50360000000001</v>
      </c>
      <c r="D466" s="11">
        <v>284.33269999999999</v>
      </c>
      <c r="E466" s="11">
        <v>493.44799999999998</v>
      </c>
      <c r="F466" s="11">
        <v>479.46300000000002</v>
      </c>
      <c r="G466" s="11">
        <v>375.16649999999998</v>
      </c>
      <c r="H466" s="11">
        <v>386.3048</v>
      </c>
      <c r="I466" s="11">
        <v>547.75099999999998</v>
      </c>
      <c r="J466" s="11">
        <v>928.91110000000003</v>
      </c>
      <c r="K466" s="11">
        <v>871.49440000000004</v>
      </c>
      <c r="L466" s="11">
        <v>203.53630000000001</v>
      </c>
      <c r="M466" s="11">
        <v>0</v>
      </c>
      <c r="N466" s="12">
        <v>4893.654199999999</v>
      </c>
      <c r="O466" s="12">
        <f t="shared" si="28"/>
        <v>84.909461937461813</v>
      </c>
      <c r="P466" s="12">
        <f t="shared" si="29"/>
        <v>65.563078676267708</v>
      </c>
      <c r="Q466">
        <f t="shared" si="30"/>
        <v>0.39963113862847116</v>
      </c>
      <c r="R466">
        <f t="shared" si="31"/>
        <v>0.40949803931793965</v>
      </c>
    </row>
    <row r="467" spans="1:18" x14ac:dyDescent="0.25">
      <c r="A467" s="7">
        <v>43088.32372685185</v>
      </c>
      <c r="B467" s="13">
        <v>109.0714</v>
      </c>
      <c r="C467" s="11">
        <v>244.5607</v>
      </c>
      <c r="D467" s="11">
        <v>346.11500000000001</v>
      </c>
      <c r="E467" s="11">
        <v>562.58150000000001</v>
      </c>
      <c r="F467" s="11">
        <v>477.87689999999998</v>
      </c>
      <c r="G467" s="11">
        <v>345.5292</v>
      </c>
      <c r="H467" s="11">
        <v>416.84570000000002</v>
      </c>
      <c r="I467" s="11">
        <v>684.51509999999996</v>
      </c>
      <c r="J467" s="11">
        <v>1067.2653</v>
      </c>
      <c r="K467" s="11">
        <v>926.9588</v>
      </c>
      <c r="L467" s="11">
        <v>192.0197</v>
      </c>
      <c r="M467" s="11">
        <v>0</v>
      </c>
      <c r="N467" s="12">
        <v>5373.3393000000005</v>
      </c>
      <c r="O467" s="12">
        <f t="shared" si="28"/>
        <v>84.415730584889729</v>
      </c>
      <c r="P467" s="12">
        <f t="shared" si="29"/>
        <v>65.337154396892771</v>
      </c>
      <c r="Q467">
        <f t="shared" si="30"/>
        <v>0.38816359502925857</v>
      </c>
      <c r="R467">
        <f t="shared" si="31"/>
        <v>0.40686874175245169</v>
      </c>
    </row>
    <row r="468" spans="1:18" x14ac:dyDescent="0.25">
      <c r="A468" s="7">
        <v>43088.324421296296</v>
      </c>
      <c r="B468" s="13">
        <v>102.6452</v>
      </c>
      <c r="C468" s="11">
        <v>251.1951</v>
      </c>
      <c r="D468" s="11">
        <v>360.47719999999998</v>
      </c>
      <c r="E468" s="11">
        <v>589.87080000000003</v>
      </c>
      <c r="F468" s="11">
        <v>572.43100000000004</v>
      </c>
      <c r="G468" s="11">
        <v>461.11</v>
      </c>
      <c r="H468" s="11">
        <v>471.71350000000001</v>
      </c>
      <c r="I468" s="11">
        <v>633.37699999999995</v>
      </c>
      <c r="J468" s="11">
        <v>994.84590000000003</v>
      </c>
      <c r="K468" s="11">
        <v>912.44949999999994</v>
      </c>
      <c r="L468" s="11">
        <v>230.78370000000001</v>
      </c>
      <c r="M468" s="11">
        <v>0</v>
      </c>
      <c r="N468" s="12">
        <v>5580.8988999999992</v>
      </c>
      <c r="O468" s="12">
        <f t="shared" si="28"/>
        <v>82.467074639176857</v>
      </c>
      <c r="P468" s="12">
        <f t="shared" si="29"/>
        <v>63.583007429421102</v>
      </c>
      <c r="Q468">
        <f t="shared" si="30"/>
        <v>0.41888042444201962</v>
      </c>
      <c r="R468">
        <f t="shared" si="31"/>
        <v>0.38310658162970845</v>
      </c>
    </row>
    <row r="469" spans="1:18" x14ac:dyDescent="0.25">
      <c r="A469" s="7">
        <v>43088.325115740743</v>
      </c>
      <c r="B469" s="13">
        <v>135.02809999999999</v>
      </c>
      <c r="C469" s="11">
        <v>250.99279999999999</v>
      </c>
      <c r="D469" s="11">
        <v>308.78789999999998</v>
      </c>
      <c r="E469" s="11">
        <v>561.63789999999995</v>
      </c>
      <c r="F469" s="11">
        <v>584.61400000000003</v>
      </c>
      <c r="G469" s="11">
        <v>462.661</v>
      </c>
      <c r="H469" s="11">
        <v>419.77260000000001</v>
      </c>
      <c r="I469" s="11">
        <v>534.73990000000003</v>
      </c>
      <c r="J469" s="11">
        <v>950.53290000000004</v>
      </c>
      <c r="K469" s="11">
        <v>936.53530000000001</v>
      </c>
      <c r="L469" s="11">
        <v>243.76410000000001</v>
      </c>
      <c r="M469" s="11">
        <v>0</v>
      </c>
      <c r="N469" s="12">
        <v>5389.0665000000008</v>
      </c>
      <c r="O469" s="12">
        <f t="shared" si="28"/>
        <v>83.250224087975155</v>
      </c>
      <c r="P469" s="12">
        <f t="shared" si="29"/>
        <v>63.565879503508263</v>
      </c>
      <c r="Q469">
        <f t="shared" si="30"/>
        <v>0.42748065921992234</v>
      </c>
      <c r="R469">
        <f t="shared" si="31"/>
        <v>0.39539914751469474</v>
      </c>
    </row>
    <row r="470" spans="1:18" x14ac:dyDescent="0.25">
      <c r="A470" s="7">
        <v>43088.325810185182</v>
      </c>
      <c r="B470" s="13">
        <v>125.0352</v>
      </c>
      <c r="C470" s="11">
        <v>253.06389999999999</v>
      </c>
      <c r="D470" s="11">
        <v>305.81479999999999</v>
      </c>
      <c r="E470" s="11">
        <v>494.77499999999998</v>
      </c>
      <c r="F470" s="11">
        <v>517.82830000000001</v>
      </c>
      <c r="G470" s="11">
        <v>449.66950000000003</v>
      </c>
      <c r="H470" s="11">
        <v>459.00220000000002</v>
      </c>
      <c r="I470" s="11">
        <v>575.83450000000005</v>
      </c>
      <c r="J470" s="11">
        <v>931.60820000000001</v>
      </c>
      <c r="K470" s="11">
        <v>884.74360000000001</v>
      </c>
      <c r="L470" s="11">
        <v>240.52869999999999</v>
      </c>
      <c r="M470" s="11">
        <v>0</v>
      </c>
      <c r="N470" s="12">
        <v>5237.9038999999993</v>
      </c>
      <c r="O470" s="12">
        <f t="shared" si="28"/>
        <v>83.787931240968376</v>
      </c>
      <c r="P470" s="12">
        <f t="shared" si="29"/>
        <v>64.382828370827184</v>
      </c>
      <c r="Q470">
        <f t="shared" si="30"/>
        <v>0.4097415189308839</v>
      </c>
      <c r="R470">
        <f t="shared" si="31"/>
        <v>0.39269153067126716</v>
      </c>
    </row>
    <row r="471" spans="1:18" x14ac:dyDescent="0.25">
      <c r="A471" s="7">
        <v>43088.326504629629</v>
      </c>
      <c r="B471" s="13">
        <v>111.31910000000001</v>
      </c>
      <c r="C471" s="11">
        <v>259.47280000000001</v>
      </c>
      <c r="D471" s="11">
        <v>375.87830000000002</v>
      </c>
      <c r="E471" s="11">
        <v>620.09109999999998</v>
      </c>
      <c r="F471" s="11">
        <v>623.66959999999995</v>
      </c>
      <c r="G471" s="11">
        <v>490.04700000000003</v>
      </c>
      <c r="H471" s="11">
        <v>439.43009999999998</v>
      </c>
      <c r="I471" s="11">
        <v>538.447</v>
      </c>
      <c r="J471" s="11">
        <v>919.4597</v>
      </c>
      <c r="K471" s="11">
        <v>894.31569999999999</v>
      </c>
      <c r="L471" s="11">
        <v>240.07089999999999</v>
      </c>
      <c r="M471" s="11">
        <v>0</v>
      </c>
      <c r="N471" s="12">
        <v>5512.2012999999997</v>
      </c>
      <c r="O471" s="12">
        <f t="shared" si="28"/>
        <v>80.726837944035182</v>
      </c>
      <c r="P471" s="12">
        <f t="shared" si="29"/>
        <v>61.476202666487318</v>
      </c>
      <c r="Q471">
        <f t="shared" si="30"/>
        <v>0.44999769874151729</v>
      </c>
      <c r="R471">
        <f t="shared" si="31"/>
        <v>0.37260001734697173</v>
      </c>
    </row>
    <row r="472" spans="1:18" x14ac:dyDescent="0.25">
      <c r="A472" s="7">
        <v>43088.327199074076</v>
      </c>
      <c r="B472" s="13">
        <v>106.18510000000001</v>
      </c>
      <c r="C472" s="11">
        <v>275.38220000000001</v>
      </c>
      <c r="D472" s="11">
        <v>358.11430000000001</v>
      </c>
      <c r="E472" s="11">
        <v>543.86130000000003</v>
      </c>
      <c r="F472" s="11">
        <v>559.995</v>
      </c>
      <c r="G472" s="11">
        <v>464.04020000000003</v>
      </c>
      <c r="H472" s="11">
        <v>435.38299999999998</v>
      </c>
      <c r="I472" s="11">
        <v>527.1191</v>
      </c>
      <c r="J472" s="11">
        <v>929.67759999999998</v>
      </c>
      <c r="K472" s="11">
        <v>936.92899999999997</v>
      </c>
      <c r="L472" s="11">
        <v>281.9812</v>
      </c>
      <c r="M472" s="11">
        <v>0</v>
      </c>
      <c r="N472" s="12">
        <v>5418.6679999999997</v>
      </c>
      <c r="O472" s="12">
        <f t="shared" si="28"/>
        <v>83.827311542246179</v>
      </c>
      <c r="P472" s="12">
        <f t="shared" si="29"/>
        <v>63.775643620681002</v>
      </c>
      <c r="Q472">
        <f t="shared" si="30"/>
        <v>0.42585707410012946</v>
      </c>
      <c r="R472">
        <f t="shared" si="31"/>
        <v>0.39651585961716057</v>
      </c>
    </row>
    <row r="473" spans="1:18" x14ac:dyDescent="0.25">
      <c r="A473" s="7">
        <v>43088.327893518515</v>
      </c>
      <c r="B473" s="13">
        <v>145.25919999999999</v>
      </c>
      <c r="C473" s="11">
        <v>279.5874</v>
      </c>
      <c r="D473" s="11">
        <v>334.096</v>
      </c>
      <c r="E473" s="11">
        <v>602.22799999999995</v>
      </c>
      <c r="F473" s="11">
        <v>599.1259</v>
      </c>
      <c r="G473" s="11">
        <v>458.7022</v>
      </c>
      <c r="H473" s="11">
        <v>420.6671</v>
      </c>
      <c r="I473" s="11">
        <v>556.73400000000004</v>
      </c>
      <c r="J473" s="11">
        <v>928.7654</v>
      </c>
      <c r="K473" s="11">
        <v>865.84519999999998</v>
      </c>
      <c r="L473" s="11">
        <v>201.94720000000001</v>
      </c>
      <c r="M473" s="11">
        <v>0</v>
      </c>
      <c r="N473" s="12">
        <v>5392.9575999999997</v>
      </c>
      <c r="O473" s="12">
        <f t="shared" si="28"/>
        <v>79.945003279832946</v>
      </c>
      <c r="P473" s="12">
        <f t="shared" si="29"/>
        <v>60.735924876514105</v>
      </c>
      <c r="Q473">
        <f t="shared" si="30"/>
        <v>0.4485476948678403</v>
      </c>
      <c r="R473">
        <f t="shared" si="31"/>
        <v>0.37021574210040148</v>
      </c>
    </row>
    <row r="474" spans="1:18" x14ac:dyDescent="0.25">
      <c r="A474" s="7">
        <v>43088.328587962962</v>
      </c>
      <c r="B474" s="13">
        <v>103.7336</v>
      </c>
      <c r="C474" s="11">
        <v>271.98899999999998</v>
      </c>
      <c r="D474" s="11">
        <v>372.68950000000001</v>
      </c>
      <c r="E474" s="11">
        <v>554.44539999999995</v>
      </c>
      <c r="F474" s="11">
        <v>548.96609999999998</v>
      </c>
      <c r="G474" s="11">
        <v>471.75970000000001</v>
      </c>
      <c r="H474" s="11">
        <v>492.0204</v>
      </c>
      <c r="I474" s="11">
        <v>614.78560000000004</v>
      </c>
      <c r="J474" s="11">
        <v>925.00080000000003</v>
      </c>
      <c r="K474" s="11">
        <v>823.17629999999997</v>
      </c>
      <c r="L474" s="11">
        <v>159.6062</v>
      </c>
      <c r="M474" s="11">
        <v>0</v>
      </c>
      <c r="N474" s="12">
        <v>5338.1726000000008</v>
      </c>
      <c r="O474" s="12">
        <f t="shared" si="28"/>
        <v>79.2008633722334</v>
      </c>
      <c r="P474" s="12">
        <f t="shared" si="29"/>
        <v>61.077375955697882</v>
      </c>
      <c r="Q474">
        <f t="shared" si="30"/>
        <v>0.43527691480039443</v>
      </c>
      <c r="R474">
        <f t="shared" si="31"/>
        <v>0.35738509092043963</v>
      </c>
    </row>
    <row r="475" spans="1:18" x14ac:dyDescent="0.25">
      <c r="A475" s="7">
        <v>43088.329282407409</v>
      </c>
      <c r="B475" s="13">
        <v>135.33150000000001</v>
      </c>
      <c r="C475" s="11">
        <v>247.32849999999999</v>
      </c>
      <c r="D475" s="11">
        <v>312.63080000000002</v>
      </c>
      <c r="E475" s="11">
        <v>582.178</v>
      </c>
      <c r="F475" s="11">
        <v>565.94920000000002</v>
      </c>
      <c r="G475" s="11">
        <v>436.06099999999998</v>
      </c>
      <c r="H475" s="11">
        <v>437.1499</v>
      </c>
      <c r="I475" s="11">
        <v>615.24480000000005</v>
      </c>
      <c r="J475" s="11">
        <v>975.54340000000002</v>
      </c>
      <c r="K475" s="11">
        <v>872.11620000000005</v>
      </c>
      <c r="L475" s="11">
        <v>172.42179999999999</v>
      </c>
      <c r="M475" s="11">
        <v>0</v>
      </c>
      <c r="N475" s="12">
        <v>5351.955100000001</v>
      </c>
      <c r="O475" s="12">
        <f t="shared" si="28"/>
        <v>81.029625913715151</v>
      </c>
      <c r="P475" s="12">
        <f t="shared" si="29"/>
        <v>62.389134124274221</v>
      </c>
      <c r="Q475">
        <f t="shared" si="30"/>
        <v>0.42591519499107905</v>
      </c>
      <c r="R475">
        <f t="shared" si="31"/>
        <v>0.37744737432494524</v>
      </c>
    </row>
    <row r="476" spans="1:18" x14ac:dyDescent="0.25">
      <c r="A476" s="7">
        <v>43088.329976851855</v>
      </c>
      <c r="B476" s="13">
        <v>112.8801</v>
      </c>
      <c r="C476" s="11">
        <v>292.47059999999999</v>
      </c>
      <c r="D476" s="11">
        <v>373.91399999999999</v>
      </c>
      <c r="E476" s="11">
        <v>581.84950000000003</v>
      </c>
      <c r="F476" s="11">
        <v>598.59050000000002</v>
      </c>
      <c r="G476" s="11">
        <v>499.51420000000002</v>
      </c>
      <c r="H476" s="11">
        <v>477.97030000000001</v>
      </c>
      <c r="I476" s="11">
        <v>585.01900000000001</v>
      </c>
      <c r="J476" s="11">
        <v>1001.2505</v>
      </c>
      <c r="K476" s="11">
        <v>960.18259999999998</v>
      </c>
      <c r="L476" s="11">
        <v>215.61920000000001</v>
      </c>
      <c r="M476" s="11">
        <v>0</v>
      </c>
      <c r="N476" s="12">
        <v>5699.2605000000003</v>
      </c>
      <c r="O476" s="12">
        <f t="shared" si="28"/>
        <v>81.601574656922594</v>
      </c>
      <c r="P476" s="12">
        <f t="shared" si="29"/>
        <v>62.52323540770854</v>
      </c>
      <c r="Q476">
        <f t="shared" si="30"/>
        <v>0.43149789345477357</v>
      </c>
      <c r="R476">
        <f t="shared" si="31"/>
        <v>0.38198855798923381</v>
      </c>
    </row>
    <row r="477" spans="1:18" x14ac:dyDescent="0.25">
      <c r="A477" s="7">
        <v>43088.330671296295</v>
      </c>
      <c r="B477" s="13">
        <v>106.6236</v>
      </c>
      <c r="C477" s="11">
        <v>251.11879999999999</v>
      </c>
      <c r="D477" s="11">
        <v>355.4452</v>
      </c>
      <c r="E477" s="11">
        <v>557.04660000000001</v>
      </c>
      <c r="F477" s="11">
        <v>562.41269999999997</v>
      </c>
      <c r="G477" s="11">
        <v>467.71339999999998</v>
      </c>
      <c r="H477" s="11">
        <v>462.52199999999999</v>
      </c>
      <c r="I477" s="11">
        <v>578.37729999999999</v>
      </c>
      <c r="J477" s="11">
        <v>952.72389999999996</v>
      </c>
      <c r="K477" s="11">
        <v>893.43290000000002</v>
      </c>
      <c r="L477" s="11">
        <v>187.7</v>
      </c>
      <c r="M477" s="11">
        <v>0</v>
      </c>
      <c r="N477" s="12">
        <v>5375.1163999999999</v>
      </c>
      <c r="O477" s="12">
        <f t="shared" si="28"/>
        <v>81.344437400462624</v>
      </c>
      <c r="P477" s="12">
        <f t="shared" si="29"/>
        <v>62.652598934390682</v>
      </c>
      <c r="Q477">
        <f t="shared" si="30"/>
        <v>0.42796474137750762</v>
      </c>
      <c r="R477">
        <f t="shared" si="31"/>
        <v>0.37838376858220224</v>
      </c>
    </row>
    <row r="478" spans="1:18" x14ac:dyDescent="0.25">
      <c r="A478" s="7">
        <v>43088.331365740742</v>
      </c>
      <c r="B478" s="13">
        <v>111.0959</v>
      </c>
      <c r="C478" s="11">
        <v>279.67559999999997</v>
      </c>
      <c r="D478" s="11">
        <v>339.42809999999997</v>
      </c>
      <c r="E478" s="11">
        <v>558.72280000000001</v>
      </c>
      <c r="F478" s="11">
        <v>544.1173</v>
      </c>
      <c r="G478" s="11">
        <v>437.31729999999999</v>
      </c>
      <c r="H478" s="11">
        <v>448.125</v>
      </c>
      <c r="I478" s="11">
        <v>607.72479999999996</v>
      </c>
      <c r="J478" s="11">
        <v>979.67</v>
      </c>
      <c r="K478" s="11">
        <v>883.34619999999995</v>
      </c>
      <c r="L478" s="11">
        <v>153.1498</v>
      </c>
      <c r="M478" s="11">
        <v>0</v>
      </c>
      <c r="N478" s="12">
        <v>5342.3728000000001</v>
      </c>
      <c r="O478" s="12">
        <f t="shared" si="28"/>
        <v>80.744266053465978</v>
      </c>
      <c r="P478" s="12">
        <f t="shared" si="29"/>
        <v>62.205926236965396</v>
      </c>
      <c r="Q478">
        <f t="shared" si="30"/>
        <v>0.42497165304525358</v>
      </c>
      <c r="R478">
        <f t="shared" si="31"/>
        <v>0.37739148417347435</v>
      </c>
    </row>
    <row r="479" spans="1:18" x14ac:dyDescent="0.25">
      <c r="A479" s="7">
        <v>43088.332060185188</v>
      </c>
      <c r="B479" s="13">
        <v>122.3473</v>
      </c>
      <c r="C479" s="11">
        <v>264.77690000000001</v>
      </c>
      <c r="D479" s="11">
        <v>343.73489999999998</v>
      </c>
      <c r="E479" s="11">
        <v>571.97059999999999</v>
      </c>
      <c r="F479" s="11">
        <v>618.30380000000002</v>
      </c>
      <c r="G479" s="11">
        <v>547.2817</v>
      </c>
      <c r="H479" s="11">
        <v>528.20230000000004</v>
      </c>
      <c r="I479" s="11">
        <v>603.20060000000001</v>
      </c>
      <c r="J479" s="11">
        <v>907.9742</v>
      </c>
      <c r="K479" s="11">
        <v>833.76900000000001</v>
      </c>
      <c r="L479" s="11">
        <v>191.3854</v>
      </c>
      <c r="M479" s="11">
        <v>0</v>
      </c>
      <c r="N479" s="12">
        <v>5532.9467000000004</v>
      </c>
      <c r="O479" s="12">
        <f t="shared" si="28"/>
        <v>78.895271859387321</v>
      </c>
      <c r="P479" s="12">
        <f t="shared" si="29"/>
        <v>60.848854402635695</v>
      </c>
      <c r="Q479">
        <f t="shared" si="30"/>
        <v>0.4461303052133142</v>
      </c>
      <c r="R479">
        <f t="shared" si="31"/>
        <v>0.34938500311235599</v>
      </c>
    </row>
    <row r="480" spans="1:18" x14ac:dyDescent="0.25">
      <c r="A480" s="7">
        <v>43088.332754629628</v>
      </c>
      <c r="B480" s="13">
        <v>127.6784</v>
      </c>
      <c r="C480" s="11">
        <v>254.15360000000001</v>
      </c>
      <c r="D480" s="11">
        <v>328.76510000000002</v>
      </c>
      <c r="E480" s="11">
        <v>585.08370000000002</v>
      </c>
      <c r="F480" s="11">
        <v>606.32510000000002</v>
      </c>
      <c r="G480" s="11">
        <v>491.03199999999998</v>
      </c>
      <c r="H480" s="11">
        <v>457.8528</v>
      </c>
      <c r="I480" s="11">
        <v>574.23299999999995</v>
      </c>
      <c r="J480" s="11">
        <v>960.6123</v>
      </c>
      <c r="K480" s="11">
        <v>914.1164</v>
      </c>
      <c r="L480" s="11">
        <v>225.6062</v>
      </c>
      <c r="M480" s="11">
        <v>0</v>
      </c>
      <c r="N480" s="12">
        <v>5525.4585999999999</v>
      </c>
      <c r="O480" s="12">
        <f t="shared" si="28"/>
        <v>81.749730921882218</v>
      </c>
      <c r="P480" s="12">
        <f t="shared" si="29"/>
        <v>62.697912197025566</v>
      </c>
      <c r="Q480">
        <f t="shared" si="30"/>
        <v>0.43309308298862292</v>
      </c>
      <c r="R480">
        <f t="shared" si="31"/>
        <v>0.38011956147857129</v>
      </c>
    </row>
    <row r="481" spans="1:18" x14ac:dyDescent="0.25">
      <c r="A481" s="7">
        <v>43088.333449074074</v>
      </c>
      <c r="B481" s="13">
        <v>128.35159999999999</v>
      </c>
      <c r="C481" s="11">
        <v>252.63749999999999</v>
      </c>
      <c r="D481" s="11">
        <v>342.92250000000001</v>
      </c>
      <c r="E481" s="11">
        <v>630.04989999999998</v>
      </c>
      <c r="F481" s="11">
        <v>615.16909999999996</v>
      </c>
      <c r="G481" s="11">
        <v>480.89710000000002</v>
      </c>
      <c r="H481" s="11">
        <v>483.67590000000001</v>
      </c>
      <c r="I481" s="11">
        <v>670.42229999999995</v>
      </c>
      <c r="J481" s="11">
        <v>1050.9768999999999</v>
      </c>
      <c r="K481" s="11">
        <v>932.03229999999996</v>
      </c>
      <c r="L481" s="11">
        <v>173.9547</v>
      </c>
      <c r="M481" s="11">
        <v>0</v>
      </c>
      <c r="N481" s="12">
        <v>5761.0897999999997</v>
      </c>
      <c r="O481" s="12">
        <f t="shared" si="28"/>
        <v>80.823864080368963</v>
      </c>
      <c r="P481" s="12">
        <f t="shared" si="29"/>
        <v>62.564057895540003</v>
      </c>
      <c r="Q481">
        <f t="shared" si="30"/>
        <v>0.42527156927843762</v>
      </c>
      <c r="R481">
        <f t="shared" si="31"/>
        <v>0.37440206191543829</v>
      </c>
    </row>
    <row r="482" spans="1:18" x14ac:dyDescent="0.25">
      <c r="A482" s="7">
        <v>43088.334143518521</v>
      </c>
      <c r="B482" s="13">
        <v>149.5727</v>
      </c>
      <c r="C482" s="11">
        <v>268.26979999999998</v>
      </c>
      <c r="D482" s="11">
        <v>337.82310000000001</v>
      </c>
      <c r="E482" s="11">
        <v>629.15899999999999</v>
      </c>
      <c r="F482" s="11">
        <v>650.81089999999995</v>
      </c>
      <c r="G482" s="11">
        <v>495.04140000000001</v>
      </c>
      <c r="H482" s="11">
        <v>416.46230000000003</v>
      </c>
      <c r="I482" s="11">
        <v>519.28700000000003</v>
      </c>
      <c r="J482" s="11">
        <v>956.7758</v>
      </c>
      <c r="K482" s="11">
        <v>945.70749999999998</v>
      </c>
      <c r="L482" s="11">
        <v>229.29069999999999</v>
      </c>
      <c r="M482" s="11">
        <v>0</v>
      </c>
      <c r="N482" s="12">
        <v>5598.2001999999993</v>
      </c>
      <c r="O482" s="12">
        <f t="shared" si="28"/>
        <v>80.940372997021441</v>
      </c>
      <c r="P482" s="12">
        <f t="shared" si="29"/>
        <v>61.396761013309444</v>
      </c>
      <c r="Q482">
        <f t="shared" si="30"/>
        <v>0.45205187552956755</v>
      </c>
      <c r="R482">
        <f t="shared" si="31"/>
        <v>0.38079631378670598</v>
      </c>
    </row>
    <row r="483" spans="1:18" x14ac:dyDescent="0.25">
      <c r="A483" s="7">
        <v>43088.334837962961</v>
      </c>
      <c r="B483" s="13">
        <v>124.7543</v>
      </c>
      <c r="C483" s="11">
        <v>269.96809999999999</v>
      </c>
      <c r="D483" s="11">
        <v>340.51510000000002</v>
      </c>
      <c r="E483" s="11">
        <v>619.5625</v>
      </c>
      <c r="F483" s="11">
        <v>665.52250000000004</v>
      </c>
      <c r="G483" s="11">
        <v>569.81719999999996</v>
      </c>
      <c r="H483" s="11">
        <v>533.04930000000002</v>
      </c>
      <c r="I483" s="11">
        <v>616.41520000000003</v>
      </c>
      <c r="J483" s="11">
        <v>925.58399999999995</v>
      </c>
      <c r="K483" s="11">
        <v>817.81489999999997</v>
      </c>
      <c r="L483" s="11">
        <v>126.92</v>
      </c>
      <c r="M483" s="11">
        <v>0</v>
      </c>
      <c r="N483" s="12">
        <v>5609.9231</v>
      </c>
      <c r="O483" s="12">
        <f t="shared" si="28"/>
        <v>76.379780432284349</v>
      </c>
      <c r="P483" s="12">
        <f t="shared" si="29"/>
        <v>59.225024866409861</v>
      </c>
      <c r="Q483">
        <f t="shared" si="30"/>
        <v>0.46170681020565141</v>
      </c>
      <c r="R483">
        <f t="shared" si="31"/>
        <v>0.33339474831660348</v>
      </c>
    </row>
    <row r="484" spans="1:18" x14ac:dyDescent="0.25">
      <c r="A484" s="7">
        <v>43088.335532407407</v>
      </c>
      <c r="B484" s="13">
        <v>132.44659999999999</v>
      </c>
      <c r="C484" s="11">
        <v>248.4152</v>
      </c>
      <c r="D484" s="11">
        <v>320.98450000000003</v>
      </c>
      <c r="E484" s="11">
        <v>586.9787</v>
      </c>
      <c r="F484" s="11">
        <v>587.21100000000001</v>
      </c>
      <c r="G484" s="11">
        <v>443.52769999999998</v>
      </c>
      <c r="H484" s="11">
        <v>401.12939999999998</v>
      </c>
      <c r="I484" s="11">
        <v>534.78099999999995</v>
      </c>
      <c r="J484" s="11">
        <v>953.92939999999999</v>
      </c>
      <c r="K484" s="11">
        <v>909.07539999999995</v>
      </c>
      <c r="L484" s="11">
        <v>183.97890000000001</v>
      </c>
      <c r="M484" s="11">
        <v>0</v>
      </c>
      <c r="N484" s="12">
        <v>5302.4578000000001</v>
      </c>
      <c r="O484" s="12">
        <f t="shared" si="28"/>
        <v>81.350234436566367</v>
      </c>
      <c r="P484" s="12">
        <f t="shared" si="29"/>
        <v>62.1883906745527</v>
      </c>
      <c r="Q484">
        <f t="shared" si="30"/>
        <v>0.43745066674552319</v>
      </c>
      <c r="R484">
        <f t="shared" si="31"/>
        <v>0.3860443170335085</v>
      </c>
    </row>
    <row r="485" spans="1:18" x14ac:dyDescent="0.25">
      <c r="A485" s="7">
        <v>43088.336226851854</v>
      </c>
      <c r="B485" s="13">
        <v>99.175399999999996</v>
      </c>
      <c r="C485" s="11">
        <v>241.63919999999999</v>
      </c>
      <c r="D485" s="11">
        <v>347.00549999999998</v>
      </c>
      <c r="E485" s="11">
        <v>561.42579999999998</v>
      </c>
      <c r="F485" s="11">
        <v>591.16420000000005</v>
      </c>
      <c r="G485" s="11">
        <v>507.89569999999998</v>
      </c>
      <c r="H485" s="11">
        <v>483.90280000000001</v>
      </c>
      <c r="I485" s="11">
        <v>558.33640000000003</v>
      </c>
      <c r="J485" s="11">
        <v>883.43520000000001</v>
      </c>
      <c r="K485" s="11">
        <v>819.05930000000001</v>
      </c>
      <c r="L485" s="11">
        <v>166.13120000000001</v>
      </c>
      <c r="M485" s="11">
        <v>0</v>
      </c>
      <c r="N485" s="12">
        <v>5259.1706999999997</v>
      </c>
      <c r="O485" s="12">
        <f t="shared" si="28"/>
        <v>79.047239250096979</v>
      </c>
      <c r="P485" s="12">
        <f t="shared" si="29"/>
        <v>61.070215193866666</v>
      </c>
      <c r="Q485">
        <f t="shared" si="30"/>
        <v>0.44651636806540623</v>
      </c>
      <c r="R485">
        <f t="shared" si="31"/>
        <v>0.35530805265552612</v>
      </c>
    </row>
    <row r="486" spans="1:18" x14ac:dyDescent="0.25">
      <c r="A486" s="7">
        <v>43088.336921296293</v>
      </c>
      <c r="B486" s="13">
        <v>98.275199999999998</v>
      </c>
      <c r="C486" s="11">
        <v>228.25360000000001</v>
      </c>
      <c r="D486" s="11">
        <v>323.19580000000002</v>
      </c>
      <c r="E486" s="11">
        <v>570.06870000000004</v>
      </c>
      <c r="F486" s="11">
        <v>618.81389999999999</v>
      </c>
      <c r="G486" s="11">
        <v>520.33789999999999</v>
      </c>
      <c r="H486" s="11">
        <v>459.1173</v>
      </c>
      <c r="I486" s="11">
        <v>507.22879999999998</v>
      </c>
      <c r="J486" s="11">
        <v>840.06240000000003</v>
      </c>
      <c r="K486" s="11">
        <v>806.89700000000005</v>
      </c>
      <c r="L486" s="11">
        <v>174.69380000000001</v>
      </c>
      <c r="M486" s="11">
        <v>0</v>
      </c>
      <c r="N486" s="12">
        <v>5146.9443999999994</v>
      </c>
      <c r="O486" s="12">
        <f t="shared" si="28"/>
        <v>78.82579966669158</v>
      </c>
      <c r="P486" s="12">
        <f t="shared" si="29"/>
        <v>60.763660400888746</v>
      </c>
      <c r="Q486">
        <f t="shared" si="30"/>
        <v>0.45831952255011732</v>
      </c>
      <c r="R486">
        <f t="shared" si="31"/>
        <v>0.35392906128925744</v>
      </c>
    </row>
    <row r="487" spans="1:18" x14ac:dyDescent="0.25">
      <c r="A487" s="7">
        <v>43088.33761574074</v>
      </c>
      <c r="B487" s="13">
        <v>120.18689999999999</v>
      </c>
      <c r="C487" s="11">
        <v>236.29570000000001</v>
      </c>
      <c r="D487" s="11">
        <v>335.28050000000002</v>
      </c>
      <c r="E487" s="11">
        <v>578.04639999999995</v>
      </c>
      <c r="F487" s="11">
        <v>606.73720000000003</v>
      </c>
      <c r="G487" s="11">
        <v>518.28290000000004</v>
      </c>
      <c r="H487" s="11">
        <v>503.19729999999998</v>
      </c>
      <c r="I487" s="11">
        <v>597.73069999999996</v>
      </c>
      <c r="J487" s="11">
        <v>909.00289999999995</v>
      </c>
      <c r="K487" s="11">
        <v>810.70820000000003</v>
      </c>
      <c r="L487" s="11">
        <v>133.19659999999999</v>
      </c>
      <c r="M487" s="11">
        <v>0</v>
      </c>
      <c r="N487" s="12">
        <v>5348.6653000000006</v>
      </c>
      <c r="O487" s="12">
        <f t="shared" si="28"/>
        <v>77.914311174041856</v>
      </c>
      <c r="P487" s="12">
        <f t="shared" si="29"/>
        <v>60.444824724386834</v>
      </c>
      <c r="Q487">
        <f t="shared" si="30"/>
        <v>0.44774340245219679</v>
      </c>
      <c r="R487">
        <f t="shared" si="31"/>
        <v>0.34642431262244056</v>
      </c>
    </row>
    <row r="488" spans="1:18" x14ac:dyDescent="0.25">
      <c r="A488" s="7">
        <v>43088.338310185187</v>
      </c>
      <c r="B488" s="13">
        <v>113.2401</v>
      </c>
      <c r="C488" s="11">
        <v>234.667</v>
      </c>
      <c r="D488" s="11">
        <v>305.71089999999998</v>
      </c>
      <c r="E488" s="11">
        <v>600.45569999999998</v>
      </c>
      <c r="F488" s="11">
        <v>660.78800000000001</v>
      </c>
      <c r="G488" s="11">
        <v>545.10080000000005</v>
      </c>
      <c r="H488" s="11">
        <v>469.94650000000001</v>
      </c>
      <c r="I488" s="11">
        <v>533.18259999999998</v>
      </c>
      <c r="J488" s="11">
        <v>914.03049999999996</v>
      </c>
      <c r="K488" s="11">
        <v>879.20140000000004</v>
      </c>
      <c r="L488" s="11">
        <v>180.40629999999999</v>
      </c>
      <c r="M488" s="11">
        <v>0</v>
      </c>
      <c r="N488" s="12">
        <v>5436.7298000000001</v>
      </c>
      <c r="O488" s="12">
        <f t="shared" si="28"/>
        <v>79.642912715654916</v>
      </c>
      <c r="P488" s="12">
        <f t="shared" si="29"/>
        <v>61.503809011325195</v>
      </c>
      <c r="Q488">
        <f t="shared" si="30"/>
        <v>0.45247098724678209</v>
      </c>
      <c r="R488">
        <f t="shared" si="31"/>
        <v>0.36301936506022425</v>
      </c>
    </row>
    <row r="489" spans="1:18" x14ac:dyDescent="0.25">
      <c r="A489" s="7">
        <v>43088.339004629626</v>
      </c>
      <c r="B489" s="13">
        <v>132.79849999999999</v>
      </c>
      <c r="C489" s="11">
        <v>212.06469999999999</v>
      </c>
      <c r="D489" s="11">
        <v>271.63780000000003</v>
      </c>
      <c r="E489" s="11">
        <v>551.52850000000001</v>
      </c>
      <c r="F489" s="11">
        <v>577.65</v>
      </c>
      <c r="G489" s="11">
        <v>477.0967</v>
      </c>
      <c r="H489" s="11">
        <v>470.68200000000002</v>
      </c>
      <c r="I489" s="11">
        <v>608.08860000000004</v>
      </c>
      <c r="J489" s="11">
        <v>945.3152</v>
      </c>
      <c r="K489" s="11">
        <v>833.98779999999999</v>
      </c>
      <c r="L489" s="11">
        <v>129.0558</v>
      </c>
      <c r="M489" s="11">
        <v>0</v>
      </c>
      <c r="N489" s="12">
        <v>5209.9056</v>
      </c>
      <c r="O489" s="12">
        <f t="shared" si="28"/>
        <v>80.064040296622636</v>
      </c>
      <c r="P489" s="12">
        <f t="shared" si="29"/>
        <v>62.416192647489105</v>
      </c>
      <c r="Q489">
        <f t="shared" si="30"/>
        <v>0.42664423708560095</v>
      </c>
      <c r="R489">
        <f t="shared" si="31"/>
        <v>0.36629431443057242</v>
      </c>
    </row>
    <row r="490" spans="1:18" x14ac:dyDescent="0.25">
      <c r="A490" s="7">
        <v>43088.339699074073</v>
      </c>
      <c r="B490" s="13">
        <v>92.278700000000001</v>
      </c>
      <c r="C490" s="11">
        <v>222.37809999999999</v>
      </c>
      <c r="D490" s="11">
        <v>333.65870000000001</v>
      </c>
      <c r="E490" s="11">
        <v>552.5847</v>
      </c>
      <c r="F490" s="11">
        <v>583.97029999999995</v>
      </c>
      <c r="G490" s="11">
        <v>504.49020000000002</v>
      </c>
      <c r="H490" s="11">
        <v>491.84140000000002</v>
      </c>
      <c r="I490" s="11">
        <v>583.19600000000003</v>
      </c>
      <c r="J490" s="11">
        <v>934.14279999999997</v>
      </c>
      <c r="K490" s="11">
        <v>872.08029999999997</v>
      </c>
      <c r="L490" s="11">
        <v>187.79830000000001</v>
      </c>
      <c r="M490" s="11">
        <v>0</v>
      </c>
      <c r="N490" s="12">
        <v>5358.4195</v>
      </c>
      <c r="O490" s="12">
        <f t="shared" si="28"/>
        <v>81.282018231308683</v>
      </c>
      <c r="P490" s="12">
        <f t="shared" si="29"/>
        <v>63.168079654070553</v>
      </c>
      <c r="Q490">
        <f t="shared" si="30"/>
        <v>0.4272455152120882</v>
      </c>
      <c r="R490">
        <f t="shared" si="31"/>
        <v>0.37212864726249967</v>
      </c>
    </row>
    <row r="491" spans="1:18" x14ac:dyDescent="0.25">
      <c r="A491" s="7">
        <v>43088.34039351852</v>
      </c>
      <c r="B491" s="13">
        <v>86.961200000000005</v>
      </c>
      <c r="C491" s="11">
        <v>274.06360000000001</v>
      </c>
      <c r="D491" s="11">
        <v>353.43819999999999</v>
      </c>
      <c r="E491" s="11">
        <v>594.0231</v>
      </c>
      <c r="F491" s="11">
        <v>616.68889999999999</v>
      </c>
      <c r="G491" s="11">
        <v>524.60760000000005</v>
      </c>
      <c r="H491" s="11">
        <v>513.95929999999998</v>
      </c>
      <c r="I491" s="11">
        <v>631.00530000000003</v>
      </c>
      <c r="J491" s="11">
        <v>1005.1348</v>
      </c>
      <c r="K491" s="11">
        <v>911.29510000000005</v>
      </c>
      <c r="L491" s="11">
        <v>151.34</v>
      </c>
      <c r="M491" s="11">
        <v>0</v>
      </c>
      <c r="N491" s="12">
        <v>5662.5171000000009</v>
      </c>
      <c r="O491" s="12">
        <f t="shared" si="28"/>
        <v>79.87943252303819</v>
      </c>
      <c r="P491" s="12">
        <f t="shared" si="29"/>
        <v>62.134022360226439</v>
      </c>
      <c r="Q491">
        <f t="shared" si="30"/>
        <v>0.43263138225224962</v>
      </c>
      <c r="R491">
        <f t="shared" si="31"/>
        <v>0.36516797450377675</v>
      </c>
    </row>
    <row r="492" spans="1:18" x14ac:dyDescent="0.25">
      <c r="A492" s="7">
        <v>43088.341087962966</v>
      </c>
      <c r="B492" s="13">
        <v>118.4701</v>
      </c>
      <c r="C492" s="11">
        <v>239.99350000000001</v>
      </c>
      <c r="D492" s="11">
        <v>319.61599999999999</v>
      </c>
      <c r="E492" s="11">
        <v>539.02700000000004</v>
      </c>
      <c r="F492" s="11">
        <v>525.09749999999997</v>
      </c>
      <c r="G492" s="11">
        <v>422.22250000000003</v>
      </c>
      <c r="H492" s="11">
        <v>445.79480000000001</v>
      </c>
      <c r="I492" s="11">
        <v>619.81569999999999</v>
      </c>
      <c r="J492" s="11">
        <v>1011.7380000000001</v>
      </c>
      <c r="K492" s="11">
        <v>925.87480000000005</v>
      </c>
      <c r="L492" s="11">
        <v>191.10220000000001</v>
      </c>
      <c r="M492" s="11">
        <v>0</v>
      </c>
      <c r="N492" s="12">
        <v>5358.7521000000006</v>
      </c>
      <c r="O492" s="12">
        <f t="shared" si="28"/>
        <v>83.491274128915208</v>
      </c>
      <c r="P492" s="12">
        <f t="shared" si="29"/>
        <v>64.602297793545588</v>
      </c>
      <c r="Q492">
        <f t="shared" si="30"/>
        <v>0.40390496884526522</v>
      </c>
      <c r="R492">
        <f t="shared" si="31"/>
        <v>0.39724080537332562</v>
      </c>
    </row>
    <row r="493" spans="1:18" x14ac:dyDescent="0.25">
      <c r="A493" s="7">
        <v>43088.341782407406</v>
      </c>
      <c r="B493" s="13">
        <v>91.706400000000002</v>
      </c>
      <c r="C493" s="11">
        <v>190.9297</v>
      </c>
      <c r="D493" s="11">
        <v>293.90190000000001</v>
      </c>
      <c r="E493" s="11">
        <v>557.6268</v>
      </c>
      <c r="F493" s="11">
        <v>609.00450000000001</v>
      </c>
      <c r="G493" s="11">
        <v>508.23360000000002</v>
      </c>
      <c r="H493" s="11">
        <v>463.2192</v>
      </c>
      <c r="I493" s="11">
        <v>549.97490000000005</v>
      </c>
      <c r="J493" s="11">
        <v>968.80319999999995</v>
      </c>
      <c r="K493" s="11">
        <v>946.49760000000003</v>
      </c>
      <c r="L493" s="11">
        <v>210.6232</v>
      </c>
      <c r="M493" s="11">
        <v>0</v>
      </c>
      <c r="N493" s="12">
        <v>5390.5209999999997</v>
      </c>
      <c r="O493" s="12">
        <f t="shared" si="28"/>
        <v>83.644735364169804</v>
      </c>
      <c r="P493" s="12">
        <f t="shared" si="29"/>
        <v>65.241306529154599</v>
      </c>
      <c r="Q493">
        <f t="shared" si="30"/>
        <v>0.41765961026772741</v>
      </c>
      <c r="R493">
        <f t="shared" si="31"/>
        <v>0.39438191595951488</v>
      </c>
    </row>
    <row r="494" spans="1:18" x14ac:dyDescent="0.25">
      <c r="A494" s="7">
        <v>43088.342476851853</v>
      </c>
      <c r="B494" s="13">
        <v>64.368200000000002</v>
      </c>
      <c r="C494" s="11">
        <v>229.14240000000001</v>
      </c>
      <c r="D494" s="11">
        <v>342.43549999999999</v>
      </c>
      <c r="E494" s="11">
        <v>545.41849999999999</v>
      </c>
      <c r="F494" s="11">
        <v>624.57539999999995</v>
      </c>
      <c r="G494" s="11">
        <v>588.41489999999999</v>
      </c>
      <c r="H494" s="11">
        <v>563.1309</v>
      </c>
      <c r="I494" s="11">
        <v>586.51229999999998</v>
      </c>
      <c r="J494" s="11">
        <v>897.66189999999995</v>
      </c>
      <c r="K494" s="11">
        <v>842.19539999999995</v>
      </c>
      <c r="L494" s="11">
        <v>180.69990000000001</v>
      </c>
      <c r="M494" s="11">
        <v>0</v>
      </c>
      <c r="N494" s="12">
        <v>5464.5552999999991</v>
      </c>
      <c r="O494" s="12">
        <f t="shared" si="28"/>
        <v>79.698926414012149</v>
      </c>
      <c r="P494" s="12">
        <f t="shared" si="29"/>
        <v>62.43213073620332</v>
      </c>
      <c r="Q494">
        <f t="shared" si="30"/>
        <v>0.43816097899128226</v>
      </c>
      <c r="R494">
        <f t="shared" si="31"/>
        <v>0.35145718078834343</v>
      </c>
    </row>
    <row r="495" spans="1:18" x14ac:dyDescent="0.25">
      <c r="A495" s="7">
        <v>43088.343171296299</v>
      </c>
      <c r="B495" s="13">
        <v>80.567099999999996</v>
      </c>
      <c r="C495" s="11">
        <v>206.6319</v>
      </c>
      <c r="D495" s="11">
        <v>338.90019999999998</v>
      </c>
      <c r="E495" s="11">
        <v>556.46370000000002</v>
      </c>
      <c r="F495" s="11">
        <v>565.93619999999999</v>
      </c>
      <c r="G495" s="11">
        <v>493.91039999999998</v>
      </c>
      <c r="H495" s="11">
        <v>525.78819999999996</v>
      </c>
      <c r="I495" s="11">
        <v>666.06600000000003</v>
      </c>
      <c r="J495" s="11">
        <v>1015.189</v>
      </c>
      <c r="K495" s="11">
        <v>888.47469999999998</v>
      </c>
      <c r="L495" s="11">
        <v>128.95240000000001</v>
      </c>
      <c r="M495" s="11">
        <v>0</v>
      </c>
      <c r="N495" s="12">
        <v>5466.8797999999997</v>
      </c>
      <c r="O495" s="12">
        <f t="shared" si="28"/>
        <v>81.103767126908494</v>
      </c>
      <c r="P495" s="12">
        <f t="shared" si="29"/>
        <v>63.945529833996595</v>
      </c>
      <c r="Q495">
        <f t="shared" si="30"/>
        <v>0.41018086770446277</v>
      </c>
      <c r="R495">
        <f t="shared" si="31"/>
        <v>0.37180552241152259</v>
      </c>
    </row>
    <row r="496" spans="1:18" x14ac:dyDescent="0.25">
      <c r="A496" s="7">
        <v>43088.343865740739</v>
      </c>
      <c r="B496" s="13">
        <v>99.232600000000005</v>
      </c>
      <c r="C496" s="11">
        <v>171.80500000000001</v>
      </c>
      <c r="D496" s="11">
        <v>252.2543</v>
      </c>
      <c r="E496" s="11">
        <v>546.82309999999995</v>
      </c>
      <c r="F496" s="11">
        <v>560.29909999999995</v>
      </c>
      <c r="G496" s="11">
        <v>430.39789999999999</v>
      </c>
      <c r="H496" s="11">
        <v>412.7312</v>
      </c>
      <c r="I496" s="11">
        <v>581.95399999999995</v>
      </c>
      <c r="J496" s="11">
        <v>1031.7338</v>
      </c>
      <c r="K496" s="11">
        <v>979.2912</v>
      </c>
      <c r="L496" s="11">
        <v>206.79419999999999</v>
      </c>
      <c r="M496" s="11">
        <v>0</v>
      </c>
      <c r="N496" s="12">
        <v>5273.3163999999997</v>
      </c>
      <c r="O496" s="12">
        <f t="shared" si="28"/>
        <v>86.281098462060797</v>
      </c>
      <c r="P496" s="12">
        <f t="shared" si="29"/>
        <v>67.663337798521681</v>
      </c>
      <c r="Q496">
        <f t="shared" si="30"/>
        <v>0.39079999068517868</v>
      </c>
      <c r="R496">
        <f t="shared" si="31"/>
        <v>0.42057389160263547</v>
      </c>
    </row>
    <row r="497" spans="1:18" x14ac:dyDescent="0.25">
      <c r="A497" s="7">
        <v>43088.344560185185</v>
      </c>
      <c r="B497" s="13">
        <v>92.862200000000001</v>
      </c>
      <c r="C497" s="11">
        <v>160.9991</v>
      </c>
      <c r="D497" s="11">
        <v>229.93020000000001</v>
      </c>
      <c r="E497" s="11">
        <v>461.43459999999999</v>
      </c>
      <c r="F497" s="11">
        <v>497.96210000000002</v>
      </c>
      <c r="G497" s="11">
        <v>444.57319999999999</v>
      </c>
      <c r="H497" s="11">
        <v>481.28190000000001</v>
      </c>
      <c r="I497" s="11">
        <v>625.65499999999997</v>
      </c>
      <c r="J497" s="11">
        <v>976.53369999999995</v>
      </c>
      <c r="K497" s="11">
        <v>859.0154</v>
      </c>
      <c r="L497" s="11">
        <v>120.7012</v>
      </c>
      <c r="M497" s="11">
        <v>0</v>
      </c>
      <c r="N497" s="12">
        <v>4950.9486000000006</v>
      </c>
      <c r="O497" s="12">
        <f t="shared" si="28"/>
        <v>84.027830305085359</v>
      </c>
      <c r="P497" s="12">
        <f t="shared" si="29"/>
        <v>66.967765016348892</v>
      </c>
      <c r="Q497">
        <f t="shared" si="30"/>
        <v>0.38129286981488758</v>
      </c>
      <c r="R497">
        <f t="shared" si="31"/>
        <v>0.39512636022922953</v>
      </c>
    </row>
    <row r="498" spans="1:18" x14ac:dyDescent="0.25">
      <c r="A498" s="7">
        <v>43088.345254629632</v>
      </c>
      <c r="B498" s="13">
        <v>83.958799999999997</v>
      </c>
      <c r="C498" s="11">
        <v>191.57570000000001</v>
      </c>
      <c r="D498" s="11">
        <v>277.52859999999998</v>
      </c>
      <c r="E498" s="11">
        <v>478.01310000000001</v>
      </c>
      <c r="F498" s="11">
        <v>539.4008</v>
      </c>
      <c r="G498" s="11">
        <v>499.20580000000001</v>
      </c>
      <c r="H498" s="11">
        <v>510.47519999999997</v>
      </c>
      <c r="I498" s="11">
        <v>602.70510000000002</v>
      </c>
      <c r="J498" s="11">
        <v>983.80470000000003</v>
      </c>
      <c r="K498" s="11">
        <v>937.38289999999995</v>
      </c>
      <c r="L498" s="11">
        <v>202.4271</v>
      </c>
      <c r="M498" s="11">
        <v>0</v>
      </c>
      <c r="N498" s="12">
        <v>5306.4777999999997</v>
      </c>
      <c r="O498" s="12">
        <f t="shared" si="28"/>
        <v>85.101868665124726</v>
      </c>
      <c r="P498" s="12">
        <f t="shared" si="29"/>
        <v>67.107130015134004</v>
      </c>
      <c r="Q498">
        <f t="shared" si="30"/>
        <v>0.39002948434081836</v>
      </c>
      <c r="R498">
        <f t="shared" si="31"/>
        <v>0.40019289254352486</v>
      </c>
    </row>
    <row r="499" spans="1:18" x14ac:dyDescent="0.25">
      <c r="A499" s="7">
        <v>43088.345949074072</v>
      </c>
      <c r="B499" s="13">
        <v>73.215000000000003</v>
      </c>
      <c r="C499" s="11">
        <v>198.8931</v>
      </c>
      <c r="D499" s="11">
        <v>300.51659999999998</v>
      </c>
      <c r="E499" s="11">
        <v>537.47310000000004</v>
      </c>
      <c r="F499" s="11">
        <v>524.9556</v>
      </c>
      <c r="G499" s="11">
        <v>439.15660000000003</v>
      </c>
      <c r="H499" s="11">
        <v>493.68360000000001</v>
      </c>
      <c r="I499" s="11">
        <v>694.09770000000003</v>
      </c>
      <c r="J499" s="11">
        <v>1072.703</v>
      </c>
      <c r="K499" s="11">
        <v>924.81489999999997</v>
      </c>
      <c r="L499" s="11">
        <v>121.3869</v>
      </c>
      <c r="M499" s="11">
        <v>0</v>
      </c>
      <c r="N499" s="12">
        <v>5380.8960999999999</v>
      </c>
      <c r="O499" s="12">
        <f t="shared" si="28"/>
        <v>83.395137869322539</v>
      </c>
      <c r="P499" s="12">
        <f t="shared" si="29"/>
        <v>66.19977855869692</v>
      </c>
      <c r="Q499">
        <f t="shared" si="30"/>
        <v>0.38547668668049545</v>
      </c>
      <c r="R499">
        <f t="shared" si="31"/>
        <v>0.39378288683180479</v>
      </c>
    </row>
    <row r="500" spans="1:18" x14ac:dyDescent="0.25">
      <c r="A500" s="7">
        <v>43088.346643518518</v>
      </c>
      <c r="B500" s="13">
        <v>108.018</v>
      </c>
      <c r="C500" s="11">
        <v>164.1935</v>
      </c>
      <c r="D500" s="11">
        <v>220.5136</v>
      </c>
      <c r="E500" s="11">
        <v>467.21929999999998</v>
      </c>
      <c r="F500" s="11">
        <v>526.47280000000001</v>
      </c>
      <c r="G500" s="11">
        <v>471.3809</v>
      </c>
      <c r="H500" s="11">
        <v>487.48430000000002</v>
      </c>
      <c r="I500" s="11">
        <v>615.87030000000004</v>
      </c>
      <c r="J500" s="11">
        <v>1001.3179</v>
      </c>
      <c r="K500" s="11">
        <v>923.56780000000003</v>
      </c>
      <c r="L500" s="11">
        <v>178.6876</v>
      </c>
      <c r="M500" s="11">
        <v>0</v>
      </c>
      <c r="N500" s="12">
        <v>5164.7260000000006</v>
      </c>
      <c r="O500" s="12">
        <f t="shared" si="28"/>
        <v>85.739654395993128</v>
      </c>
      <c r="P500" s="12">
        <f t="shared" si="29"/>
        <v>67.990504326780979</v>
      </c>
      <c r="Q500">
        <f t="shared" si="30"/>
        <v>0.37907104849318235</v>
      </c>
      <c r="R500">
        <f t="shared" si="31"/>
        <v>0.40729620506489594</v>
      </c>
    </row>
    <row r="501" spans="1:18" x14ac:dyDescent="0.25">
      <c r="A501" s="7">
        <v>43088.347337962965</v>
      </c>
      <c r="B501" s="13">
        <v>70.281300000000002</v>
      </c>
      <c r="C501" s="11">
        <v>170.8725</v>
      </c>
      <c r="D501" s="11">
        <v>275.54739999999998</v>
      </c>
      <c r="E501" s="11">
        <v>471.44400000000002</v>
      </c>
      <c r="F501" s="11">
        <v>514.72680000000003</v>
      </c>
      <c r="G501" s="11">
        <v>477.54349999999999</v>
      </c>
      <c r="H501" s="11">
        <v>508.31099999999998</v>
      </c>
      <c r="I501" s="11">
        <v>613.95849999999996</v>
      </c>
      <c r="J501" s="11">
        <v>944.35640000000001</v>
      </c>
      <c r="K501" s="11">
        <v>851.32320000000004</v>
      </c>
      <c r="L501" s="11">
        <v>146.12569999999999</v>
      </c>
      <c r="M501" s="11">
        <v>0</v>
      </c>
      <c r="N501" s="12">
        <v>5044.4902999999995</v>
      </c>
      <c r="O501" s="12">
        <f t="shared" si="28"/>
        <v>83.338291121305161</v>
      </c>
      <c r="P501" s="12">
        <f t="shared" si="29"/>
        <v>66.206727201722629</v>
      </c>
      <c r="Q501">
        <f t="shared" si="30"/>
        <v>0.39258981229481205</v>
      </c>
      <c r="R501">
        <f t="shared" si="31"/>
        <v>0.38493587746615354</v>
      </c>
    </row>
    <row r="502" spans="1:18" x14ac:dyDescent="0.25">
      <c r="A502" s="7">
        <v>43088.348032407404</v>
      </c>
      <c r="B502" s="13">
        <v>77.137600000000006</v>
      </c>
      <c r="C502" s="11">
        <v>187.2518</v>
      </c>
      <c r="D502" s="11">
        <v>262.85050000000001</v>
      </c>
      <c r="E502" s="11">
        <v>494.03199999999998</v>
      </c>
      <c r="F502" s="11">
        <v>522.55039999999997</v>
      </c>
      <c r="G502" s="11">
        <v>444.64710000000002</v>
      </c>
      <c r="H502" s="11">
        <v>453.2396</v>
      </c>
      <c r="I502" s="11">
        <v>589.19100000000003</v>
      </c>
      <c r="J502" s="11">
        <v>986.31230000000005</v>
      </c>
      <c r="K502" s="11">
        <v>918.62480000000005</v>
      </c>
      <c r="L502" s="11">
        <v>170.90299999999999</v>
      </c>
      <c r="M502" s="11">
        <v>0</v>
      </c>
      <c r="N502" s="12">
        <v>5106.7401</v>
      </c>
      <c r="O502" s="12">
        <f t="shared" si="28"/>
        <v>85.054853727527671</v>
      </c>
      <c r="P502" s="12">
        <f t="shared" si="29"/>
        <v>67.083355304160577</v>
      </c>
      <c r="Q502">
        <f t="shared" si="30"/>
        <v>0.38938135896126769</v>
      </c>
      <c r="R502">
        <f t="shared" si="31"/>
        <v>0.40649025784570469</v>
      </c>
    </row>
    <row r="503" spans="1:18" x14ac:dyDescent="0.25">
      <c r="A503" s="7">
        <v>43088.348726851851</v>
      </c>
      <c r="B503" s="13">
        <v>67.4298</v>
      </c>
      <c r="C503" s="11">
        <v>170.0377</v>
      </c>
      <c r="D503" s="11">
        <v>260.79629999999997</v>
      </c>
      <c r="E503" s="11">
        <v>451.44380000000001</v>
      </c>
      <c r="F503" s="11">
        <v>442.30160000000001</v>
      </c>
      <c r="G503" s="11">
        <v>367.92239999999998</v>
      </c>
      <c r="H503" s="11">
        <v>419.44349999999997</v>
      </c>
      <c r="I503" s="11">
        <v>603.48689999999999</v>
      </c>
      <c r="J503" s="11">
        <v>1014.4752</v>
      </c>
      <c r="K503" s="11">
        <v>933.32439999999997</v>
      </c>
      <c r="L503" s="11">
        <v>176.90010000000001</v>
      </c>
      <c r="M503" s="11">
        <v>0</v>
      </c>
      <c r="N503" s="12">
        <v>4907.5616999999993</v>
      </c>
      <c r="O503" s="12">
        <f t="shared" si="28"/>
        <v>88.005966233700136</v>
      </c>
      <c r="P503" s="12">
        <f t="shared" si="29"/>
        <v>69.808681202248152</v>
      </c>
      <c r="Q503">
        <f t="shared" si="30"/>
        <v>0.35861629615374985</v>
      </c>
      <c r="R503">
        <f t="shared" si="31"/>
        <v>0.43294406262890184</v>
      </c>
    </row>
    <row r="504" spans="1:18" x14ac:dyDescent="0.25">
      <c r="A504" s="7">
        <v>43088.349421296298</v>
      </c>
      <c r="B504" s="13">
        <v>104.0921</v>
      </c>
      <c r="C504" s="11">
        <v>188.91229999999999</v>
      </c>
      <c r="D504" s="11">
        <v>243.50129999999999</v>
      </c>
      <c r="E504" s="11">
        <v>452.6771</v>
      </c>
      <c r="F504" s="11">
        <v>509.1155</v>
      </c>
      <c r="G504" s="11">
        <v>464.46910000000003</v>
      </c>
      <c r="H504" s="11">
        <v>480.90730000000002</v>
      </c>
      <c r="I504" s="11">
        <v>589.49149999999997</v>
      </c>
      <c r="J504" s="11">
        <v>966.49649999999997</v>
      </c>
      <c r="K504" s="11">
        <v>903.16890000000001</v>
      </c>
      <c r="L504" s="11">
        <v>176.68950000000001</v>
      </c>
      <c r="M504" s="11">
        <v>0</v>
      </c>
      <c r="N504" s="12">
        <v>5079.5210999999999</v>
      </c>
      <c r="O504" s="12">
        <f t="shared" si="28"/>
        <v>85.04247103137341</v>
      </c>
      <c r="P504" s="12">
        <f t="shared" si="29"/>
        <v>67.002075687685064</v>
      </c>
      <c r="Q504">
        <f t="shared" si="30"/>
        <v>0.38640796275066169</v>
      </c>
      <c r="R504">
        <f t="shared" si="31"/>
        <v>0.40286374634805627</v>
      </c>
    </row>
    <row r="505" spans="1:18" x14ac:dyDescent="0.25">
      <c r="A505" s="7">
        <v>43088.350115740737</v>
      </c>
      <c r="B505" s="13">
        <v>90.215199999999996</v>
      </c>
      <c r="C505" s="11">
        <v>162.322</v>
      </c>
      <c r="D505" s="11">
        <v>231.30799999999999</v>
      </c>
      <c r="E505" s="11">
        <v>453.31240000000003</v>
      </c>
      <c r="F505" s="11">
        <v>515.84640000000002</v>
      </c>
      <c r="G505" s="11">
        <v>475.40640000000002</v>
      </c>
      <c r="H505" s="11">
        <v>490.05930000000001</v>
      </c>
      <c r="I505" s="11">
        <v>588.70719999999994</v>
      </c>
      <c r="J505" s="11">
        <v>929.94479999999999</v>
      </c>
      <c r="K505" s="11">
        <v>852.99260000000004</v>
      </c>
      <c r="L505" s="11">
        <v>158.3125</v>
      </c>
      <c r="M505" s="11">
        <v>0</v>
      </c>
      <c r="N505" s="12">
        <v>4948.4267999999993</v>
      </c>
      <c r="O505" s="12">
        <f t="shared" si="28"/>
        <v>84.219545700868025</v>
      </c>
      <c r="P505" s="12">
        <f t="shared" si="29"/>
        <v>66.827720406724481</v>
      </c>
      <c r="Q505">
        <f t="shared" si="30"/>
        <v>0.38970171287569622</v>
      </c>
      <c r="R505">
        <f t="shared" si="31"/>
        <v>0.39229637589061644</v>
      </c>
    </row>
    <row r="506" spans="1:18" x14ac:dyDescent="0.25">
      <c r="A506" s="7">
        <v>43088.350810185184</v>
      </c>
      <c r="B506" s="13">
        <v>94.619900000000001</v>
      </c>
      <c r="C506" s="11">
        <v>166.8143</v>
      </c>
      <c r="D506" s="11">
        <v>214.46449999999999</v>
      </c>
      <c r="E506" s="11">
        <v>420.49090000000001</v>
      </c>
      <c r="F506" s="11">
        <v>448.54739999999998</v>
      </c>
      <c r="G506" s="11">
        <v>411.94920000000002</v>
      </c>
      <c r="H506" s="11">
        <v>482.39710000000002</v>
      </c>
      <c r="I506" s="11">
        <v>656.80119999999999</v>
      </c>
      <c r="J506" s="11">
        <v>1021.5547</v>
      </c>
      <c r="K506" s="11">
        <v>889.79349999999999</v>
      </c>
      <c r="L506" s="11">
        <v>104.1773</v>
      </c>
      <c r="M506" s="11">
        <v>0</v>
      </c>
      <c r="N506" s="12">
        <v>4911.6100000000006</v>
      </c>
      <c r="O506" s="12">
        <f t="shared" si="28"/>
        <v>85.636133182398424</v>
      </c>
      <c r="P506" s="12">
        <f t="shared" si="29"/>
        <v>68.669601030214992</v>
      </c>
      <c r="Q506">
        <f t="shared" si="30"/>
        <v>0.35770067248824716</v>
      </c>
      <c r="R506">
        <f t="shared" si="31"/>
        <v>0.41035943407558817</v>
      </c>
    </row>
    <row r="507" spans="1:18" x14ac:dyDescent="0.25">
      <c r="A507" s="7">
        <v>43088.351504629631</v>
      </c>
      <c r="B507" s="13">
        <v>77.640199999999993</v>
      </c>
      <c r="C507" s="11">
        <v>166.18389999999999</v>
      </c>
      <c r="D507" s="11">
        <v>246.2765</v>
      </c>
      <c r="E507" s="11">
        <v>444.26100000000002</v>
      </c>
      <c r="F507" s="11">
        <v>468.49130000000002</v>
      </c>
      <c r="G507" s="11">
        <v>431.46120000000002</v>
      </c>
      <c r="H507" s="11">
        <v>497.7088</v>
      </c>
      <c r="I507" s="11">
        <v>658.43179999999995</v>
      </c>
      <c r="J507" s="11">
        <v>1009.5443</v>
      </c>
      <c r="K507" s="11">
        <v>881.34190000000001</v>
      </c>
      <c r="L507" s="11">
        <v>112.9353</v>
      </c>
      <c r="M507" s="11">
        <v>0</v>
      </c>
      <c r="N507" s="12">
        <v>4994.2762000000002</v>
      </c>
      <c r="O507" s="12">
        <f t="shared" si="28"/>
        <v>84.823709143278862</v>
      </c>
      <c r="P507" s="12">
        <f t="shared" si="29"/>
        <v>67.954487597808509</v>
      </c>
      <c r="Q507">
        <f t="shared" si="30"/>
        <v>0.36728327119753607</v>
      </c>
      <c r="R507">
        <f t="shared" si="31"/>
        <v>0.40122360473375501</v>
      </c>
    </row>
    <row r="508" spans="1:18" x14ac:dyDescent="0.25">
      <c r="A508" s="7">
        <v>43088.352199074077</v>
      </c>
      <c r="B508" s="13">
        <v>1677.752</v>
      </c>
      <c r="C508" s="11">
        <v>675.93100000000004</v>
      </c>
      <c r="D508" s="11">
        <v>0</v>
      </c>
      <c r="E508" s="11">
        <v>445.26799999999997</v>
      </c>
      <c r="F508" s="11">
        <v>635.34230000000002</v>
      </c>
      <c r="G508" s="11">
        <v>390.77769999999998</v>
      </c>
      <c r="H508" s="11">
        <v>291.44880000000001</v>
      </c>
      <c r="I508" s="11">
        <v>542.98310000000004</v>
      </c>
      <c r="J508" s="11">
        <v>1086.9122</v>
      </c>
      <c r="K508" s="11">
        <v>1028.9156</v>
      </c>
      <c r="L508" s="11">
        <v>182.2689</v>
      </c>
      <c r="M508" s="11">
        <v>0</v>
      </c>
      <c r="N508" s="12">
        <v>6957.5996000000005</v>
      </c>
      <c r="O508" s="12">
        <f t="shared" si="28"/>
        <v>67.766396571599202</v>
      </c>
      <c r="P508" s="12">
        <f t="shared" si="29"/>
        <v>43.054468589484117</v>
      </c>
      <c r="Q508">
        <f t="shared" si="30"/>
        <v>0.54976877370178068</v>
      </c>
      <c r="R508">
        <f t="shared" si="31"/>
        <v>0.33030022308268497</v>
      </c>
    </row>
    <row r="509" spans="1:18" x14ac:dyDescent="0.25">
      <c r="A509" s="7">
        <v>43088.352893518517</v>
      </c>
      <c r="B509" s="13">
        <v>73.985200000000006</v>
      </c>
      <c r="C509" s="11">
        <v>149.36940000000001</v>
      </c>
      <c r="D509" s="11">
        <v>211.60419999999999</v>
      </c>
      <c r="E509" s="11">
        <v>426.60199999999998</v>
      </c>
      <c r="F509" s="11">
        <v>471.71949999999998</v>
      </c>
      <c r="G509" s="11">
        <v>425.18450000000001</v>
      </c>
      <c r="H509" s="11">
        <v>458.74590000000001</v>
      </c>
      <c r="I509" s="11">
        <v>596.62689999999998</v>
      </c>
      <c r="J509" s="11">
        <v>991.92819999999995</v>
      </c>
      <c r="K509" s="11">
        <v>917.57569999999998</v>
      </c>
      <c r="L509" s="11">
        <v>155.4761</v>
      </c>
      <c r="M509" s="11">
        <v>0</v>
      </c>
      <c r="N509" s="12">
        <v>4878.8175999999994</v>
      </c>
      <c r="O509" s="12">
        <f t="shared" si="28"/>
        <v>87.38834603080879</v>
      </c>
      <c r="P509" s="12">
        <f t="shared" si="29"/>
        <v>69.979908968692385</v>
      </c>
      <c r="Q509">
        <f t="shared" si="30"/>
        <v>0.36042847758850427</v>
      </c>
      <c r="R509">
        <f t="shared" si="31"/>
        <v>0.42325419175334622</v>
      </c>
    </row>
    <row r="510" spans="1:18" x14ac:dyDescent="0.25">
      <c r="A510" s="7">
        <v>43088.353587962964</v>
      </c>
      <c r="B510" s="13">
        <v>119.93819999999999</v>
      </c>
      <c r="C510" s="11">
        <v>179.15819999999999</v>
      </c>
      <c r="D510" s="11">
        <v>208.965</v>
      </c>
      <c r="E510" s="11">
        <v>457.47809999999998</v>
      </c>
      <c r="F510" s="11">
        <v>471.62939999999998</v>
      </c>
      <c r="G510" s="11">
        <v>372.56670000000003</v>
      </c>
      <c r="H510" s="11">
        <v>388.28449999999998</v>
      </c>
      <c r="I510" s="11">
        <v>568.7396</v>
      </c>
      <c r="J510" s="11">
        <v>1015.1808</v>
      </c>
      <c r="K510" s="11">
        <v>951.70830000000001</v>
      </c>
      <c r="L510" s="11">
        <v>167.3399</v>
      </c>
      <c r="M510" s="11">
        <v>0</v>
      </c>
      <c r="N510" s="12">
        <v>4900.9886999999999</v>
      </c>
      <c r="O510" s="12">
        <f t="shared" si="28"/>
        <v>87.524394594094858</v>
      </c>
      <c r="P510" s="12">
        <f t="shared" si="29"/>
        <v>68.791523182459471</v>
      </c>
      <c r="Q510">
        <f t="shared" si="30"/>
        <v>0.36925928843704542</v>
      </c>
      <c r="R510">
        <f t="shared" si="31"/>
        <v>0.4354690717813734</v>
      </c>
    </row>
    <row r="511" spans="1:18" x14ac:dyDescent="0.25">
      <c r="A511" s="7">
        <v>43088.35428240741</v>
      </c>
      <c r="B511" s="13">
        <v>45.246000000000002</v>
      </c>
      <c r="C511" s="11">
        <v>111.38639999999999</v>
      </c>
      <c r="D511" s="11">
        <v>200.22669999999999</v>
      </c>
      <c r="E511" s="11">
        <v>375.9212</v>
      </c>
      <c r="F511" s="11">
        <v>391.89600000000002</v>
      </c>
      <c r="G511" s="11">
        <v>347.61360000000002</v>
      </c>
      <c r="H511" s="11">
        <v>409.44580000000002</v>
      </c>
      <c r="I511" s="11">
        <v>576.25450000000001</v>
      </c>
      <c r="J511" s="11">
        <v>994.66830000000004</v>
      </c>
      <c r="K511" s="11">
        <v>917.98800000000006</v>
      </c>
      <c r="L511" s="11">
        <v>130.16139999999999</v>
      </c>
      <c r="M511" s="11">
        <v>0</v>
      </c>
      <c r="N511" s="12">
        <v>4500.8079000000007</v>
      </c>
      <c r="O511" s="12">
        <f t="shared" si="28"/>
        <v>90.503689002145578</v>
      </c>
      <c r="P511" s="12">
        <f t="shared" si="29"/>
        <v>73.563649627216009</v>
      </c>
      <c r="Q511">
        <f t="shared" si="30"/>
        <v>0.32711680496294898</v>
      </c>
      <c r="R511">
        <f t="shared" si="31"/>
        <v>0.45387800265814493</v>
      </c>
    </row>
    <row r="512" spans="1:18" x14ac:dyDescent="0.25">
      <c r="A512" s="7">
        <v>43088.35497685185</v>
      </c>
      <c r="B512" s="13">
        <v>100.3466</v>
      </c>
      <c r="C512" s="11">
        <v>150.93090000000001</v>
      </c>
      <c r="D512" s="11">
        <v>184.84829999999999</v>
      </c>
      <c r="E512" s="11">
        <v>385.16840000000002</v>
      </c>
      <c r="F512" s="11">
        <v>411.59809999999999</v>
      </c>
      <c r="G512" s="11">
        <v>364.86810000000003</v>
      </c>
      <c r="H512" s="11">
        <v>425.33339999999998</v>
      </c>
      <c r="I512" s="11">
        <v>603.11760000000004</v>
      </c>
      <c r="J512" s="11">
        <v>1014.341</v>
      </c>
      <c r="K512" s="11">
        <v>927.99159999999995</v>
      </c>
      <c r="L512" s="11">
        <v>147.3527</v>
      </c>
      <c r="M512" s="11">
        <v>0</v>
      </c>
      <c r="N512" s="12">
        <v>4715.8967000000002</v>
      </c>
      <c r="O512" s="12">
        <f t="shared" si="28"/>
        <v>89.226125646475666</v>
      </c>
      <c r="P512" s="12">
        <f t="shared" si="29"/>
        <v>71.439234236378837</v>
      </c>
      <c r="Q512">
        <f t="shared" si="30"/>
        <v>0.33880309549613336</v>
      </c>
      <c r="R512">
        <f t="shared" si="31"/>
        <v>0.44311515559702569</v>
      </c>
    </row>
    <row r="513" spans="1:18" x14ac:dyDescent="0.25">
      <c r="A513" s="7">
        <v>43088.355671296296</v>
      </c>
      <c r="B513" s="13">
        <v>100.569</v>
      </c>
      <c r="C513" s="11">
        <v>153.97329999999999</v>
      </c>
      <c r="D513" s="11">
        <v>187.6523</v>
      </c>
      <c r="E513" s="11">
        <v>422.79610000000002</v>
      </c>
      <c r="F513" s="11">
        <v>497.95679999999999</v>
      </c>
      <c r="G513" s="11">
        <v>453.12779999999998</v>
      </c>
      <c r="H513" s="11">
        <v>459.97879999999998</v>
      </c>
      <c r="I513" s="11">
        <v>566.66060000000004</v>
      </c>
      <c r="J513" s="11">
        <v>966.66020000000003</v>
      </c>
      <c r="K513" s="11">
        <v>910.25369999999998</v>
      </c>
      <c r="L513" s="11">
        <v>150.203</v>
      </c>
      <c r="M513" s="11">
        <v>0</v>
      </c>
      <c r="N513" s="12">
        <v>4869.8316000000004</v>
      </c>
      <c r="O513" s="12">
        <f t="shared" si="28"/>
        <v>86.411081617278086</v>
      </c>
      <c r="P513" s="12">
        <f t="shared" si="29"/>
        <v>68.842518117602339</v>
      </c>
      <c r="Q513">
        <f t="shared" si="30"/>
        <v>0.3729236345667476</v>
      </c>
      <c r="R513">
        <f t="shared" si="31"/>
        <v>0.41626016390381954</v>
      </c>
    </row>
    <row r="514" spans="1:18" x14ac:dyDescent="0.25">
      <c r="A514" s="7">
        <v>43088.356365740743</v>
      </c>
      <c r="B514" s="13">
        <v>79.088899999999995</v>
      </c>
      <c r="C514" s="11">
        <v>132.10470000000001</v>
      </c>
      <c r="D514" s="11">
        <v>192.59139999999999</v>
      </c>
      <c r="E514" s="11">
        <v>395.41739999999999</v>
      </c>
      <c r="F514" s="11">
        <v>450.96300000000002</v>
      </c>
      <c r="G514" s="11">
        <v>405.18049999999999</v>
      </c>
      <c r="H514" s="11">
        <v>420.71170000000001</v>
      </c>
      <c r="I514" s="11">
        <v>532.09559999999999</v>
      </c>
      <c r="J514" s="11">
        <v>933.6481</v>
      </c>
      <c r="K514" s="11">
        <v>900.21339999999998</v>
      </c>
      <c r="L514" s="11">
        <v>177.60929999999999</v>
      </c>
      <c r="M514" s="11">
        <v>0</v>
      </c>
      <c r="N514" s="12">
        <v>4619.6239999999998</v>
      </c>
      <c r="O514" s="12">
        <f t="shared" ref="O514:O577" si="32">(B514*$B$1+C514*$C$1+D514*$D$1+$E$1*E514+$F$1*F514+$G$1*G514+$H$1*H514+$I$1*I514+$J$1*J514+$K$1*K514+$L$1*L514+$M$1*M514)/N514</f>
        <v>88.806528994567515</v>
      </c>
      <c r="P514" s="12">
        <f t="shared" ref="P514:P577" si="33">EXP((B514*LN($B$1)+C514*LN($C$1)+D514*LN($D$1)+LN($E$1)*E514+LN($F$1)*F514+LN($G$1)*G514+LN($H$1)*H514+LN($I$1)*I514+LN($J$1)*J514+LN($K$1)*K514+LN($L$1)*L514+LN($M$1)*M514)/N514)</f>
        <v>70.899603910181725</v>
      </c>
      <c r="Q514">
        <f t="shared" si="30"/>
        <v>0.35832914107295311</v>
      </c>
      <c r="R514">
        <f t="shared" si="31"/>
        <v>0.43541872671888449</v>
      </c>
    </row>
    <row r="515" spans="1:18" x14ac:dyDescent="0.25">
      <c r="A515" s="7">
        <v>43088.357060185182</v>
      </c>
      <c r="B515" s="13">
        <v>84.620400000000004</v>
      </c>
      <c r="C515" s="11">
        <v>130.54040000000001</v>
      </c>
      <c r="D515" s="11">
        <v>187.57939999999999</v>
      </c>
      <c r="E515" s="11">
        <v>436.66120000000001</v>
      </c>
      <c r="F515" s="11">
        <v>471.29820000000001</v>
      </c>
      <c r="G515" s="11">
        <v>394.25029999999998</v>
      </c>
      <c r="H515" s="11">
        <v>407.13069999999999</v>
      </c>
      <c r="I515" s="11">
        <v>554.37429999999995</v>
      </c>
      <c r="J515" s="11">
        <v>943.62199999999996</v>
      </c>
      <c r="K515" s="11">
        <v>876.65359999999998</v>
      </c>
      <c r="L515" s="11">
        <v>153.65969999999999</v>
      </c>
      <c r="M515" s="11">
        <v>0</v>
      </c>
      <c r="N515" s="12">
        <v>4640.3901999999998</v>
      </c>
      <c r="O515" s="12">
        <f t="shared" si="32"/>
        <v>87.316368317474684</v>
      </c>
      <c r="P515" s="12">
        <f t="shared" si="33"/>
        <v>69.638430687411258</v>
      </c>
      <c r="Q515">
        <f t="shared" ref="Q515:Q578" si="34">SUM(B515:G515)/N515</f>
        <v>0.36741520141991507</v>
      </c>
      <c r="R515">
        <f t="shared" ref="R515:R578" si="35">SUM(J515:M515)/N515</f>
        <v>0.42538131814863328</v>
      </c>
    </row>
    <row r="516" spans="1:18" x14ac:dyDescent="0.25">
      <c r="A516" s="7">
        <v>43088.357754629629</v>
      </c>
      <c r="B516" s="13">
        <v>85.683700000000002</v>
      </c>
      <c r="C516" s="11">
        <v>130.41249999999999</v>
      </c>
      <c r="D516" s="11">
        <v>161.01320000000001</v>
      </c>
      <c r="E516" s="11">
        <v>362.16980000000001</v>
      </c>
      <c r="F516" s="11">
        <v>414.51799999999997</v>
      </c>
      <c r="G516" s="11">
        <v>386.11520000000002</v>
      </c>
      <c r="H516" s="11">
        <v>435.98509999999999</v>
      </c>
      <c r="I516" s="11">
        <v>577.98199999999997</v>
      </c>
      <c r="J516" s="11">
        <v>967.71839999999997</v>
      </c>
      <c r="K516" s="11">
        <v>874.9819</v>
      </c>
      <c r="L516" s="11">
        <v>95.769499999999994</v>
      </c>
      <c r="M516" s="11">
        <v>0</v>
      </c>
      <c r="N516" s="12">
        <v>4492.3492999999999</v>
      </c>
      <c r="O516" s="12">
        <f t="shared" si="32"/>
        <v>87.85827778351964</v>
      </c>
      <c r="P516" s="12">
        <f t="shared" si="33"/>
        <v>71.066622118323551</v>
      </c>
      <c r="Q516">
        <f t="shared" si="34"/>
        <v>0.34278554430306657</v>
      </c>
      <c r="R516">
        <f t="shared" si="35"/>
        <v>0.43150469176562023</v>
      </c>
    </row>
    <row r="517" spans="1:18" x14ac:dyDescent="0.25">
      <c r="A517" s="7">
        <v>43088.358449074076</v>
      </c>
      <c r="B517" s="13">
        <v>75.951800000000006</v>
      </c>
      <c r="C517" s="11">
        <v>121.8175</v>
      </c>
      <c r="D517" s="11">
        <v>172.0164</v>
      </c>
      <c r="E517" s="11">
        <v>396.03930000000003</v>
      </c>
      <c r="F517" s="11">
        <v>469.36529999999999</v>
      </c>
      <c r="G517" s="11">
        <v>432.899</v>
      </c>
      <c r="H517" s="11">
        <v>452.81169999999997</v>
      </c>
      <c r="I517" s="11">
        <v>569.94449999999995</v>
      </c>
      <c r="J517" s="11">
        <v>988.52850000000001</v>
      </c>
      <c r="K517" s="11">
        <v>939.44</v>
      </c>
      <c r="L517" s="11">
        <v>165.114</v>
      </c>
      <c r="M517" s="11">
        <v>0</v>
      </c>
      <c r="N517" s="12">
        <v>4783.9279999999999</v>
      </c>
      <c r="O517" s="12">
        <f t="shared" si="32"/>
        <v>89.225664213591841</v>
      </c>
      <c r="P517" s="12">
        <f t="shared" si="33"/>
        <v>71.980383227748121</v>
      </c>
      <c r="Q517">
        <f t="shared" si="34"/>
        <v>0.34868612153025719</v>
      </c>
      <c r="R517">
        <f t="shared" si="35"/>
        <v>0.43752382979008048</v>
      </c>
    </row>
    <row r="518" spans="1:18" x14ac:dyDescent="0.25">
      <c r="A518" s="7">
        <v>43088.359143518515</v>
      </c>
      <c r="B518" s="13">
        <v>55.460900000000002</v>
      </c>
      <c r="C518" s="11">
        <v>121.753</v>
      </c>
      <c r="D518" s="11">
        <v>196.45480000000001</v>
      </c>
      <c r="E518" s="11">
        <v>355.22309999999999</v>
      </c>
      <c r="F518" s="11">
        <v>400.00760000000002</v>
      </c>
      <c r="G518" s="11">
        <v>397.86239999999998</v>
      </c>
      <c r="H518" s="11">
        <v>478.03339999999997</v>
      </c>
      <c r="I518" s="11">
        <v>619.26350000000002</v>
      </c>
      <c r="J518" s="11">
        <v>988.66300000000001</v>
      </c>
      <c r="K518" s="11">
        <v>879.60419999999999</v>
      </c>
      <c r="L518" s="11">
        <v>88.094200000000001</v>
      </c>
      <c r="M518" s="11">
        <v>0</v>
      </c>
      <c r="N518" s="12">
        <v>4580.4200999999994</v>
      </c>
      <c r="O518" s="12">
        <f t="shared" si="32"/>
        <v>87.905947297279582</v>
      </c>
      <c r="P518" s="12">
        <f t="shared" si="33"/>
        <v>71.784223159053354</v>
      </c>
      <c r="Q518">
        <f t="shared" si="34"/>
        <v>0.33332353073902549</v>
      </c>
      <c r="R518">
        <f t="shared" si="35"/>
        <v>0.42711396712279737</v>
      </c>
    </row>
    <row r="519" spans="1:18" x14ac:dyDescent="0.25">
      <c r="A519" s="7">
        <v>43088.359837962962</v>
      </c>
      <c r="B519" s="13">
        <v>686.35159999999996</v>
      </c>
      <c r="C519" s="11">
        <v>325.52080000000001</v>
      </c>
      <c r="D519" s="11">
        <v>58.094000000000001</v>
      </c>
      <c r="E519" s="11">
        <v>475.40809999999999</v>
      </c>
      <c r="F519" s="11">
        <v>584.75030000000004</v>
      </c>
      <c r="G519" s="11">
        <v>434.52659999999997</v>
      </c>
      <c r="H519" s="11">
        <v>387.64389999999997</v>
      </c>
      <c r="I519" s="11">
        <v>568.90340000000003</v>
      </c>
      <c r="J519" s="11">
        <v>1015.475</v>
      </c>
      <c r="K519" s="11">
        <v>937.11569999999995</v>
      </c>
      <c r="L519" s="11">
        <v>140.14779999999999</v>
      </c>
      <c r="M519" s="11">
        <v>0</v>
      </c>
      <c r="N519" s="12">
        <v>5613.9372000000003</v>
      </c>
      <c r="O519" s="12">
        <f t="shared" si="32"/>
        <v>77.386449210725047</v>
      </c>
      <c r="P519" s="12">
        <f t="shared" si="33"/>
        <v>55.547966766046457</v>
      </c>
      <c r="Q519">
        <f t="shared" si="34"/>
        <v>0.45683649614035582</v>
      </c>
      <c r="R519">
        <f t="shared" si="35"/>
        <v>0.37277554512009858</v>
      </c>
    </row>
    <row r="520" spans="1:18" x14ac:dyDescent="0.25">
      <c r="A520" s="7">
        <v>43088.360532407409</v>
      </c>
      <c r="B520" s="13">
        <v>83.044600000000003</v>
      </c>
      <c r="C520" s="11">
        <v>128.45240000000001</v>
      </c>
      <c r="D520" s="11">
        <v>178.46899999999999</v>
      </c>
      <c r="E520" s="11">
        <v>396.31349999999998</v>
      </c>
      <c r="F520" s="11">
        <v>469.78590000000003</v>
      </c>
      <c r="G520" s="11">
        <v>454.07380000000001</v>
      </c>
      <c r="H520" s="11">
        <v>499.50830000000002</v>
      </c>
      <c r="I520" s="11">
        <v>618.09360000000004</v>
      </c>
      <c r="J520" s="11">
        <v>979.75750000000005</v>
      </c>
      <c r="K520" s="11">
        <v>864.82370000000003</v>
      </c>
      <c r="L520" s="11">
        <v>72.412099999999995</v>
      </c>
      <c r="M520" s="11">
        <v>0</v>
      </c>
      <c r="N520" s="12">
        <v>4744.7344000000003</v>
      </c>
      <c r="O520" s="12">
        <f t="shared" si="32"/>
        <v>85.12060116368157</v>
      </c>
      <c r="P520" s="12">
        <f t="shared" si="33"/>
        <v>69.093709793187216</v>
      </c>
      <c r="Q520">
        <f t="shared" si="34"/>
        <v>0.3604288577248918</v>
      </c>
      <c r="R520">
        <f t="shared" si="35"/>
        <v>0.40402541815617748</v>
      </c>
    </row>
    <row r="521" spans="1:18" x14ac:dyDescent="0.25">
      <c r="A521" s="7">
        <v>43088.361226851855</v>
      </c>
      <c r="B521" s="13">
        <v>71.1036</v>
      </c>
      <c r="C521" s="11">
        <v>123.3661</v>
      </c>
      <c r="D521" s="11">
        <v>196.86959999999999</v>
      </c>
      <c r="E521" s="11">
        <v>414.21280000000002</v>
      </c>
      <c r="F521" s="11">
        <v>454.5369</v>
      </c>
      <c r="G521" s="11">
        <v>413.99</v>
      </c>
      <c r="H521" s="11">
        <v>464.74169999999998</v>
      </c>
      <c r="I521" s="11">
        <v>614.66139999999996</v>
      </c>
      <c r="J521" s="11">
        <v>989.5729</v>
      </c>
      <c r="K521" s="11">
        <v>877.67129999999997</v>
      </c>
      <c r="L521" s="11">
        <v>86.816400000000002</v>
      </c>
      <c r="M521" s="11">
        <v>0</v>
      </c>
      <c r="N521" s="12">
        <v>4707.5427</v>
      </c>
      <c r="O521" s="12">
        <f t="shared" si="32"/>
        <v>86.145846109903573</v>
      </c>
      <c r="P521" s="12">
        <f t="shared" si="33"/>
        <v>69.776934405933758</v>
      </c>
      <c r="Q521">
        <f t="shared" si="34"/>
        <v>0.35561631761725709</v>
      </c>
      <c r="R521">
        <f t="shared" si="35"/>
        <v>0.41509142338740762</v>
      </c>
    </row>
    <row r="522" spans="1:18" x14ac:dyDescent="0.25">
      <c r="A522" s="7">
        <v>43088.361921296295</v>
      </c>
      <c r="B522" s="13">
        <v>86.821299999999994</v>
      </c>
      <c r="C522" s="11">
        <v>130.36670000000001</v>
      </c>
      <c r="D522" s="11">
        <v>199.1987</v>
      </c>
      <c r="E522" s="11">
        <v>441.03460000000001</v>
      </c>
      <c r="F522" s="11">
        <v>485.63369999999998</v>
      </c>
      <c r="G522" s="11">
        <v>426.16320000000002</v>
      </c>
      <c r="H522" s="11">
        <v>450.91</v>
      </c>
      <c r="I522" s="11">
        <v>589.54759999999999</v>
      </c>
      <c r="J522" s="11">
        <v>966.54179999999997</v>
      </c>
      <c r="K522" s="11">
        <v>874.40959999999995</v>
      </c>
      <c r="L522" s="11">
        <v>116.0308</v>
      </c>
      <c r="M522" s="11">
        <v>0</v>
      </c>
      <c r="N522" s="12">
        <v>4766.6579999999994</v>
      </c>
      <c r="O522" s="12">
        <f t="shared" si="32"/>
        <v>85.615551858346038</v>
      </c>
      <c r="P522" s="12">
        <f t="shared" si="33"/>
        <v>68.63810205530541</v>
      </c>
      <c r="Q522">
        <f t="shared" si="34"/>
        <v>0.37116533218871589</v>
      </c>
      <c r="R522">
        <f t="shared" si="35"/>
        <v>0.41055645275998409</v>
      </c>
    </row>
    <row r="523" spans="1:18" x14ac:dyDescent="0.25">
      <c r="A523" s="7">
        <v>43088.362615740742</v>
      </c>
      <c r="B523" s="13">
        <v>87.58</v>
      </c>
      <c r="C523" s="11">
        <v>129.0976</v>
      </c>
      <c r="D523" s="11">
        <v>182.6053</v>
      </c>
      <c r="E523" s="11">
        <v>431.42520000000002</v>
      </c>
      <c r="F523" s="11">
        <v>436.78550000000001</v>
      </c>
      <c r="G523" s="11">
        <v>363.49700000000001</v>
      </c>
      <c r="H523" s="11">
        <v>434.29649999999998</v>
      </c>
      <c r="I523" s="11">
        <v>659.30820000000006</v>
      </c>
      <c r="J523" s="11">
        <v>1083.0287000000001</v>
      </c>
      <c r="K523" s="11">
        <v>942.64260000000002</v>
      </c>
      <c r="L523" s="11">
        <v>78.492500000000007</v>
      </c>
      <c r="M523" s="11">
        <v>0</v>
      </c>
      <c r="N523" s="12">
        <v>4828.7591000000002</v>
      </c>
      <c r="O523" s="12">
        <f t="shared" si="32"/>
        <v>87.77944100379743</v>
      </c>
      <c r="P523" s="12">
        <f t="shared" si="33"/>
        <v>71.1496485507991</v>
      </c>
      <c r="Q523">
        <f t="shared" si="34"/>
        <v>0.33776599043841304</v>
      </c>
      <c r="R523">
        <f t="shared" si="35"/>
        <v>0.4357566315536428</v>
      </c>
    </row>
    <row r="524" spans="1:18" x14ac:dyDescent="0.25">
      <c r="A524" s="7">
        <v>43088.363321759258</v>
      </c>
      <c r="B524" s="13">
        <v>126.738</v>
      </c>
      <c r="C524" s="11">
        <v>139.4015</v>
      </c>
      <c r="D524" s="11">
        <v>166.6216</v>
      </c>
      <c r="E524" s="11">
        <v>387.63229999999999</v>
      </c>
      <c r="F524" s="11">
        <v>462.5795</v>
      </c>
      <c r="G524" s="11">
        <v>438.06670000000003</v>
      </c>
      <c r="H524" s="11">
        <v>476.30290000000002</v>
      </c>
      <c r="I524" s="11">
        <v>598.95719999999994</v>
      </c>
      <c r="J524" s="11">
        <v>974.93830000000003</v>
      </c>
      <c r="K524" s="11">
        <v>887.45719999999994</v>
      </c>
      <c r="L524" s="11">
        <v>118.9024</v>
      </c>
      <c r="M524" s="11">
        <v>0</v>
      </c>
      <c r="N524" s="12">
        <v>4777.5976000000001</v>
      </c>
      <c r="O524" s="12">
        <f t="shared" si="32"/>
        <v>86.306394891859469</v>
      </c>
      <c r="P524" s="12">
        <f t="shared" si="33"/>
        <v>69.112309707311894</v>
      </c>
      <c r="Q524">
        <f t="shared" si="34"/>
        <v>0.36023117560172924</v>
      </c>
      <c r="R524">
        <f t="shared" si="35"/>
        <v>0.41470589737402747</v>
      </c>
    </row>
    <row r="525" spans="1:18" x14ac:dyDescent="0.25">
      <c r="A525" s="7">
        <v>43088.364004629628</v>
      </c>
      <c r="B525" s="13">
        <v>55.384599999999999</v>
      </c>
      <c r="C525" s="11">
        <v>109.1067</v>
      </c>
      <c r="D525" s="11">
        <v>185.55109999999999</v>
      </c>
      <c r="E525" s="11">
        <v>392.56130000000002</v>
      </c>
      <c r="F525" s="11">
        <v>467.59870000000001</v>
      </c>
      <c r="G525" s="11">
        <v>452.4513</v>
      </c>
      <c r="H525" s="11">
        <v>488.00959999999998</v>
      </c>
      <c r="I525" s="11">
        <v>589.8904</v>
      </c>
      <c r="J525" s="11">
        <v>954.73530000000005</v>
      </c>
      <c r="K525" s="11">
        <v>867.15989999999999</v>
      </c>
      <c r="L525" s="11">
        <v>102.572</v>
      </c>
      <c r="M525" s="11">
        <v>0</v>
      </c>
      <c r="N525" s="12">
        <v>4665.0209000000004</v>
      </c>
      <c r="O525" s="12">
        <f t="shared" si="32"/>
        <v>86.520093905688597</v>
      </c>
      <c r="P525" s="12">
        <f t="shared" si="33"/>
        <v>70.465192277266866</v>
      </c>
      <c r="Q525">
        <f t="shared" si="34"/>
        <v>0.35640862830861059</v>
      </c>
      <c r="R525">
        <f t="shared" si="35"/>
        <v>0.41253131363248552</v>
      </c>
    </row>
    <row r="526" spans="1:18" x14ac:dyDescent="0.25">
      <c r="A526" s="7">
        <v>43088.364699074074</v>
      </c>
      <c r="B526" s="13">
        <v>91.297200000000004</v>
      </c>
      <c r="C526" s="11">
        <v>120.2484</v>
      </c>
      <c r="D526" s="11">
        <v>170.35679999999999</v>
      </c>
      <c r="E526" s="11">
        <v>422.63159999999999</v>
      </c>
      <c r="F526" s="11">
        <v>505.10180000000003</v>
      </c>
      <c r="G526" s="11">
        <v>454.0471</v>
      </c>
      <c r="H526" s="11">
        <v>449.00290000000001</v>
      </c>
      <c r="I526" s="11">
        <v>547.67399999999998</v>
      </c>
      <c r="J526" s="11">
        <v>960.29939999999999</v>
      </c>
      <c r="K526" s="11">
        <v>906.82780000000002</v>
      </c>
      <c r="L526" s="11">
        <v>134.73339999999999</v>
      </c>
      <c r="M526" s="11">
        <v>0</v>
      </c>
      <c r="N526" s="12">
        <v>4762.2204000000002</v>
      </c>
      <c r="O526" s="12">
        <f t="shared" si="32"/>
        <v>86.793889619220479</v>
      </c>
      <c r="P526" s="12">
        <f t="shared" si="33"/>
        <v>69.666702043306131</v>
      </c>
      <c r="Q526">
        <f t="shared" si="34"/>
        <v>0.37034886079611096</v>
      </c>
      <c r="R526">
        <f t="shared" si="35"/>
        <v>0.42036286266801087</v>
      </c>
    </row>
    <row r="527" spans="1:18" x14ac:dyDescent="0.25">
      <c r="A527" s="7">
        <v>43088.365393518521</v>
      </c>
      <c r="B527" s="13">
        <v>74.999300000000005</v>
      </c>
      <c r="C527" s="11">
        <v>105.7672</v>
      </c>
      <c r="D527" s="11">
        <v>140.44990000000001</v>
      </c>
      <c r="E527" s="11">
        <v>360.42970000000003</v>
      </c>
      <c r="F527" s="11">
        <v>433.70769999999999</v>
      </c>
      <c r="G527" s="11">
        <v>406.98309999999998</v>
      </c>
      <c r="H527" s="11">
        <v>437.40039999999999</v>
      </c>
      <c r="I527" s="11">
        <v>557.38099999999997</v>
      </c>
      <c r="J527" s="11">
        <v>939.31979999999999</v>
      </c>
      <c r="K527" s="11">
        <v>872.69129999999996</v>
      </c>
      <c r="L527" s="11">
        <v>129.2518</v>
      </c>
      <c r="M527" s="11">
        <v>0</v>
      </c>
      <c r="N527" s="12">
        <v>4458.3811999999998</v>
      </c>
      <c r="O527" s="12">
        <f t="shared" si="32"/>
        <v>89.042948808415048</v>
      </c>
      <c r="P527" s="12">
        <f t="shared" si="33"/>
        <v>72.344725122087169</v>
      </c>
      <c r="Q527">
        <f t="shared" si="34"/>
        <v>0.34145507791034113</v>
      </c>
      <c r="R527">
        <f t="shared" si="35"/>
        <v>0.43541877935426426</v>
      </c>
    </row>
    <row r="528" spans="1:18" x14ac:dyDescent="0.25">
      <c r="A528" s="7">
        <v>43088.366099537037</v>
      </c>
      <c r="B528" s="13">
        <v>48.6614</v>
      </c>
      <c r="C528" s="11">
        <v>93.07</v>
      </c>
      <c r="D528" s="11">
        <v>184.4735</v>
      </c>
      <c r="E528" s="11">
        <v>376.70030000000003</v>
      </c>
      <c r="F528" s="11">
        <v>384.04129999999998</v>
      </c>
      <c r="G528" s="11">
        <v>378.43729999999999</v>
      </c>
      <c r="H528" s="11">
        <v>512.38019999999995</v>
      </c>
      <c r="I528" s="11">
        <v>717.5942</v>
      </c>
      <c r="J528" s="11">
        <v>1006.3948</v>
      </c>
      <c r="K528" s="11">
        <v>739.33109999999999</v>
      </c>
      <c r="L528" s="11">
        <v>0</v>
      </c>
      <c r="M528" s="11">
        <v>0</v>
      </c>
      <c r="N528" s="12">
        <v>4441.0841</v>
      </c>
      <c r="O528" s="12">
        <f t="shared" si="32"/>
        <v>84.221846762595646</v>
      </c>
      <c r="P528" s="12">
        <f t="shared" si="33"/>
        <v>70.075515724114666</v>
      </c>
      <c r="Q528">
        <f t="shared" si="34"/>
        <v>0.32996083096017031</v>
      </c>
      <c r="R528">
        <f t="shared" si="35"/>
        <v>0.39308553062528129</v>
      </c>
    </row>
    <row r="529" spans="1:18" x14ac:dyDescent="0.25">
      <c r="A529" s="7">
        <v>43088.366793981484</v>
      </c>
      <c r="B529" s="13">
        <v>82.020899999999997</v>
      </c>
      <c r="C529" s="11">
        <v>133.1088</v>
      </c>
      <c r="D529" s="11">
        <v>172.13460000000001</v>
      </c>
      <c r="E529" s="11">
        <v>368.78769999999997</v>
      </c>
      <c r="F529" s="11">
        <v>476.57510000000002</v>
      </c>
      <c r="G529" s="11">
        <v>470.69959999999998</v>
      </c>
      <c r="H529" s="11">
        <v>476.31880000000001</v>
      </c>
      <c r="I529" s="11">
        <v>531.87699999999995</v>
      </c>
      <c r="J529" s="11">
        <v>920.16849999999999</v>
      </c>
      <c r="K529" s="11">
        <v>888.33450000000005</v>
      </c>
      <c r="L529" s="11">
        <v>131.97300000000001</v>
      </c>
      <c r="M529" s="11">
        <v>0</v>
      </c>
      <c r="N529" s="12">
        <v>4651.9984999999997</v>
      </c>
      <c r="O529" s="12">
        <f t="shared" si="32"/>
        <v>86.867738046347185</v>
      </c>
      <c r="P529" s="12">
        <f t="shared" si="33"/>
        <v>69.884680446394952</v>
      </c>
      <c r="Q529">
        <f t="shared" si="34"/>
        <v>0.36614945168189544</v>
      </c>
      <c r="R529">
        <f t="shared" si="35"/>
        <v>0.41712739159309709</v>
      </c>
    </row>
    <row r="530" spans="1:18" x14ac:dyDescent="0.25">
      <c r="A530" s="7">
        <v>43088.367488425924</v>
      </c>
      <c r="B530" s="13">
        <v>103.3567</v>
      </c>
      <c r="C530" s="11">
        <v>112.0624</v>
      </c>
      <c r="D530" s="11">
        <v>154.44059999999999</v>
      </c>
      <c r="E530" s="11">
        <v>424.69740000000002</v>
      </c>
      <c r="F530" s="11">
        <v>464.23399999999998</v>
      </c>
      <c r="G530" s="11">
        <v>378.71140000000003</v>
      </c>
      <c r="H530" s="11">
        <v>391.23509999999999</v>
      </c>
      <c r="I530" s="11">
        <v>553.6508</v>
      </c>
      <c r="J530" s="11">
        <v>984.71579999999994</v>
      </c>
      <c r="K530" s="11">
        <v>906.43129999999996</v>
      </c>
      <c r="L530" s="11">
        <v>96.502700000000004</v>
      </c>
      <c r="M530" s="11">
        <v>0</v>
      </c>
      <c r="N530" s="12">
        <v>4570.0382</v>
      </c>
      <c r="O530" s="12">
        <f t="shared" si="32"/>
        <v>87.436677706545197</v>
      </c>
      <c r="P530" s="12">
        <f t="shared" si="33"/>
        <v>70.243057937717936</v>
      </c>
      <c r="Q530">
        <f t="shared" si="34"/>
        <v>0.35831265042817367</v>
      </c>
      <c r="R530">
        <f t="shared" si="35"/>
        <v>0.43493067519654427</v>
      </c>
    </row>
    <row r="531" spans="1:18" x14ac:dyDescent="0.25">
      <c r="A531" s="7">
        <v>43088.36818287037</v>
      </c>
      <c r="B531" s="13">
        <v>107.9662</v>
      </c>
      <c r="C531" s="11">
        <v>115.6264</v>
      </c>
      <c r="D531" s="11">
        <v>127.1759</v>
      </c>
      <c r="E531" s="11">
        <v>412.2715</v>
      </c>
      <c r="F531" s="11">
        <v>451.67469999999997</v>
      </c>
      <c r="G531" s="11">
        <v>367.34410000000003</v>
      </c>
      <c r="H531" s="11">
        <v>385.28160000000003</v>
      </c>
      <c r="I531" s="11">
        <v>561.5847</v>
      </c>
      <c r="J531" s="11">
        <v>963.85940000000005</v>
      </c>
      <c r="K531" s="11">
        <v>875.05560000000003</v>
      </c>
      <c r="L531" s="11">
        <v>117.3266</v>
      </c>
      <c r="M531" s="11">
        <v>0</v>
      </c>
      <c r="N531" s="12">
        <v>4485.1666999999998</v>
      </c>
      <c r="O531" s="12">
        <f t="shared" si="32"/>
        <v>88.09541119842882</v>
      </c>
      <c r="P531" s="12">
        <f t="shared" si="33"/>
        <v>70.767858425508791</v>
      </c>
      <c r="Q531">
        <f t="shared" si="34"/>
        <v>0.35273132657477368</v>
      </c>
      <c r="R531">
        <f t="shared" si="35"/>
        <v>0.43615805851764666</v>
      </c>
    </row>
    <row r="532" spans="1:18" x14ac:dyDescent="0.25">
      <c r="A532" s="7">
        <v>43088.368877314817</v>
      </c>
      <c r="B532" s="13">
        <v>92.587199999999996</v>
      </c>
      <c r="C532" s="11">
        <v>121.4302</v>
      </c>
      <c r="D532" s="11">
        <v>160.2723</v>
      </c>
      <c r="E532" s="11">
        <v>382.44569999999999</v>
      </c>
      <c r="F532" s="11">
        <v>426.59089999999998</v>
      </c>
      <c r="G532" s="11">
        <v>396.69150000000002</v>
      </c>
      <c r="H532" s="11">
        <v>466.39429999999999</v>
      </c>
      <c r="I532" s="11">
        <v>634.45510000000002</v>
      </c>
      <c r="J532" s="11">
        <v>1007.3884</v>
      </c>
      <c r="K532" s="11">
        <v>856.80280000000005</v>
      </c>
      <c r="L532" s="11">
        <v>19.6799</v>
      </c>
      <c r="M532" s="11">
        <v>0</v>
      </c>
      <c r="N532" s="12">
        <v>4564.7383000000009</v>
      </c>
      <c r="O532" s="12">
        <f t="shared" si="32"/>
        <v>85.250201681879531</v>
      </c>
      <c r="P532" s="12">
        <f t="shared" si="33"/>
        <v>69.581117498746465</v>
      </c>
      <c r="Q532">
        <f t="shared" si="34"/>
        <v>0.34613546191684191</v>
      </c>
      <c r="R532">
        <f t="shared" si="35"/>
        <v>0.41270078944065641</v>
      </c>
    </row>
    <row r="533" spans="1:18" x14ac:dyDescent="0.25">
      <c r="A533" s="7">
        <v>43088.369571759256</v>
      </c>
      <c r="B533" s="13">
        <v>53.134300000000003</v>
      </c>
      <c r="C533" s="11">
        <v>113.9978</v>
      </c>
      <c r="D533" s="11">
        <v>173.74879999999999</v>
      </c>
      <c r="E533" s="11">
        <v>358.62740000000002</v>
      </c>
      <c r="F533" s="11">
        <v>469.46550000000002</v>
      </c>
      <c r="G533" s="11">
        <v>496.99709999999999</v>
      </c>
      <c r="H533" s="11">
        <v>535.5104</v>
      </c>
      <c r="I533" s="11">
        <v>591.9796</v>
      </c>
      <c r="J533" s="11">
        <v>903.95749999999998</v>
      </c>
      <c r="K533" s="11">
        <v>813.27419999999995</v>
      </c>
      <c r="L533" s="11">
        <v>97.519300000000001</v>
      </c>
      <c r="M533" s="11">
        <v>0</v>
      </c>
      <c r="N533" s="12">
        <v>4608.2119000000002</v>
      </c>
      <c r="O533" s="12">
        <f t="shared" si="32"/>
        <v>85.238255176590286</v>
      </c>
      <c r="P533" s="12">
        <f t="shared" si="33"/>
        <v>69.696855677865386</v>
      </c>
      <c r="Q533">
        <f t="shared" si="34"/>
        <v>0.36152219909852668</v>
      </c>
      <c r="R533">
        <f t="shared" si="35"/>
        <v>0.39380806251552791</v>
      </c>
    </row>
    <row r="534" spans="1:18" x14ac:dyDescent="0.25">
      <c r="A534" s="7">
        <v>43088.370266203703</v>
      </c>
      <c r="B534" s="13">
        <v>83.28</v>
      </c>
      <c r="C534" s="11">
        <v>114.0954</v>
      </c>
      <c r="D534" s="11">
        <v>185.29390000000001</v>
      </c>
      <c r="E534" s="11">
        <v>408.46179999999998</v>
      </c>
      <c r="F534" s="11">
        <v>447.00369999999998</v>
      </c>
      <c r="G534" s="11">
        <v>390.40710000000001</v>
      </c>
      <c r="H534" s="11">
        <v>431.62939999999998</v>
      </c>
      <c r="I534" s="11">
        <v>593.49570000000006</v>
      </c>
      <c r="J534" s="11">
        <v>1036.8697999999999</v>
      </c>
      <c r="K534" s="11">
        <v>960.39859999999999</v>
      </c>
      <c r="L534" s="11">
        <v>121.11109999999999</v>
      </c>
      <c r="M534" s="11">
        <v>0</v>
      </c>
      <c r="N534" s="12">
        <v>4772.0465000000004</v>
      </c>
      <c r="O534" s="12">
        <f t="shared" si="32"/>
        <v>89.055957474429462</v>
      </c>
      <c r="P534" s="12">
        <f t="shared" si="33"/>
        <v>71.99227740878375</v>
      </c>
      <c r="Q534">
        <f t="shared" si="34"/>
        <v>0.34126698052921323</v>
      </c>
      <c r="R534">
        <f t="shared" si="35"/>
        <v>0.44391426194191524</v>
      </c>
    </row>
    <row r="535" spans="1:18" x14ac:dyDescent="0.25">
      <c r="A535" s="7">
        <v>43088.37096064815</v>
      </c>
      <c r="B535" s="13">
        <v>86.182599999999994</v>
      </c>
      <c r="C535" s="11">
        <v>114.8574</v>
      </c>
      <c r="D535" s="11">
        <v>167.2216</v>
      </c>
      <c r="E535" s="11">
        <v>426.51799999999997</v>
      </c>
      <c r="F535" s="11">
        <v>489.88369999999998</v>
      </c>
      <c r="G535" s="11">
        <v>429.24059999999997</v>
      </c>
      <c r="H535" s="11">
        <v>442.67619999999999</v>
      </c>
      <c r="I535" s="11">
        <v>580.1979</v>
      </c>
      <c r="J535" s="11">
        <v>1011.7977</v>
      </c>
      <c r="K535" s="11">
        <v>941.47919999999999</v>
      </c>
      <c r="L535" s="11">
        <v>125.5718</v>
      </c>
      <c r="M535" s="11">
        <v>0</v>
      </c>
      <c r="N535" s="12">
        <v>4815.6266999999998</v>
      </c>
      <c r="O535" s="12">
        <f t="shared" si="32"/>
        <v>87.896558618216829</v>
      </c>
      <c r="P535" s="12">
        <f t="shared" si="33"/>
        <v>70.942911590150416</v>
      </c>
      <c r="Q535">
        <f t="shared" si="34"/>
        <v>0.35590464269167704</v>
      </c>
      <c r="R535">
        <f t="shared" si="35"/>
        <v>0.43168809160394433</v>
      </c>
    </row>
    <row r="536" spans="1:18" x14ac:dyDescent="0.25">
      <c r="A536" s="7">
        <v>43088.371655092589</v>
      </c>
      <c r="B536" s="13">
        <v>42.295999999999999</v>
      </c>
      <c r="C536" s="11">
        <v>109.7</v>
      </c>
      <c r="D536" s="11">
        <v>193.35059999999999</v>
      </c>
      <c r="E536" s="11">
        <v>357.76249999999999</v>
      </c>
      <c r="F536" s="11">
        <v>433.9991</v>
      </c>
      <c r="G536" s="11">
        <v>445.52980000000002</v>
      </c>
      <c r="H536" s="11">
        <v>505.75220000000002</v>
      </c>
      <c r="I536" s="11">
        <v>607.03470000000004</v>
      </c>
      <c r="J536" s="11">
        <v>981.45</v>
      </c>
      <c r="K536" s="11">
        <v>891.95219999999995</v>
      </c>
      <c r="L536" s="11">
        <v>93.298400000000001</v>
      </c>
      <c r="M536" s="11">
        <v>0</v>
      </c>
      <c r="N536" s="12">
        <v>4662.1254999999992</v>
      </c>
      <c r="O536" s="12">
        <f t="shared" si="32"/>
        <v>87.675580627334043</v>
      </c>
      <c r="P536" s="12">
        <f t="shared" si="33"/>
        <v>71.922916130340766</v>
      </c>
      <c r="Q536">
        <f t="shared" si="34"/>
        <v>0.3394670520988764</v>
      </c>
      <c r="R536">
        <f t="shared" si="35"/>
        <v>0.42184634454821096</v>
      </c>
    </row>
    <row r="537" spans="1:18" x14ac:dyDescent="0.25">
      <c r="A537" s="7">
        <v>43088.372349537036</v>
      </c>
      <c r="B537" s="13">
        <v>80.281999999999996</v>
      </c>
      <c r="C537" s="11">
        <v>113.7672</v>
      </c>
      <c r="D537" s="11">
        <v>154.61080000000001</v>
      </c>
      <c r="E537" s="11">
        <v>391.05369999999999</v>
      </c>
      <c r="F537" s="11">
        <v>468.25220000000002</v>
      </c>
      <c r="G537" s="11">
        <v>406.40910000000002</v>
      </c>
      <c r="H537" s="11">
        <v>386.72070000000002</v>
      </c>
      <c r="I537" s="11">
        <v>479.63799999999998</v>
      </c>
      <c r="J537" s="11">
        <v>928.11419999999998</v>
      </c>
      <c r="K537" s="11">
        <v>925.55650000000003</v>
      </c>
      <c r="L537" s="11">
        <v>161.27029999999999</v>
      </c>
      <c r="M537" s="11">
        <v>0</v>
      </c>
      <c r="N537" s="12">
        <v>4495.6747000000005</v>
      </c>
      <c r="O537" s="12">
        <f t="shared" si="32"/>
        <v>89.627395434104699</v>
      </c>
      <c r="P537" s="12">
        <f t="shared" si="33"/>
        <v>71.808329766239964</v>
      </c>
      <c r="Q537">
        <f t="shared" si="34"/>
        <v>0.35909515428240396</v>
      </c>
      <c r="R537">
        <f t="shared" si="35"/>
        <v>0.44819546218501971</v>
      </c>
    </row>
    <row r="538" spans="1:18" x14ac:dyDescent="0.25">
      <c r="A538" s="7">
        <v>43088.373043981483</v>
      </c>
      <c r="B538" s="13">
        <v>70.849000000000004</v>
      </c>
      <c r="C538" s="11">
        <v>98.546499999999995</v>
      </c>
      <c r="D538" s="11">
        <v>159.1635</v>
      </c>
      <c r="E538" s="11">
        <v>352.17880000000002</v>
      </c>
      <c r="F538" s="11">
        <v>403.1583</v>
      </c>
      <c r="G538" s="11">
        <v>402.3263</v>
      </c>
      <c r="H538" s="11">
        <v>485.92669999999998</v>
      </c>
      <c r="I538" s="11">
        <v>631.4194</v>
      </c>
      <c r="J538" s="11">
        <v>936.84479999999996</v>
      </c>
      <c r="K538" s="11">
        <v>786.15989999999999</v>
      </c>
      <c r="L538" s="11">
        <v>45.960599999999999</v>
      </c>
      <c r="M538" s="11">
        <v>0</v>
      </c>
      <c r="N538" s="12">
        <v>4372.5338000000002</v>
      </c>
      <c r="O538" s="12">
        <f t="shared" si="32"/>
        <v>85.644979654588354</v>
      </c>
      <c r="P538" s="12">
        <f t="shared" si="33"/>
        <v>70.395253558932936</v>
      </c>
      <c r="Q538">
        <f t="shared" si="34"/>
        <v>0.33989957950696681</v>
      </c>
      <c r="R538">
        <f t="shared" si="35"/>
        <v>0.40456297902145427</v>
      </c>
    </row>
    <row r="539" spans="1:18" x14ac:dyDescent="0.25">
      <c r="A539" s="7">
        <v>43088.373738425929</v>
      </c>
      <c r="B539" s="13">
        <v>321.78250000000003</v>
      </c>
      <c r="C539" s="11">
        <v>49.3748</v>
      </c>
      <c r="D539" s="11">
        <v>0</v>
      </c>
      <c r="E539" s="11">
        <v>1022.4202</v>
      </c>
      <c r="F539" s="11">
        <v>1087.0072</v>
      </c>
      <c r="G539" s="11">
        <v>491.01780000000002</v>
      </c>
      <c r="H539" s="11">
        <v>48.887700000000002</v>
      </c>
      <c r="I539" s="11">
        <v>308.78859999999997</v>
      </c>
      <c r="J539" s="11">
        <v>1059.5018</v>
      </c>
      <c r="K539" s="11">
        <v>1141.0540000000001</v>
      </c>
      <c r="L539" s="11">
        <v>269.14449999999999</v>
      </c>
      <c r="M539" s="11">
        <v>0</v>
      </c>
      <c r="N539" s="12">
        <v>5798.9791000000005</v>
      </c>
      <c r="O539" s="12">
        <f t="shared" si="32"/>
        <v>82.661872759637987</v>
      </c>
      <c r="P539" s="12">
        <f t="shared" si="33"/>
        <v>61.838062218149027</v>
      </c>
      <c r="Q539">
        <f t="shared" si="34"/>
        <v>0.51243545609605667</v>
      </c>
      <c r="R539">
        <f t="shared" si="35"/>
        <v>0.42588535971788549</v>
      </c>
    </row>
    <row r="540" spans="1:18" x14ac:dyDescent="0.25">
      <c r="A540" s="7">
        <v>43088.374432870369</v>
      </c>
      <c r="B540" s="13">
        <v>90.240799999999993</v>
      </c>
      <c r="C540" s="11">
        <v>133.41839999999999</v>
      </c>
      <c r="D540" s="11">
        <v>155.06389999999999</v>
      </c>
      <c r="E540" s="11">
        <v>362.02980000000002</v>
      </c>
      <c r="F540" s="11">
        <v>427.64269999999999</v>
      </c>
      <c r="G540" s="11">
        <v>394.8116</v>
      </c>
      <c r="H540" s="11">
        <v>420.85820000000001</v>
      </c>
      <c r="I540" s="11">
        <v>538.84690000000001</v>
      </c>
      <c r="J540" s="11">
        <v>930.79420000000005</v>
      </c>
      <c r="K540" s="11">
        <v>873.07489999999996</v>
      </c>
      <c r="L540" s="11">
        <v>132.61179999999999</v>
      </c>
      <c r="M540" s="11">
        <v>0</v>
      </c>
      <c r="N540" s="12">
        <v>4459.3931999999995</v>
      </c>
      <c r="O540" s="12">
        <f t="shared" si="32"/>
        <v>88.398504451233421</v>
      </c>
      <c r="P540" s="12">
        <f t="shared" si="33"/>
        <v>71.001842251508805</v>
      </c>
      <c r="Q540">
        <f t="shared" si="34"/>
        <v>0.35054258054660892</v>
      </c>
      <c r="R540">
        <f t="shared" si="35"/>
        <v>0.43424762364529773</v>
      </c>
    </row>
    <row r="541" spans="1:18" x14ac:dyDescent="0.25">
      <c r="A541" s="7">
        <v>43088.375127314815</v>
      </c>
      <c r="B541" s="13">
        <v>72.914500000000004</v>
      </c>
      <c r="C541" s="11">
        <v>111.6</v>
      </c>
      <c r="D541" s="11">
        <v>151.15430000000001</v>
      </c>
      <c r="E541" s="11">
        <v>318.40379999999999</v>
      </c>
      <c r="F541" s="11">
        <v>412.00200000000001</v>
      </c>
      <c r="G541" s="11">
        <v>424.77199999999999</v>
      </c>
      <c r="H541" s="11">
        <v>456.57440000000003</v>
      </c>
      <c r="I541" s="11">
        <v>518.14269999999999</v>
      </c>
      <c r="J541" s="11">
        <v>831.68119999999999</v>
      </c>
      <c r="K541" s="11">
        <v>766.68430000000001</v>
      </c>
      <c r="L541" s="11">
        <v>97.305400000000006</v>
      </c>
      <c r="M541" s="11">
        <v>0</v>
      </c>
      <c r="N541" s="12">
        <v>4161.2345999999998</v>
      </c>
      <c r="O541" s="12">
        <f t="shared" si="32"/>
        <v>86.205781274624599</v>
      </c>
      <c r="P541" s="12">
        <f t="shared" si="33"/>
        <v>69.90088530167759</v>
      </c>
      <c r="Q541">
        <f t="shared" si="34"/>
        <v>0.35827025950423463</v>
      </c>
      <c r="R541">
        <f t="shared" si="35"/>
        <v>0.40749226203204209</v>
      </c>
    </row>
    <row r="542" spans="1:18" x14ac:dyDescent="0.25">
      <c r="A542" s="7">
        <v>43088.375821759262</v>
      </c>
      <c r="B542" s="13">
        <v>394.75330000000002</v>
      </c>
      <c r="C542" s="11">
        <v>257.32760000000002</v>
      </c>
      <c r="D542" s="11">
        <v>97.422700000000006</v>
      </c>
      <c r="E542" s="11">
        <v>343.9049</v>
      </c>
      <c r="F542" s="11">
        <v>460.2054</v>
      </c>
      <c r="G542" s="11">
        <v>435.12259999999998</v>
      </c>
      <c r="H542" s="11">
        <v>455.97190000000001</v>
      </c>
      <c r="I542" s="11">
        <v>566.68820000000005</v>
      </c>
      <c r="J542" s="11">
        <v>911.82299999999998</v>
      </c>
      <c r="K542" s="11">
        <v>823.05370000000005</v>
      </c>
      <c r="L542" s="11">
        <v>102.48860000000001</v>
      </c>
      <c r="M542" s="11">
        <v>0</v>
      </c>
      <c r="N542" s="12">
        <v>4848.7618999999995</v>
      </c>
      <c r="O542" s="12">
        <f t="shared" si="32"/>
        <v>80.370082616347915</v>
      </c>
      <c r="P542" s="12">
        <f t="shared" si="33"/>
        <v>60.585187913790691</v>
      </c>
      <c r="Q542">
        <f t="shared" si="34"/>
        <v>0.41015346618690435</v>
      </c>
      <c r="R542">
        <f t="shared" si="35"/>
        <v>0.37893494007202128</v>
      </c>
    </row>
    <row r="543" spans="1:18" x14ac:dyDescent="0.25">
      <c r="A543" s="7">
        <v>43088.376516203702</v>
      </c>
      <c r="B543" s="13">
        <v>64.880799999999994</v>
      </c>
      <c r="C543" s="11">
        <v>123.514</v>
      </c>
      <c r="D543" s="11">
        <v>166.46690000000001</v>
      </c>
      <c r="E543" s="11">
        <v>332.24489999999997</v>
      </c>
      <c r="F543" s="11">
        <v>415.02699999999999</v>
      </c>
      <c r="G543" s="11">
        <v>424.13850000000002</v>
      </c>
      <c r="H543" s="11">
        <v>469.89060000000001</v>
      </c>
      <c r="I543" s="11">
        <v>556.87159999999994</v>
      </c>
      <c r="J543" s="11">
        <v>911.34799999999996</v>
      </c>
      <c r="K543" s="11">
        <v>834.81039999999996</v>
      </c>
      <c r="L543" s="11">
        <v>89.094200000000001</v>
      </c>
      <c r="M543" s="11">
        <v>0</v>
      </c>
      <c r="N543" s="12">
        <v>4388.2868999999992</v>
      </c>
      <c r="O543" s="12">
        <f t="shared" si="32"/>
        <v>87.006795690591716</v>
      </c>
      <c r="P543" s="12">
        <f t="shared" si="33"/>
        <v>70.786850265333243</v>
      </c>
      <c r="Q543">
        <f t="shared" si="34"/>
        <v>0.34780590576245146</v>
      </c>
      <c r="R543">
        <f t="shared" si="35"/>
        <v>0.41821618363193169</v>
      </c>
    </row>
    <row r="544" spans="1:18" x14ac:dyDescent="0.25">
      <c r="A544" s="7">
        <v>43088.377210648148</v>
      </c>
      <c r="B544" s="13">
        <v>78.594800000000006</v>
      </c>
      <c r="C544" s="11">
        <v>114.15689999999999</v>
      </c>
      <c r="D544" s="11">
        <v>128.58519999999999</v>
      </c>
      <c r="E544" s="11">
        <v>313.99130000000002</v>
      </c>
      <c r="F544" s="11">
        <v>397.2097</v>
      </c>
      <c r="G544" s="11">
        <v>419.77330000000001</v>
      </c>
      <c r="H544" s="11">
        <v>494.6644</v>
      </c>
      <c r="I544" s="11">
        <v>613.06989999999996</v>
      </c>
      <c r="J544" s="11">
        <v>921.17380000000003</v>
      </c>
      <c r="K544" s="11">
        <v>784.90170000000001</v>
      </c>
      <c r="L544" s="11">
        <v>44.208599999999997</v>
      </c>
      <c r="M544" s="11">
        <v>0</v>
      </c>
      <c r="N544" s="12">
        <v>4310.3296</v>
      </c>
      <c r="O544" s="12">
        <f t="shared" si="32"/>
        <v>85.930501342635139</v>
      </c>
      <c r="P544" s="12">
        <f t="shared" si="33"/>
        <v>70.695522321109607</v>
      </c>
      <c r="Q544">
        <f t="shared" si="34"/>
        <v>0.33693738873240692</v>
      </c>
      <c r="R544">
        <f t="shared" si="35"/>
        <v>0.40606734575471903</v>
      </c>
    </row>
    <row r="545" spans="1:18" x14ac:dyDescent="0.25">
      <c r="A545" s="7">
        <v>43088.377905092595</v>
      </c>
      <c r="B545" s="13">
        <v>84.767600000000002</v>
      </c>
      <c r="C545" s="11">
        <v>112.3892</v>
      </c>
      <c r="D545" s="11">
        <v>141.7045</v>
      </c>
      <c r="E545" s="11">
        <v>370.06189999999998</v>
      </c>
      <c r="F545" s="11">
        <v>433.30309999999997</v>
      </c>
      <c r="G545" s="11">
        <v>407.97919999999999</v>
      </c>
      <c r="H545" s="11">
        <v>461.59010000000001</v>
      </c>
      <c r="I545" s="11">
        <v>611.03449999999998</v>
      </c>
      <c r="J545" s="11">
        <v>992.19090000000006</v>
      </c>
      <c r="K545" s="11">
        <v>874.73099999999999</v>
      </c>
      <c r="L545" s="11">
        <v>65.174599999999998</v>
      </c>
      <c r="M545" s="11">
        <v>0</v>
      </c>
      <c r="N545" s="12">
        <v>4554.9266000000007</v>
      </c>
      <c r="O545" s="12">
        <f t="shared" si="32"/>
        <v>87.15852425810769</v>
      </c>
      <c r="P545" s="12">
        <f t="shared" si="33"/>
        <v>71.197216402684248</v>
      </c>
      <c r="Q545">
        <f t="shared" si="34"/>
        <v>0.34033600014542487</v>
      </c>
      <c r="R545">
        <f t="shared" si="35"/>
        <v>0.424177307269891</v>
      </c>
    </row>
    <row r="546" spans="1:18" x14ac:dyDescent="0.25">
      <c r="A546" s="7">
        <v>43088.378599537034</v>
      </c>
      <c r="B546" s="13">
        <v>82.959100000000007</v>
      </c>
      <c r="C546" s="11">
        <v>107.81440000000001</v>
      </c>
      <c r="D546" s="11">
        <v>165.64859999999999</v>
      </c>
      <c r="E546" s="11">
        <v>363.08949999999999</v>
      </c>
      <c r="F546" s="11">
        <v>404.4674</v>
      </c>
      <c r="G546" s="11">
        <v>405.07080000000002</v>
      </c>
      <c r="H546" s="11">
        <v>511.27749999999997</v>
      </c>
      <c r="I546" s="11">
        <v>690.7758</v>
      </c>
      <c r="J546" s="11">
        <v>997.62080000000003</v>
      </c>
      <c r="K546" s="11">
        <v>827.2663</v>
      </c>
      <c r="L546" s="11">
        <v>64.296400000000006</v>
      </c>
      <c r="M546" s="11">
        <v>0</v>
      </c>
      <c r="N546" s="12">
        <v>4620.2866000000004</v>
      </c>
      <c r="O546" s="12">
        <f t="shared" si="32"/>
        <v>86.419447499209241</v>
      </c>
      <c r="P546" s="12">
        <f t="shared" si="33"/>
        <v>70.945139015890092</v>
      </c>
      <c r="Q546">
        <f t="shared" si="34"/>
        <v>0.33094263026886683</v>
      </c>
      <c r="R546">
        <f t="shared" si="35"/>
        <v>0.40888881222216816</v>
      </c>
    </row>
    <row r="547" spans="1:18" x14ac:dyDescent="0.25">
      <c r="A547" s="7">
        <v>43088.379293981481</v>
      </c>
      <c r="B547" s="13">
        <v>65.995099999999994</v>
      </c>
      <c r="C547" s="11">
        <v>110.5754</v>
      </c>
      <c r="D547" s="11">
        <v>166.31720000000001</v>
      </c>
      <c r="E547" s="11">
        <v>343.4495</v>
      </c>
      <c r="F547" s="11">
        <v>418.1823</v>
      </c>
      <c r="G547" s="11">
        <v>415.87189999999998</v>
      </c>
      <c r="H547" s="11">
        <v>471.50560000000002</v>
      </c>
      <c r="I547" s="11">
        <v>595.91420000000005</v>
      </c>
      <c r="J547" s="11">
        <v>1015.8292</v>
      </c>
      <c r="K547" s="11">
        <v>962.53610000000003</v>
      </c>
      <c r="L547" s="11">
        <v>168.50059999999999</v>
      </c>
      <c r="M547" s="11">
        <v>0</v>
      </c>
      <c r="N547" s="12">
        <v>4734.6771000000008</v>
      </c>
      <c r="O547" s="12">
        <f t="shared" si="32"/>
        <v>91.48969791202866</v>
      </c>
      <c r="P547" s="12">
        <f t="shared" si="33"/>
        <v>74.641008007957211</v>
      </c>
      <c r="Q547">
        <f t="shared" si="34"/>
        <v>0.32111828703165413</v>
      </c>
      <c r="R547">
        <f t="shared" si="35"/>
        <v>0.45343449081247789</v>
      </c>
    </row>
    <row r="548" spans="1:18" x14ac:dyDescent="0.25">
      <c r="A548" s="7">
        <v>43088.379988425928</v>
      </c>
      <c r="B548" s="13">
        <v>67.430899999999994</v>
      </c>
      <c r="C548" s="11">
        <v>102.7159</v>
      </c>
      <c r="D548" s="11">
        <v>197.95070000000001</v>
      </c>
      <c r="E548" s="11">
        <v>408.71350000000001</v>
      </c>
      <c r="F548" s="11">
        <v>329.00940000000003</v>
      </c>
      <c r="G548" s="11">
        <v>283.7414</v>
      </c>
      <c r="H548" s="11">
        <v>516.74599999999998</v>
      </c>
      <c r="I548" s="11">
        <v>929.35929999999996</v>
      </c>
      <c r="J548" s="11">
        <v>1375.5015000000001</v>
      </c>
      <c r="K548" s="11">
        <v>1065.4946</v>
      </c>
      <c r="L548" s="11">
        <v>0</v>
      </c>
      <c r="M548" s="11">
        <v>0</v>
      </c>
      <c r="N548" s="12">
        <v>5276.6632</v>
      </c>
      <c r="O548" s="12">
        <f t="shared" si="32"/>
        <v>91.045604572601874</v>
      </c>
      <c r="P548" s="12">
        <f t="shared" si="33"/>
        <v>76.472371684506527</v>
      </c>
      <c r="Q548">
        <f t="shared" si="34"/>
        <v>0.26334100686964446</v>
      </c>
      <c r="R548">
        <f t="shared" si="35"/>
        <v>0.46260221800777435</v>
      </c>
    </row>
    <row r="549" spans="1:18" x14ac:dyDescent="0.25">
      <c r="A549" s="7">
        <v>43088.380682870367</v>
      </c>
      <c r="B549" s="13">
        <v>67.891400000000004</v>
      </c>
      <c r="C549" s="11">
        <v>122.5492</v>
      </c>
      <c r="D549" s="11">
        <v>170.494</v>
      </c>
      <c r="E549" s="11">
        <v>368.17070000000001</v>
      </c>
      <c r="F549" s="11">
        <v>444.4049</v>
      </c>
      <c r="G549" s="11">
        <v>435.75810000000001</v>
      </c>
      <c r="H549" s="11">
        <v>479.58</v>
      </c>
      <c r="I549" s="11">
        <v>592.50289999999995</v>
      </c>
      <c r="J549" s="11">
        <v>962.80489999999998</v>
      </c>
      <c r="K549" s="11">
        <v>886.99159999999995</v>
      </c>
      <c r="L549" s="11">
        <v>134.79669999999999</v>
      </c>
      <c r="M549" s="11">
        <v>0</v>
      </c>
      <c r="N549" s="12">
        <v>4665.9444000000003</v>
      </c>
      <c r="O549" s="12">
        <f t="shared" si="32"/>
        <v>88.217214707916355</v>
      </c>
      <c r="P549" s="12">
        <f t="shared" si="33"/>
        <v>71.609134102159175</v>
      </c>
      <c r="Q549">
        <f t="shared" si="34"/>
        <v>0.34489658728037997</v>
      </c>
      <c r="R549">
        <f t="shared" si="35"/>
        <v>0.42533580125815468</v>
      </c>
    </row>
    <row r="550" spans="1:18" x14ac:dyDescent="0.25">
      <c r="A550" s="7">
        <v>43088.381377314814</v>
      </c>
      <c r="B550" s="13">
        <v>88.231499999999997</v>
      </c>
      <c r="C550" s="11">
        <v>139.26759999999999</v>
      </c>
      <c r="D550" s="11">
        <v>158.02189999999999</v>
      </c>
      <c r="E550" s="11">
        <v>336.20330000000001</v>
      </c>
      <c r="F550" s="11">
        <v>376.58699999999999</v>
      </c>
      <c r="G550" s="11">
        <v>365.02089999999998</v>
      </c>
      <c r="H550" s="11">
        <v>450.91219999999998</v>
      </c>
      <c r="I550" s="11">
        <v>626.39739999999995</v>
      </c>
      <c r="J550" s="11">
        <v>1004.1111</v>
      </c>
      <c r="K550" s="11">
        <v>891.70529999999997</v>
      </c>
      <c r="L550" s="11">
        <v>111.59</v>
      </c>
      <c r="M550" s="11">
        <v>0</v>
      </c>
      <c r="N550" s="12">
        <v>4548.0482000000002</v>
      </c>
      <c r="O550" s="12">
        <f t="shared" si="32"/>
        <v>89.458374003160287</v>
      </c>
      <c r="P550" s="12">
        <f t="shared" si="33"/>
        <v>72.632841500692805</v>
      </c>
      <c r="Q550">
        <f t="shared" si="34"/>
        <v>0.32174949245260853</v>
      </c>
      <c r="R550">
        <f t="shared" si="35"/>
        <v>0.44137755620092151</v>
      </c>
    </row>
    <row r="551" spans="1:18" x14ac:dyDescent="0.25">
      <c r="A551" s="7">
        <v>43088.382071759261</v>
      </c>
      <c r="B551" s="13">
        <v>64.401600000000002</v>
      </c>
      <c r="C551" s="11">
        <v>110.76600000000001</v>
      </c>
      <c r="D551" s="11">
        <v>169.83250000000001</v>
      </c>
      <c r="E551" s="11">
        <v>344.16239999999999</v>
      </c>
      <c r="F551" s="11">
        <v>422.57850000000002</v>
      </c>
      <c r="G551" s="11">
        <v>439.03989999999999</v>
      </c>
      <c r="H551" s="11">
        <v>502.38099999999997</v>
      </c>
      <c r="I551" s="11">
        <v>603.50609999999995</v>
      </c>
      <c r="J551" s="11">
        <v>908.51969999999994</v>
      </c>
      <c r="K551" s="11">
        <v>801.92160000000001</v>
      </c>
      <c r="L551" s="11">
        <v>96.6541</v>
      </c>
      <c r="M551" s="11">
        <v>0</v>
      </c>
      <c r="N551" s="12">
        <v>4463.7633999999998</v>
      </c>
      <c r="O551" s="12">
        <f t="shared" si="32"/>
        <v>86.32049096509013</v>
      </c>
      <c r="P551" s="12">
        <f t="shared" si="33"/>
        <v>70.501113951435528</v>
      </c>
      <c r="Q551">
        <f t="shared" si="34"/>
        <v>0.34741556866566897</v>
      </c>
      <c r="R551">
        <f t="shared" si="35"/>
        <v>0.40483673485023869</v>
      </c>
    </row>
    <row r="552" spans="1:18" x14ac:dyDescent="0.25">
      <c r="A552" s="7">
        <v>43088.3827662037</v>
      </c>
      <c r="B552" s="13">
        <v>52.807699999999997</v>
      </c>
      <c r="C552" s="11">
        <v>108.0437</v>
      </c>
      <c r="D552" s="11">
        <v>154.07210000000001</v>
      </c>
      <c r="E552" s="11">
        <v>313.45830000000001</v>
      </c>
      <c r="F552" s="11">
        <v>360.62110000000001</v>
      </c>
      <c r="G552" s="11">
        <v>380.30119999999999</v>
      </c>
      <c r="H552" s="11">
        <v>493.6157</v>
      </c>
      <c r="I552" s="11">
        <v>667.40089999999998</v>
      </c>
      <c r="J552" s="11">
        <v>1010.2302</v>
      </c>
      <c r="K552" s="11">
        <v>870.50869999999998</v>
      </c>
      <c r="L552" s="11">
        <v>94.120900000000006</v>
      </c>
      <c r="M552" s="11">
        <v>0</v>
      </c>
      <c r="N552" s="12">
        <v>4505.1804999999995</v>
      </c>
      <c r="O552" s="12">
        <f t="shared" si="32"/>
        <v>90.03117038706884</v>
      </c>
      <c r="P552" s="12">
        <f t="shared" si="33"/>
        <v>74.542501040516797</v>
      </c>
      <c r="Q552">
        <f t="shared" si="34"/>
        <v>0.3039398976356219</v>
      </c>
      <c r="R552">
        <f t="shared" si="35"/>
        <v>0.43835309151320351</v>
      </c>
    </row>
    <row r="553" spans="1:18" x14ac:dyDescent="0.25">
      <c r="A553" s="7">
        <v>43088.383460648147</v>
      </c>
      <c r="B553" s="13">
        <v>85.912599999999998</v>
      </c>
      <c r="C553" s="11">
        <v>109.9254</v>
      </c>
      <c r="D553" s="11">
        <v>119.97929999999999</v>
      </c>
      <c r="E553" s="11">
        <v>318.9461</v>
      </c>
      <c r="F553" s="11">
        <v>386.07990000000001</v>
      </c>
      <c r="G553" s="11">
        <v>392.96420000000001</v>
      </c>
      <c r="H553" s="11">
        <v>478.37090000000001</v>
      </c>
      <c r="I553" s="11">
        <v>637.76869999999997</v>
      </c>
      <c r="J553" s="11">
        <v>976.44050000000004</v>
      </c>
      <c r="K553" s="11">
        <v>852.52009999999996</v>
      </c>
      <c r="L553" s="11">
        <v>101.7257</v>
      </c>
      <c r="M553" s="11">
        <v>0</v>
      </c>
      <c r="N553" s="12">
        <v>4460.6333999999997</v>
      </c>
      <c r="O553" s="12">
        <f t="shared" si="32"/>
        <v>89.302853379522276</v>
      </c>
      <c r="P553" s="12">
        <f t="shared" si="33"/>
        <v>73.342987051493424</v>
      </c>
      <c r="Q553">
        <f t="shared" si="34"/>
        <v>0.31695218441398926</v>
      </c>
      <c r="R553">
        <f t="shared" si="35"/>
        <v>0.43282783561634991</v>
      </c>
    </row>
    <row r="554" spans="1:18" x14ac:dyDescent="0.25">
      <c r="A554" s="7">
        <v>43088.384155092594</v>
      </c>
      <c r="B554" s="13">
        <v>106.9853</v>
      </c>
      <c r="C554" s="11">
        <v>125.4918</v>
      </c>
      <c r="D554" s="11">
        <v>133.2345</v>
      </c>
      <c r="E554" s="11">
        <v>334.90089999999998</v>
      </c>
      <c r="F554" s="11">
        <v>427.13339999999999</v>
      </c>
      <c r="G554" s="11">
        <v>433.51350000000002</v>
      </c>
      <c r="H554" s="11">
        <v>488.3331</v>
      </c>
      <c r="I554" s="11">
        <v>606.24959999999999</v>
      </c>
      <c r="J554" s="11">
        <v>973.02480000000003</v>
      </c>
      <c r="K554" s="11">
        <v>883.07399999999996</v>
      </c>
      <c r="L554" s="11">
        <v>117.9524</v>
      </c>
      <c r="M554" s="11">
        <v>0</v>
      </c>
      <c r="N554" s="12">
        <v>4629.8932999999997</v>
      </c>
      <c r="O554" s="12">
        <f t="shared" si="32"/>
        <v>88.246567159549883</v>
      </c>
      <c r="P554" s="12">
        <f t="shared" si="33"/>
        <v>71.623650930123802</v>
      </c>
      <c r="Q554">
        <f t="shared" si="34"/>
        <v>0.33721282518540979</v>
      </c>
      <c r="R554">
        <f t="shared" si="35"/>
        <v>0.42637077619045777</v>
      </c>
    </row>
    <row r="555" spans="1:18" x14ac:dyDescent="0.25">
      <c r="A555" s="7">
        <v>43088.38484953704</v>
      </c>
      <c r="B555" s="13">
        <v>93.658900000000003</v>
      </c>
      <c r="C555" s="11">
        <v>108.7022</v>
      </c>
      <c r="D555" s="11">
        <v>130.05889999999999</v>
      </c>
      <c r="E555" s="11">
        <v>339.82900000000001</v>
      </c>
      <c r="F555" s="11">
        <v>462.94690000000003</v>
      </c>
      <c r="G555" s="11">
        <v>500.90690000000001</v>
      </c>
      <c r="H555" s="11">
        <v>560.9357</v>
      </c>
      <c r="I555" s="11">
        <v>650.36109999999996</v>
      </c>
      <c r="J555" s="11">
        <v>960.69629999999995</v>
      </c>
      <c r="K555" s="11">
        <v>846.70389999999998</v>
      </c>
      <c r="L555" s="11">
        <v>111.5813</v>
      </c>
      <c r="M555" s="11">
        <v>0</v>
      </c>
      <c r="N555" s="12">
        <v>4766.3811000000005</v>
      </c>
      <c r="O555" s="12">
        <f t="shared" si="32"/>
        <v>86.652316076865944</v>
      </c>
      <c r="P555" s="12">
        <f t="shared" si="33"/>
        <v>71.02588105278393</v>
      </c>
      <c r="Q555">
        <f t="shared" si="34"/>
        <v>0.3432589139798326</v>
      </c>
      <c r="R555">
        <f t="shared" si="35"/>
        <v>0.40260765132691551</v>
      </c>
    </row>
    <row r="556" spans="1:18" x14ac:dyDescent="0.25">
      <c r="A556" s="7">
        <v>43088.38554398148</v>
      </c>
      <c r="B556" s="13">
        <v>61.645099999999999</v>
      </c>
      <c r="C556" s="11">
        <v>131.30879999999999</v>
      </c>
      <c r="D556" s="11">
        <v>157.94</v>
      </c>
      <c r="E556" s="11">
        <v>327.43650000000002</v>
      </c>
      <c r="F556" s="11">
        <v>433.23700000000002</v>
      </c>
      <c r="G556" s="11">
        <v>477.3494</v>
      </c>
      <c r="H556" s="11">
        <v>546.61760000000004</v>
      </c>
      <c r="I556" s="11">
        <v>632.62699999999995</v>
      </c>
      <c r="J556" s="11">
        <v>944.08619999999996</v>
      </c>
      <c r="K556" s="11">
        <v>825.81209999999999</v>
      </c>
      <c r="L556" s="11">
        <v>79.781099999999995</v>
      </c>
      <c r="M556" s="11">
        <v>0</v>
      </c>
      <c r="N556" s="12">
        <v>4617.8408000000009</v>
      </c>
      <c r="O556" s="12">
        <f t="shared" si="32"/>
        <v>85.941834207450356</v>
      </c>
      <c r="P556" s="12">
        <f t="shared" si="33"/>
        <v>70.555532953371298</v>
      </c>
      <c r="Q556">
        <f t="shared" si="34"/>
        <v>0.34408219529785433</v>
      </c>
      <c r="R556">
        <f t="shared" si="35"/>
        <v>0.40055070759477013</v>
      </c>
    </row>
    <row r="557" spans="1:18" x14ac:dyDescent="0.25">
      <c r="A557" s="7">
        <v>43088.386238425926</v>
      </c>
      <c r="B557" s="13">
        <v>59.853400000000001</v>
      </c>
      <c r="C557" s="11">
        <v>108.4053</v>
      </c>
      <c r="D557" s="11">
        <v>152.75299999999999</v>
      </c>
      <c r="E557" s="11">
        <v>299.40600000000001</v>
      </c>
      <c r="F557" s="11">
        <v>399.62450000000001</v>
      </c>
      <c r="G557" s="11">
        <v>444.96050000000002</v>
      </c>
      <c r="H557" s="11">
        <v>520.05709999999999</v>
      </c>
      <c r="I557" s="11">
        <v>614.5104</v>
      </c>
      <c r="J557" s="11">
        <v>958.03830000000005</v>
      </c>
      <c r="K557" s="11">
        <v>888.40039999999999</v>
      </c>
      <c r="L557" s="11">
        <v>168.72110000000001</v>
      </c>
      <c r="M557" s="11">
        <v>0</v>
      </c>
      <c r="N557" s="12">
        <v>4614.7300000000005</v>
      </c>
      <c r="O557" s="12">
        <f t="shared" si="32"/>
        <v>90.804769258439819</v>
      </c>
      <c r="P557" s="12">
        <f t="shared" si="33"/>
        <v>74.555439393261068</v>
      </c>
      <c r="Q557">
        <f t="shared" si="34"/>
        <v>0.31746227839981966</v>
      </c>
      <c r="R557">
        <f t="shared" si="35"/>
        <v>0.43667989243140987</v>
      </c>
    </row>
    <row r="558" spans="1:18" x14ac:dyDescent="0.25">
      <c r="A558" s="7">
        <v>43088.386932870373</v>
      </c>
      <c r="B558" s="13">
        <v>75.260400000000004</v>
      </c>
      <c r="C558" s="11">
        <v>98.519099999999995</v>
      </c>
      <c r="D558" s="11">
        <v>138.27170000000001</v>
      </c>
      <c r="E558" s="11">
        <v>357.0471</v>
      </c>
      <c r="F558" s="11">
        <v>445.07299999999998</v>
      </c>
      <c r="G558" s="11">
        <v>455.66739999999999</v>
      </c>
      <c r="H558" s="11">
        <v>528.64760000000001</v>
      </c>
      <c r="I558" s="11">
        <v>671.18949999999995</v>
      </c>
      <c r="J558" s="11">
        <v>1037.0172</v>
      </c>
      <c r="K558" s="11">
        <v>920.90719999999999</v>
      </c>
      <c r="L558" s="11">
        <v>147.3629</v>
      </c>
      <c r="M558" s="11">
        <v>0</v>
      </c>
      <c r="N558" s="12">
        <v>4874.9630999999999</v>
      </c>
      <c r="O558" s="12">
        <f t="shared" si="32"/>
        <v>89.792329096808956</v>
      </c>
      <c r="P558" s="12">
        <f t="shared" si="33"/>
        <v>73.863962364305848</v>
      </c>
      <c r="Q558">
        <f t="shared" si="34"/>
        <v>0.32202063232027339</v>
      </c>
      <c r="R558">
        <f t="shared" si="35"/>
        <v>0.4318570739540572</v>
      </c>
    </row>
    <row r="559" spans="1:18" x14ac:dyDescent="0.25">
      <c r="A559" s="7">
        <v>43088.387627314813</v>
      </c>
      <c r="B559" s="13">
        <v>79.227699999999999</v>
      </c>
      <c r="C559" s="11">
        <v>111.4689</v>
      </c>
      <c r="D559" s="11">
        <v>134.83410000000001</v>
      </c>
      <c r="E559" s="11">
        <v>335.15890000000002</v>
      </c>
      <c r="F559" s="11">
        <v>458.57670000000002</v>
      </c>
      <c r="G559" s="11">
        <v>506.13150000000002</v>
      </c>
      <c r="H559" s="11">
        <v>574.26459999999997</v>
      </c>
      <c r="I559" s="11">
        <v>666.90070000000003</v>
      </c>
      <c r="J559" s="11">
        <v>974.22609999999997</v>
      </c>
      <c r="K559" s="11">
        <v>870.54020000000003</v>
      </c>
      <c r="L559" s="11">
        <v>175.12860000000001</v>
      </c>
      <c r="M559" s="11">
        <v>0</v>
      </c>
      <c r="N559" s="12">
        <v>4886.4580000000005</v>
      </c>
      <c r="O559" s="12">
        <f t="shared" si="32"/>
        <v>88.723353207988282</v>
      </c>
      <c r="P559" s="12">
        <f t="shared" si="33"/>
        <v>72.733364320616772</v>
      </c>
      <c r="Q559">
        <f t="shared" si="34"/>
        <v>0.33263312608028139</v>
      </c>
      <c r="R559">
        <f t="shared" si="35"/>
        <v>0.41336585723237562</v>
      </c>
    </row>
    <row r="560" spans="1:18" x14ac:dyDescent="0.25">
      <c r="A560" s="7">
        <v>43088.388321759259</v>
      </c>
      <c r="B560" s="13">
        <v>54.695300000000003</v>
      </c>
      <c r="C560" s="11">
        <v>120.988</v>
      </c>
      <c r="D560" s="11">
        <v>174.65549999999999</v>
      </c>
      <c r="E560" s="11">
        <v>327.67959999999999</v>
      </c>
      <c r="F560" s="11">
        <v>448.25349999999997</v>
      </c>
      <c r="G560" s="11">
        <v>519.15830000000005</v>
      </c>
      <c r="H560" s="11">
        <v>601.56669999999997</v>
      </c>
      <c r="I560" s="11">
        <v>673.55290000000002</v>
      </c>
      <c r="J560" s="11">
        <v>960.75819999999999</v>
      </c>
      <c r="K560" s="11">
        <v>850.80510000000004</v>
      </c>
      <c r="L560" s="11">
        <v>156.756</v>
      </c>
      <c r="M560" s="11">
        <v>0</v>
      </c>
      <c r="N560" s="12">
        <v>4888.8691000000008</v>
      </c>
      <c r="O560" s="12">
        <f t="shared" si="32"/>
        <v>87.598158799138218</v>
      </c>
      <c r="P560" s="12">
        <f t="shared" si="33"/>
        <v>71.951766049280451</v>
      </c>
      <c r="Q560">
        <f t="shared" si="34"/>
        <v>0.33656663051174757</v>
      </c>
      <c r="R560">
        <f t="shared" si="35"/>
        <v>0.40261239557426476</v>
      </c>
    </row>
    <row r="561" spans="1:18" x14ac:dyDescent="0.25">
      <c r="A561" s="7">
        <v>43088.389016203706</v>
      </c>
      <c r="B561" s="13">
        <v>72.931299999999993</v>
      </c>
      <c r="C561" s="11">
        <v>102.7803</v>
      </c>
      <c r="D561" s="11">
        <v>142.00839999999999</v>
      </c>
      <c r="E561" s="11">
        <v>346.1703</v>
      </c>
      <c r="F561" s="11">
        <v>458.13909999999998</v>
      </c>
      <c r="G561" s="11">
        <v>511.17919999999998</v>
      </c>
      <c r="H561" s="11">
        <v>607.95989999999995</v>
      </c>
      <c r="I561" s="11">
        <v>731.63530000000003</v>
      </c>
      <c r="J561" s="11">
        <v>1033.0640000000001</v>
      </c>
      <c r="K561" s="11">
        <v>879.88210000000004</v>
      </c>
      <c r="L561" s="11">
        <v>120.6155</v>
      </c>
      <c r="M561" s="11">
        <v>0</v>
      </c>
      <c r="N561" s="12">
        <v>5006.3653999999997</v>
      </c>
      <c r="O561" s="12">
        <f t="shared" si="32"/>
        <v>87.657533501250228</v>
      </c>
      <c r="P561" s="12">
        <f t="shared" si="33"/>
        <v>72.568299755222753</v>
      </c>
      <c r="Q561">
        <f t="shared" si="34"/>
        <v>0.32622640768490452</v>
      </c>
      <c r="R561">
        <f t="shared" si="35"/>
        <v>0.40619520101349377</v>
      </c>
    </row>
    <row r="562" spans="1:18" x14ac:dyDescent="0.25">
      <c r="A562" s="7">
        <v>43088.389710648145</v>
      </c>
      <c r="B562" s="13">
        <v>77.4803</v>
      </c>
      <c r="C562" s="11">
        <v>113.4464</v>
      </c>
      <c r="D562" s="11">
        <v>143.28440000000001</v>
      </c>
      <c r="E562" s="11">
        <v>340.94209999999998</v>
      </c>
      <c r="F562" s="11">
        <v>425.33460000000002</v>
      </c>
      <c r="G562" s="11">
        <v>494.12630000000001</v>
      </c>
      <c r="H562" s="11">
        <v>657.83040000000005</v>
      </c>
      <c r="I562" s="11">
        <v>860.22050000000002</v>
      </c>
      <c r="J562" s="11">
        <v>1157.1929</v>
      </c>
      <c r="K562" s="11">
        <v>932.03049999999996</v>
      </c>
      <c r="L562" s="11">
        <v>110.4483</v>
      </c>
      <c r="M562" s="11">
        <v>0</v>
      </c>
      <c r="N562" s="12">
        <v>5312.3366999999989</v>
      </c>
      <c r="O562" s="12">
        <f t="shared" si="32"/>
        <v>88.768611276088734</v>
      </c>
      <c r="P562" s="12">
        <f t="shared" si="33"/>
        <v>74.106384436883431</v>
      </c>
      <c r="Q562">
        <f t="shared" si="34"/>
        <v>0.30017188104812709</v>
      </c>
      <c r="R562">
        <f t="shared" si="35"/>
        <v>0.41406857739269431</v>
      </c>
    </row>
    <row r="563" spans="1:18" x14ac:dyDescent="0.25">
      <c r="A563" s="7">
        <v>43088.390405092592</v>
      </c>
      <c r="B563" s="13">
        <v>81.310100000000006</v>
      </c>
      <c r="C563" s="11">
        <v>132.65969999999999</v>
      </c>
      <c r="D563" s="11">
        <v>152.42349999999999</v>
      </c>
      <c r="E563" s="11">
        <v>334.20490000000001</v>
      </c>
      <c r="F563" s="11">
        <v>502.2131</v>
      </c>
      <c r="G563" s="11">
        <v>602.50419999999997</v>
      </c>
      <c r="H563" s="11">
        <v>681.86879999999996</v>
      </c>
      <c r="I563" s="11">
        <v>730.55830000000003</v>
      </c>
      <c r="J563" s="11">
        <v>984.28539999999998</v>
      </c>
      <c r="K563" s="11">
        <v>867.99390000000005</v>
      </c>
      <c r="L563" s="11">
        <v>192.7842</v>
      </c>
      <c r="M563" s="11">
        <v>0</v>
      </c>
      <c r="N563" s="12">
        <v>5262.8061000000007</v>
      </c>
      <c r="O563" s="12">
        <f t="shared" si="32"/>
        <v>86.912984901723789</v>
      </c>
      <c r="P563" s="12">
        <f t="shared" si="33"/>
        <v>71.270777032369011</v>
      </c>
      <c r="Q563">
        <f t="shared" si="34"/>
        <v>0.34303287366030821</v>
      </c>
      <c r="R563">
        <f t="shared" si="35"/>
        <v>0.38858803861308894</v>
      </c>
    </row>
    <row r="564" spans="1:18" x14ac:dyDescent="0.25">
      <c r="A564" s="7">
        <v>43088.391099537039</v>
      </c>
      <c r="B564" s="13">
        <v>86.858199999999997</v>
      </c>
      <c r="C564" s="11">
        <v>141.03899999999999</v>
      </c>
      <c r="D564" s="11">
        <v>141.6748</v>
      </c>
      <c r="E564" s="11">
        <v>319.92270000000002</v>
      </c>
      <c r="F564" s="11">
        <v>459.17419999999998</v>
      </c>
      <c r="G564" s="11">
        <v>536.11900000000003</v>
      </c>
      <c r="H564" s="11">
        <v>627.68150000000003</v>
      </c>
      <c r="I564" s="11">
        <v>725.54219999999998</v>
      </c>
      <c r="J564" s="11">
        <v>1053.7798</v>
      </c>
      <c r="K564" s="11">
        <v>947.23</v>
      </c>
      <c r="L564" s="11">
        <v>188.96799999999999</v>
      </c>
      <c r="M564" s="11">
        <v>0</v>
      </c>
      <c r="N564" s="12">
        <v>5227.9893999999995</v>
      </c>
      <c r="O564" s="12">
        <f t="shared" si="32"/>
        <v>89.456462335214397</v>
      </c>
      <c r="P564" s="12">
        <f t="shared" si="33"/>
        <v>73.384925935294689</v>
      </c>
      <c r="Q564">
        <f t="shared" si="34"/>
        <v>0.32226306732756571</v>
      </c>
      <c r="R564">
        <f t="shared" si="35"/>
        <v>0.41889484320683595</v>
      </c>
    </row>
    <row r="565" spans="1:18" x14ac:dyDescent="0.25">
      <c r="A565" s="7">
        <v>43088.391793981478</v>
      </c>
      <c r="B565" s="13">
        <v>74.815200000000004</v>
      </c>
      <c r="C565" s="11">
        <v>121.33880000000001</v>
      </c>
      <c r="D565" s="11">
        <v>166.15219999999999</v>
      </c>
      <c r="E565" s="11">
        <v>357.60070000000002</v>
      </c>
      <c r="F565" s="11">
        <v>467.65429999999998</v>
      </c>
      <c r="G565" s="11">
        <v>541.97879999999998</v>
      </c>
      <c r="H565" s="11">
        <v>674.8732</v>
      </c>
      <c r="I565" s="11">
        <v>825.90840000000003</v>
      </c>
      <c r="J565" s="11">
        <v>1130.5929000000001</v>
      </c>
      <c r="K565" s="11">
        <v>949.83330000000001</v>
      </c>
      <c r="L565" s="11">
        <v>145.6225</v>
      </c>
      <c r="M565" s="11">
        <v>0</v>
      </c>
      <c r="N565" s="12">
        <v>5456.3703000000014</v>
      </c>
      <c r="O565" s="12">
        <f t="shared" si="32"/>
        <v>88.243411353514603</v>
      </c>
      <c r="P565" s="12">
        <f t="shared" si="33"/>
        <v>73.108312426652645</v>
      </c>
      <c r="Q565">
        <f t="shared" si="34"/>
        <v>0.31697628733152505</v>
      </c>
      <c r="R565">
        <f t="shared" si="35"/>
        <v>0.40797243911396541</v>
      </c>
    </row>
    <row r="566" spans="1:18" x14ac:dyDescent="0.25">
      <c r="A566" s="7">
        <v>43088.392488425925</v>
      </c>
      <c r="B566" s="13">
        <v>80.109399999999994</v>
      </c>
      <c r="C566" s="11">
        <v>134.1155</v>
      </c>
      <c r="D566" s="11">
        <v>163.4418</v>
      </c>
      <c r="E566" s="11">
        <v>342.36200000000002</v>
      </c>
      <c r="F566" s="11">
        <v>461.27210000000002</v>
      </c>
      <c r="G566" s="11">
        <v>536.00319999999999</v>
      </c>
      <c r="H566" s="11">
        <v>636.46370000000002</v>
      </c>
      <c r="I566" s="11">
        <v>734.68409999999994</v>
      </c>
      <c r="J566" s="11">
        <v>964.14480000000003</v>
      </c>
      <c r="K566" s="11">
        <v>814.26469999999995</v>
      </c>
      <c r="L566" s="11">
        <v>165.34280000000001</v>
      </c>
      <c r="M566" s="11">
        <v>0</v>
      </c>
      <c r="N566" s="12">
        <v>5032.2041000000008</v>
      </c>
      <c r="O566" s="12">
        <f t="shared" si="32"/>
        <v>86.305071867017446</v>
      </c>
      <c r="P566" s="12">
        <f t="shared" si="33"/>
        <v>70.65092349099325</v>
      </c>
      <c r="Q566">
        <f t="shared" si="34"/>
        <v>0.34126278781101105</v>
      </c>
      <c r="R566">
        <f t="shared" si="35"/>
        <v>0.38626261204310053</v>
      </c>
    </row>
    <row r="567" spans="1:18" x14ac:dyDescent="0.25">
      <c r="A567" s="7">
        <v>43088.393182870372</v>
      </c>
      <c r="B567" s="13">
        <v>91.376400000000004</v>
      </c>
      <c r="C567" s="11">
        <v>154.20349999999999</v>
      </c>
      <c r="D567" s="11">
        <v>150.51070000000001</v>
      </c>
      <c r="E567" s="11">
        <v>334.4162</v>
      </c>
      <c r="F567" s="11">
        <v>501.70760000000001</v>
      </c>
      <c r="G567" s="11">
        <v>597.86279999999999</v>
      </c>
      <c r="H567" s="11">
        <v>667.72529999999995</v>
      </c>
      <c r="I567" s="11">
        <v>707.30269999999996</v>
      </c>
      <c r="J567" s="11">
        <v>937.05589999999995</v>
      </c>
      <c r="K567" s="11">
        <v>805.99689999999998</v>
      </c>
      <c r="L567" s="11">
        <v>149.4599</v>
      </c>
      <c r="M567" s="11">
        <v>0</v>
      </c>
      <c r="N567" s="12">
        <v>5097.6179000000002</v>
      </c>
      <c r="O567" s="12">
        <f t="shared" si="32"/>
        <v>84.498802821215762</v>
      </c>
      <c r="P567" s="12">
        <f t="shared" si="33"/>
        <v>68.977608894851571</v>
      </c>
      <c r="Q567">
        <f t="shared" si="34"/>
        <v>0.35900635078984638</v>
      </c>
      <c r="R567">
        <f t="shared" si="35"/>
        <v>0.37125432645706929</v>
      </c>
    </row>
    <row r="568" spans="1:18" x14ac:dyDescent="0.25">
      <c r="A568" s="7">
        <v>43088.393877314818</v>
      </c>
      <c r="B568" s="13">
        <v>57.9651</v>
      </c>
      <c r="C568" s="11">
        <v>128.0487</v>
      </c>
      <c r="D568" s="11">
        <v>174.4374</v>
      </c>
      <c r="E568" s="11">
        <v>339.57100000000003</v>
      </c>
      <c r="F568" s="11">
        <v>457.78750000000002</v>
      </c>
      <c r="G568" s="11">
        <v>559.60789999999997</v>
      </c>
      <c r="H568" s="11">
        <v>698.87729999999999</v>
      </c>
      <c r="I568" s="11">
        <v>816.50879999999995</v>
      </c>
      <c r="J568" s="11">
        <v>1034.2509</v>
      </c>
      <c r="K568" s="11">
        <v>826.97249999999997</v>
      </c>
      <c r="L568" s="11">
        <v>99.955500000000001</v>
      </c>
      <c r="M568" s="11">
        <v>0</v>
      </c>
      <c r="N568" s="12">
        <v>5193.9825999999994</v>
      </c>
      <c r="O568" s="12">
        <f t="shared" si="32"/>
        <v>85.269502387243293</v>
      </c>
      <c r="P568" s="12">
        <f t="shared" si="33"/>
        <v>70.89530384092518</v>
      </c>
      <c r="Q568">
        <f t="shared" si="34"/>
        <v>0.33065524709304961</v>
      </c>
      <c r="R568">
        <f t="shared" si="35"/>
        <v>0.37758672891973111</v>
      </c>
    </row>
    <row r="569" spans="1:18" x14ac:dyDescent="0.25">
      <c r="A569" s="7">
        <v>43088.394571759258</v>
      </c>
      <c r="B569" s="13">
        <v>88.018600000000006</v>
      </c>
      <c r="C569" s="11">
        <v>143.136</v>
      </c>
      <c r="D569" s="11">
        <v>182.8073</v>
      </c>
      <c r="E569" s="11">
        <v>397.10930000000002</v>
      </c>
      <c r="F569" s="11">
        <v>474.95080000000002</v>
      </c>
      <c r="G569" s="11">
        <v>517.25139999999999</v>
      </c>
      <c r="H569" s="11">
        <v>641.20569999999998</v>
      </c>
      <c r="I569" s="11">
        <v>808.90639999999996</v>
      </c>
      <c r="J569" s="11">
        <v>1049.9694999999999</v>
      </c>
      <c r="K569" s="11">
        <v>835.00660000000005</v>
      </c>
      <c r="L569" s="11">
        <v>116.3085</v>
      </c>
      <c r="M569" s="11">
        <v>0</v>
      </c>
      <c r="N569" s="12">
        <v>5254.6700999999994</v>
      </c>
      <c r="O569" s="12">
        <f t="shared" si="32"/>
        <v>84.836630156858007</v>
      </c>
      <c r="P569" s="12">
        <f t="shared" si="33"/>
        <v>69.513908460984453</v>
      </c>
      <c r="Q569">
        <f t="shared" si="34"/>
        <v>0.34317537841243356</v>
      </c>
      <c r="R569">
        <f t="shared" si="35"/>
        <v>0.38085827690686047</v>
      </c>
    </row>
    <row r="570" spans="1:18" x14ac:dyDescent="0.25">
      <c r="A570" s="7">
        <v>43088.395266203705</v>
      </c>
      <c r="B570" s="13">
        <v>63.497</v>
      </c>
      <c r="C570" s="11">
        <v>109.1938</v>
      </c>
      <c r="D570" s="11">
        <v>159.76759999999999</v>
      </c>
      <c r="E570" s="11">
        <v>350.06659999999999</v>
      </c>
      <c r="F570" s="11">
        <v>448.08569999999997</v>
      </c>
      <c r="G570" s="11">
        <v>528.46199999999999</v>
      </c>
      <c r="H570" s="11">
        <v>676.45730000000003</v>
      </c>
      <c r="I570" s="11">
        <v>835.92460000000005</v>
      </c>
      <c r="J570" s="11">
        <v>1067.6251</v>
      </c>
      <c r="K570" s="11">
        <v>848.93209999999999</v>
      </c>
      <c r="L570" s="11">
        <v>115.1932</v>
      </c>
      <c r="M570" s="11">
        <v>0</v>
      </c>
      <c r="N570" s="12">
        <v>5203.2049999999999</v>
      </c>
      <c r="O570" s="12">
        <f t="shared" si="32"/>
        <v>86.748487320795533</v>
      </c>
      <c r="P570" s="12">
        <f t="shared" si="33"/>
        <v>72.277776779070905</v>
      </c>
      <c r="Q570">
        <f t="shared" si="34"/>
        <v>0.31885591668980945</v>
      </c>
      <c r="R570">
        <f t="shared" si="35"/>
        <v>0.39048055957818306</v>
      </c>
    </row>
    <row r="571" spans="1:18" x14ac:dyDescent="0.25">
      <c r="A571" s="7">
        <v>43088.395960648151</v>
      </c>
      <c r="B571" s="13">
        <v>61.462600000000002</v>
      </c>
      <c r="C571" s="11">
        <v>115.91679999999999</v>
      </c>
      <c r="D571" s="11">
        <v>162.67519999999999</v>
      </c>
      <c r="E571" s="11">
        <v>334.11250000000001</v>
      </c>
      <c r="F571" s="11">
        <v>466.24040000000002</v>
      </c>
      <c r="G571" s="11">
        <v>574.78189999999995</v>
      </c>
      <c r="H571" s="11">
        <v>712.23410000000001</v>
      </c>
      <c r="I571" s="11">
        <v>824.59690000000001</v>
      </c>
      <c r="J571" s="11">
        <v>1060.2163</v>
      </c>
      <c r="K571" s="11">
        <v>859.98410000000001</v>
      </c>
      <c r="L571" s="11">
        <v>119.48350000000001</v>
      </c>
      <c r="M571" s="11">
        <v>0</v>
      </c>
      <c r="N571" s="12">
        <v>5291.7042999999994</v>
      </c>
      <c r="O571" s="12">
        <f t="shared" si="32"/>
        <v>86.372862034259938</v>
      </c>
      <c r="P571" s="12">
        <f t="shared" si="33"/>
        <v>71.976985661958423</v>
      </c>
      <c r="Q571">
        <f t="shared" si="34"/>
        <v>0.32412797517805375</v>
      </c>
      <c r="R571">
        <f t="shared" si="35"/>
        <v>0.38544933434772621</v>
      </c>
    </row>
    <row r="572" spans="1:18" x14ac:dyDescent="0.25">
      <c r="A572" s="7">
        <v>43088.396655092591</v>
      </c>
      <c r="B572" s="13">
        <v>83.417599999999993</v>
      </c>
      <c r="C572" s="11">
        <v>114.8723</v>
      </c>
      <c r="D572" s="11">
        <v>132.92429999999999</v>
      </c>
      <c r="E572" s="11">
        <v>355.17869999999999</v>
      </c>
      <c r="F572" s="11">
        <v>494.54969999999997</v>
      </c>
      <c r="G572" s="11">
        <v>569.92110000000002</v>
      </c>
      <c r="H572" s="11">
        <v>670.71429999999998</v>
      </c>
      <c r="I572" s="11">
        <v>787.94230000000005</v>
      </c>
      <c r="J572" s="11">
        <v>1048.8117999999999</v>
      </c>
      <c r="K572" s="11">
        <v>898.97119999999995</v>
      </c>
      <c r="L572" s="11">
        <v>214.46639999999999</v>
      </c>
      <c r="M572" s="11">
        <v>0</v>
      </c>
      <c r="N572" s="12">
        <v>5371.7696999999998</v>
      </c>
      <c r="O572" s="12">
        <f t="shared" si="32"/>
        <v>88.683490932234122</v>
      </c>
      <c r="P572" s="12">
        <f t="shared" si="33"/>
        <v>73.089837961715517</v>
      </c>
      <c r="Q572">
        <f t="shared" si="34"/>
        <v>0.32593796789166152</v>
      </c>
      <c r="R572">
        <f t="shared" si="35"/>
        <v>0.40252086756437078</v>
      </c>
    </row>
    <row r="573" spans="1:18" x14ac:dyDescent="0.25">
      <c r="A573" s="7">
        <v>43088.397349537037</v>
      </c>
      <c r="B573" s="13">
        <v>99.244900000000001</v>
      </c>
      <c r="C573" s="11">
        <v>132.32079999999999</v>
      </c>
      <c r="D573" s="11">
        <v>158.3176</v>
      </c>
      <c r="E573" s="11">
        <v>421.91079999999999</v>
      </c>
      <c r="F573" s="11">
        <v>537.46619999999996</v>
      </c>
      <c r="G573" s="11">
        <v>574.68870000000004</v>
      </c>
      <c r="H573" s="11">
        <v>663.4905</v>
      </c>
      <c r="I573" s="11">
        <v>806.20550000000003</v>
      </c>
      <c r="J573" s="11">
        <v>1057.2306000000001</v>
      </c>
      <c r="K573" s="11">
        <v>885.3809</v>
      </c>
      <c r="L573" s="11">
        <v>204.60390000000001</v>
      </c>
      <c r="M573" s="11">
        <v>0</v>
      </c>
      <c r="N573" s="12">
        <v>5540.8604000000005</v>
      </c>
      <c r="O573" s="12">
        <f t="shared" si="32"/>
        <v>86.440030701729995</v>
      </c>
      <c r="P573" s="12">
        <f t="shared" si="33"/>
        <v>70.518458056181345</v>
      </c>
      <c r="Q573">
        <f t="shared" si="34"/>
        <v>0.34722928590657148</v>
      </c>
      <c r="R573">
        <f t="shared" si="35"/>
        <v>0.38752382211253689</v>
      </c>
    </row>
    <row r="574" spans="1:18" x14ac:dyDescent="0.25">
      <c r="A574" s="7">
        <v>43088.398043981484</v>
      </c>
      <c r="B574" s="13">
        <v>90.749200000000002</v>
      </c>
      <c r="C574" s="11">
        <v>137.41220000000001</v>
      </c>
      <c r="D574" s="11">
        <v>161.90889999999999</v>
      </c>
      <c r="E574" s="11">
        <v>387.8535</v>
      </c>
      <c r="F574" s="11">
        <v>504.51420000000002</v>
      </c>
      <c r="G574" s="11">
        <v>581.80690000000004</v>
      </c>
      <c r="H574" s="11">
        <v>721.96289999999999</v>
      </c>
      <c r="I574" s="11">
        <v>889.66489999999999</v>
      </c>
      <c r="J574" s="11">
        <v>1141.7876000000001</v>
      </c>
      <c r="K574" s="11">
        <v>932.20150000000001</v>
      </c>
      <c r="L574" s="11">
        <v>185.7604</v>
      </c>
      <c r="M574" s="11">
        <v>0</v>
      </c>
      <c r="N574" s="12">
        <v>5735.6221999999998</v>
      </c>
      <c r="O574" s="12">
        <f t="shared" si="32"/>
        <v>87.40915743543917</v>
      </c>
      <c r="P574" s="12">
        <f t="shared" si="33"/>
        <v>72.071177259561679</v>
      </c>
      <c r="Q574">
        <f t="shared" si="34"/>
        <v>0.32502923571221276</v>
      </c>
      <c r="R574">
        <f t="shared" si="35"/>
        <v>0.39398506756599144</v>
      </c>
    </row>
    <row r="575" spans="1:18" x14ac:dyDescent="0.25">
      <c r="A575" s="7">
        <v>43088.398738425924</v>
      </c>
      <c r="B575" s="13">
        <v>83.633899999999997</v>
      </c>
      <c r="C575" s="11">
        <v>145.68549999999999</v>
      </c>
      <c r="D575" s="11">
        <v>186.66820000000001</v>
      </c>
      <c r="E575" s="11">
        <v>373.0163</v>
      </c>
      <c r="F575" s="11">
        <v>543.47280000000001</v>
      </c>
      <c r="G575" s="11">
        <v>653.5127</v>
      </c>
      <c r="H575" s="11">
        <v>743.39559999999994</v>
      </c>
      <c r="I575" s="11">
        <v>793.16830000000004</v>
      </c>
      <c r="J575" s="11">
        <v>1008.677</v>
      </c>
      <c r="K575" s="11">
        <v>868.82989999999995</v>
      </c>
      <c r="L575" s="11">
        <v>218.9906</v>
      </c>
      <c r="M575" s="11">
        <v>0</v>
      </c>
      <c r="N575" s="12">
        <v>5619.0507999999991</v>
      </c>
      <c r="O575" s="12">
        <f t="shared" si="32"/>
        <v>85.625304102963455</v>
      </c>
      <c r="P575" s="12">
        <f t="shared" si="33"/>
        <v>69.95871543859603</v>
      </c>
      <c r="Q575">
        <f t="shared" si="34"/>
        <v>0.35343859144323814</v>
      </c>
      <c r="R575">
        <f t="shared" si="35"/>
        <v>0.37310527607260646</v>
      </c>
    </row>
    <row r="576" spans="1:18" x14ac:dyDescent="0.25">
      <c r="A576" s="7">
        <v>43088.39943287037</v>
      </c>
      <c r="B576" s="13">
        <v>61.376800000000003</v>
      </c>
      <c r="C576" s="11">
        <v>111.79300000000001</v>
      </c>
      <c r="D576" s="11">
        <v>145.6232</v>
      </c>
      <c r="E576" s="11">
        <v>310.6207</v>
      </c>
      <c r="F576" s="11">
        <v>461.70240000000001</v>
      </c>
      <c r="G576" s="11">
        <v>609.75390000000004</v>
      </c>
      <c r="H576" s="11">
        <v>773.00250000000005</v>
      </c>
      <c r="I576" s="11">
        <v>876.596</v>
      </c>
      <c r="J576" s="11">
        <v>1020.5794</v>
      </c>
      <c r="K576" s="11">
        <v>780.24440000000004</v>
      </c>
      <c r="L576" s="11">
        <v>117.42919999999999</v>
      </c>
      <c r="M576" s="11">
        <v>0</v>
      </c>
      <c r="N576" s="12">
        <v>5268.7215000000006</v>
      </c>
      <c r="O576" s="12">
        <f t="shared" si="32"/>
        <v>85.164203980035751</v>
      </c>
      <c r="P576" s="12">
        <f t="shared" si="33"/>
        <v>71.457255326555384</v>
      </c>
      <c r="Q576">
        <f t="shared" si="34"/>
        <v>0.32282404754170441</v>
      </c>
      <c r="R576">
        <f t="shared" si="35"/>
        <v>0.36408320310724335</v>
      </c>
    </row>
    <row r="577" spans="1:18" x14ac:dyDescent="0.25">
      <c r="A577" s="7">
        <v>43088.400127314817</v>
      </c>
      <c r="B577" s="13">
        <v>62.537199999999999</v>
      </c>
      <c r="C577" s="11">
        <v>111.4576</v>
      </c>
      <c r="D577" s="11">
        <v>155.78469999999999</v>
      </c>
      <c r="E577" s="11">
        <v>323.80779999999999</v>
      </c>
      <c r="F577" s="11">
        <v>470.07350000000002</v>
      </c>
      <c r="G577" s="11">
        <v>591.05550000000005</v>
      </c>
      <c r="H577" s="11">
        <v>725.34550000000002</v>
      </c>
      <c r="I577" s="11">
        <v>825.27840000000003</v>
      </c>
      <c r="J577" s="11">
        <v>1035.4408000000001</v>
      </c>
      <c r="K577" s="11">
        <v>867.33270000000005</v>
      </c>
      <c r="L577" s="11">
        <v>212.3759</v>
      </c>
      <c r="M577" s="11">
        <v>0</v>
      </c>
      <c r="N577" s="12">
        <v>5380.4895999999999</v>
      </c>
      <c r="O577" s="12">
        <f t="shared" si="32"/>
        <v>88.425469860586674</v>
      </c>
      <c r="P577" s="12">
        <f t="shared" si="33"/>
        <v>73.38996175131642</v>
      </c>
      <c r="Q577">
        <f t="shared" si="34"/>
        <v>0.3186914997475323</v>
      </c>
      <c r="R577">
        <f t="shared" si="35"/>
        <v>0.39311467120018229</v>
      </c>
    </row>
    <row r="578" spans="1:18" x14ac:dyDescent="0.25">
      <c r="A578" s="7">
        <v>43088.400821759256</v>
      </c>
      <c r="B578" s="13">
        <v>69.636700000000005</v>
      </c>
      <c r="C578" s="11">
        <v>114.67789999999999</v>
      </c>
      <c r="D578" s="11">
        <v>147.92189999999999</v>
      </c>
      <c r="E578" s="11">
        <v>332.05590000000001</v>
      </c>
      <c r="F578" s="11">
        <v>453.08240000000001</v>
      </c>
      <c r="G578" s="11">
        <v>558.94240000000002</v>
      </c>
      <c r="H578" s="11">
        <v>718.46699999999998</v>
      </c>
      <c r="I578" s="11">
        <v>876.53689999999995</v>
      </c>
      <c r="J578" s="11">
        <v>1118.2609</v>
      </c>
      <c r="K578" s="11">
        <v>918.95330000000001</v>
      </c>
      <c r="L578" s="11">
        <v>199.34800000000001</v>
      </c>
      <c r="M578" s="11">
        <v>0</v>
      </c>
      <c r="N578" s="12">
        <v>5507.8833000000004</v>
      </c>
      <c r="O578" s="12">
        <f t="shared" ref="O578:O601" si="36">(B578*$B$1+C578*$C$1+D578*$D$1+$E$1*E578+$F$1*F578+$G$1*G578+$H$1*H578+$I$1*I578+$J$1*J578+$K$1*K578+$L$1*L578+$M$1*M578)/N578</f>
        <v>89.438390967724388</v>
      </c>
      <c r="P578" s="12">
        <f t="shared" ref="P578:P601" si="37">EXP((B578*LN($B$1)+C578*LN($C$1)+D578*LN($D$1)+LN($E$1)*E578+LN($F$1)*F578+LN($G$1)*G578+LN($H$1)*H578+LN($I$1)*I578+LN($J$1)*J578+LN($K$1)*K578+LN($L$1)*L578+LN($M$1)*M578)/N578)</f>
        <v>74.47034223042057</v>
      </c>
      <c r="Q578">
        <f t="shared" si="34"/>
        <v>0.30434871414214598</v>
      </c>
      <c r="R578">
        <f t="shared" si="35"/>
        <v>0.40606564775982085</v>
      </c>
    </row>
    <row r="579" spans="1:18" x14ac:dyDescent="0.25">
      <c r="A579" s="7">
        <v>43088.401516203703</v>
      </c>
      <c r="B579" s="13">
        <v>80.751199999999997</v>
      </c>
      <c r="C579" s="11">
        <v>126.51949999999999</v>
      </c>
      <c r="D579" s="11">
        <v>152.56110000000001</v>
      </c>
      <c r="E579" s="11">
        <v>318.60320000000002</v>
      </c>
      <c r="F579" s="11">
        <v>442.04820000000001</v>
      </c>
      <c r="G579" s="11">
        <v>570.22860000000003</v>
      </c>
      <c r="H579" s="11">
        <v>750.27940000000001</v>
      </c>
      <c r="I579" s="11">
        <v>904.05539999999996</v>
      </c>
      <c r="J579" s="11">
        <v>1098.2008000000001</v>
      </c>
      <c r="K579" s="11">
        <v>859.64649999999995</v>
      </c>
      <c r="L579" s="11">
        <v>152.20160000000001</v>
      </c>
      <c r="M579" s="11">
        <v>0</v>
      </c>
      <c r="N579" s="12">
        <v>5455.0955000000004</v>
      </c>
      <c r="O579" s="12">
        <f t="shared" si="36"/>
        <v>87.278665275429177</v>
      </c>
      <c r="P579" s="12">
        <f t="shared" si="37"/>
        <v>72.732176153618767</v>
      </c>
      <c r="Q579">
        <f t="shared" ref="Q579:Q601" si="38">SUM(B579:G579)/N579</f>
        <v>0.30993257588249368</v>
      </c>
      <c r="R579">
        <f t="shared" ref="R579:R601" si="39">SUM(J579:M579)/N579</f>
        <v>0.386803292444651</v>
      </c>
    </row>
    <row r="580" spans="1:18" x14ac:dyDescent="0.25">
      <c r="A580" s="7">
        <v>43088.40221064815</v>
      </c>
      <c r="B580" s="13">
        <v>57.132599999999996</v>
      </c>
      <c r="C580" s="11">
        <v>110.6125</v>
      </c>
      <c r="D580" s="11">
        <v>163.11760000000001</v>
      </c>
      <c r="E580" s="11">
        <v>352.41770000000002</v>
      </c>
      <c r="F580" s="11">
        <v>473.02870000000001</v>
      </c>
      <c r="G580" s="11">
        <v>577.41409999999996</v>
      </c>
      <c r="H580" s="11">
        <v>730.92830000000004</v>
      </c>
      <c r="I580" s="11">
        <v>875.26859999999999</v>
      </c>
      <c r="J580" s="11">
        <v>1090.5006000000001</v>
      </c>
      <c r="K580" s="11">
        <v>870.10850000000005</v>
      </c>
      <c r="L580" s="11">
        <v>152.65649999999999</v>
      </c>
      <c r="M580" s="11">
        <v>0</v>
      </c>
      <c r="N580" s="12">
        <v>5453.1857</v>
      </c>
      <c r="O580" s="12">
        <f t="shared" si="36"/>
        <v>87.157660563439094</v>
      </c>
      <c r="P580" s="12">
        <f t="shared" si="37"/>
        <v>72.726519933872694</v>
      </c>
      <c r="Q580">
        <f t="shared" si="38"/>
        <v>0.31792850920151133</v>
      </c>
      <c r="R580">
        <f t="shared" si="39"/>
        <v>0.3875286330337146</v>
      </c>
    </row>
    <row r="581" spans="1:18" x14ac:dyDescent="0.25">
      <c r="A581" s="7">
        <v>43088.402905092589</v>
      </c>
      <c r="B581" s="13">
        <v>58.479199999999999</v>
      </c>
      <c r="C581" s="11">
        <v>163.49930000000001</v>
      </c>
      <c r="D581" s="11">
        <v>169.3835</v>
      </c>
      <c r="E581" s="11">
        <v>325.2312</v>
      </c>
      <c r="F581" s="11">
        <v>471.27730000000003</v>
      </c>
      <c r="G581" s="11">
        <v>609.64679999999998</v>
      </c>
      <c r="H581" s="11">
        <v>763.60500000000002</v>
      </c>
      <c r="I581" s="11">
        <v>876.12879999999996</v>
      </c>
      <c r="J581" s="11">
        <v>1069.1923999999999</v>
      </c>
      <c r="K581" s="11">
        <v>870.36890000000005</v>
      </c>
      <c r="L581" s="11">
        <v>199.8338</v>
      </c>
      <c r="M581" s="11">
        <v>0</v>
      </c>
      <c r="N581" s="12">
        <v>5576.6462000000001</v>
      </c>
      <c r="O581" s="12">
        <f t="shared" si="36"/>
        <v>87.233547496701505</v>
      </c>
      <c r="P581" s="12">
        <f t="shared" si="37"/>
        <v>72.181543813821406</v>
      </c>
      <c r="Q581">
        <f t="shared" si="38"/>
        <v>0.32232944955338927</v>
      </c>
      <c r="R581">
        <f t="shared" si="39"/>
        <v>0.38363471937667476</v>
      </c>
    </row>
    <row r="582" spans="1:18" x14ac:dyDescent="0.25">
      <c r="A582" s="7">
        <v>43088.403599537036</v>
      </c>
      <c r="B582" s="13">
        <v>93.510400000000004</v>
      </c>
      <c r="C582" s="11">
        <v>114.04559999999999</v>
      </c>
      <c r="D582" s="11">
        <v>133.98820000000001</v>
      </c>
      <c r="E582" s="11">
        <v>345.09660000000002</v>
      </c>
      <c r="F582" s="11">
        <v>483.35449999999997</v>
      </c>
      <c r="G582" s="11">
        <v>596.71870000000001</v>
      </c>
      <c r="H582" s="11">
        <v>757.37699999999995</v>
      </c>
      <c r="I582" s="11">
        <v>913.92499999999995</v>
      </c>
      <c r="J582" s="11">
        <v>1126.7041999999999</v>
      </c>
      <c r="K582" s="11">
        <v>905.38260000000002</v>
      </c>
      <c r="L582" s="11">
        <v>200.2167</v>
      </c>
      <c r="M582" s="11">
        <v>0</v>
      </c>
      <c r="N582" s="12">
        <v>5670.3194999999996</v>
      </c>
      <c r="O582" s="12">
        <f t="shared" si="36"/>
        <v>88.306162412894011</v>
      </c>
      <c r="P582" s="12">
        <f t="shared" si="37"/>
        <v>73.410477227009238</v>
      </c>
      <c r="Q582">
        <f t="shared" si="38"/>
        <v>0.31157221387613171</v>
      </c>
      <c r="R582">
        <f t="shared" si="39"/>
        <v>0.39368213731166296</v>
      </c>
    </row>
    <row r="583" spans="1:18" x14ac:dyDescent="0.25">
      <c r="A583" s="7">
        <v>43088.404293981483</v>
      </c>
      <c r="B583" s="13">
        <v>36.188200000000002</v>
      </c>
      <c r="C583" s="11">
        <v>119.752</v>
      </c>
      <c r="D583" s="11">
        <v>166.4042</v>
      </c>
      <c r="E583" s="11">
        <v>277.78539999999998</v>
      </c>
      <c r="F583" s="11">
        <v>481.0428</v>
      </c>
      <c r="G583" s="11">
        <v>714.66499999999996</v>
      </c>
      <c r="H583" s="11">
        <v>913.6558</v>
      </c>
      <c r="I583" s="11">
        <v>966.87599999999998</v>
      </c>
      <c r="J583" s="11">
        <v>1046.75</v>
      </c>
      <c r="K583" s="11">
        <v>794.86810000000003</v>
      </c>
      <c r="L583" s="11">
        <v>164.3004</v>
      </c>
      <c r="M583" s="11">
        <v>0</v>
      </c>
      <c r="N583" s="12">
        <v>5682.2878999999994</v>
      </c>
      <c r="O583" s="12">
        <f t="shared" si="36"/>
        <v>85.481331637560999</v>
      </c>
      <c r="P583" s="12">
        <f t="shared" si="37"/>
        <v>72.256520855048649</v>
      </c>
      <c r="Q583">
        <f t="shared" si="38"/>
        <v>0.31604129034011108</v>
      </c>
      <c r="R583">
        <f t="shared" si="39"/>
        <v>0.3530124723177086</v>
      </c>
    </row>
    <row r="584" spans="1:18" x14ac:dyDescent="0.25">
      <c r="A584" s="7">
        <v>43088.404988425929</v>
      </c>
      <c r="B584" s="13">
        <v>79.429199999999994</v>
      </c>
      <c r="C584" s="11">
        <v>139.73740000000001</v>
      </c>
      <c r="D584" s="11">
        <v>138.82429999999999</v>
      </c>
      <c r="E584" s="11">
        <v>275.38679999999999</v>
      </c>
      <c r="F584" s="11">
        <v>536.07749999999999</v>
      </c>
      <c r="G584" s="11">
        <v>784.71659999999997</v>
      </c>
      <c r="H584" s="11">
        <v>937.08839999999998</v>
      </c>
      <c r="I584" s="11">
        <v>914.178</v>
      </c>
      <c r="J584" s="11">
        <v>953.69579999999996</v>
      </c>
      <c r="K584" s="11">
        <v>721.029</v>
      </c>
      <c r="L584" s="11">
        <v>137.3109</v>
      </c>
      <c r="M584" s="11">
        <v>0</v>
      </c>
      <c r="N584" s="12">
        <v>5617.4739000000009</v>
      </c>
      <c r="O584" s="12">
        <f t="shared" si="36"/>
        <v>81.997400489924829</v>
      </c>
      <c r="P584" s="12">
        <f t="shared" si="37"/>
        <v>68.764077030067838</v>
      </c>
      <c r="Q584">
        <f t="shared" si="38"/>
        <v>0.34787376582203605</v>
      </c>
      <c r="R584">
        <f t="shared" si="39"/>
        <v>0.32257127175971384</v>
      </c>
    </row>
    <row r="585" spans="1:18" x14ac:dyDescent="0.25">
      <c r="A585" s="7">
        <v>43088.405682870369</v>
      </c>
      <c r="B585" s="13">
        <v>58.635599999999997</v>
      </c>
      <c r="C585" s="11">
        <v>106.6206</v>
      </c>
      <c r="D585" s="11">
        <v>175.87989999999999</v>
      </c>
      <c r="E585" s="11">
        <v>365.56009999999998</v>
      </c>
      <c r="F585" s="11">
        <v>488.2593</v>
      </c>
      <c r="G585" s="11">
        <v>578.86789999999996</v>
      </c>
      <c r="H585" s="11">
        <v>700.51089999999999</v>
      </c>
      <c r="I585" s="11">
        <v>810.94600000000003</v>
      </c>
      <c r="J585" s="11">
        <v>1006.0483</v>
      </c>
      <c r="K585" s="11">
        <v>823.79539999999997</v>
      </c>
      <c r="L585" s="11">
        <v>195.22139999999999</v>
      </c>
      <c r="M585" s="11">
        <v>0</v>
      </c>
      <c r="N585" s="12">
        <v>5310.3454000000002</v>
      </c>
      <c r="O585" s="12">
        <f t="shared" si="36"/>
        <v>86.774602143581845</v>
      </c>
      <c r="P585" s="12">
        <f t="shared" si="37"/>
        <v>71.719657600898898</v>
      </c>
      <c r="Q585">
        <f t="shared" si="38"/>
        <v>0.33403164321477086</v>
      </c>
      <c r="R585">
        <f t="shared" si="39"/>
        <v>0.38134338681623225</v>
      </c>
    </row>
    <row r="586" spans="1:18" x14ac:dyDescent="0.25">
      <c r="A586" s="7">
        <v>43088.406377314815</v>
      </c>
      <c r="B586" s="13">
        <v>136.85300000000001</v>
      </c>
      <c r="C586" s="11">
        <v>139.5376</v>
      </c>
      <c r="D586" s="11">
        <v>139.71969999999999</v>
      </c>
      <c r="E586" s="11">
        <v>388.3544</v>
      </c>
      <c r="F586" s="11">
        <v>513.26729999999998</v>
      </c>
      <c r="G586" s="11">
        <v>585.09360000000004</v>
      </c>
      <c r="H586" s="11">
        <v>721.39559999999994</v>
      </c>
      <c r="I586" s="11">
        <v>896.28440000000001</v>
      </c>
      <c r="J586" s="11">
        <v>1145.9191000000001</v>
      </c>
      <c r="K586" s="11">
        <v>936.83640000000003</v>
      </c>
      <c r="L586" s="11">
        <v>210.88210000000001</v>
      </c>
      <c r="M586" s="11">
        <v>0</v>
      </c>
      <c r="N586" s="12">
        <v>5814.1431999999995</v>
      </c>
      <c r="O586" s="12">
        <f t="shared" si="36"/>
        <v>87.516698279808452</v>
      </c>
      <c r="P586" s="12">
        <f t="shared" si="37"/>
        <v>71.642658883919665</v>
      </c>
      <c r="Q586">
        <f t="shared" si="38"/>
        <v>0.32727532407526533</v>
      </c>
      <c r="R586">
        <f t="shared" si="39"/>
        <v>0.39449279474231047</v>
      </c>
    </row>
    <row r="587" spans="1:18" x14ac:dyDescent="0.25">
      <c r="A587" s="7">
        <v>43088.407071759262</v>
      </c>
      <c r="B587" s="13">
        <v>87.584299999999999</v>
      </c>
      <c r="C587" s="11">
        <v>162.17789999999999</v>
      </c>
      <c r="D587" s="11">
        <v>192.60290000000001</v>
      </c>
      <c r="E587" s="11">
        <v>407.92380000000003</v>
      </c>
      <c r="F587" s="11">
        <v>521.1223</v>
      </c>
      <c r="G587" s="11">
        <v>616.6413</v>
      </c>
      <c r="H587" s="11">
        <v>786.23940000000005</v>
      </c>
      <c r="I587" s="11">
        <v>973.23090000000002</v>
      </c>
      <c r="J587" s="11">
        <v>1212.7052000000001</v>
      </c>
      <c r="K587" s="11">
        <v>967.81510000000003</v>
      </c>
      <c r="L587" s="11">
        <v>193.11160000000001</v>
      </c>
      <c r="M587" s="11">
        <v>0</v>
      </c>
      <c r="N587" s="12">
        <v>6121.1547</v>
      </c>
      <c r="O587" s="12">
        <f t="shared" si="36"/>
        <v>86.873553053641999</v>
      </c>
      <c r="P587" s="12">
        <f t="shared" si="37"/>
        <v>71.618490262681362</v>
      </c>
      <c r="Q587">
        <f t="shared" si="38"/>
        <v>0.32478390065848195</v>
      </c>
      <c r="R587">
        <f t="shared" si="39"/>
        <v>0.38777518561979823</v>
      </c>
    </row>
    <row r="588" spans="1:18" x14ac:dyDescent="0.25">
      <c r="A588" s="7">
        <v>43088.407766203702</v>
      </c>
      <c r="B588" s="13">
        <v>89.670199999999994</v>
      </c>
      <c r="C588" s="11">
        <v>157.82249999999999</v>
      </c>
      <c r="D588" s="11">
        <v>210.28980000000001</v>
      </c>
      <c r="E588" s="11">
        <v>438.71940000000001</v>
      </c>
      <c r="F588" s="11">
        <v>526.74019999999996</v>
      </c>
      <c r="G588" s="11">
        <v>601.09559999999999</v>
      </c>
      <c r="H588" s="11">
        <v>773.6712</v>
      </c>
      <c r="I588" s="11">
        <v>984.12729999999999</v>
      </c>
      <c r="J588" s="11">
        <v>1205.8796</v>
      </c>
      <c r="K588" s="11">
        <v>950.46040000000005</v>
      </c>
      <c r="L588" s="11">
        <v>219.8526</v>
      </c>
      <c r="M588" s="11">
        <v>0</v>
      </c>
      <c r="N588" s="12">
        <v>6158.3288000000002</v>
      </c>
      <c r="O588" s="12">
        <f t="shared" si="36"/>
        <v>86.799084806904091</v>
      </c>
      <c r="P588" s="12">
        <f t="shared" si="37"/>
        <v>71.250869221249388</v>
      </c>
      <c r="Q588">
        <f t="shared" si="38"/>
        <v>0.32871543006927462</v>
      </c>
      <c r="R588">
        <f t="shared" si="39"/>
        <v>0.38585023261505624</v>
      </c>
    </row>
    <row r="589" spans="1:18" x14ac:dyDescent="0.25">
      <c r="A589" s="7">
        <v>43088.408460648148</v>
      </c>
      <c r="B589" s="13">
        <v>106.53530000000001</v>
      </c>
      <c r="C589" s="11">
        <v>155.0044</v>
      </c>
      <c r="D589" s="11">
        <v>201.8749</v>
      </c>
      <c r="E589" s="11">
        <v>411.0419</v>
      </c>
      <c r="F589" s="11">
        <v>524.36099999999999</v>
      </c>
      <c r="G589" s="11">
        <v>607.21860000000004</v>
      </c>
      <c r="H589" s="11">
        <v>749.56280000000004</v>
      </c>
      <c r="I589" s="11">
        <v>904.86239999999998</v>
      </c>
      <c r="J589" s="11">
        <v>1127.7987000000001</v>
      </c>
      <c r="K589" s="11">
        <v>915.47659999999996</v>
      </c>
      <c r="L589" s="11">
        <v>221.33420000000001</v>
      </c>
      <c r="M589" s="11">
        <v>0</v>
      </c>
      <c r="N589" s="12">
        <v>5925.0708000000004</v>
      </c>
      <c r="O589" s="12">
        <f t="shared" si="36"/>
        <v>86.317589661544631</v>
      </c>
      <c r="P589" s="12">
        <f t="shared" si="37"/>
        <v>70.454776646593373</v>
      </c>
      <c r="Q589">
        <f t="shared" si="38"/>
        <v>0.33856744800416566</v>
      </c>
      <c r="R589">
        <f t="shared" si="39"/>
        <v>0.38220800669588623</v>
      </c>
    </row>
    <row r="590" spans="1:18" x14ac:dyDescent="0.25">
      <c r="A590" s="7">
        <v>43088.409155092595</v>
      </c>
      <c r="B590" s="13">
        <v>66.548199999999994</v>
      </c>
      <c r="C590" s="11">
        <v>152.1626</v>
      </c>
      <c r="D590" s="11">
        <v>213.4308</v>
      </c>
      <c r="E590" s="11">
        <v>397.51589999999999</v>
      </c>
      <c r="F590" s="11">
        <v>507.47449999999998</v>
      </c>
      <c r="G590" s="11">
        <v>608.85059999999999</v>
      </c>
      <c r="H590" s="11">
        <v>755.42139999999995</v>
      </c>
      <c r="I590" s="11">
        <v>882.84829999999999</v>
      </c>
      <c r="J590" s="11">
        <v>1012.6832000000001</v>
      </c>
      <c r="K590" s="11">
        <v>777.91430000000003</v>
      </c>
      <c r="L590" s="11">
        <v>176.07210000000001</v>
      </c>
      <c r="M590" s="11">
        <v>0</v>
      </c>
      <c r="N590" s="12">
        <v>5550.9219000000012</v>
      </c>
      <c r="O590" s="12">
        <f t="shared" si="36"/>
        <v>83.762690238895274</v>
      </c>
      <c r="P590" s="12">
        <f t="shared" si="37"/>
        <v>68.797747067315953</v>
      </c>
      <c r="Q590">
        <f t="shared" si="38"/>
        <v>0.35056926309844127</v>
      </c>
      <c r="R590">
        <f t="shared" si="39"/>
        <v>0.35429603143939026</v>
      </c>
    </row>
    <row r="591" spans="1:18" x14ac:dyDescent="0.25">
      <c r="A591" s="7">
        <v>43088.409849537034</v>
      </c>
      <c r="B591" s="13">
        <v>87.983000000000004</v>
      </c>
      <c r="C591" s="11">
        <v>123.39100000000001</v>
      </c>
      <c r="D591" s="11">
        <v>176.32849999999999</v>
      </c>
      <c r="E591" s="11">
        <v>418.22620000000001</v>
      </c>
      <c r="F591" s="11">
        <v>493.04469999999998</v>
      </c>
      <c r="G591" s="11">
        <v>549.65790000000004</v>
      </c>
      <c r="H591" s="11">
        <v>710.03660000000002</v>
      </c>
      <c r="I591" s="11">
        <v>924.86030000000005</v>
      </c>
      <c r="J591" s="11">
        <v>1100.2234000000001</v>
      </c>
      <c r="K591" s="11">
        <v>846.75400000000002</v>
      </c>
      <c r="L591" s="11">
        <v>219.14879999999999</v>
      </c>
      <c r="M591" s="11">
        <v>0</v>
      </c>
      <c r="N591" s="12">
        <v>5649.6543999999994</v>
      </c>
      <c r="O591" s="12">
        <f t="shared" si="36"/>
        <v>86.981247711364446</v>
      </c>
      <c r="P591" s="12">
        <f t="shared" si="37"/>
        <v>71.535058519092445</v>
      </c>
      <c r="Q591">
        <f t="shared" si="38"/>
        <v>0.32721139544394084</v>
      </c>
      <c r="R591">
        <f t="shared" si="39"/>
        <v>0.38340862053438179</v>
      </c>
    </row>
    <row r="592" spans="1:18" x14ac:dyDescent="0.25">
      <c r="A592" s="7">
        <v>43088.410543981481</v>
      </c>
      <c r="B592" s="13">
        <v>72.115499999999997</v>
      </c>
      <c r="C592" s="11">
        <v>120.32259999999999</v>
      </c>
      <c r="D592" s="11">
        <v>206.21440000000001</v>
      </c>
      <c r="E592" s="11">
        <v>441.7389</v>
      </c>
      <c r="F592" s="11">
        <v>515.34540000000004</v>
      </c>
      <c r="G592" s="11">
        <v>559.65350000000001</v>
      </c>
      <c r="H592" s="11">
        <v>701.84379999999999</v>
      </c>
      <c r="I592" s="11">
        <v>899.82219999999995</v>
      </c>
      <c r="J592" s="11">
        <v>1122.1421</v>
      </c>
      <c r="K592" s="11">
        <v>903.90459999999996</v>
      </c>
      <c r="L592" s="11">
        <v>233.11420000000001</v>
      </c>
      <c r="M592" s="11">
        <v>0</v>
      </c>
      <c r="N592" s="12">
        <v>5776.2172</v>
      </c>
      <c r="O592" s="12">
        <f t="shared" si="36"/>
        <v>87.469566184249445</v>
      </c>
      <c r="P592" s="12">
        <f t="shared" si="37"/>
        <v>71.783391361104265</v>
      </c>
      <c r="Q592">
        <f t="shared" si="38"/>
        <v>0.33159942461997449</v>
      </c>
      <c r="R592">
        <f t="shared" si="39"/>
        <v>0.39111425726858051</v>
      </c>
    </row>
    <row r="593" spans="1:18" x14ac:dyDescent="0.25">
      <c r="A593" s="7">
        <v>43088.411238425928</v>
      </c>
      <c r="B593" s="13">
        <v>75.360799999999998</v>
      </c>
      <c r="C593" s="11">
        <v>177.95500000000001</v>
      </c>
      <c r="D593" s="11">
        <v>257.84019999999998</v>
      </c>
      <c r="E593" s="11">
        <v>497.23880000000003</v>
      </c>
      <c r="F593" s="11">
        <v>688.09739999999999</v>
      </c>
      <c r="G593" s="11">
        <v>768.32029999999997</v>
      </c>
      <c r="H593" s="11">
        <v>787.61940000000004</v>
      </c>
      <c r="I593" s="11">
        <v>774.41669999999999</v>
      </c>
      <c r="J593" s="11">
        <v>925.6259</v>
      </c>
      <c r="K593" s="11">
        <v>814.76919999999996</v>
      </c>
      <c r="L593" s="11">
        <v>295.03730000000002</v>
      </c>
      <c r="M593" s="11">
        <v>0</v>
      </c>
      <c r="N593" s="12">
        <v>6062.2809999999999</v>
      </c>
      <c r="O593" s="12">
        <f t="shared" si="36"/>
        <v>81.852997589521166</v>
      </c>
      <c r="P593" s="12">
        <f t="shared" si="37"/>
        <v>65.674587373209675</v>
      </c>
      <c r="Q593">
        <f t="shared" si="38"/>
        <v>0.40658169754915685</v>
      </c>
      <c r="R593">
        <f t="shared" si="39"/>
        <v>0.33575355546864288</v>
      </c>
    </row>
    <row r="594" spans="1:18" x14ac:dyDescent="0.25">
      <c r="A594" s="7">
        <v>43088.411932870367</v>
      </c>
      <c r="B594" s="13">
        <v>83.405000000000001</v>
      </c>
      <c r="C594" s="11">
        <v>130.49260000000001</v>
      </c>
      <c r="D594" s="11">
        <v>200.60040000000001</v>
      </c>
      <c r="E594" s="11">
        <v>433.63720000000001</v>
      </c>
      <c r="F594" s="11">
        <v>519.19219999999996</v>
      </c>
      <c r="G594" s="11">
        <v>571.69399999999996</v>
      </c>
      <c r="H594" s="11">
        <v>699.08950000000004</v>
      </c>
      <c r="I594" s="11">
        <v>858.58939999999996</v>
      </c>
      <c r="J594" s="11">
        <v>1012.7332</v>
      </c>
      <c r="K594" s="11">
        <v>764.65260000000001</v>
      </c>
      <c r="L594" s="11">
        <v>133.57640000000001</v>
      </c>
      <c r="M594" s="11">
        <v>0</v>
      </c>
      <c r="N594" s="12">
        <v>5407.6625000000004</v>
      </c>
      <c r="O594" s="12">
        <f t="shared" si="36"/>
        <v>82.77943608167115</v>
      </c>
      <c r="P594" s="12">
        <f t="shared" si="37"/>
        <v>67.91962472934037</v>
      </c>
      <c r="Q594">
        <f t="shared" si="38"/>
        <v>0.35856923393425533</v>
      </c>
      <c r="R594">
        <f t="shared" si="39"/>
        <v>0.35338044857644124</v>
      </c>
    </row>
    <row r="595" spans="1:18" x14ac:dyDescent="0.25">
      <c r="A595" s="7">
        <v>43088.412627314814</v>
      </c>
      <c r="B595" s="13">
        <v>94.179599999999994</v>
      </c>
      <c r="C595" s="11">
        <v>170.37049999999999</v>
      </c>
      <c r="D595" s="11">
        <v>188.8424</v>
      </c>
      <c r="E595" s="11">
        <v>392.63760000000002</v>
      </c>
      <c r="F595" s="11">
        <v>506.50259999999997</v>
      </c>
      <c r="G595" s="11">
        <v>571.3415</v>
      </c>
      <c r="H595" s="11">
        <v>663.35929999999996</v>
      </c>
      <c r="I595" s="11">
        <v>765.76930000000004</v>
      </c>
      <c r="J595" s="11">
        <v>928.173</v>
      </c>
      <c r="K595" s="11">
        <v>743.22829999999999</v>
      </c>
      <c r="L595" s="11">
        <v>175.5395</v>
      </c>
      <c r="M595" s="11">
        <v>0</v>
      </c>
      <c r="N595" s="12">
        <v>5199.9435999999996</v>
      </c>
      <c r="O595" s="12">
        <f t="shared" si="36"/>
        <v>83.026396563224267</v>
      </c>
      <c r="P595" s="12">
        <f t="shared" si="37"/>
        <v>67.192914604774728</v>
      </c>
      <c r="Q595">
        <f t="shared" si="38"/>
        <v>0.36997982055036138</v>
      </c>
      <c r="R595">
        <f t="shared" si="39"/>
        <v>0.35518477546564164</v>
      </c>
    </row>
    <row r="596" spans="1:18" x14ac:dyDescent="0.25">
      <c r="A596" s="7">
        <v>43088.413321759261</v>
      </c>
      <c r="B596" s="13">
        <v>63.701799999999999</v>
      </c>
      <c r="C596" s="11">
        <v>150.18119999999999</v>
      </c>
      <c r="D596" s="11">
        <v>212.10069999999999</v>
      </c>
      <c r="E596" s="11">
        <v>380.3639</v>
      </c>
      <c r="F596" s="11">
        <v>465.31909999999999</v>
      </c>
      <c r="G596" s="11">
        <v>535.93889999999999</v>
      </c>
      <c r="H596" s="11">
        <v>659.64300000000003</v>
      </c>
      <c r="I596" s="11">
        <v>789.7672</v>
      </c>
      <c r="J596" s="11">
        <v>950.54690000000005</v>
      </c>
      <c r="K596" s="11">
        <v>766.15189999999996</v>
      </c>
      <c r="L596" s="11">
        <v>214.81399999999999</v>
      </c>
      <c r="M596" s="11">
        <v>0</v>
      </c>
      <c r="N596" s="12">
        <v>5188.5286000000006</v>
      </c>
      <c r="O596" s="12">
        <f t="shared" si="36"/>
        <v>85.573931950572657</v>
      </c>
      <c r="P596" s="12">
        <f t="shared" si="37"/>
        <v>69.627989136509001</v>
      </c>
      <c r="Q596">
        <f t="shared" si="38"/>
        <v>0.3483850122749636</v>
      </c>
      <c r="R596">
        <f t="shared" si="39"/>
        <v>0.37226600234987622</v>
      </c>
    </row>
    <row r="597" spans="1:18" x14ac:dyDescent="0.25">
      <c r="A597" s="7">
        <v>43088.4140162037</v>
      </c>
      <c r="B597" s="13">
        <v>90.371600000000001</v>
      </c>
      <c r="C597" s="11">
        <v>179.40289999999999</v>
      </c>
      <c r="D597" s="11">
        <v>204.76179999999999</v>
      </c>
      <c r="E597" s="11">
        <v>407.22410000000002</v>
      </c>
      <c r="F597" s="11">
        <v>525.39459999999997</v>
      </c>
      <c r="G597" s="11">
        <v>603.98140000000001</v>
      </c>
      <c r="H597" s="11">
        <v>709.08640000000003</v>
      </c>
      <c r="I597" s="11">
        <v>813.12049999999999</v>
      </c>
      <c r="J597" s="11">
        <v>948.45920000000001</v>
      </c>
      <c r="K597" s="11">
        <v>746.11969999999997</v>
      </c>
      <c r="L597" s="11">
        <v>184.86539999999999</v>
      </c>
      <c r="M597" s="11">
        <v>0</v>
      </c>
      <c r="N597" s="12">
        <v>5412.7875999999997</v>
      </c>
      <c r="O597" s="12">
        <f t="shared" si="36"/>
        <v>82.509278509284201</v>
      </c>
      <c r="P597" s="12">
        <f t="shared" si="37"/>
        <v>66.866381771684459</v>
      </c>
      <c r="Q597">
        <f t="shared" si="38"/>
        <v>0.37155280210884312</v>
      </c>
      <c r="R597">
        <f t="shared" si="39"/>
        <v>0.34722299097788356</v>
      </c>
    </row>
    <row r="598" spans="1:18" x14ac:dyDescent="0.25">
      <c r="A598" s="7">
        <v>43088.414710648147</v>
      </c>
      <c r="B598" s="13">
        <v>54.6616</v>
      </c>
      <c r="C598" s="11">
        <v>191.2176</v>
      </c>
      <c r="D598" s="11">
        <v>158.42189999999999</v>
      </c>
      <c r="E598" s="11">
        <v>295.7722</v>
      </c>
      <c r="F598" s="11">
        <v>371.83670000000001</v>
      </c>
      <c r="G598" s="11">
        <v>427.12279999999998</v>
      </c>
      <c r="H598" s="11">
        <v>518.98220000000003</v>
      </c>
      <c r="I598" s="11">
        <v>653.60649999999998</v>
      </c>
      <c r="J598" s="11">
        <v>834.84450000000004</v>
      </c>
      <c r="K598" s="11">
        <v>794.29639999999995</v>
      </c>
      <c r="L598" s="11">
        <v>491.959</v>
      </c>
      <c r="M598" s="11">
        <v>327.77480000000003</v>
      </c>
      <c r="N598" s="12">
        <v>5120.4961999999996</v>
      </c>
      <c r="O598" s="12">
        <f t="shared" si="36"/>
        <v>107.23993085865391</v>
      </c>
      <c r="P598" s="12">
        <f t="shared" si="37"/>
        <v>82.857743312858375</v>
      </c>
      <c r="Q598">
        <f t="shared" si="38"/>
        <v>0.29275147201554413</v>
      </c>
      <c r="R598">
        <f t="shared" si="39"/>
        <v>0.47824949074271356</v>
      </c>
    </row>
    <row r="599" spans="1:18" x14ac:dyDescent="0.25">
      <c r="A599" s="7">
        <v>43088.415405092594</v>
      </c>
      <c r="B599" s="13">
        <v>62.880600000000001</v>
      </c>
      <c r="C599" s="11">
        <v>106.11750000000001</v>
      </c>
      <c r="D599" s="11">
        <v>139.33320000000001</v>
      </c>
      <c r="E599" s="11">
        <v>286.80599999999998</v>
      </c>
      <c r="F599" s="11">
        <v>396.08850000000001</v>
      </c>
      <c r="G599" s="11">
        <v>466.63159999999999</v>
      </c>
      <c r="H599" s="11">
        <v>531.09379999999999</v>
      </c>
      <c r="I599" s="11">
        <v>584.47829999999999</v>
      </c>
      <c r="J599" s="11">
        <v>667.32299999999998</v>
      </c>
      <c r="K599" s="11">
        <v>575.92610000000002</v>
      </c>
      <c r="L599" s="11">
        <v>285.68509999999998</v>
      </c>
      <c r="M599" s="11">
        <v>132.59819999999999</v>
      </c>
      <c r="N599" s="12">
        <v>4234.9619000000002</v>
      </c>
      <c r="O599" s="12">
        <f t="shared" si="36"/>
        <v>93.528983476805308</v>
      </c>
      <c r="P599" s="12">
        <f t="shared" si="37"/>
        <v>73.719631542982015</v>
      </c>
      <c r="Q599">
        <f t="shared" si="38"/>
        <v>0.34424333309822691</v>
      </c>
      <c r="R599">
        <f t="shared" si="39"/>
        <v>0.39233703613720816</v>
      </c>
    </row>
    <row r="600" spans="1:18" x14ac:dyDescent="0.25">
      <c r="A600" s="7">
        <v>43088.41609953704</v>
      </c>
      <c r="B600" s="13">
        <v>85.354699999999994</v>
      </c>
      <c r="C600" s="11">
        <v>105.2564</v>
      </c>
      <c r="D600" s="11">
        <v>88.875299999999996</v>
      </c>
      <c r="E600" s="11">
        <v>203.24170000000001</v>
      </c>
      <c r="F600" s="11">
        <v>281.86810000000003</v>
      </c>
      <c r="G600" s="11">
        <v>356.12560000000002</v>
      </c>
      <c r="H600" s="11">
        <v>456.55239999999998</v>
      </c>
      <c r="I600" s="11">
        <v>550.6617</v>
      </c>
      <c r="J600" s="11">
        <v>619.51070000000004</v>
      </c>
      <c r="K600" s="11">
        <v>484.67959999999999</v>
      </c>
      <c r="L600" s="11">
        <v>177.4769</v>
      </c>
      <c r="M600" s="11">
        <v>42.0976</v>
      </c>
      <c r="N600" s="12">
        <v>3451.7007000000003</v>
      </c>
      <c r="O600" s="12">
        <f t="shared" si="36"/>
        <v>89.554859892690004</v>
      </c>
      <c r="P600" s="12">
        <f t="shared" si="37"/>
        <v>72.003990914033778</v>
      </c>
      <c r="Q600">
        <f t="shared" si="38"/>
        <v>0.32468684205441101</v>
      </c>
      <c r="R600">
        <f t="shared" si="39"/>
        <v>0.38351088783566889</v>
      </c>
    </row>
    <row r="601" spans="1:18" x14ac:dyDescent="0.25">
      <c r="A601" s="7">
        <v>43088.41679398148</v>
      </c>
      <c r="B601" s="13">
        <v>74.063599999999994</v>
      </c>
      <c r="C601" s="11">
        <v>88.101299999999995</v>
      </c>
      <c r="D601" s="11">
        <v>81.983400000000003</v>
      </c>
      <c r="E601" s="11">
        <v>199.51429999999999</v>
      </c>
      <c r="F601" s="11">
        <v>259.72230000000002</v>
      </c>
      <c r="G601" s="11">
        <v>277.1146</v>
      </c>
      <c r="H601" s="11">
        <v>304.99639999999999</v>
      </c>
      <c r="I601" s="11">
        <v>353.96859999999998</v>
      </c>
      <c r="J601" s="11">
        <v>447.32740000000001</v>
      </c>
      <c r="K601" s="11">
        <v>385.10449999999997</v>
      </c>
      <c r="L601" s="11">
        <v>139.30889999999999</v>
      </c>
      <c r="M601" s="11">
        <v>10.372</v>
      </c>
      <c r="N601" s="12">
        <v>2621.5772999999995</v>
      </c>
      <c r="O601" s="12">
        <f t="shared" si="36"/>
        <v>85.904559972349489</v>
      </c>
      <c r="P601" s="12">
        <f t="shared" si="37"/>
        <v>67.879550100981987</v>
      </c>
      <c r="Q601">
        <f t="shared" si="38"/>
        <v>0.37401128702174841</v>
      </c>
      <c r="R601">
        <f t="shared" si="39"/>
        <v>0.37462667989992138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zoomScale="115" zoomScaleNormal="115" workbookViewId="0">
      <selection activeCell="R2" sqref="R2"/>
    </sheetView>
  </sheetViews>
  <sheetFormatPr defaultRowHeight="13.8" x14ac:dyDescent="0.25"/>
  <cols>
    <col min="1" max="1" width="19" style="8" customWidth="1"/>
    <col min="15" max="16" width="9.109375" style="2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2" t="s">
        <v>1</v>
      </c>
      <c r="O1" s="2" t="s">
        <v>2</v>
      </c>
      <c r="P1" s="2" t="s">
        <v>3</v>
      </c>
      <c r="Q1" s="2" t="s">
        <v>6</v>
      </c>
      <c r="R1" s="2" t="s">
        <v>7</v>
      </c>
    </row>
    <row r="2" spans="1:18" x14ac:dyDescent="0.25">
      <c r="A2" s="7">
        <v>43090.291666666664</v>
      </c>
      <c r="B2" s="3">
        <v>328.79809999999998</v>
      </c>
      <c r="C2" s="3">
        <v>1023.949</v>
      </c>
      <c r="D2" s="3">
        <v>1660.3737000000001</v>
      </c>
      <c r="E2" s="3">
        <v>2751.9450999999999</v>
      </c>
      <c r="F2" s="3">
        <v>3030.2019</v>
      </c>
      <c r="G2" s="3">
        <v>3082.1707000000001</v>
      </c>
      <c r="H2" s="3">
        <v>3349.2604999999999</v>
      </c>
      <c r="I2" s="3">
        <v>3815.7372999999998</v>
      </c>
      <c r="J2" s="3">
        <v>3692.0675999999999</v>
      </c>
      <c r="K2" s="3">
        <v>2760.9270000000001</v>
      </c>
      <c r="L2" s="3">
        <v>1543.1849</v>
      </c>
      <c r="M2" s="3">
        <v>737.02909999999997</v>
      </c>
      <c r="N2" s="2">
        <v>27775.644899999999</v>
      </c>
      <c r="O2" s="2">
        <f t="shared" ref="O2:O35" si="0">(B2*$B$1+C2*$C$1+D2*$D$1+$E$1*E2+$F$1*F2+$G$1*G2+$H$1*H2+$I$1*I2+$J$1*J2+$K$1*K2+$L$1*L2+$M$1*M2)/N2</f>
        <v>83.090427191125286</v>
      </c>
      <c r="P2" s="2">
        <f t="shared" ref="P2:P35" si="1">EXP((B2*LN($B$1)+C2*LN($C$1)+D2*LN($D$1)+LN($E$1)*E2+LN($F$1)*F2+LN($G$1)*G2+LN($H$1)*H2+LN($I$1)*I2+LN($J$1)*J2+LN($K$1)*K2+LN($L$1)*L2+LN($M$1)*M2)/N2)</f>
        <v>63.733027058929864</v>
      </c>
      <c r="Q2">
        <f>SUM(B2:G2)/N2</f>
        <v>0.42762062025065711</v>
      </c>
      <c r="R2">
        <f>SUM(J2:M2)/N2</f>
        <v>0.31441965187278154</v>
      </c>
    </row>
    <row r="3" spans="1:18" x14ac:dyDescent="0.25">
      <c r="A3" s="7">
        <v>43090.292361111111</v>
      </c>
      <c r="B3" s="3">
        <v>485.00700000000001</v>
      </c>
      <c r="C3" s="3">
        <v>990.02120000000002</v>
      </c>
      <c r="D3" s="3">
        <v>1381.5171</v>
      </c>
      <c r="E3" s="3">
        <v>2682.4883</v>
      </c>
      <c r="F3" s="3">
        <v>3195.8571999999999</v>
      </c>
      <c r="G3" s="3">
        <v>3246.4274999999998</v>
      </c>
      <c r="H3" s="3">
        <v>3286.8894</v>
      </c>
      <c r="I3" s="3">
        <v>3510.8445000000002</v>
      </c>
      <c r="J3" s="3">
        <v>3357.2692999999999</v>
      </c>
      <c r="K3" s="3">
        <v>2580.7912999999999</v>
      </c>
      <c r="L3" s="3">
        <v>1541.3794</v>
      </c>
      <c r="M3" s="3">
        <v>826.83219999999994</v>
      </c>
      <c r="N3" s="2">
        <v>27085.324400000001</v>
      </c>
      <c r="O3" s="2">
        <f t="shared" si="0"/>
        <v>82.810368674410256</v>
      </c>
      <c r="P3" s="2">
        <f t="shared" si="1"/>
        <v>63.020095550013941</v>
      </c>
      <c r="Q3">
        <f t="shared" ref="Q3:Q35" si="2">SUM(B3:G3)/N3</f>
        <v>0.44235461695264017</v>
      </c>
      <c r="R3">
        <f t="shared" ref="R3:R35" si="3">SUM(J3:M3)/N3</f>
        <v>0.30667058209574183</v>
      </c>
    </row>
    <row r="4" spans="1:18" x14ac:dyDescent="0.25">
      <c r="A4" s="7">
        <v>43090.293055555558</v>
      </c>
      <c r="B4" s="3">
        <v>403.09289999999999</v>
      </c>
      <c r="C4" s="3">
        <v>841.19259999999997</v>
      </c>
      <c r="D4" s="3">
        <v>1184.6887999999999</v>
      </c>
      <c r="E4" s="3">
        <v>2261.4746</v>
      </c>
      <c r="F4" s="3">
        <v>2788.6453000000001</v>
      </c>
      <c r="G4" s="3">
        <v>3034.8701000000001</v>
      </c>
      <c r="H4" s="3">
        <v>3274.2444</v>
      </c>
      <c r="I4" s="3">
        <v>3543.8357000000001</v>
      </c>
      <c r="J4" s="3">
        <v>3302.9207000000001</v>
      </c>
      <c r="K4" s="3">
        <v>2461.3004999999998</v>
      </c>
      <c r="L4" s="3">
        <v>1455.2924</v>
      </c>
      <c r="M4" s="3">
        <v>823.18280000000004</v>
      </c>
      <c r="N4" s="2">
        <v>25374.740799999996</v>
      </c>
      <c r="O4" s="2">
        <f t="shared" si="0"/>
        <v>85.031447760837821</v>
      </c>
      <c r="P4" s="2">
        <f t="shared" si="1"/>
        <v>65.452707484857143</v>
      </c>
      <c r="Q4">
        <f t="shared" si="2"/>
        <v>0.41434765315908179</v>
      </c>
      <c r="R4">
        <f t="shared" si="3"/>
        <v>0.31695679035271179</v>
      </c>
    </row>
    <row r="5" spans="1:18" x14ac:dyDescent="0.25">
      <c r="A5" s="7">
        <v>43090.293749999997</v>
      </c>
      <c r="B5" s="3">
        <v>262.19909999999999</v>
      </c>
      <c r="C5" s="3">
        <v>960.99019999999996</v>
      </c>
      <c r="D5" s="3">
        <v>1341.4060999999999</v>
      </c>
      <c r="E5" s="3">
        <v>2070.0405000000001</v>
      </c>
      <c r="F5" s="3">
        <v>2720.2085000000002</v>
      </c>
      <c r="G5" s="3">
        <v>3178.3181</v>
      </c>
      <c r="H5" s="3">
        <v>3384.3782000000001</v>
      </c>
      <c r="I5" s="3">
        <v>3305.5731999999998</v>
      </c>
      <c r="J5" s="3">
        <v>2928.8717999999999</v>
      </c>
      <c r="K5" s="3">
        <v>2252.8838000000001</v>
      </c>
      <c r="L5" s="3">
        <v>1462.8554999999999</v>
      </c>
      <c r="M5" s="3">
        <v>943.32780000000002</v>
      </c>
      <c r="N5" s="2">
        <v>24811.052800000001</v>
      </c>
      <c r="O5" s="2">
        <f t="shared" si="0"/>
        <v>84.881340824843988</v>
      </c>
      <c r="P5" s="2">
        <f t="shared" si="1"/>
        <v>64.864892194467217</v>
      </c>
      <c r="Q5">
        <f t="shared" si="2"/>
        <v>0.42453508865210265</v>
      </c>
      <c r="R5">
        <f t="shared" si="3"/>
        <v>0.30582897715650342</v>
      </c>
    </row>
    <row r="6" spans="1:18" x14ac:dyDescent="0.25">
      <c r="A6" s="7">
        <v>43090.294444444444</v>
      </c>
      <c r="B6" s="3">
        <v>432.45</v>
      </c>
      <c r="C6" s="3">
        <v>994.51509999999996</v>
      </c>
      <c r="D6" s="3">
        <v>1382.6185</v>
      </c>
      <c r="E6" s="3">
        <v>2586.4546</v>
      </c>
      <c r="F6" s="3">
        <v>3140.7170000000001</v>
      </c>
      <c r="G6" s="3">
        <v>3219.6149999999998</v>
      </c>
      <c r="H6" s="3">
        <v>3190.7422000000001</v>
      </c>
      <c r="I6" s="3">
        <v>3278.3411000000001</v>
      </c>
      <c r="J6" s="3">
        <v>3129.7656000000002</v>
      </c>
      <c r="K6" s="3">
        <v>2511.3044</v>
      </c>
      <c r="L6" s="3">
        <v>1631.1898000000001</v>
      </c>
      <c r="M6" s="3">
        <v>953.09630000000004</v>
      </c>
      <c r="N6" s="2">
        <v>26450.809600000001</v>
      </c>
      <c r="O6" s="2">
        <f t="shared" si="0"/>
        <v>84.161852200168568</v>
      </c>
      <c r="P6" s="2">
        <f t="shared" si="1"/>
        <v>63.531539940466821</v>
      </c>
      <c r="Q6">
        <f t="shared" si="2"/>
        <v>0.44446163946528122</v>
      </c>
      <c r="R6">
        <f t="shared" si="3"/>
        <v>0.31096802798807333</v>
      </c>
    </row>
    <row r="7" spans="1:18" x14ac:dyDescent="0.25">
      <c r="A7" s="7">
        <v>43090.29583333333</v>
      </c>
      <c r="B7" s="3">
        <v>506.41219999999998</v>
      </c>
      <c r="C7" s="3">
        <v>2105.2537000000002</v>
      </c>
      <c r="D7" s="3">
        <v>2171.5652</v>
      </c>
      <c r="E7" s="3">
        <v>2956.8984</v>
      </c>
      <c r="F7" s="3">
        <v>3422.3701000000001</v>
      </c>
      <c r="G7" s="3">
        <v>3657.0032000000001</v>
      </c>
      <c r="H7" s="3">
        <v>3738.4463000000001</v>
      </c>
      <c r="I7" s="3">
        <v>3730.3009999999999</v>
      </c>
      <c r="J7" s="3">
        <v>3304.0886</v>
      </c>
      <c r="K7" s="3">
        <v>2442.1842999999999</v>
      </c>
      <c r="L7" s="3">
        <v>1490.5941</v>
      </c>
      <c r="M7" s="3">
        <v>867.96040000000005</v>
      </c>
      <c r="N7" s="2">
        <v>30393.077499999996</v>
      </c>
      <c r="O7" s="2">
        <f t="shared" si="0"/>
        <v>76.793695773651095</v>
      </c>
      <c r="P7" s="2">
        <f t="shared" si="1"/>
        <v>57.048203401998627</v>
      </c>
      <c r="Q7">
        <f t="shared" si="2"/>
        <v>0.48759467678125062</v>
      </c>
      <c r="R7">
        <f t="shared" si="3"/>
        <v>0.26666688820834289</v>
      </c>
    </row>
    <row r="8" spans="1:18" x14ac:dyDescent="0.25">
      <c r="A8" s="7">
        <v>43090.296527777777</v>
      </c>
      <c r="B8" s="3">
        <v>917.19870000000003</v>
      </c>
      <c r="C8" s="3">
        <v>1987.2443000000001</v>
      </c>
      <c r="D8" s="3">
        <v>1956.5130999999999</v>
      </c>
      <c r="E8" s="3">
        <v>3592.9279999999999</v>
      </c>
      <c r="F8" s="3">
        <v>5368.1313</v>
      </c>
      <c r="G8" s="3">
        <v>6279.7437</v>
      </c>
      <c r="H8" s="3">
        <v>6004.6796999999997</v>
      </c>
      <c r="I8" s="3">
        <v>4896.5405000000001</v>
      </c>
      <c r="J8" s="3">
        <v>3527.3445000000002</v>
      </c>
      <c r="K8" s="3">
        <v>2295.1174000000001</v>
      </c>
      <c r="L8" s="3">
        <v>1391.4521</v>
      </c>
      <c r="M8" s="3">
        <v>956.6395</v>
      </c>
      <c r="N8" s="2">
        <v>39173.532800000001</v>
      </c>
      <c r="O8" s="2">
        <f t="shared" si="0"/>
        <v>71.573811419939119</v>
      </c>
      <c r="P8" s="2">
        <f t="shared" si="1"/>
        <v>55.28329676483019</v>
      </c>
      <c r="Q8">
        <f t="shared" si="2"/>
        <v>0.51314644514267549</v>
      </c>
      <c r="R8">
        <f t="shared" si="3"/>
        <v>0.20857331254024658</v>
      </c>
    </row>
    <row r="9" spans="1:18" x14ac:dyDescent="0.25">
      <c r="A9" s="7">
        <v>43090.297222222223</v>
      </c>
      <c r="B9" s="3">
        <v>434.56740000000002</v>
      </c>
      <c r="C9" s="3">
        <v>1615.6608000000001</v>
      </c>
      <c r="D9" s="3">
        <v>2533.8530000000001</v>
      </c>
      <c r="E9" s="3">
        <v>3830.4524000000001</v>
      </c>
      <c r="F9" s="3">
        <v>4287.2217000000001</v>
      </c>
      <c r="G9" s="3">
        <v>4227.0640000000003</v>
      </c>
      <c r="H9" s="3">
        <v>4057.9014000000002</v>
      </c>
      <c r="I9" s="3">
        <v>3939.7244000000001</v>
      </c>
      <c r="J9" s="3">
        <v>3463.7734</v>
      </c>
      <c r="K9" s="3">
        <v>2511.5691000000002</v>
      </c>
      <c r="L9" s="3">
        <v>1438.0673999999999</v>
      </c>
      <c r="M9" s="3">
        <v>750.70680000000004</v>
      </c>
      <c r="N9" s="2">
        <v>33090.561800000003</v>
      </c>
      <c r="O9" s="2">
        <f t="shared" si="0"/>
        <v>73.780151454847783</v>
      </c>
      <c r="P9" s="2">
        <f t="shared" si="1"/>
        <v>55.900187999665533</v>
      </c>
      <c r="Q9">
        <f t="shared" si="2"/>
        <v>0.51159056779749212</v>
      </c>
      <c r="R9">
        <f t="shared" si="3"/>
        <v>0.24672040170680934</v>
      </c>
    </row>
    <row r="10" spans="1:18" x14ac:dyDescent="0.25">
      <c r="A10" s="7">
        <v>43090.29791666667</v>
      </c>
      <c r="B10" s="3">
        <v>460.52820000000003</v>
      </c>
      <c r="C10" s="3">
        <v>1924.4282000000001</v>
      </c>
      <c r="D10" s="3">
        <v>2340.8098</v>
      </c>
      <c r="E10" s="3">
        <v>3857.0027</v>
      </c>
      <c r="F10" s="3">
        <v>4530.3921</v>
      </c>
      <c r="G10" s="3">
        <v>4430.6548000000003</v>
      </c>
      <c r="H10" s="3">
        <v>3966.7370999999998</v>
      </c>
      <c r="I10" s="3">
        <v>3619.0007000000001</v>
      </c>
      <c r="J10" s="3">
        <v>3158.6260000000002</v>
      </c>
      <c r="K10" s="3">
        <v>2422.6354999999999</v>
      </c>
      <c r="L10" s="3">
        <v>1590.5153</v>
      </c>
      <c r="M10" s="3">
        <v>1007.1983</v>
      </c>
      <c r="N10" s="2">
        <v>33308.528699999995</v>
      </c>
      <c r="O10" s="2">
        <f t="shared" si="0"/>
        <v>74.483912867637429</v>
      </c>
      <c r="P10" s="2">
        <f t="shared" si="1"/>
        <v>55.472578118925959</v>
      </c>
      <c r="Q10">
        <f t="shared" si="2"/>
        <v>0.52670641678628105</v>
      </c>
      <c r="R10">
        <f t="shared" si="3"/>
        <v>0.24555197780321056</v>
      </c>
    </row>
    <row r="11" spans="1:18" x14ac:dyDescent="0.25">
      <c r="A11" s="7">
        <v>43090.298611111109</v>
      </c>
      <c r="B11" s="3">
        <v>599.11440000000005</v>
      </c>
      <c r="C11" s="3">
        <v>1477.5762</v>
      </c>
      <c r="D11" s="3">
        <v>2268.6356999999998</v>
      </c>
      <c r="E11" s="3">
        <v>3825.0293000000001</v>
      </c>
      <c r="F11" s="3">
        <v>4312.6396000000004</v>
      </c>
      <c r="G11" s="3">
        <v>4178.3173999999999</v>
      </c>
      <c r="H11" s="3">
        <v>4023.1709000000001</v>
      </c>
      <c r="I11" s="3">
        <v>4091.8357000000001</v>
      </c>
      <c r="J11" s="3">
        <v>3757.5963999999999</v>
      </c>
      <c r="K11" s="3">
        <v>2758.7932000000001</v>
      </c>
      <c r="L11" s="3">
        <v>1515.9757</v>
      </c>
      <c r="M11" s="3">
        <v>664.32060000000001</v>
      </c>
      <c r="N11" s="2">
        <v>33473.005100000002</v>
      </c>
      <c r="O11" s="2">
        <f t="shared" si="0"/>
        <v>74.969020801182864</v>
      </c>
      <c r="P11" s="2">
        <f t="shared" si="1"/>
        <v>57.03536780739892</v>
      </c>
      <c r="Q11">
        <f t="shared" si="2"/>
        <v>0.49775371378293132</v>
      </c>
      <c r="R11">
        <f t="shared" si="3"/>
        <v>0.25981192528184449</v>
      </c>
    </row>
    <row r="12" spans="1:18" x14ac:dyDescent="0.25">
      <c r="A12" s="7">
        <v>43090.299305555556</v>
      </c>
      <c r="B12" s="3">
        <v>483.10739999999998</v>
      </c>
      <c r="C12" s="3">
        <v>1285.0772999999999</v>
      </c>
      <c r="D12" s="3">
        <v>1897.8878</v>
      </c>
      <c r="E12" s="3">
        <v>3500.7384999999999</v>
      </c>
      <c r="F12" s="3">
        <v>4192.5244000000002</v>
      </c>
      <c r="G12" s="3">
        <v>4134.2201999999997</v>
      </c>
      <c r="H12" s="3">
        <v>3821.4636</v>
      </c>
      <c r="I12" s="3">
        <v>3660.6091000000001</v>
      </c>
      <c r="J12" s="3">
        <v>3309.8586</v>
      </c>
      <c r="K12" s="3">
        <v>2575.2141000000001</v>
      </c>
      <c r="L12" s="3">
        <v>1666.7747999999999</v>
      </c>
      <c r="M12" s="3">
        <v>963.92049999999995</v>
      </c>
      <c r="N12" s="2">
        <v>31491.3963</v>
      </c>
      <c r="O12" s="2">
        <f t="shared" si="0"/>
        <v>78.266039822438756</v>
      </c>
      <c r="P12" s="2">
        <f t="shared" si="1"/>
        <v>59.014626012184394</v>
      </c>
      <c r="Q12">
        <f t="shared" si="2"/>
        <v>0.49199328770315592</v>
      </c>
      <c r="R12">
        <f t="shared" si="3"/>
        <v>0.27041570081158961</v>
      </c>
    </row>
    <row r="13" spans="1:18" x14ac:dyDescent="0.25">
      <c r="A13" s="7">
        <v>43090.3</v>
      </c>
      <c r="B13" s="3">
        <v>660.67179999999996</v>
      </c>
      <c r="C13" s="3">
        <v>1684.5103999999999</v>
      </c>
      <c r="D13" s="3">
        <v>2524.8923</v>
      </c>
      <c r="E13" s="3">
        <v>4641.3168999999998</v>
      </c>
      <c r="F13" s="3">
        <v>5615.0757000000003</v>
      </c>
      <c r="G13" s="3">
        <v>5417.0492999999997</v>
      </c>
      <c r="H13" s="3">
        <v>4658.6313</v>
      </c>
      <c r="I13" s="3">
        <v>4017.0441999999998</v>
      </c>
      <c r="J13" s="3">
        <v>3377.3926000000001</v>
      </c>
      <c r="K13" s="3">
        <v>2550.3823000000002</v>
      </c>
      <c r="L13" s="3">
        <v>1639.182</v>
      </c>
      <c r="M13" s="3">
        <v>945.12210000000005</v>
      </c>
      <c r="N13" s="2">
        <v>37731.270900000003</v>
      </c>
      <c r="O13" s="2">
        <f t="shared" si="0"/>
        <v>71.817444596068455</v>
      </c>
      <c r="P13" s="2">
        <f t="shared" si="1"/>
        <v>54.330357659298343</v>
      </c>
      <c r="Q13">
        <f t="shared" si="2"/>
        <v>0.54446924023436483</v>
      </c>
      <c r="R13">
        <f t="shared" si="3"/>
        <v>0.22559746324367777</v>
      </c>
    </row>
    <row r="14" spans="1:18" x14ac:dyDescent="0.25">
      <c r="A14" s="7">
        <v>43090.300694444442</v>
      </c>
      <c r="B14" s="3">
        <v>830.66970000000003</v>
      </c>
      <c r="C14" s="3">
        <v>2471.0830000000001</v>
      </c>
      <c r="D14" s="3">
        <v>3698.2995999999998</v>
      </c>
      <c r="E14" s="3">
        <v>6166.0063</v>
      </c>
      <c r="F14" s="3">
        <v>7035.3887000000004</v>
      </c>
      <c r="G14" s="3">
        <v>6473.5141999999996</v>
      </c>
      <c r="H14" s="3">
        <v>5366.1431000000002</v>
      </c>
      <c r="I14" s="3">
        <v>4547.1400999999996</v>
      </c>
      <c r="J14" s="3">
        <v>3805.4717000000001</v>
      </c>
      <c r="K14" s="3">
        <v>2800.9167000000002</v>
      </c>
      <c r="L14" s="3">
        <v>1652.8973000000001</v>
      </c>
      <c r="M14" s="3">
        <v>790.30790000000002</v>
      </c>
      <c r="N14" s="2">
        <v>45637.838299999996</v>
      </c>
      <c r="O14" s="2">
        <f t="shared" si="0"/>
        <v>66.463106441656336</v>
      </c>
      <c r="P14" s="2">
        <f t="shared" si="1"/>
        <v>50.431095049635786</v>
      </c>
      <c r="Q14">
        <f t="shared" si="2"/>
        <v>0.58449222166598547</v>
      </c>
      <c r="R14">
        <f t="shared" si="3"/>
        <v>0.19829146026839753</v>
      </c>
    </row>
    <row r="15" spans="1:18" x14ac:dyDescent="0.25">
      <c r="A15" s="7">
        <v>43090.301388888889</v>
      </c>
      <c r="B15" s="3">
        <v>1344.4447</v>
      </c>
      <c r="C15" s="3">
        <v>2593.7593000000002</v>
      </c>
      <c r="D15" s="3">
        <v>3002.3503000000001</v>
      </c>
      <c r="E15" s="3">
        <v>6080.4766</v>
      </c>
      <c r="F15" s="3">
        <v>7830.8729999999996</v>
      </c>
      <c r="G15" s="3">
        <v>7636.8671999999997</v>
      </c>
      <c r="H15" s="3">
        <v>6223.4858000000004</v>
      </c>
      <c r="I15" s="3">
        <v>4838.7744000000002</v>
      </c>
      <c r="J15" s="3">
        <v>3750.4070000000002</v>
      </c>
      <c r="K15" s="3">
        <v>2797.4124000000002</v>
      </c>
      <c r="L15" s="3">
        <v>1895.0436</v>
      </c>
      <c r="M15" s="3">
        <v>1159.5119999999999</v>
      </c>
      <c r="N15" s="2">
        <v>49153.406300000002</v>
      </c>
      <c r="O15" s="2">
        <f t="shared" si="0"/>
        <v>67.847434105497598</v>
      </c>
      <c r="P15" s="2">
        <f t="shared" si="1"/>
        <v>51.222020351070157</v>
      </c>
      <c r="Q15">
        <f t="shared" si="2"/>
        <v>0.57958894905722935</v>
      </c>
      <c r="R15">
        <f t="shared" si="3"/>
        <v>0.19535523014200545</v>
      </c>
    </row>
    <row r="16" spans="1:18" x14ac:dyDescent="0.25">
      <c r="A16" s="7">
        <v>43090.302083333336</v>
      </c>
      <c r="B16" s="3">
        <v>1101.9462000000001</v>
      </c>
      <c r="C16" s="3">
        <v>2714.6444999999999</v>
      </c>
      <c r="D16" s="3">
        <v>4050.1025</v>
      </c>
      <c r="E16" s="3">
        <v>7867.3926000000001</v>
      </c>
      <c r="F16" s="3">
        <v>9420.8916000000008</v>
      </c>
      <c r="G16" s="3">
        <v>8894.7520000000004</v>
      </c>
      <c r="H16" s="3">
        <v>7518.5864000000001</v>
      </c>
      <c r="I16" s="3">
        <v>6513.7191999999995</v>
      </c>
      <c r="J16" s="3">
        <v>5375.5991000000004</v>
      </c>
      <c r="K16" s="3">
        <v>3676.8485999999998</v>
      </c>
      <c r="L16" s="3">
        <v>1817.5171</v>
      </c>
      <c r="M16" s="3">
        <v>514.02919999999995</v>
      </c>
      <c r="N16" s="2">
        <v>59466.028999999995</v>
      </c>
      <c r="O16" s="2">
        <f t="shared" si="0"/>
        <v>65.30330886429293</v>
      </c>
      <c r="P16" s="2">
        <f t="shared" si="1"/>
        <v>51.069964710368978</v>
      </c>
      <c r="Q16">
        <f t="shared" si="2"/>
        <v>0.57259127560039369</v>
      </c>
      <c r="R16">
        <f t="shared" si="3"/>
        <v>0.19143692947783689</v>
      </c>
    </row>
    <row r="17" spans="1:18" x14ac:dyDescent="0.25">
      <c r="A17" s="7">
        <v>43090.302777777775</v>
      </c>
      <c r="B17" s="3">
        <v>1069.0116</v>
      </c>
      <c r="C17" s="3">
        <v>2542.2705000000001</v>
      </c>
      <c r="D17" s="3">
        <v>3567.9596999999999</v>
      </c>
      <c r="E17" s="3">
        <v>6687.8353999999999</v>
      </c>
      <c r="F17" s="3">
        <v>8614.7998000000007</v>
      </c>
      <c r="G17" s="3">
        <v>8871.1689000000006</v>
      </c>
      <c r="H17" s="3">
        <v>7884.5092999999997</v>
      </c>
      <c r="I17" s="3">
        <v>6472.4165000000003</v>
      </c>
      <c r="J17" s="3">
        <v>4653.9717000000001</v>
      </c>
      <c r="K17" s="3">
        <v>2791.8366999999998</v>
      </c>
      <c r="L17" s="3">
        <v>1406.59</v>
      </c>
      <c r="M17" s="3">
        <v>759.46220000000005</v>
      </c>
      <c r="N17" s="2">
        <v>55321.832300000002</v>
      </c>
      <c r="O17" s="2">
        <f t="shared" si="0"/>
        <v>64.908324141317351</v>
      </c>
      <c r="P17" s="2">
        <f t="shared" si="1"/>
        <v>51.10923641948569</v>
      </c>
      <c r="Q17">
        <f t="shared" si="2"/>
        <v>0.56673910816941619</v>
      </c>
      <c r="R17">
        <f t="shared" si="3"/>
        <v>0.17374443687759053</v>
      </c>
    </row>
    <row r="18" spans="1:18" x14ac:dyDescent="0.25">
      <c r="A18" s="7">
        <v>43090.303472222222</v>
      </c>
      <c r="B18" s="3">
        <v>826.61649999999997</v>
      </c>
      <c r="C18" s="3">
        <v>2066.8173999999999</v>
      </c>
      <c r="D18" s="3">
        <v>3249.5895999999998</v>
      </c>
      <c r="E18" s="3">
        <v>6430.3179</v>
      </c>
      <c r="F18" s="3">
        <v>7922.0337</v>
      </c>
      <c r="G18" s="3">
        <v>7429.8334999999997</v>
      </c>
      <c r="H18" s="3">
        <v>5923.9663</v>
      </c>
      <c r="I18" s="3">
        <v>4714.0893999999998</v>
      </c>
      <c r="J18" s="3">
        <v>4018.3202999999999</v>
      </c>
      <c r="K18" s="3">
        <v>3413.3622999999998</v>
      </c>
      <c r="L18" s="3">
        <v>2599.6689000000001</v>
      </c>
      <c r="M18" s="3">
        <v>1671.2328</v>
      </c>
      <c r="N18" s="2">
        <v>50265.84859999999</v>
      </c>
      <c r="O18" s="2">
        <f t="shared" si="0"/>
        <v>73.79094308038799</v>
      </c>
      <c r="P18" s="2">
        <f t="shared" si="1"/>
        <v>54.956081459212861</v>
      </c>
      <c r="Q18">
        <f t="shared" si="2"/>
        <v>0.55555032646957048</v>
      </c>
      <c r="R18">
        <f t="shared" si="3"/>
        <v>0.23281382143024246</v>
      </c>
    </row>
    <row r="19" spans="1:18" x14ac:dyDescent="0.25">
      <c r="A19" s="7">
        <v>43090.304166666669</v>
      </c>
      <c r="B19" s="3">
        <v>337.40870000000001</v>
      </c>
      <c r="C19" s="3">
        <v>2274.8449999999998</v>
      </c>
      <c r="D19" s="3">
        <v>3300.0437000000002</v>
      </c>
      <c r="E19" s="3">
        <v>4463.4228999999996</v>
      </c>
      <c r="F19" s="3">
        <v>6223.2798000000003</v>
      </c>
      <c r="G19" s="3">
        <v>7377.2035999999998</v>
      </c>
      <c r="H19" s="3">
        <v>7165.3184000000001</v>
      </c>
      <c r="I19" s="3">
        <v>5602.1478999999999</v>
      </c>
      <c r="J19" s="3">
        <v>3911.5007000000001</v>
      </c>
      <c r="K19" s="3">
        <v>2521.3031999999998</v>
      </c>
      <c r="L19" s="3">
        <v>1400.4313</v>
      </c>
      <c r="M19" s="3">
        <v>796.87729999999999</v>
      </c>
      <c r="N19" s="2">
        <v>45373.782499999994</v>
      </c>
      <c r="O19" s="2">
        <f t="shared" si="0"/>
        <v>68.571510741693174</v>
      </c>
      <c r="P19" s="2">
        <f t="shared" si="1"/>
        <v>53.933615396369518</v>
      </c>
      <c r="Q19">
        <f t="shared" si="2"/>
        <v>0.52841536188877358</v>
      </c>
      <c r="R19">
        <f t="shared" si="3"/>
        <v>0.19020042025370049</v>
      </c>
    </row>
    <row r="20" spans="1:18" x14ac:dyDescent="0.25">
      <c r="A20" s="7">
        <v>43090.304861111108</v>
      </c>
      <c r="B20" s="3">
        <v>262.57319999999999</v>
      </c>
      <c r="C20" s="3">
        <v>2789.8606</v>
      </c>
      <c r="D20" s="3">
        <v>5266.3842999999997</v>
      </c>
      <c r="E20" s="3">
        <v>7831.9165000000003</v>
      </c>
      <c r="F20" s="3">
        <v>7726.8158999999996</v>
      </c>
      <c r="G20" s="3">
        <v>7289.0698000000002</v>
      </c>
      <c r="H20" s="3">
        <v>7895.4888000000001</v>
      </c>
      <c r="I20" s="3">
        <v>9254.7782999999999</v>
      </c>
      <c r="J20" s="3">
        <v>8720.4482000000007</v>
      </c>
      <c r="K20" s="3">
        <v>5627.2206999999999</v>
      </c>
      <c r="L20" s="3">
        <v>1765.0663</v>
      </c>
      <c r="M20" s="3">
        <v>0</v>
      </c>
      <c r="N20" s="2">
        <v>64429.622599999995</v>
      </c>
      <c r="O20" s="2">
        <f t="shared" si="0"/>
        <v>70.709318600292406</v>
      </c>
      <c r="P20" s="2">
        <f t="shared" si="1"/>
        <v>56.230810911594958</v>
      </c>
      <c r="Q20">
        <f t="shared" si="2"/>
        <v>0.4837312255186173</v>
      </c>
      <c r="R20">
        <f t="shared" si="3"/>
        <v>0.25008271893866413</v>
      </c>
    </row>
    <row r="21" spans="1:18" x14ac:dyDescent="0.25">
      <c r="A21" s="7">
        <v>43090.305555555555</v>
      </c>
      <c r="B21" s="3">
        <v>859.65610000000004</v>
      </c>
      <c r="C21" s="3">
        <v>2386.1718999999998</v>
      </c>
      <c r="D21" s="3">
        <v>3811.1453000000001</v>
      </c>
      <c r="E21" s="3">
        <v>6938.5448999999999</v>
      </c>
      <c r="F21" s="3">
        <v>7582.5918000000001</v>
      </c>
      <c r="G21" s="3">
        <v>6456.6679999999997</v>
      </c>
      <c r="H21" s="3">
        <v>5070.6304</v>
      </c>
      <c r="I21" s="3">
        <v>4561.4423999999999</v>
      </c>
      <c r="J21" s="3">
        <v>4161.1323000000002</v>
      </c>
      <c r="K21" s="3">
        <v>3112.7462999999998</v>
      </c>
      <c r="L21" s="3">
        <v>1624.2524000000001</v>
      </c>
      <c r="M21" s="3">
        <v>406.74349999999998</v>
      </c>
      <c r="N21" s="2">
        <v>46971.725299999991</v>
      </c>
      <c r="O21" s="2">
        <f t="shared" si="0"/>
        <v>64.616497757854347</v>
      </c>
      <c r="P21" s="2">
        <f t="shared" si="1"/>
        <v>49.574765733151871</v>
      </c>
      <c r="Q21">
        <f t="shared" si="2"/>
        <v>0.59684369311424901</v>
      </c>
      <c r="R21">
        <f t="shared" si="3"/>
        <v>0.19809522517155659</v>
      </c>
    </row>
    <row r="22" spans="1:18" x14ac:dyDescent="0.25">
      <c r="A22" s="7">
        <v>43090.306250000001</v>
      </c>
      <c r="B22" s="3">
        <v>804.51250000000005</v>
      </c>
      <c r="C22" s="3">
        <v>1927.4818</v>
      </c>
      <c r="D22" s="3">
        <v>2962.5173</v>
      </c>
      <c r="E22" s="3">
        <v>5656.9844000000003</v>
      </c>
      <c r="F22" s="3">
        <v>6684.3462</v>
      </c>
      <c r="G22" s="3">
        <v>6186.2007000000003</v>
      </c>
      <c r="H22" s="3">
        <v>5126.0043999999998</v>
      </c>
      <c r="I22" s="3">
        <v>4438.7353999999996</v>
      </c>
      <c r="J22" s="3">
        <v>3846.3319999999999</v>
      </c>
      <c r="K22" s="3">
        <v>2905.0212000000001</v>
      </c>
      <c r="L22" s="3">
        <v>1714.8839</v>
      </c>
      <c r="M22" s="3">
        <v>742.68409999999994</v>
      </c>
      <c r="N22" s="2">
        <v>42995.7039</v>
      </c>
      <c r="O22" s="2">
        <f t="shared" si="0"/>
        <v>68.941667976971999</v>
      </c>
      <c r="P22" s="2">
        <f t="shared" si="1"/>
        <v>52.608333223261148</v>
      </c>
      <c r="Q22">
        <f t="shared" si="2"/>
        <v>0.56335960812121977</v>
      </c>
      <c r="R22">
        <f t="shared" si="3"/>
        <v>0.21418235694938817</v>
      </c>
    </row>
    <row r="23" spans="1:18" x14ac:dyDescent="0.25">
      <c r="A23" s="7">
        <v>43090.306944444441</v>
      </c>
      <c r="B23" s="3">
        <v>596.17809999999997</v>
      </c>
      <c r="C23" s="3">
        <v>2191.0554000000002</v>
      </c>
      <c r="D23" s="3">
        <v>3624.0270999999998</v>
      </c>
      <c r="E23" s="3">
        <v>6431.8774000000003</v>
      </c>
      <c r="F23" s="3">
        <v>7413.9565000000002</v>
      </c>
      <c r="G23" s="3">
        <v>6834.9687999999996</v>
      </c>
      <c r="H23" s="3">
        <v>5645.6138000000001</v>
      </c>
      <c r="I23" s="3">
        <v>4759.5033999999996</v>
      </c>
      <c r="J23" s="3">
        <v>3793.6876999999999</v>
      </c>
      <c r="K23" s="3">
        <v>2587.1203999999998</v>
      </c>
      <c r="L23" s="3">
        <v>1434.8813</v>
      </c>
      <c r="M23" s="3">
        <v>681.49570000000006</v>
      </c>
      <c r="N23" s="2">
        <v>45994.365599999997</v>
      </c>
      <c r="O23" s="2">
        <f t="shared" si="0"/>
        <v>65.031348820691207</v>
      </c>
      <c r="P23" s="2">
        <f t="shared" si="1"/>
        <v>50.316194537981495</v>
      </c>
      <c r="Q23">
        <f t="shared" si="2"/>
        <v>0.58903004632376099</v>
      </c>
      <c r="R23">
        <f t="shared" si="3"/>
        <v>0.18474404395307065</v>
      </c>
    </row>
    <row r="24" spans="1:18" x14ac:dyDescent="0.25">
      <c r="A24" s="7">
        <v>43090.307638888888</v>
      </c>
      <c r="B24" s="3">
        <v>291.16039999999998</v>
      </c>
      <c r="C24" s="3">
        <v>2071.2642000000001</v>
      </c>
      <c r="D24" s="3">
        <v>4498.4081999999999</v>
      </c>
      <c r="E24" s="3">
        <v>7224.5020000000004</v>
      </c>
      <c r="F24" s="3">
        <v>7505.3744999999999</v>
      </c>
      <c r="G24" s="3">
        <v>6441.7520000000004</v>
      </c>
      <c r="H24" s="3">
        <v>5391.1737999999996</v>
      </c>
      <c r="I24" s="3">
        <v>5027.7728999999999</v>
      </c>
      <c r="J24" s="3">
        <v>4391.3505999999998</v>
      </c>
      <c r="K24" s="3">
        <v>3011.6720999999998</v>
      </c>
      <c r="L24" s="3">
        <v>1388.3976</v>
      </c>
      <c r="M24" s="3">
        <v>271.77969999999999</v>
      </c>
      <c r="N24" s="2">
        <v>47514.607999999993</v>
      </c>
      <c r="O24" s="2">
        <f t="shared" si="0"/>
        <v>63.747868596327265</v>
      </c>
      <c r="P24" s="2">
        <f t="shared" si="1"/>
        <v>49.896103223281216</v>
      </c>
      <c r="Q24">
        <f t="shared" si="2"/>
        <v>0.58997564075452347</v>
      </c>
      <c r="R24">
        <f t="shared" si="3"/>
        <v>0.19074554924245612</v>
      </c>
    </row>
    <row r="25" spans="1:18" x14ac:dyDescent="0.25">
      <c r="A25" s="7">
        <v>43090.308333333334</v>
      </c>
      <c r="B25" s="3">
        <v>468.08229999999998</v>
      </c>
      <c r="C25" s="3">
        <v>1584.1201000000001</v>
      </c>
      <c r="D25" s="3">
        <v>3105.6279</v>
      </c>
      <c r="E25" s="3">
        <v>6049.6665000000003</v>
      </c>
      <c r="F25" s="3">
        <v>7050.9897000000001</v>
      </c>
      <c r="G25" s="3">
        <v>6385.3002999999999</v>
      </c>
      <c r="H25" s="3">
        <v>5127.9408999999996</v>
      </c>
      <c r="I25" s="3">
        <v>4301.7119000000002</v>
      </c>
      <c r="J25" s="3">
        <v>3584.0241999999998</v>
      </c>
      <c r="K25" s="3">
        <v>2624.8816000000002</v>
      </c>
      <c r="L25" s="3">
        <v>1563.1688999999999</v>
      </c>
      <c r="M25" s="3">
        <v>768.26080000000002</v>
      </c>
      <c r="N25" s="2">
        <v>42613.775099999999</v>
      </c>
      <c r="O25" s="2">
        <f t="shared" si="0"/>
        <v>67.641807079654853</v>
      </c>
      <c r="P25" s="2">
        <f t="shared" si="1"/>
        <v>52.182203746012711</v>
      </c>
      <c r="Q25">
        <f t="shared" si="2"/>
        <v>0.57830564746186963</v>
      </c>
      <c r="R25">
        <f t="shared" si="3"/>
        <v>0.20041255392085647</v>
      </c>
    </row>
    <row r="26" spans="1:18" x14ac:dyDescent="0.25">
      <c r="A26" s="7">
        <v>43090.309027777781</v>
      </c>
      <c r="B26" s="3">
        <v>758.43849999999998</v>
      </c>
      <c r="C26" s="3">
        <v>2223.7595000000001</v>
      </c>
      <c r="D26" s="3">
        <v>3612.7040999999999</v>
      </c>
      <c r="E26" s="3">
        <v>6853.3729999999996</v>
      </c>
      <c r="F26" s="3">
        <v>8061.5844999999999</v>
      </c>
      <c r="G26" s="3">
        <v>7274.4902000000002</v>
      </c>
      <c r="H26" s="3">
        <v>5615.0977000000003</v>
      </c>
      <c r="I26" s="3">
        <v>4365.8135000000002</v>
      </c>
      <c r="J26" s="3">
        <v>3411.6210999999998</v>
      </c>
      <c r="K26" s="3">
        <v>2472.7395000000001</v>
      </c>
      <c r="L26" s="3">
        <v>1582.3882000000001</v>
      </c>
      <c r="M26" s="3">
        <v>920.13959999999997</v>
      </c>
      <c r="N26" s="2">
        <v>47152.149400000002</v>
      </c>
      <c r="O26" s="2">
        <f t="shared" si="0"/>
        <v>64.633882181625438</v>
      </c>
      <c r="P26" s="2">
        <f t="shared" si="1"/>
        <v>49.467972078525911</v>
      </c>
      <c r="Q26">
        <f t="shared" si="2"/>
        <v>0.61045679075660542</v>
      </c>
      <c r="R26">
        <f t="shared" si="3"/>
        <v>0.17786863391639998</v>
      </c>
    </row>
    <row r="27" spans="1:18" x14ac:dyDescent="0.25">
      <c r="A27" s="7">
        <v>43090.30972222222</v>
      </c>
      <c r="B27" s="3">
        <v>483.54199999999997</v>
      </c>
      <c r="C27" s="3">
        <v>1825.7802999999999</v>
      </c>
      <c r="D27" s="3">
        <v>3599.1223</v>
      </c>
      <c r="E27" s="3">
        <v>6330.0658999999996</v>
      </c>
      <c r="F27" s="3">
        <v>6663.2758999999996</v>
      </c>
      <c r="G27" s="3">
        <v>5527.8184000000001</v>
      </c>
      <c r="H27" s="3">
        <v>4391.9252999999999</v>
      </c>
      <c r="I27" s="3">
        <v>4154.8734999999997</v>
      </c>
      <c r="J27" s="3">
        <v>3998.7356</v>
      </c>
      <c r="K27" s="3">
        <v>3116.0798</v>
      </c>
      <c r="L27" s="3">
        <v>1624.6605999999999</v>
      </c>
      <c r="M27" s="3">
        <v>384.47120000000001</v>
      </c>
      <c r="N27" s="2">
        <v>42100.3508</v>
      </c>
      <c r="O27" s="2">
        <f t="shared" si="0"/>
        <v>66.95596557190683</v>
      </c>
      <c r="P27" s="2">
        <f t="shared" si="1"/>
        <v>51.336407077066447</v>
      </c>
      <c r="Q27">
        <f t="shared" si="2"/>
        <v>0.58027081332538444</v>
      </c>
      <c r="R27">
        <f t="shared" si="3"/>
        <v>0.21671903028418468</v>
      </c>
    </row>
    <row r="28" spans="1:18" x14ac:dyDescent="0.25">
      <c r="A28" s="7">
        <v>43090.310416666667</v>
      </c>
      <c r="B28" s="3">
        <v>658.92719999999997</v>
      </c>
      <c r="C28" s="3">
        <v>2200.9436000000001</v>
      </c>
      <c r="D28" s="3">
        <v>2976.5740000000001</v>
      </c>
      <c r="E28" s="3">
        <v>5521.8022000000001</v>
      </c>
      <c r="F28" s="3">
        <v>6856.8950000000004</v>
      </c>
      <c r="G28" s="3">
        <v>6724.3140000000003</v>
      </c>
      <c r="H28" s="3">
        <v>5672.5532000000003</v>
      </c>
      <c r="I28" s="3">
        <v>4594.7686000000003</v>
      </c>
      <c r="J28" s="3">
        <v>3516.6741000000002</v>
      </c>
      <c r="K28" s="3">
        <v>2405.8040000000001</v>
      </c>
      <c r="L28" s="3">
        <v>1422.2633000000001</v>
      </c>
      <c r="M28" s="3">
        <v>771.34180000000003</v>
      </c>
      <c r="N28" s="2">
        <v>43322.861000000004</v>
      </c>
      <c r="O28" s="2">
        <f t="shared" si="0"/>
        <v>66.422014591095447</v>
      </c>
      <c r="P28" s="2">
        <f t="shared" si="1"/>
        <v>51.291188213601444</v>
      </c>
      <c r="Q28">
        <f t="shared" si="2"/>
        <v>0.5756650282168575</v>
      </c>
      <c r="R28">
        <f t="shared" si="3"/>
        <v>0.1873395018856211</v>
      </c>
    </row>
    <row r="29" spans="1:18" x14ac:dyDescent="0.25">
      <c r="A29" s="7">
        <v>43090.311111111114</v>
      </c>
      <c r="B29" s="3">
        <v>600.25189999999998</v>
      </c>
      <c r="C29" s="3">
        <v>1674.8021000000001</v>
      </c>
      <c r="D29" s="3">
        <v>2993.0783999999999</v>
      </c>
      <c r="E29" s="3">
        <v>6008.3612999999996</v>
      </c>
      <c r="F29" s="3">
        <v>6689.2349000000004</v>
      </c>
      <c r="G29" s="3">
        <v>5875.4683000000005</v>
      </c>
      <c r="H29" s="3">
        <v>4931.3549999999996</v>
      </c>
      <c r="I29" s="3">
        <v>4762.4125999999997</v>
      </c>
      <c r="J29" s="3">
        <v>4305.7479999999996</v>
      </c>
      <c r="K29" s="3">
        <v>3013.8584000000001</v>
      </c>
      <c r="L29" s="3">
        <v>1404.9772</v>
      </c>
      <c r="M29" s="3">
        <v>246.8937</v>
      </c>
      <c r="N29" s="2">
        <v>42506.441800000001</v>
      </c>
      <c r="O29" s="2">
        <f t="shared" si="0"/>
        <v>66.791622305821889</v>
      </c>
      <c r="P29" s="2">
        <f t="shared" si="1"/>
        <v>52.292309539287302</v>
      </c>
      <c r="Q29">
        <f t="shared" si="2"/>
        <v>0.56088432459665438</v>
      </c>
      <c r="R29">
        <f t="shared" si="3"/>
        <v>0.21106159255136714</v>
      </c>
    </row>
    <row r="30" spans="1:18" x14ac:dyDescent="0.25">
      <c r="A30" s="7">
        <v>43090.311805555553</v>
      </c>
      <c r="B30" s="3">
        <v>856.36509999999998</v>
      </c>
      <c r="C30" s="3">
        <v>2296.7941999999998</v>
      </c>
      <c r="D30" s="3">
        <v>3060.4513999999999</v>
      </c>
      <c r="E30" s="3">
        <v>5954.9008999999996</v>
      </c>
      <c r="F30" s="3">
        <v>7153.0562</v>
      </c>
      <c r="G30" s="3">
        <v>6624.1229999999996</v>
      </c>
      <c r="H30" s="3">
        <v>5336.1693999999998</v>
      </c>
      <c r="I30" s="3">
        <v>4441.9780000000001</v>
      </c>
      <c r="J30" s="3">
        <v>3789.5120000000002</v>
      </c>
      <c r="K30" s="3">
        <v>2913.5906</v>
      </c>
      <c r="L30" s="3">
        <v>1808.7935</v>
      </c>
      <c r="M30" s="3">
        <v>851.35659999999996</v>
      </c>
      <c r="N30" s="2">
        <v>45087.090900000003</v>
      </c>
      <c r="O30" s="2">
        <f t="shared" si="0"/>
        <v>68.241386767537037</v>
      </c>
      <c r="P30" s="2">
        <f t="shared" si="1"/>
        <v>51.789948310079176</v>
      </c>
      <c r="Q30">
        <f t="shared" si="2"/>
        <v>0.57545719366870918</v>
      </c>
      <c r="R30">
        <f t="shared" si="3"/>
        <v>0.20767036668582223</v>
      </c>
    </row>
    <row r="31" spans="1:18" x14ac:dyDescent="0.25">
      <c r="A31" s="7">
        <v>43090.3125</v>
      </c>
      <c r="B31" s="3">
        <v>908.40940000000001</v>
      </c>
      <c r="C31" s="3">
        <v>2472.9485</v>
      </c>
      <c r="D31" s="3">
        <v>3624.2139000000002</v>
      </c>
      <c r="E31" s="3">
        <v>6334.5645000000004</v>
      </c>
      <c r="F31" s="3">
        <v>7314.7578000000003</v>
      </c>
      <c r="G31" s="3">
        <v>6822.1986999999999</v>
      </c>
      <c r="H31" s="3">
        <v>5818.4395000000004</v>
      </c>
      <c r="I31" s="3">
        <v>5152.6821</v>
      </c>
      <c r="J31" s="3">
        <v>4387.8257000000003</v>
      </c>
      <c r="K31" s="3">
        <v>3188.6201000000001</v>
      </c>
      <c r="L31" s="3">
        <v>1818.2731000000001</v>
      </c>
      <c r="M31" s="3">
        <v>789.82339999999999</v>
      </c>
      <c r="N31" s="2">
        <v>48632.756700000005</v>
      </c>
      <c r="O31" s="2">
        <f t="shared" si="0"/>
        <v>68.000064706593108</v>
      </c>
      <c r="P31" s="2">
        <f t="shared" si="1"/>
        <v>51.832013666924006</v>
      </c>
      <c r="Q31">
        <f t="shared" si="2"/>
        <v>0.56499147209559686</v>
      </c>
      <c r="R31">
        <f t="shared" si="3"/>
        <v>0.20941733496263021</v>
      </c>
    </row>
    <row r="32" spans="1:18" x14ac:dyDescent="0.25">
      <c r="A32" s="7">
        <v>43090.313194444447</v>
      </c>
      <c r="B32" s="3">
        <v>819.68380000000002</v>
      </c>
      <c r="C32" s="3">
        <v>2233.4141</v>
      </c>
      <c r="D32" s="3">
        <v>3452.8092999999999</v>
      </c>
      <c r="E32" s="3">
        <v>6405.5513000000001</v>
      </c>
      <c r="F32" s="3">
        <v>7314.2426999999998</v>
      </c>
      <c r="G32" s="3">
        <v>6531.4603999999999</v>
      </c>
      <c r="H32" s="3">
        <v>5265.0883999999996</v>
      </c>
      <c r="I32" s="3">
        <v>4596.0316999999995</v>
      </c>
      <c r="J32" s="3">
        <v>4075.3865000000001</v>
      </c>
      <c r="K32" s="3">
        <v>3137.7080000000001</v>
      </c>
      <c r="L32" s="3">
        <v>1887.6901</v>
      </c>
      <c r="M32" s="3">
        <v>839.70169999999996</v>
      </c>
      <c r="N32" s="2">
        <v>46558.767999999996</v>
      </c>
      <c r="O32" s="2">
        <f t="shared" si="0"/>
        <v>68.439187314191827</v>
      </c>
      <c r="P32" s="2">
        <f t="shared" si="1"/>
        <v>51.853188743378105</v>
      </c>
      <c r="Q32">
        <f t="shared" si="2"/>
        <v>0.57469651258813381</v>
      </c>
      <c r="R32">
        <f t="shared" si="3"/>
        <v>0.21350406651653672</v>
      </c>
    </row>
    <row r="33" spans="1:18" x14ac:dyDescent="0.25">
      <c r="A33" s="7">
        <v>43090.313888888886</v>
      </c>
      <c r="B33" s="3">
        <v>686.60310000000004</v>
      </c>
      <c r="C33" s="3">
        <v>1623.1093000000001</v>
      </c>
      <c r="D33" s="3">
        <v>2742.9562999999998</v>
      </c>
      <c r="E33" s="3">
        <v>5777.1059999999998</v>
      </c>
      <c r="F33" s="3">
        <v>6722.4219000000003</v>
      </c>
      <c r="G33" s="3">
        <v>5995.8910999999998</v>
      </c>
      <c r="H33" s="3">
        <v>4847.5546999999997</v>
      </c>
      <c r="I33" s="3">
        <v>4360.4242999999997</v>
      </c>
      <c r="J33" s="3">
        <v>3965.5875999999998</v>
      </c>
      <c r="K33" s="3">
        <v>3038.9362999999998</v>
      </c>
      <c r="L33" s="3">
        <v>1745.6512</v>
      </c>
      <c r="M33" s="3">
        <v>686.10299999999995</v>
      </c>
      <c r="N33" s="2">
        <v>42192.344800000006</v>
      </c>
      <c r="O33" s="2">
        <f t="shared" si="0"/>
        <v>69.904524093432215</v>
      </c>
      <c r="P33" s="2">
        <f t="shared" si="1"/>
        <v>53.578811794259295</v>
      </c>
      <c r="Q33">
        <f t="shared" si="2"/>
        <v>0.55811280012103037</v>
      </c>
      <c r="R33">
        <f t="shared" si="3"/>
        <v>0.22364905635678248</v>
      </c>
    </row>
    <row r="34" spans="1:18" x14ac:dyDescent="0.25">
      <c r="A34" s="7">
        <v>43090.314583333333</v>
      </c>
      <c r="B34" s="3">
        <v>514.88739999999996</v>
      </c>
      <c r="C34" s="3">
        <v>1900.6621</v>
      </c>
      <c r="D34" s="3">
        <v>3253.4773</v>
      </c>
      <c r="E34" s="3">
        <v>5966.4530999999997</v>
      </c>
      <c r="F34" s="3">
        <v>6898.5083000000004</v>
      </c>
      <c r="G34" s="3">
        <v>6369.6679999999997</v>
      </c>
      <c r="H34" s="3">
        <v>5369.4066999999995</v>
      </c>
      <c r="I34" s="3">
        <v>4780.5698000000002</v>
      </c>
      <c r="J34" s="3">
        <v>4220.6049999999996</v>
      </c>
      <c r="K34" s="3">
        <v>3206.0021999999999</v>
      </c>
      <c r="L34" s="3">
        <v>1887.0758000000001</v>
      </c>
      <c r="M34" s="3">
        <v>800.75419999999997</v>
      </c>
      <c r="N34" s="2">
        <v>45168.069900000002</v>
      </c>
      <c r="O34" s="2">
        <f t="shared" si="0"/>
        <v>70.357108853792312</v>
      </c>
      <c r="P34" s="2">
        <f t="shared" si="1"/>
        <v>53.874483086945851</v>
      </c>
      <c r="Q34">
        <f t="shared" si="2"/>
        <v>0.551355332542115</v>
      </c>
      <c r="R34">
        <f t="shared" si="3"/>
        <v>0.22392892196617856</v>
      </c>
    </row>
    <row r="35" spans="1:18" x14ac:dyDescent="0.25">
      <c r="A35" s="7">
        <v>43090.31527777778</v>
      </c>
      <c r="B35" s="3">
        <v>1389.5472</v>
      </c>
      <c r="C35" s="3">
        <v>3287.0468999999998</v>
      </c>
      <c r="D35" s="3">
        <v>4569.5366000000004</v>
      </c>
      <c r="E35" s="3">
        <v>9187.4814000000006</v>
      </c>
      <c r="F35" s="3">
        <v>10666.296899999999</v>
      </c>
      <c r="G35" s="3">
        <v>8963.0097999999998</v>
      </c>
      <c r="H35" s="3">
        <v>6039.7339000000002</v>
      </c>
      <c r="I35" s="3">
        <v>4217.0186000000003</v>
      </c>
      <c r="J35" s="3">
        <v>3521.8894</v>
      </c>
      <c r="K35" s="3">
        <v>3034.5745000000002</v>
      </c>
      <c r="L35" s="3">
        <v>2247.9821999999999</v>
      </c>
      <c r="M35" s="3">
        <v>1275.9047</v>
      </c>
      <c r="N35" s="2">
        <v>58400.022100000002</v>
      </c>
      <c r="O35" s="2">
        <f t="shared" si="0"/>
        <v>63.0168376278748</v>
      </c>
      <c r="P35" s="2">
        <f t="shared" si="1"/>
        <v>47.086115784618329</v>
      </c>
      <c r="Q35">
        <f t="shared" si="2"/>
        <v>0.65176206157634309</v>
      </c>
      <c r="R35">
        <f t="shared" si="3"/>
        <v>0.17260868125596138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15" zoomScaleNormal="115" workbookViewId="0">
      <selection activeCell="E17" sqref="E17"/>
    </sheetView>
  </sheetViews>
  <sheetFormatPr defaultRowHeight="13.8" x14ac:dyDescent="0.25"/>
  <cols>
    <col min="1" max="1" width="26.5546875" style="8" customWidth="1"/>
  </cols>
  <sheetData>
    <row r="1" spans="1:17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2" t="s">
        <v>2</v>
      </c>
      <c r="P1" s="2" t="s">
        <v>3</v>
      </c>
      <c r="Q1" s="3" t="s">
        <v>5</v>
      </c>
    </row>
    <row r="2" spans="1:17" x14ac:dyDescent="0.25">
      <c r="A2" s="7">
        <v>43090.5778125</v>
      </c>
      <c r="B2" s="3">
        <v>117.7003</v>
      </c>
      <c r="C2" s="3">
        <v>138.3382</v>
      </c>
      <c r="D2" s="3">
        <v>107.5607</v>
      </c>
      <c r="E2" s="3">
        <v>323.26310000000001</v>
      </c>
      <c r="F2" s="3">
        <v>338.45389999999998</v>
      </c>
      <c r="G2" s="3">
        <v>230.04560000000001</v>
      </c>
      <c r="H2" s="3">
        <v>186.24420000000001</v>
      </c>
      <c r="I2" s="3">
        <v>280.47800000000001</v>
      </c>
      <c r="J2" s="3">
        <v>575.84720000000004</v>
      </c>
      <c r="K2" s="3">
        <v>524.99850000000004</v>
      </c>
      <c r="L2" s="3">
        <v>0</v>
      </c>
      <c r="M2" s="3">
        <v>0</v>
      </c>
      <c r="N2" s="3">
        <v>2822.9297000000001</v>
      </c>
      <c r="O2" s="2">
        <f t="shared" ref="O2:O26" si="0">(B2*$B$1+C2*$C$1+D2*$D$1+$E$1*E2+$F$1*F2+$G$1*G2+$H$1*H2+$I$1*I2+$J$1*J2+$K$1*K2+$L$1*L2+$M$1*M2)/N2</f>
        <v>78.584995251564351</v>
      </c>
      <c r="P2" s="2">
        <f t="shared" ref="P2:P26" si="1">EXP((B2*LN($B$1)+C2*LN($C$1)+D2*LN($D$1)+LN($E$1)*E2+LN($F$1)*F2+LN($G$1)*G2+LN($H$1)*H2+LN($I$1)*I2+LN($J$1)*J2+LN($K$1)*K2+LN($L$1)*L2+LN($M$1)*M2)/N2)</f>
        <v>60.466438999020582</v>
      </c>
      <c r="Q2">
        <f>SUM(B2:G2)/N2</f>
        <v>0.44470175789358118</v>
      </c>
    </row>
    <row r="3" spans="1:17" x14ac:dyDescent="0.25">
      <c r="A3" s="7">
        <v>43090.578923611109</v>
      </c>
      <c r="B3" s="3">
        <v>114.3182</v>
      </c>
      <c r="C3" s="3">
        <v>130.26849999999999</v>
      </c>
      <c r="D3" s="3">
        <v>109.0673</v>
      </c>
      <c r="E3" s="3">
        <v>239.95779999999999</v>
      </c>
      <c r="F3" s="3">
        <v>264.42630000000003</v>
      </c>
      <c r="G3" s="3">
        <v>201.0093</v>
      </c>
      <c r="H3" s="3">
        <v>182.29159999999999</v>
      </c>
      <c r="I3" s="3">
        <v>249.64179999999999</v>
      </c>
      <c r="J3" s="3">
        <v>549.38340000000005</v>
      </c>
      <c r="K3" s="3">
        <v>532.45590000000004</v>
      </c>
      <c r="L3" s="3">
        <v>0</v>
      </c>
      <c r="M3" s="3">
        <v>0</v>
      </c>
      <c r="N3" s="3">
        <v>2572.8200999999999</v>
      </c>
      <c r="O3" s="2">
        <f t="shared" si="0"/>
        <v>81.80670170059696</v>
      </c>
      <c r="P3" s="2">
        <f t="shared" si="1"/>
        <v>62.93870709875376</v>
      </c>
      <c r="Q3">
        <f t="shared" ref="Q3:Q26" si="2">SUM(B3:G3)/N3</f>
        <v>0.41162901362594295</v>
      </c>
    </row>
    <row r="4" spans="1:17" x14ac:dyDescent="0.25">
      <c r="A4" s="7">
        <v>43090.579618055555</v>
      </c>
      <c r="B4" s="3">
        <v>107.8484</v>
      </c>
      <c r="C4" s="3">
        <v>123.70480000000001</v>
      </c>
      <c r="D4" s="3">
        <v>98.8322</v>
      </c>
      <c r="E4" s="3">
        <v>200.41069999999999</v>
      </c>
      <c r="F4" s="3">
        <v>254.48840000000001</v>
      </c>
      <c r="G4" s="3">
        <v>237.82570000000001</v>
      </c>
      <c r="H4" s="3">
        <v>237.35329999999999</v>
      </c>
      <c r="I4" s="3">
        <v>274.226</v>
      </c>
      <c r="J4" s="3">
        <v>536.88739999999996</v>
      </c>
      <c r="K4" s="3">
        <v>507.88209999999998</v>
      </c>
      <c r="L4" s="3">
        <v>0</v>
      </c>
      <c r="M4" s="3">
        <v>0</v>
      </c>
      <c r="N4" s="3">
        <v>2579.4589999999998</v>
      </c>
      <c r="O4" s="2">
        <f t="shared" si="0"/>
        <v>81.765246456718259</v>
      </c>
      <c r="P4" s="2">
        <f t="shared" si="1"/>
        <v>63.935681275947552</v>
      </c>
      <c r="Q4">
        <f t="shared" si="2"/>
        <v>0.39663751197441016</v>
      </c>
    </row>
    <row r="5" spans="1:17" x14ac:dyDescent="0.25">
      <c r="A5" s="7">
        <v>43090.580312500002</v>
      </c>
      <c r="B5" s="3">
        <v>131.62780000000001</v>
      </c>
      <c r="C5" s="3">
        <v>165.8329</v>
      </c>
      <c r="D5" s="3">
        <v>126.0526</v>
      </c>
      <c r="E5" s="3">
        <v>232.72120000000001</v>
      </c>
      <c r="F5" s="3">
        <v>265.10590000000002</v>
      </c>
      <c r="G5" s="3">
        <v>219.5736</v>
      </c>
      <c r="H5" s="3">
        <v>207.0025</v>
      </c>
      <c r="I5" s="3">
        <v>259.19409999999999</v>
      </c>
      <c r="J5" s="3">
        <v>544.24659999999994</v>
      </c>
      <c r="K5" s="3">
        <v>527.76769999999999</v>
      </c>
      <c r="L5" s="3">
        <v>0</v>
      </c>
      <c r="M5" s="3">
        <v>0</v>
      </c>
      <c r="N5" s="3">
        <v>2679.1248999999998</v>
      </c>
      <c r="O5" s="2">
        <f t="shared" si="0"/>
        <v>79.658535001485006</v>
      </c>
      <c r="P5" s="2">
        <f t="shared" si="1"/>
        <v>60.606449458277488</v>
      </c>
      <c r="Q5">
        <f t="shared" si="2"/>
        <v>0.42585323289705534</v>
      </c>
    </row>
    <row r="6" spans="1:17" x14ac:dyDescent="0.25">
      <c r="A6" s="7">
        <v>43090.581006944441</v>
      </c>
      <c r="B6" s="3">
        <v>107.821</v>
      </c>
      <c r="C6" s="3">
        <v>155.38300000000001</v>
      </c>
      <c r="D6" s="3">
        <v>149.71709999999999</v>
      </c>
      <c r="E6" s="3">
        <v>262.9794</v>
      </c>
      <c r="F6" s="3">
        <v>273.08440000000002</v>
      </c>
      <c r="G6" s="3">
        <v>193.6893</v>
      </c>
      <c r="H6" s="3">
        <v>162.18029999999999</v>
      </c>
      <c r="I6" s="3">
        <v>225.72409999999999</v>
      </c>
      <c r="J6" s="3">
        <v>566.5634</v>
      </c>
      <c r="K6" s="3">
        <v>581.13959999999997</v>
      </c>
      <c r="L6" s="3">
        <v>13.0595</v>
      </c>
      <c r="M6" s="3">
        <v>0</v>
      </c>
      <c r="N6" s="3">
        <v>2691.3410999999996</v>
      </c>
      <c r="O6" s="2">
        <f t="shared" si="0"/>
        <v>82.11412750691467</v>
      </c>
      <c r="P6" s="2">
        <f t="shared" si="1"/>
        <v>62.224685077101128</v>
      </c>
      <c r="Q6">
        <f t="shared" si="2"/>
        <v>0.42457427637098843</v>
      </c>
    </row>
    <row r="7" spans="1:17" x14ac:dyDescent="0.25">
      <c r="A7" s="7">
        <v>43090.581701388888</v>
      </c>
      <c r="B7" s="3">
        <v>265.11880000000002</v>
      </c>
      <c r="C7" s="3">
        <v>317.80500000000001</v>
      </c>
      <c r="D7" s="3">
        <v>195.65809999999999</v>
      </c>
      <c r="E7" s="3">
        <v>347.17140000000001</v>
      </c>
      <c r="F7" s="3">
        <v>364.92619999999999</v>
      </c>
      <c r="G7" s="3">
        <v>289.44659999999999</v>
      </c>
      <c r="H7" s="3">
        <v>278.49619999999999</v>
      </c>
      <c r="I7" s="3">
        <v>368.99189999999999</v>
      </c>
      <c r="J7" s="3">
        <v>632.98379999999997</v>
      </c>
      <c r="K7" s="3">
        <v>543.46550000000002</v>
      </c>
      <c r="L7" s="3">
        <v>0</v>
      </c>
      <c r="M7" s="3">
        <v>0</v>
      </c>
      <c r="N7" s="3">
        <v>3604.0635000000002</v>
      </c>
      <c r="O7" s="2">
        <f t="shared" si="0"/>
        <v>70.951808743103442</v>
      </c>
      <c r="P7" s="2">
        <f t="shared" si="1"/>
        <v>52.081554327898765</v>
      </c>
      <c r="Q7">
        <f t="shared" si="2"/>
        <v>0.49392195781234155</v>
      </c>
    </row>
    <row r="8" spans="1:17" x14ac:dyDescent="0.25">
      <c r="A8" s="7">
        <v>43090.582395833335</v>
      </c>
      <c r="B8" s="3">
        <v>235.85769999999999</v>
      </c>
      <c r="C8" s="3">
        <v>293.52690000000001</v>
      </c>
      <c r="D8" s="3">
        <v>208.39500000000001</v>
      </c>
      <c r="E8" s="3">
        <v>385.85340000000002</v>
      </c>
      <c r="F8" s="3">
        <v>395.04649999999998</v>
      </c>
      <c r="G8" s="3">
        <v>292.39370000000002</v>
      </c>
      <c r="H8" s="3">
        <v>255.84700000000001</v>
      </c>
      <c r="I8" s="3">
        <v>340.73950000000002</v>
      </c>
      <c r="J8" s="3">
        <v>610.9941</v>
      </c>
      <c r="K8" s="3">
        <v>537.77229999999997</v>
      </c>
      <c r="L8" s="3">
        <v>0</v>
      </c>
      <c r="M8" s="3">
        <v>0</v>
      </c>
      <c r="N8" s="3">
        <v>3556.4261000000001</v>
      </c>
      <c r="O8" s="2">
        <f t="shared" si="0"/>
        <v>70.361420601429046</v>
      </c>
      <c r="P8" s="2">
        <f t="shared" si="1"/>
        <v>51.834914326008487</v>
      </c>
      <c r="Q8">
        <f t="shared" si="2"/>
        <v>0.50923965494460854</v>
      </c>
    </row>
    <row r="9" spans="1:17" x14ac:dyDescent="0.25">
      <c r="A9" s="7">
        <v>43090.583090277774</v>
      </c>
      <c r="B9" s="3">
        <v>216.9573</v>
      </c>
      <c r="C9" s="3">
        <v>259.46120000000002</v>
      </c>
      <c r="D9" s="3">
        <v>201.8991</v>
      </c>
      <c r="E9" s="3">
        <v>394.81549999999999</v>
      </c>
      <c r="F9" s="3">
        <v>438.28</v>
      </c>
      <c r="G9" s="3">
        <v>322.60169999999999</v>
      </c>
      <c r="H9" s="3">
        <v>218.77680000000001</v>
      </c>
      <c r="I9" s="3">
        <v>226.60419999999999</v>
      </c>
      <c r="J9" s="3">
        <v>508.74189999999999</v>
      </c>
      <c r="K9" s="3">
        <v>524.73800000000006</v>
      </c>
      <c r="L9" s="3">
        <v>36.303899999999999</v>
      </c>
      <c r="M9" s="3">
        <v>0</v>
      </c>
      <c r="N9" s="3">
        <v>3349.1796000000004</v>
      </c>
      <c r="O9" s="2">
        <f t="shared" si="0"/>
        <v>69.869113922705125</v>
      </c>
      <c r="P9" s="2">
        <f t="shared" si="1"/>
        <v>50.914951648057965</v>
      </c>
      <c r="Q9">
        <f t="shared" si="2"/>
        <v>0.54760120956188785</v>
      </c>
    </row>
    <row r="10" spans="1:17" x14ac:dyDescent="0.25">
      <c r="A10" s="7">
        <v>43090.583784722221</v>
      </c>
      <c r="B10" s="3">
        <v>360.8997</v>
      </c>
      <c r="C10" s="3">
        <v>843.24549999999999</v>
      </c>
      <c r="D10" s="3">
        <v>319.40710000000001</v>
      </c>
      <c r="E10" s="3">
        <v>308.98110000000003</v>
      </c>
      <c r="F10" s="3">
        <v>345.05439999999999</v>
      </c>
      <c r="G10" s="3">
        <v>303.34070000000003</v>
      </c>
      <c r="H10" s="3">
        <v>264.35129999999998</v>
      </c>
      <c r="I10" s="3">
        <v>348.19729999999998</v>
      </c>
      <c r="J10" s="3">
        <v>807.7758</v>
      </c>
      <c r="K10" s="3">
        <v>933.33450000000005</v>
      </c>
      <c r="L10" s="3">
        <v>369.05990000000003</v>
      </c>
      <c r="M10" s="3">
        <v>0</v>
      </c>
      <c r="N10" s="3">
        <v>5203.6472999999996</v>
      </c>
      <c r="O10" s="2">
        <f t="shared" si="0"/>
        <v>80.648094566286247</v>
      </c>
      <c r="P10" s="2">
        <f t="shared" si="1"/>
        <v>53.966381393372444</v>
      </c>
      <c r="Q10">
        <f t="shared" si="2"/>
        <v>0.47676722824777157</v>
      </c>
    </row>
    <row r="11" spans="1:17" x14ac:dyDescent="0.25">
      <c r="A11" s="7">
        <v>43090.584479166668</v>
      </c>
      <c r="B11" s="3">
        <v>42.738399999999999</v>
      </c>
      <c r="C11" s="3">
        <v>57.569699999999997</v>
      </c>
      <c r="D11" s="3">
        <v>79.337400000000002</v>
      </c>
      <c r="E11" s="3">
        <v>204.2919</v>
      </c>
      <c r="F11" s="3">
        <v>246.8194</v>
      </c>
      <c r="G11" s="3">
        <v>239.2276</v>
      </c>
      <c r="H11" s="3">
        <v>285.56369999999998</v>
      </c>
      <c r="I11" s="3">
        <v>396.52879999999999</v>
      </c>
      <c r="J11" s="3">
        <v>699.94479999999999</v>
      </c>
      <c r="K11" s="3">
        <v>680.81899999999996</v>
      </c>
      <c r="L11" s="3">
        <v>146.12780000000001</v>
      </c>
      <c r="M11" s="3">
        <v>0</v>
      </c>
      <c r="N11" s="3">
        <v>3078.9685000000004</v>
      </c>
      <c r="O11" s="2">
        <f t="shared" si="0"/>
        <v>96.733126918966519</v>
      </c>
      <c r="P11" s="2">
        <f t="shared" si="1"/>
        <v>79.878678725493373</v>
      </c>
      <c r="Q11">
        <f t="shared" si="2"/>
        <v>0.28255709663804612</v>
      </c>
    </row>
    <row r="12" spans="1:17" x14ac:dyDescent="0.25">
      <c r="A12" s="7">
        <v>43090.585173611114</v>
      </c>
      <c r="B12" s="3">
        <v>36.846899999999998</v>
      </c>
      <c r="C12" s="3">
        <v>71.016400000000004</v>
      </c>
      <c r="D12" s="3">
        <v>97.8339</v>
      </c>
      <c r="E12" s="3">
        <v>191.1301</v>
      </c>
      <c r="F12" s="3">
        <v>243.42660000000001</v>
      </c>
      <c r="G12" s="3">
        <v>257.8329</v>
      </c>
      <c r="H12" s="3">
        <v>304.9692</v>
      </c>
      <c r="I12" s="3">
        <v>376.827</v>
      </c>
      <c r="J12" s="3">
        <v>642.76239999999996</v>
      </c>
      <c r="K12" s="3">
        <v>591.06209999999999</v>
      </c>
      <c r="L12" s="3">
        <v>26.208500000000001</v>
      </c>
      <c r="M12" s="3">
        <v>0</v>
      </c>
      <c r="N12" s="3">
        <v>2839.9160000000002</v>
      </c>
      <c r="O12" s="2">
        <f t="shared" si="0"/>
        <v>89.183289403630241</v>
      </c>
      <c r="P12" s="2">
        <f t="shared" si="1"/>
        <v>73.736460012777826</v>
      </c>
      <c r="Q12">
        <f t="shared" si="2"/>
        <v>0.31623709997056249</v>
      </c>
    </row>
    <row r="13" spans="1:17" x14ac:dyDescent="0.25">
      <c r="A13" s="7">
        <v>43090.585868055554</v>
      </c>
      <c r="B13" s="3">
        <v>30.353200000000001</v>
      </c>
      <c r="C13" s="3">
        <v>63.404200000000003</v>
      </c>
      <c r="D13" s="3">
        <v>115.4636</v>
      </c>
      <c r="E13" s="3">
        <v>209.876</v>
      </c>
      <c r="F13" s="3">
        <v>210.08959999999999</v>
      </c>
      <c r="G13" s="3">
        <v>184.8939</v>
      </c>
      <c r="H13" s="3">
        <v>251.28139999999999</v>
      </c>
      <c r="I13" s="3">
        <v>396.13780000000003</v>
      </c>
      <c r="J13" s="3">
        <v>746.14319999999998</v>
      </c>
      <c r="K13" s="3">
        <v>695.00660000000005</v>
      </c>
      <c r="L13" s="3">
        <v>54.153300000000002</v>
      </c>
      <c r="M13" s="3">
        <v>0</v>
      </c>
      <c r="N13" s="3">
        <v>2956.8027999999999</v>
      </c>
      <c r="O13" s="2">
        <f t="shared" si="0"/>
        <v>95.05640219564188</v>
      </c>
      <c r="P13" s="2">
        <f t="shared" si="1"/>
        <v>78.845734039874429</v>
      </c>
      <c r="Q13">
        <f t="shared" si="2"/>
        <v>0.27532458370236934</v>
      </c>
    </row>
    <row r="14" spans="1:17" x14ac:dyDescent="0.25">
      <c r="A14" s="7">
        <v>43090.586562500001</v>
      </c>
      <c r="B14" s="3">
        <v>60.213500000000003</v>
      </c>
      <c r="C14" s="3">
        <v>75.867800000000003</v>
      </c>
      <c r="D14" s="3">
        <v>59.998600000000003</v>
      </c>
      <c r="E14" s="3">
        <v>196.2448</v>
      </c>
      <c r="F14" s="3">
        <v>284.7217</v>
      </c>
      <c r="G14" s="3">
        <v>292.67559999999997</v>
      </c>
      <c r="H14" s="3">
        <v>299.95269999999999</v>
      </c>
      <c r="I14" s="3">
        <v>347.6755</v>
      </c>
      <c r="J14" s="3">
        <v>621.02560000000005</v>
      </c>
      <c r="K14" s="3">
        <v>628.21699999999998</v>
      </c>
      <c r="L14" s="3">
        <v>161.9111</v>
      </c>
      <c r="M14" s="3">
        <v>0</v>
      </c>
      <c r="N14" s="3">
        <v>3028.5039000000002</v>
      </c>
      <c r="O14" s="2">
        <f t="shared" si="0"/>
        <v>93.914221219923135</v>
      </c>
      <c r="P14" s="2">
        <f t="shared" si="1"/>
        <v>76.248184506777022</v>
      </c>
      <c r="Q14">
        <f t="shared" si="2"/>
        <v>0.32019836593243284</v>
      </c>
    </row>
    <row r="15" spans="1:17" x14ac:dyDescent="0.25">
      <c r="A15" s="7">
        <v>43090.587256944447</v>
      </c>
      <c r="B15" s="3">
        <v>58.551400000000001</v>
      </c>
      <c r="C15" s="3">
        <v>82.083699999999993</v>
      </c>
      <c r="D15" s="3">
        <v>62.525300000000001</v>
      </c>
      <c r="E15" s="3">
        <v>184.4699</v>
      </c>
      <c r="F15" s="3">
        <v>259.60610000000003</v>
      </c>
      <c r="G15" s="3">
        <v>274.98950000000002</v>
      </c>
      <c r="H15" s="3">
        <v>300.58179999999999</v>
      </c>
      <c r="I15" s="3">
        <v>354.92169999999999</v>
      </c>
      <c r="J15" s="3">
        <v>582.9479</v>
      </c>
      <c r="K15" s="3">
        <v>546.38639999999998</v>
      </c>
      <c r="L15" s="3">
        <v>77.502300000000005</v>
      </c>
      <c r="M15" s="3">
        <v>0</v>
      </c>
      <c r="N15" s="3">
        <v>2784.5660000000003</v>
      </c>
      <c r="O15" s="2">
        <f t="shared" si="0"/>
        <v>89.34183057611132</v>
      </c>
      <c r="P15" s="2">
        <f t="shared" si="1"/>
        <v>72.827871395288042</v>
      </c>
      <c r="Q15">
        <f t="shared" si="2"/>
        <v>0.33119197031063369</v>
      </c>
    </row>
    <row r="16" spans="1:17" x14ac:dyDescent="0.25">
      <c r="A16" s="7">
        <v>43090.587951388887</v>
      </c>
      <c r="B16" s="3">
        <v>47.043900000000001</v>
      </c>
      <c r="C16" s="3">
        <v>84.889899999999997</v>
      </c>
      <c r="D16" s="3">
        <v>111.21559999999999</v>
      </c>
      <c r="E16" s="3">
        <v>210.26609999999999</v>
      </c>
      <c r="F16" s="3">
        <v>251.15029999999999</v>
      </c>
      <c r="G16" s="3">
        <v>259.78960000000001</v>
      </c>
      <c r="H16" s="3">
        <v>308.1028</v>
      </c>
      <c r="I16" s="3">
        <v>386.91559999999998</v>
      </c>
      <c r="J16" s="3">
        <v>602.2568</v>
      </c>
      <c r="K16" s="3">
        <v>542.08249999999998</v>
      </c>
      <c r="L16" s="3">
        <v>76.262600000000006</v>
      </c>
      <c r="M16" s="3">
        <v>0</v>
      </c>
      <c r="N16" s="3">
        <v>2879.9757</v>
      </c>
      <c r="O16" s="2">
        <f t="shared" si="0"/>
        <v>88.166273708489982</v>
      </c>
      <c r="P16" s="2">
        <f t="shared" si="1"/>
        <v>71.598463111522861</v>
      </c>
      <c r="Q16">
        <f t="shared" si="2"/>
        <v>0.33484845028379923</v>
      </c>
    </row>
    <row r="17" spans="1:17" x14ac:dyDescent="0.25">
      <c r="A17" s="7">
        <v>43090.588645833333</v>
      </c>
      <c r="B17" s="3">
        <v>63.069899999999997</v>
      </c>
      <c r="C17" s="3">
        <v>66.947599999999994</v>
      </c>
      <c r="D17" s="3">
        <v>77.141800000000003</v>
      </c>
      <c r="E17" s="3">
        <v>192.98689999999999</v>
      </c>
      <c r="F17" s="3">
        <v>197.1909</v>
      </c>
      <c r="G17" s="3">
        <v>154.03280000000001</v>
      </c>
      <c r="H17" s="3">
        <v>185.5735</v>
      </c>
      <c r="I17" s="3">
        <v>299.2099</v>
      </c>
      <c r="J17" s="3">
        <v>574.2885</v>
      </c>
      <c r="K17" s="3">
        <v>514.02059999999994</v>
      </c>
      <c r="L17" s="3">
        <v>0</v>
      </c>
      <c r="M17" s="3">
        <v>0</v>
      </c>
      <c r="N17" s="3">
        <v>2324.4623999999999</v>
      </c>
      <c r="O17" s="2">
        <f t="shared" si="0"/>
        <v>88.953558336757794</v>
      </c>
      <c r="P17" s="2">
        <f t="shared" si="1"/>
        <v>72.052797532913658</v>
      </c>
      <c r="Q17">
        <f t="shared" si="2"/>
        <v>0.32324459195382121</v>
      </c>
    </row>
    <row r="18" spans="1:17" x14ac:dyDescent="0.25">
      <c r="A18" s="7">
        <v>43090.58934027778</v>
      </c>
      <c r="B18" s="3">
        <v>27.341100000000001</v>
      </c>
      <c r="C18" s="3">
        <v>53.978099999999998</v>
      </c>
      <c r="D18" s="3">
        <v>85.754099999999994</v>
      </c>
      <c r="E18" s="3">
        <v>191.13079999999999</v>
      </c>
      <c r="F18" s="3">
        <v>197.73330000000001</v>
      </c>
      <c r="G18" s="3">
        <v>154.31809999999999</v>
      </c>
      <c r="H18" s="3">
        <v>172.50659999999999</v>
      </c>
      <c r="I18" s="3">
        <v>271.9049</v>
      </c>
      <c r="J18" s="3">
        <v>557.43989999999997</v>
      </c>
      <c r="K18" s="3">
        <v>558.06960000000004</v>
      </c>
      <c r="L18" s="3">
        <v>93.346699999999998</v>
      </c>
      <c r="M18" s="3">
        <v>0</v>
      </c>
      <c r="N18" s="3">
        <v>2363.5231999999996</v>
      </c>
      <c r="O18" s="2">
        <f t="shared" si="0"/>
        <v>96.092252020204441</v>
      </c>
      <c r="P18" s="2">
        <f t="shared" si="1"/>
        <v>78.272839412779632</v>
      </c>
      <c r="Q18">
        <f t="shared" si="2"/>
        <v>0.3005070988937194</v>
      </c>
    </row>
    <row r="19" spans="1:17" x14ac:dyDescent="0.25">
      <c r="A19" s="7">
        <v>43090.59003472222</v>
      </c>
      <c r="B19" s="3">
        <v>73.185599999999994</v>
      </c>
      <c r="C19" s="3">
        <v>61.5411</v>
      </c>
      <c r="D19" s="3">
        <v>81.798199999999994</v>
      </c>
      <c r="E19" s="3">
        <v>332.89819999999997</v>
      </c>
      <c r="F19" s="3">
        <v>435.33670000000001</v>
      </c>
      <c r="G19" s="3">
        <v>382.5883</v>
      </c>
      <c r="H19" s="3">
        <v>316.2792</v>
      </c>
      <c r="I19" s="3">
        <v>331.10489999999999</v>
      </c>
      <c r="J19" s="3">
        <v>567.46939999999995</v>
      </c>
      <c r="K19" s="3">
        <v>553.28599999999994</v>
      </c>
      <c r="L19" s="3">
        <v>84.407799999999995</v>
      </c>
      <c r="M19" s="3">
        <v>0</v>
      </c>
      <c r="N19" s="3">
        <v>3219.8954000000003</v>
      </c>
      <c r="O19" s="2">
        <f t="shared" si="0"/>
        <v>82.113166508452409</v>
      </c>
      <c r="P19" s="2">
        <f t="shared" si="1"/>
        <v>65.732423293730378</v>
      </c>
      <c r="Q19">
        <f t="shared" si="2"/>
        <v>0.4246560618087159</v>
      </c>
    </row>
    <row r="20" spans="1:17" x14ac:dyDescent="0.25">
      <c r="A20" s="7">
        <v>43090.590729166666</v>
      </c>
      <c r="B20" s="3">
        <v>27.017700000000001</v>
      </c>
      <c r="C20" s="3">
        <v>62.584000000000003</v>
      </c>
      <c r="D20" s="3">
        <v>136.8579</v>
      </c>
      <c r="E20" s="3">
        <v>275.50490000000002</v>
      </c>
      <c r="F20" s="3">
        <v>251.601</v>
      </c>
      <c r="G20" s="3">
        <v>186.8954</v>
      </c>
      <c r="H20" s="3">
        <v>226.2569</v>
      </c>
      <c r="I20" s="3">
        <v>363.29880000000003</v>
      </c>
      <c r="J20" s="3">
        <v>632.66660000000002</v>
      </c>
      <c r="K20" s="3">
        <v>523.10490000000004</v>
      </c>
      <c r="L20" s="3">
        <v>0</v>
      </c>
      <c r="M20" s="3">
        <v>0</v>
      </c>
      <c r="N20" s="3">
        <v>2685.7881000000007</v>
      </c>
      <c r="O20" s="2">
        <f t="shared" si="0"/>
        <v>85.52091530601389</v>
      </c>
      <c r="P20" s="2">
        <f t="shared" si="1"/>
        <v>69.682203204142695</v>
      </c>
      <c r="Q20">
        <f t="shared" si="2"/>
        <v>0.3501619878351534</v>
      </c>
    </row>
    <row r="21" spans="1:17" x14ac:dyDescent="0.25">
      <c r="A21" s="7">
        <v>43090.592118055552</v>
      </c>
      <c r="B21" s="3">
        <v>30.886299999999999</v>
      </c>
      <c r="C21" s="3">
        <v>66.294700000000006</v>
      </c>
      <c r="D21" s="3">
        <v>121.3279</v>
      </c>
      <c r="E21" s="3">
        <v>266.6062</v>
      </c>
      <c r="F21" s="3">
        <v>302.89659999999998</v>
      </c>
      <c r="G21" s="3">
        <v>294.6146</v>
      </c>
      <c r="H21" s="3">
        <v>349.58609999999999</v>
      </c>
      <c r="I21" s="3">
        <v>457.61950000000002</v>
      </c>
      <c r="J21" s="3">
        <v>711.04269999999997</v>
      </c>
      <c r="K21" s="3">
        <v>584.82669999999996</v>
      </c>
      <c r="L21" s="3">
        <v>0</v>
      </c>
      <c r="M21" s="3">
        <v>0</v>
      </c>
      <c r="N21" s="3">
        <v>3185.7013000000002</v>
      </c>
      <c r="O21" s="2">
        <f t="shared" si="0"/>
        <v>85.092268324089247</v>
      </c>
      <c r="P21" s="2">
        <f t="shared" si="1"/>
        <v>70.63486925526189</v>
      </c>
      <c r="Q21">
        <f t="shared" si="2"/>
        <v>0.33983923728191334</v>
      </c>
    </row>
    <row r="22" spans="1:17" x14ac:dyDescent="0.25">
      <c r="A22" s="7">
        <v>43090.592812499999</v>
      </c>
      <c r="B22" s="3">
        <v>61.115299999999998</v>
      </c>
      <c r="C22" s="3">
        <v>83.004300000000001</v>
      </c>
      <c r="D22" s="3">
        <v>95.808599999999998</v>
      </c>
      <c r="E22" s="3">
        <v>222.67670000000001</v>
      </c>
      <c r="F22" s="3">
        <v>256.52030000000002</v>
      </c>
      <c r="G22" s="3">
        <v>210.23349999999999</v>
      </c>
      <c r="H22" s="3">
        <v>197.55680000000001</v>
      </c>
      <c r="I22" s="3">
        <v>254.67169999999999</v>
      </c>
      <c r="J22" s="3">
        <v>538.88580000000002</v>
      </c>
      <c r="K22" s="3">
        <v>524.33590000000004</v>
      </c>
      <c r="L22" s="3">
        <v>0</v>
      </c>
      <c r="M22" s="3">
        <v>0</v>
      </c>
      <c r="N22" s="3">
        <v>2444.8089</v>
      </c>
      <c r="O22" s="2">
        <f t="shared" si="0"/>
        <v>84.878992583019482</v>
      </c>
      <c r="P22" s="2">
        <f t="shared" si="1"/>
        <v>67.653123147279629</v>
      </c>
      <c r="Q22">
        <f t="shared" si="2"/>
        <v>0.38013551897655479</v>
      </c>
    </row>
    <row r="23" spans="1:17" x14ac:dyDescent="0.25">
      <c r="A23" s="7">
        <v>43090.593506944446</v>
      </c>
      <c r="B23" s="3">
        <v>66.010099999999994</v>
      </c>
      <c r="C23" s="3">
        <v>74.124700000000004</v>
      </c>
      <c r="D23" s="3">
        <v>51.349600000000002</v>
      </c>
      <c r="E23" s="3">
        <v>169.21860000000001</v>
      </c>
      <c r="F23" s="3">
        <v>237.89429999999999</v>
      </c>
      <c r="G23" s="3">
        <v>223.5712</v>
      </c>
      <c r="H23" s="3">
        <v>214.2167</v>
      </c>
      <c r="I23" s="3">
        <v>247.6617</v>
      </c>
      <c r="J23" s="3">
        <v>534.76130000000001</v>
      </c>
      <c r="K23" s="3">
        <v>527.24779999999998</v>
      </c>
      <c r="L23" s="3">
        <v>0</v>
      </c>
      <c r="M23" s="3">
        <v>0</v>
      </c>
      <c r="N23" s="3">
        <v>2346.056</v>
      </c>
      <c r="O23" s="2">
        <f t="shared" si="0"/>
        <v>87.581971939288735</v>
      </c>
      <c r="P23" s="2">
        <f t="shared" si="1"/>
        <v>70.923236136363968</v>
      </c>
      <c r="Q23">
        <f t="shared" si="2"/>
        <v>0.35044709077703168</v>
      </c>
    </row>
    <row r="24" spans="1:17" x14ac:dyDescent="0.25">
      <c r="A24" s="7">
        <v>43090.594201388885</v>
      </c>
      <c r="B24" s="3">
        <v>66.601600000000005</v>
      </c>
      <c r="C24" s="3">
        <v>78.948400000000007</v>
      </c>
      <c r="D24" s="3">
        <v>83.171999999999997</v>
      </c>
      <c r="E24" s="3">
        <v>228.56700000000001</v>
      </c>
      <c r="F24" s="3">
        <v>248.018</v>
      </c>
      <c r="G24" s="3">
        <v>191.98869999999999</v>
      </c>
      <c r="H24" s="3">
        <v>204.9203</v>
      </c>
      <c r="I24" s="3">
        <v>319.67</v>
      </c>
      <c r="J24" s="3">
        <v>666.27359999999999</v>
      </c>
      <c r="K24" s="3">
        <v>634.27760000000001</v>
      </c>
      <c r="L24" s="3">
        <v>6.9756999999999998</v>
      </c>
      <c r="M24" s="3">
        <v>0</v>
      </c>
      <c r="N24" s="3">
        <v>2729.4128999999998</v>
      </c>
      <c r="O24" s="2">
        <f t="shared" si="0"/>
        <v>89.909775725028638</v>
      </c>
      <c r="P24" s="2">
        <f t="shared" si="1"/>
        <v>72.779231584320513</v>
      </c>
      <c r="Q24">
        <f t="shared" si="2"/>
        <v>0.32875044299819939</v>
      </c>
    </row>
    <row r="25" spans="1:17" x14ac:dyDescent="0.25">
      <c r="A25" s="7">
        <v>43090.594895833332</v>
      </c>
      <c r="B25" s="3">
        <v>136.4941</v>
      </c>
      <c r="C25" s="3">
        <v>104.04600000000001</v>
      </c>
      <c r="D25" s="3">
        <v>32.055700000000002</v>
      </c>
      <c r="E25" s="3">
        <v>319.97579999999999</v>
      </c>
      <c r="F25" s="3">
        <v>337.82990000000001</v>
      </c>
      <c r="G25" s="3">
        <v>197.71250000000001</v>
      </c>
      <c r="H25" s="3">
        <v>153.14830000000001</v>
      </c>
      <c r="I25" s="3">
        <v>314.82549999999998</v>
      </c>
      <c r="J25" s="3">
        <v>718.07100000000003</v>
      </c>
      <c r="K25" s="3">
        <v>678.38469999999995</v>
      </c>
      <c r="L25" s="3">
        <v>1.6063000000000001</v>
      </c>
      <c r="M25" s="3">
        <v>0</v>
      </c>
      <c r="N25" s="3">
        <v>2994.1498000000001</v>
      </c>
      <c r="O25" s="2">
        <f t="shared" si="0"/>
        <v>86.668158924446601</v>
      </c>
      <c r="P25" s="2">
        <f t="shared" si="1"/>
        <v>68.070990963989047</v>
      </c>
      <c r="Q25">
        <f t="shared" si="2"/>
        <v>0.37677273194547578</v>
      </c>
    </row>
    <row r="26" spans="1:17" x14ac:dyDescent="0.25">
      <c r="A26" s="7">
        <v>43090.595590277779</v>
      </c>
      <c r="B26" s="3">
        <v>46.192100000000003</v>
      </c>
      <c r="C26" s="3">
        <v>73.372699999999995</v>
      </c>
      <c r="D26" s="3">
        <v>104.624</v>
      </c>
      <c r="E26" s="3">
        <v>239.96510000000001</v>
      </c>
      <c r="F26" s="3">
        <v>258.6046</v>
      </c>
      <c r="G26" s="3">
        <v>208.82849999999999</v>
      </c>
      <c r="H26" s="3">
        <v>219.85239999999999</v>
      </c>
      <c r="I26" s="3">
        <v>313.80220000000003</v>
      </c>
      <c r="J26" s="3">
        <v>621.75099999999998</v>
      </c>
      <c r="K26" s="3">
        <v>575.08590000000004</v>
      </c>
      <c r="L26" s="3">
        <v>0</v>
      </c>
      <c r="M26" s="3">
        <v>0</v>
      </c>
      <c r="N26" s="3">
        <v>2662.0785000000001</v>
      </c>
      <c r="O26" s="2">
        <f t="shared" si="0"/>
        <v>87.078258849241294</v>
      </c>
      <c r="P26" s="2">
        <f t="shared" si="1"/>
        <v>70.599012586047976</v>
      </c>
      <c r="Q26">
        <f t="shared" si="2"/>
        <v>0.34994723108277986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R1" activeCellId="1" sqref="Q1:Q1048576 R1:R1048576"/>
    </sheetView>
  </sheetViews>
  <sheetFormatPr defaultColWidth="9.109375" defaultRowHeight="13.8" x14ac:dyDescent="0.25"/>
  <cols>
    <col min="1" max="1" width="23.109375" style="10" customWidth="1"/>
    <col min="2" max="14" width="9.109375" style="5"/>
    <col min="15" max="16" width="9.109375" style="1"/>
    <col min="17" max="16384" width="9.109375" style="5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43091.292187500003</v>
      </c>
      <c r="B2" s="3">
        <v>392.02080000000001</v>
      </c>
      <c r="C2" s="3">
        <v>713.3931</v>
      </c>
      <c r="D2" s="3">
        <v>1027.4647</v>
      </c>
      <c r="E2" s="3">
        <v>2561.8874999999998</v>
      </c>
      <c r="F2" s="3">
        <v>4090.5907999999999</v>
      </c>
      <c r="G2" s="3">
        <v>5134.7660999999998</v>
      </c>
      <c r="H2" s="3">
        <v>5399.8393999999998</v>
      </c>
      <c r="I2" s="3">
        <v>4874.3247000000001</v>
      </c>
      <c r="J2" s="3">
        <v>3507.7833999999998</v>
      </c>
      <c r="K2" s="3">
        <v>1789.2747999999999</v>
      </c>
      <c r="L2" s="3">
        <v>405.61439999999999</v>
      </c>
      <c r="M2" s="3">
        <v>0</v>
      </c>
      <c r="N2" s="1">
        <v>29896.959699999999</v>
      </c>
      <c r="O2" s="1">
        <f t="shared" ref="O2:O33" si="0">(B2*$B$1+C2*$C$1+D2*$D$1+$E$1*E2+$F$1*F2+$G$1*G2+$H$1*H2+$I$1*I2+$J$1*J2+$K$1*K2+$L$1*L2+$M$1*M2)/N2</f>
        <v>68.324656630553633</v>
      </c>
      <c r="P2" s="1">
        <f t="shared" ref="P2:P33" si="1">EXP((B2*LN($B$1)+C2*LN($C$1)+D2*LN($D$1)+LN($E$1)*E2+LN($F$1)*F2+LN($G$1)*G2+LN($H$1)*H2+LN($I$1)*I2+LN($J$1)*J2+LN($K$1)*K2+LN($L$1)*L2+LN($M$1)*M2)/N2)</f>
        <v>57.75868006573301</v>
      </c>
      <c r="Q2" s="5">
        <f>SUM(B2:G2)/N2</f>
        <v>0.46560329677937118</v>
      </c>
      <c r="R2" s="5">
        <f>SUM(J2:M2)/N2</f>
        <v>0.19074423142765248</v>
      </c>
    </row>
    <row r="3" spans="1:18" x14ac:dyDescent="0.25">
      <c r="A3" s="7">
        <v>43091.292881944442</v>
      </c>
      <c r="B3" s="3">
        <v>366.19600000000003</v>
      </c>
      <c r="C3" s="3">
        <v>713.16470000000004</v>
      </c>
      <c r="D3" s="3">
        <v>1083.3462999999999</v>
      </c>
      <c r="E3" s="3">
        <v>2693.3328000000001</v>
      </c>
      <c r="F3" s="3">
        <v>4431.4408999999996</v>
      </c>
      <c r="G3" s="3">
        <v>5680.4530999999997</v>
      </c>
      <c r="H3" s="3">
        <v>6012.4272000000001</v>
      </c>
      <c r="I3" s="3">
        <v>5367.5609999999997</v>
      </c>
      <c r="J3" s="3">
        <v>3798.8434999999999</v>
      </c>
      <c r="K3" s="3">
        <v>1888.7789</v>
      </c>
      <c r="L3" s="3">
        <v>369.8535</v>
      </c>
      <c r="M3" s="3">
        <v>0</v>
      </c>
      <c r="N3" s="1">
        <v>32405.3979</v>
      </c>
      <c r="O3" s="1">
        <f t="shared" si="0"/>
        <v>68.205586165630763</v>
      </c>
      <c r="P3" s="1">
        <f t="shared" si="1"/>
        <v>58.047515401549965</v>
      </c>
      <c r="Q3" s="5">
        <f t="shared" ref="Q3:Q33" si="2">SUM(B3:G3)/N3</f>
        <v>0.46189631265104752</v>
      </c>
      <c r="R3" s="5">
        <f t="shared" ref="R3:R33" si="3">SUM(J3:M3)/N3</f>
        <v>0.18692799016672468</v>
      </c>
    </row>
    <row r="4" spans="1:18" x14ac:dyDescent="0.25">
      <c r="A4" s="7">
        <v>43091.293576388889</v>
      </c>
      <c r="B4" s="3">
        <v>283.59629999999999</v>
      </c>
      <c r="C4" s="3">
        <v>680.73159999999996</v>
      </c>
      <c r="D4" s="3">
        <v>1071.2248999999999</v>
      </c>
      <c r="E4" s="3">
        <v>2302.3058999999998</v>
      </c>
      <c r="F4" s="3">
        <v>3923.0695999999998</v>
      </c>
      <c r="G4" s="3">
        <v>5759.3334999999997</v>
      </c>
      <c r="H4" s="3">
        <v>7129.8921</v>
      </c>
      <c r="I4" s="3">
        <v>7289.6660000000002</v>
      </c>
      <c r="J4" s="3">
        <v>5603.1714000000002</v>
      </c>
      <c r="K4" s="3">
        <v>2787.6071999999999</v>
      </c>
      <c r="L4" s="3">
        <v>261.94209999999998</v>
      </c>
      <c r="M4" s="3">
        <v>0</v>
      </c>
      <c r="N4" s="1">
        <v>37092.5406</v>
      </c>
      <c r="O4" s="1">
        <f t="shared" si="0"/>
        <v>74.050880294244379</v>
      </c>
      <c r="P4" s="1">
        <f t="shared" si="1"/>
        <v>63.930207501077533</v>
      </c>
      <c r="Q4" s="5">
        <f t="shared" si="2"/>
        <v>0.37798062826680573</v>
      </c>
      <c r="R4" s="5">
        <f t="shared" si="3"/>
        <v>0.2332738755565317</v>
      </c>
    </row>
    <row r="5" spans="1:18" x14ac:dyDescent="0.25">
      <c r="A5" s="7">
        <v>43091.294270833336</v>
      </c>
      <c r="B5" s="3">
        <v>393.10629999999998</v>
      </c>
      <c r="C5" s="3">
        <v>710.33349999999996</v>
      </c>
      <c r="D5" s="3">
        <v>1002.4705</v>
      </c>
      <c r="E5" s="3">
        <v>2563.4695000000002</v>
      </c>
      <c r="F5" s="3">
        <v>4661.7602999999999</v>
      </c>
      <c r="G5" s="3">
        <v>6543.0619999999999</v>
      </c>
      <c r="H5" s="3">
        <v>7397.1190999999999</v>
      </c>
      <c r="I5" s="3">
        <v>6809.7597999999998</v>
      </c>
      <c r="J5" s="3">
        <v>4734.0752000000002</v>
      </c>
      <c r="K5" s="3">
        <v>2114.9043000000001</v>
      </c>
      <c r="L5" s="3">
        <v>104.1331</v>
      </c>
      <c r="M5" s="3">
        <v>0</v>
      </c>
      <c r="N5" s="1">
        <v>37034.193599999999</v>
      </c>
      <c r="O5" s="1">
        <f t="shared" si="0"/>
        <v>69.090718720550186</v>
      </c>
      <c r="P5" s="1">
        <f t="shared" si="1"/>
        <v>59.867437269993729</v>
      </c>
      <c r="Q5" s="5">
        <f t="shared" si="2"/>
        <v>0.4286363643138702</v>
      </c>
      <c r="R5" s="5">
        <f t="shared" si="3"/>
        <v>0.18774845417452266</v>
      </c>
    </row>
    <row r="6" spans="1:18" x14ac:dyDescent="0.25">
      <c r="A6" s="7">
        <v>43091.294965277775</v>
      </c>
      <c r="B6" s="3">
        <v>322.97539999999998</v>
      </c>
      <c r="C6" s="3">
        <v>707.21529999999996</v>
      </c>
      <c r="D6" s="3">
        <v>1039.3395</v>
      </c>
      <c r="E6" s="3">
        <v>2409.5592999999999</v>
      </c>
      <c r="F6" s="3">
        <v>4334.2671</v>
      </c>
      <c r="G6" s="3">
        <v>6156.9272000000001</v>
      </c>
      <c r="H6" s="3">
        <v>7053.2461000000003</v>
      </c>
      <c r="I6" s="3">
        <v>6531.2719999999999</v>
      </c>
      <c r="J6" s="3">
        <v>4479.7573000000002</v>
      </c>
      <c r="K6" s="3">
        <v>1887.9122</v>
      </c>
      <c r="L6" s="3">
        <v>0</v>
      </c>
      <c r="M6" s="3">
        <v>0</v>
      </c>
      <c r="N6" s="1">
        <v>34922.471400000002</v>
      </c>
      <c r="O6" s="1">
        <f t="shared" si="0"/>
        <v>68.4800072631744</v>
      </c>
      <c r="P6" s="1">
        <f t="shared" si="1"/>
        <v>59.528890602771177</v>
      </c>
      <c r="Q6" s="5">
        <f t="shared" si="2"/>
        <v>0.42867194673971437</v>
      </c>
      <c r="R6" s="5">
        <f t="shared" si="3"/>
        <v>0.18233731018246319</v>
      </c>
    </row>
    <row r="7" spans="1:18" x14ac:dyDescent="0.25">
      <c r="A7" s="7">
        <v>43091.295659722222</v>
      </c>
      <c r="B7" s="3">
        <v>393.34160000000003</v>
      </c>
      <c r="C7" s="3">
        <v>647.67579999999998</v>
      </c>
      <c r="D7" s="3">
        <v>876.43920000000003</v>
      </c>
      <c r="E7" s="3">
        <v>2485.8434999999999</v>
      </c>
      <c r="F7" s="3">
        <v>4433.3716000000004</v>
      </c>
      <c r="G7" s="3">
        <v>6165.3657000000003</v>
      </c>
      <c r="H7" s="3">
        <v>7030.3013000000001</v>
      </c>
      <c r="I7" s="3">
        <v>6644.6693999999998</v>
      </c>
      <c r="J7" s="3">
        <v>4749.0288</v>
      </c>
      <c r="K7" s="3">
        <v>2132.5457000000001</v>
      </c>
      <c r="L7" s="3">
        <v>0</v>
      </c>
      <c r="M7" s="3">
        <v>0</v>
      </c>
      <c r="N7" s="1">
        <v>35558.582600000002</v>
      </c>
      <c r="O7" s="1">
        <f t="shared" si="0"/>
        <v>69.498493250403072</v>
      </c>
      <c r="P7" s="1">
        <f t="shared" si="1"/>
        <v>60.338979458492247</v>
      </c>
      <c r="Q7" s="5">
        <f t="shared" si="2"/>
        <v>0.42189638346270869</v>
      </c>
      <c r="R7" s="5">
        <f t="shared" si="3"/>
        <v>0.19352780670172157</v>
      </c>
    </row>
    <row r="8" spans="1:18" x14ac:dyDescent="0.25">
      <c r="A8" s="7">
        <v>43091.296354166669</v>
      </c>
      <c r="B8" s="3">
        <v>368.8442</v>
      </c>
      <c r="C8" s="3">
        <v>588.81320000000005</v>
      </c>
      <c r="D8" s="3">
        <v>853.34349999999995</v>
      </c>
      <c r="E8" s="3">
        <v>2370.8629999999998</v>
      </c>
      <c r="F8" s="3">
        <v>4409.9858000000004</v>
      </c>
      <c r="G8" s="3">
        <v>6127.2416999999996</v>
      </c>
      <c r="H8" s="3">
        <v>6779.9237999999996</v>
      </c>
      <c r="I8" s="3">
        <v>6095.7695000000003</v>
      </c>
      <c r="J8" s="3">
        <v>4232.6010999999999</v>
      </c>
      <c r="K8" s="3">
        <v>1975.838</v>
      </c>
      <c r="L8" s="3">
        <v>207.95580000000001</v>
      </c>
      <c r="M8" s="3">
        <v>0</v>
      </c>
      <c r="N8" s="1">
        <v>34011.17960000001</v>
      </c>
      <c r="O8" s="1">
        <f t="shared" si="0"/>
        <v>69.356461418056767</v>
      </c>
      <c r="P8" s="1">
        <f t="shared" si="1"/>
        <v>60.007504864713617</v>
      </c>
      <c r="Q8" s="5">
        <f t="shared" si="2"/>
        <v>0.43277215236604133</v>
      </c>
      <c r="R8" s="5">
        <f t="shared" si="3"/>
        <v>0.18865546492248089</v>
      </c>
    </row>
    <row r="9" spans="1:18" x14ac:dyDescent="0.25">
      <c r="A9" s="7">
        <v>43091.297048611108</v>
      </c>
      <c r="B9" s="3">
        <v>326.77710000000002</v>
      </c>
      <c r="C9" s="3">
        <v>629.21730000000002</v>
      </c>
      <c r="D9" s="3">
        <v>945.96780000000001</v>
      </c>
      <c r="E9" s="3">
        <v>2377.6587</v>
      </c>
      <c r="F9" s="3">
        <v>4489.8407999999999</v>
      </c>
      <c r="G9" s="3">
        <v>6415.5780999999997</v>
      </c>
      <c r="H9" s="3">
        <v>7236.1206000000002</v>
      </c>
      <c r="I9" s="3">
        <v>6509.7191999999995</v>
      </c>
      <c r="J9" s="3">
        <v>4340.1288999999997</v>
      </c>
      <c r="K9" s="3">
        <v>1774.1948</v>
      </c>
      <c r="L9" s="3">
        <v>0</v>
      </c>
      <c r="M9" s="3">
        <v>0</v>
      </c>
      <c r="N9" s="1">
        <v>35045.203299999994</v>
      </c>
      <c r="O9" s="1">
        <f t="shared" si="0"/>
        <v>67.974572452544464</v>
      </c>
      <c r="P9" s="1">
        <f t="shared" si="1"/>
        <v>59.363594680158876</v>
      </c>
      <c r="Q9" s="5">
        <f t="shared" si="2"/>
        <v>0.43329866487035051</v>
      </c>
      <c r="R9" s="5">
        <f t="shared" si="3"/>
        <v>0.17446963134038948</v>
      </c>
    </row>
    <row r="10" spans="1:18" x14ac:dyDescent="0.25">
      <c r="A10" s="7">
        <v>43091.297743055555</v>
      </c>
      <c r="B10" s="3">
        <v>354.16149999999999</v>
      </c>
      <c r="C10" s="3">
        <v>616.22209999999995</v>
      </c>
      <c r="D10" s="3">
        <v>889.71</v>
      </c>
      <c r="E10" s="3">
        <v>2492.2622000000001</v>
      </c>
      <c r="F10" s="3">
        <v>4674.0258999999996</v>
      </c>
      <c r="G10" s="3">
        <v>6550.1665000000003</v>
      </c>
      <c r="H10" s="3">
        <v>7283.7754000000004</v>
      </c>
      <c r="I10" s="3">
        <v>6542.2875999999997</v>
      </c>
      <c r="J10" s="3">
        <v>4445.1763000000001</v>
      </c>
      <c r="K10" s="3">
        <v>1923.3988999999999</v>
      </c>
      <c r="L10" s="3">
        <v>19.816400000000002</v>
      </c>
      <c r="M10" s="3">
        <v>0</v>
      </c>
      <c r="N10" s="1">
        <v>35791.002800000009</v>
      </c>
      <c r="O10" s="1">
        <f t="shared" si="0"/>
        <v>68.247751979723773</v>
      </c>
      <c r="P10" s="1">
        <f t="shared" si="1"/>
        <v>59.497870161526187</v>
      </c>
      <c r="Q10" s="5">
        <f t="shared" si="2"/>
        <v>0.4352084876481862</v>
      </c>
      <c r="R10" s="5">
        <f t="shared" si="3"/>
        <v>0.17849155095481142</v>
      </c>
    </row>
    <row r="11" spans="1:18" x14ac:dyDescent="0.25">
      <c r="A11" s="7">
        <v>43091.298437500001</v>
      </c>
      <c r="B11" s="3">
        <v>337.19799999999998</v>
      </c>
      <c r="C11" s="3">
        <v>564.40859999999998</v>
      </c>
      <c r="D11" s="3">
        <v>885.09100000000001</v>
      </c>
      <c r="E11" s="3">
        <v>2430.3606</v>
      </c>
      <c r="F11" s="3">
        <v>4372.8306000000002</v>
      </c>
      <c r="G11" s="3">
        <v>6085.2924999999996</v>
      </c>
      <c r="H11" s="3">
        <v>6882.6616000000004</v>
      </c>
      <c r="I11" s="3">
        <v>6395.3516</v>
      </c>
      <c r="J11" s="3">
        <v>4507.8037000000004</v>
      </c>
      <c r="K11" s="3">
        <v>2016.2611999999999</v>
      </c>
      <c r="L11" s="3">
        <v>16.953199999999999</v>
      </c>
      <c r="M11" s="3">
        <v>0</v>
      </c>
      <c r="N11" s="1">
        <v>34494.212599999999</v>
      </c>
      <c r="O11" s="1">
        <f t="shared" si="0"/>
        <v>69.241409582429498</v>
      </c>
      <c r="P11" s="1">
        <f t="shared" si="1"/>
        <v>60.239654069606615</v>
      </c>
      <c r="Q11" s="5">
        <f t="shared" si="2"/>
        <v>0.42543894160378665</v>
      </c>
      <c r="R11" s="5">
        <f t="shared" si="3"/>
        <v>0.18962653752531231</v>
      </c>
    </row>
    <row r="12" spans="1:18" x14ac:dyDescent="0.25">
      <c r="A12" s="7">
        <v>43091.299131944441</v>
      </c>
      <c r="B12" s="3">
        <v>324.39249999999998</v>
      </c>
      <c r="C12" s="3">
        <v>521.80150000000003</v>
      </c>
      <c r="D12" s="3">
        <v>844.43190000000004</v>
      </c>
      <c r="E12" s="3">
        <v>2426.0444000000002</v>
      </c>
      <c r="F12" s="3">
        <v>4287.3798999999999</v>
      </c>
      <c r="G12" s="3">
        <v>5941.4219000000003</v>
      </c>
      <c r="H12" s="3">
        <v>6772.1821</v>
      </c>
      <c r="I12" s="3">
        <v>6392.5571</v>
      </c>
      <c r="J12" s="3">
        <v>4505.9458000000004</v>
      </c>
      <c r="K12" s="3">
        <v>1934.4820999999999</v>
      </c>
      <c r="L12" s="3">
        <v>0</v>
      </c>
      <c r="M12" s="3">
        <v>0</v>
      </c>
      <c r="N12" s="1">
        <v>33950.639199999998</v>
      </c>
      <c r="O12" s="1">
        <f t="shared" si="0"/>
        <v>69.301917198955124</v>
      </c>
      <c r="P12" s="1">
        <f t="shared" si="1"/>
        <v>60.403011894204063</v>
      </c>
      <c r="Q12" s="5">
        <f t="shared" si="2"/>
        <v>0.42253908727585898</v>
      </c>
      <c r="R12" s="5">
        <f t="shared" si="3"/>
        <v>0.18969975387090801</v>
      </c>
    </row>
    <row r="13" spans="1:18" x14ac:dyDescent="0.25">
      <c r="A13" s="7">
        <v>43091.299826388888</v>
      </c>
      <c r="B13" s="3">
        <v>254.67930000000001</v>
      </c>
      <c r="C13" s="3">
        <v>498.5718</v>
      </c>
      <c r="D13" s="3">
        <v>856.87199999999996</v>
      </c>
      <c r="E13" s="3">
        <v>2286.2253000000001</v>
      </c>
      <c r="F13" s="3">
        <v>4197.0640000000003</v>
      </c>
      <c r="G13" s="3">
        <v>5932.4946</v>
      </c>
      <c r="H13" s="3">
        <v>6739.2728999999999</v>
      </c>
      <c r="I13" s="3">
        <v>6209.7515000000003</v>
      </c>
      <c r="J13" s="3">
        <v>4281.4633999999996</v>
      </c>
      <c r="K13" s="3">
        <v>1839.9384</v>
      </c>
      <c r="L13" s="3">
        <v>0</v>
      </c>
      <c r="M13" s="3">
        <v>0</v>
      </c>
      <c r="N13" s="1">
        <v>33096.333200000001</v>
      </c>
      <c r="O13" s="1">
        <f t="shared" si="0"/>
        <v>69.068781834719999</v>
      </c>
      <c r="P13" s="1">
        <f t="shared" si="1"/>
        <v>60.384140935893754</v>
      </c>
      <c r="Q13" s="5">
        <f t="shared" si="2"/>
        <v>0.42379036116303054</v>
      </c>
      <c r="R13" s="5">
        <f t="shared" si="3"/>
        <v>0.18495709971882926</v>
      </c>
    </row>
    <row r="14" spans="1:18" x14ac:dyDescent="0.25">
      <c r="A14" s="7">
        <v>43091.300520833334</v>
      </c>
      <c r="B14" s="3">
        <v>314.8159</v>
      </c>
      <c r="C14" s="3">
        <v>448.11219999999997</v>
      </c>
      <c r="D14" s="3">
        <v>759.00459999999998</v>
      </c>
      <c r="E14" s="3">
        <v>2281.9214000000002</v>
      </c>
      <c r="F14" s="3">
        <v>4185.0160999999998</v>
      </c>
      <c r="G14" s="3">
        <v>5842.1478999999999</v>
      </c>
      <c r="H14" s="3">
        <v>6595.6796999999997</v>
      </c>
      <c r="I14" s="3">
        <v>6107.2690000000002</v>
      </c>
      <c r="J14" s="3">
        <v>4283.2016999999996</v>
      </c>
      <c r="K14" s="3">
        <v>1900.0641000000001</v>
      </c>
      <c r="L14" s="3">
        <v>6.2515999999999998</v>
      </c>
      <c r="M14" s="3">
        <v>0</v>
      </c>
      <c r="N14" s="1">
        <v>32723.484199999999</v>
      </c>
      <c r="O14" s="1">
        <f t="shared" si="0"/>
        <v>69.4126604064368</v>
      </c>
      <c r="P14" s="1">
        <f t="shared" si="1"/>
        <v>60.608947173193833</v>
      </c>
      <c r="Q14" s="5">
        <f t="shared" si="2"/>
        <v>0.42266336969093282</v>
      </c>
      <c r="R14" s="5">
        <f t="shared" si="3"/>
        <v>0.18914603842826733</v>
      </c>
    </row>
    <row r="15" spans="1:18" x14ac:dyDescent="0.25">
      <c r="A15" s="7">
        <v>43091.301215277781</v>
      </c>
      <c r="B15" s="3">
        <v>424.80180000000001</v>
      </c>
      <c r="C15" s="3">
        <v>530.54340000000002</v>
      </c>
      <c r="D15" s="3">
        <v>806.93949999999995</v>
      </c>
      <c r="E15" s="3">
        <v>2605.9636</v>
      </c>
      <c r="F15" s="3">
        <v>4432.8441999999995</v>
      </c>
      <c r="G15" s="3">
        <v>5299.1938</v>
      </c>
      <c r="H15" s="3">
        <v>4917.4312</v>
      </c>
      <c r="I15" s="3">
        <v>3696.0286000000001</v>
      </c>
      <c r="J15" s="3">
        <v>2230.4668000000001</v>
      </c>
      <c r="K15" s="3">
        <v>1013.6994999999999</v>
      </c>
      <c r="L15" s="3">
        <v>262.49380000000002</v>
      </c>
      <c r="M15" s="3">
        <v>0</v>
      </c>
      <c r="N15" s="1">
        <v>26220.406199999998</v>
      </c>
      <c r="O15" s="1">
        <f t="shared" si="0"/>
        <v>62.078863956348634</v>
      </c>
      <c r="P15" s="1">
        <f t="shared" si="1"/>
        <v>53.188096595703001</v>
      </c>
      <c r="Q15" s="5">
        <f t="shared" si="2"/>
        <v>0.53776002524323974</v>
      </c>
      <c r="R15" s="5">
        <f t="shared" si="3"/>
        <v>0.1337378251600084</v>
      </c>
    </row>
    <row r="16" spans="1:18" x14ac:dyDescent="0.25">
      <c r="A16" s="7">
        <v>43091.30190972222</v>
      </c>
      <c r="B16" s="3">
        <v>287.8116</v>
      </c>
      <c r="C16" s="3">
        <v>588.06880000000001</v>
      </c>
      <c r="D16" s="3">
        <v>1170.3942</v>
      </c>
      <c r="E16" s="3">
        <v>2870.4519</v>
      </c>
      <c r="F16" s="3">
        <v>4361.3179</v>
      </c>
      <c r="G16" s="3">
        <v>4973.8193000000001</v>
      </c>
      <c r="H16" s="3">
        <v>4564.9399000000003</v>
      </c>
      <c r="I16" s="3">
        <v>3480.8242</v>
      </c>
      <c r="J16" s="3">
        <v>2093.0495999999998</v>
      </c>
      <c r="K16" s="3">
        <v>863.31269999999995</v>
      </c>
      <c r="L16" s="3">
        <v>101.44159999999999</v>
      </c>
      <c r="M16" s="3">
        <v>0</v>
      </c>
      <c r="N16" s="1">
        <v>25355.431699999994</v>
      </c>
      <c r="O16" s="1">
        <f t="shared" si="0"/>
        <v>59.539910093899152</v>
      </c>
      <c r="P16" s="1">
        <f t="shared" si="1"/>
        <v>51.15757691724756</v>
      </c>
      <c r="Q16" s="5">
        <f t="shared" si="2"/>
        <v>0.56208325965911288</v>
      </c>
      <c r="R16" s="5">
        <f t="shared" si="3"/>
        <v>0.12059758777445705</v>
      </c>
    </row>
    <row r="17" spans="1:18" x14ac:dyDescent="0.25">
      <c r="A17" s="7">
        <v>43091.302604166667</v>
      </c>
      <c r="B17" s="3">
        <v>298.07909999999998</v>
      </c>
      <c r="C17" s="3">
        <v>544.91660000000002</v>
      </c>
      <c r="D17" s="3">
        <v>997.39350000000002</v>
      </c>
      <c r="E17" s="3">
        <v>2569.8573999999999</v>
      </c>
      <c r="F17" s="3">
        <v>3801.4796999999999</v>
      </c>
      <c r="G17" s="3">
        <v>4266.2959000000001</v>
      </c>
      <c r="H17" s="3">
        <v>3951.7096999999999</v>
      </c>
      <c r="I17" s="3">
        <v>3168.6228000000001</v>
      </c>
      <c r="J17" s="3">
        <v>2027.7328</v>
      </c>
      <c r="K17" s="3">
        <v>874.26120000000003</v>
      </c>
      <c r="L17" s="3">
        <v>81.187100000000001</v>
      </c>
      <c r="M17" s="3">
        <v>0</v>
      </c>
      <c r="N17" s="1">
        <v>22581.535800000001</v>
      </c>
      <c r="O17" s="1">
        <f t="shared" si="0"/>
        <v>60.473601256562901</v>
      </c>
      <c r="P17" s="1">
        <f t="shared" si="1"/>
        <v>51.673679897205083</v>
      </c>
      <c r="Q17" s="5">
        <f t="shared" si="2"/>
        <v>0.55257633096859593</v>
      </c>
      <c r="R17" s="5">
        <f t="shared" si="3"/>
        <v>0.13210709521360367</v>
      </c>
    </row>
    <row r="18" spans="1:18" x14ac:dyDescent="0.25">
      <c r="A18" s="7">
        <v>43091.303298611114</v>
      </c>
      <c r="B18" s="3">
        <v>375.44069999999999</v>
      </c>
      <c r="C18" s="3">
        <v>580.15689999999995</v>
      </c>
      <c r="D18" s="3">
        <v>932.9402</v>
      </c>
      <c r="E18" s="3">
        <v>2656.7837</v>
      </c>
      <c r="F18" s="3">
        <v>4255.6948000000002</v>
      </c>
      <c r="G18" s="3">
        <v>4949.5874000000003</v>
      </c>
      <c r="H18" s="3">
        <v>4552.5331999999999</v>
      </c>
      <c r="I18" s="3">
        <v>3450.8834999999999</v>
      </c>
      <c r="J18" s="3">
        <v>2052.7278000000001</v>
      </c>
      <c r="K18" s="3">
        <v>854.03049999999996</v>
      </c>
      <c r="L18" s="3">
        <v>151.81</v>
      </c>
      <c r="M18" s="3">
        <v>0</v>
      </c>
      <c r="N18" s="1">
        <v>24812.5887</v>
      </c>
      <c r="O18" s="1">
        <f t="shared" si="0"/>
        <v>60.277843804745764</v>
      </c>
      <c r="P18" s="1">
        <f t="shared" si="1"/>
        <v>51.726358651248873</v>
      </c>
      <c r="Q18" s="5">
        <f t="shared" si="2"/>
        <v>0.55417852067970641</v>
      </c>
      <c r="R18" s="5">
        <f t="shared" si="3"/>
        <v>0.12326679561653314</v>
      </c>
    </row>
    <row r="19" spans="1:18" x14ac:dyDescent="0.25">
      <c r="A19" s="7">
        <v>43091.303993055553</v>
      </c>
      <c r="B19" s="3">
        <v>274.0378</v>
      </c>
      <c r="C19" s="3">
        <v>495.8433</v>
      </c>
      <c r="D19" s="3">
        <v>988.60860000000002</v>
      </c>
      <c r="E19" s="3">
        <v>2464.3108000000002</v>
      </c>
      <c r="F19" s="3">
        <v>3779.8098</v>
      </c>
      <c r="G19" s="3">
        <v>4579.1293999999998</v>
      </c>
      <c r="H19" s="3">
        <v>4722.6859999999997</v>
      </c>
      <c r="I19" s="3">
        <v>4277.3056999999999</v>
      </c>
      <c r="J19" s="3">
        <v>3198.9231</v>
      </c>
      <c r="K19" s="3">
        <v>1814.2725</v>
      </c>
      <c r="L19" s="3">
        <v>622.99789999999996</v>
      </c>
      <c r="M19" s="3">
        <v>0</v>
      </c>
      <c r="N19" s="1">
        <v>27217.924899999998</v>
      </c>
      <c r="O19" s="1">
        <f t="shared" si="0"/>
        <v>70.295477226112865</v>
      </c>
      <c r="P19" s="1">
        <f t="shared" si="1"/>
        <v>59.032957803846656</v>
      </c>
      <c r="Q19" s="5">
        <f t="shared" si="2"/>
        <v>0.46225932896155508</v>
      </c>
      <c r="R19" s="5">
        <f t="shared" si="3"/>
        <v>0.20707653212754659</v>
      </c>
    </row>
    <row r="20" spans="1:18" x14ac:dyDescent="0.25">
      <c r="A20" s="7">
        <v>43091.3046875</v>
      </c>
      <c r="B20" s="3">
        <v>479.46370000000002</v>
      </c>
      <c r="C20" s="3">
        <v>828.87919999999997</v>
      </c>
      <c r="D20" s="3">
        <v>1313.7382</v>
      </c>
      <c r="E20" s="3">
        <v>3265.4872999999998</v>
      </c>
      <c r="F20" s="3">
        <v>5200.1260000000002</v>
      </c>
      <c r="G20" s="3">
        <v>6169.5820000000003</v>
      </c>
      <c r="H20" s="3">
        <v>5839.6581999999999</v>
      </c>
      <c r="I20" s="3">
        <v>4525.6719000000003</v>
      </c>
      <c r="J20" s="3">
        <v>2726.3789000000002</v>
      </c>
      <c r="K20" s="3">
        <v>1077.1813</v>
      </c>
      <c r="L20" s="3">
        <v>17.855499999999999</v>
      </c>
      <c r="M20" s="3">
        <v>0</v>
      </c>
      <c r="N20" s="1">
        <v>31444.022200000003</v>
      </c>
      <c r="O20" s="1">
        <f t="shared" si="0"/>
        <v>59.798806728994101</v>
      </c>
      <c r="P20" s="1">
        <f t="shared" si="1"/>
        <v>51.473559675556238</v>
      </c>
      <c r="Q20" s="5">
        <f t="shared" si="2"/>
        <v>0.54882534715930842</v>
      </c>
      <c r="R20" s="5">
        <f t="shared" si="3"/>
        <v>0.12153075314900394</v>
      </c>
    </row>
    <row r="21" spans="1:18" x14ac:dyDescent="0.25">
      <c r="A21" s="7">
        <v>43091.305381944447</v>
      </c>
      <c r="B21" s="3">
        <v>0</v>
      </c>
      <c r="C21" s="3">
        <v>108.312</v>
      </c>
      <c r="D21" s="3">
        <v>238.58600000000001</v>
      </c>
      <c r="E21" s="3">
        <v>188.1979</v>
      </c>
      <c r="F21" s="3">
        <v>106.9145</v>
      </c>
      <c r="G21" s="3">
        <v>82.753500000000003</v>
      </c>
      <c r="H21" s="3">
        <v>144.99639999999999</v>
      </c>
      <c r="I21" s="3">
        <v>252.3888</v>
      </c>
      <c r="J21" s="3">
        <v>369.22579999999999</v>
      </c>
      <c r="K21" s="3">
        <v>423.85680000000002</v>
      </c>
      <c r="L21" s="3">
        <v>386.68799999999999</v>
      </c>
      <c r="M21" s="3">
        <v>306.20429999999999</v>
      </c>
      <c r="N21" s="1">
        <v>2608.1239999999998</v>
      </c>
      <c r="O21" s="1">
        <f t="shared" si="0"/>
        <v>123.49843452228498</v>
      </c>
      <c r="P21" s="1">
        <f t="shared" si="1"/>
        <v>90.245267613372775</v>
      </c>
      <c r="Q21" s="5">
        <f t="shared" si="2"/>
        <v>0.27788705598353458</v>
      </c>
      <c r="R21" s="5">
        <f t="shared" si="3"/>
        <v>0.56974856256834405</v>
      </c>
    </row>
    <row r="22" spans="1:18" x14ac:dyDescent="0.25">
      <c r="A22" s="7">
        <v>43091.306076388886</v>
      </c>
      <c r="B22" s="3">
        <v>263.78300000000002</v>
      </c>
      <c r="C22" s="3">
        <v>344.64519999999999</v>
      </c>
      <c r="D22" s="3">
        <v>126.26739999999999</v>
      </c>
      <c r="E22" s="3">
        <v>0</v>
      </c>
      <c r="F22" s="3">
        <v>0</v>
      </c>
      <c r="G22" s="3">
        <v>94.295599999999993</v>
      </c>
      <c r="H22" s="3">
        <v>1268.6475</v>
      </c>
      <c r="I22" s="3">
        <v>2429.4861000000001</v>
      </c>
      <c r="J22" s="3">
        <v>2712.3611000000001</v>
      </c>
      <c r="K22" s="3">
        <v>1737.2774999999999</v>
      </c>
      <c r="L22" s="3">
        <v>149.9091</v>
      </c>
      <c r="M22" s="3">
        <v>0</v>
      </c>
      <c r="N22" s="1">
        <v>9126.6725000000006</v>
      </c>
      <c r="O22" s="1">
        <f t="shared" si="0"/>
        <v>100.78812493819626</v>
      </c>
      <c r="P22" s="1">
        <f t="shared" si="1"/>
        <v>88.331854610485351</v>
      </c>
      <c r="Q22" s="5">
        <f t="shared" si="2"/>
        <v>9.0831702353732974E-2</v>
      </c>
      <c r="R22" s="5">
        <f t="shared" si="3"/>
        <v>0.50396765086070527</v>
      </c>
    </row>
    <row r="23" spans="1:18" x14ac:dyDescent="0.25">
      <c r="A23" s="7">
        <v>43091.306770833333</v>
      </c>
      <c r="B23" s="3">
        <v>202.18889999999999</v>
      </c>
      <c r="C23" s="3">
        <v>256.59859999999998</v>
      </c>
      <c r="D23" s="3">
        <v>163.2364</v>
      </c>
      <c r="E23" s="3">
        <v>351.2389</v>
      </c>
      <c r="F23" s="3">
        <v>0</v>
      </c>
      <c r="G23" s="3">
        <v>0</v>
      </c>
      <c r="H23" s="3">
        <v>86.450400000000002</v>
      </c>
      <c r="I23" s="3">
        <v>1883.4746</v>
      </c>
      <c r="J23" s="3">
        <v>2933.3899000000001</v>
      </c>
      <c r="K23" s="3">
        <v>2418.1496999999999</v>
      </c>
      <c r="L23" s="3">
        <v>987.24850000000004</v>
      </c>
      <c r="M23" s="3">
        <v>0</v>
      </c>
      <c r="N23" s="1">
        <v>9281.9758999999995</v>
      </c>
      <c r="O23" s="1">
        <f t="shared" si="0"/>
        <v>118.71923124902749</v>
      </c>
      <c r="P23" s="1">
        <f t="shared" si="1"/>
        <v>102.6008175155231</v>
      </c>
      <c r="Q23" s="5">
        <f t="shared" si="2"/>
        <v>0.10485513111491704</v>
      </c>
      <c r="R23" s="5">
        <f t="shared" si="3"/>
        <v>0.68291365634767487</v>
      </c>
    </row>
    <row r="24" spans="1:18" x14ac:dyDescent="0.25">
      <c r="A24" s="7">
        <v>43091.30746527778</v>
      </c>
      <c r="B24" s="3">
        <v>595.68799999999999</v>
      </c>
      <c r="C24" s="3">
        <v>875.71780000000001</v>
      </c>
      <c r="D24" s="3">
        <v>798.95540000000005</v>
      </c>
      <c r="E24" s="3">
        <v>1571.9514999999999</v>
      </c>
      <c r="F24" s="3">
        <v>2400.8818000000001</v>
      </c>
      <c r="G24" s="3">
        <v>3133.4131000000002</v>
      </c>
      <c r="H24" s="3">
        <v>3607.9582999999998</v>
      </c>
      <c r="I24" s="3">
        <v>3646.5940000000001</v>
      </c>
      <c r="J24" s="3">
        <v>2970.1808999999998</v>
      </c>
      <c r="K24" s="3">
        <v>1770.3389</v>
      </c>
      <c r="L24" s="3">
        <v>611.09590000000003</v>
      </c>
      <c r="M24" s="3">
        <v>0</v>
      </c>
      <c r="N24" s="1">
        <v>21982.775600000001</v>
      </c>
      <c r="O24" s="1">
        <f t="shared" si="0"/>
        <v>73.292593819226369</v>
      </c>
      <c r="P24" s="1">
        <f t="shared" si="1"/>
        <v>59.660025959353575</v>
      </c>
      <c r="Q24" s="5">
        <f t="shared" si="2"/>
        <v>0.42654338881574178</v>
      </c>
      <c r="R24" s="5">
        <f t="shared" si="3"/>
        <v>0.24344585949373929</v>
      </c>
    </row>
    <row r="25" spans="1:18" x14ac:dyDescent="0.25">
      <c r="A25" s="7">
        <v>43091.308159722219</v>
      </c>
      <c r="B25" s="3">
        <v>604.61739999999998</v>
      </c>
      <c r="C25" s="3">
        <v>241.3492</v>
      </c>
      <c r="D25" s="3">
        <v>215.02340000000001</v>
      </c>
      <c r="E25" s="3">
        <v>675.33540000000005</v>
      </c>
      <c r="F25" s="3">
        <v>0</v>
      </c>
      <c r="G25" s="3">
        <v>0</v>
      </c>
      <c r="H25" s="3">
        <v>256.86840000000001</v>
      </c>
      <c r="I25" s="3">
        <v>4312.4390000000003</v>
      </c>
      <c r="J25" s="3">
        <v>6126.8959999999997</v>
      </c>
      <c r="K25" s="3">
        <v>4135.2339000000002</v>
      </c>
      <c r="L25" s="3">
        <v>356.82600000000002</v>
      </c>
      <c r="M25" s="3">
        <v>0</v>
      </c>
      <c r="N25" s="1">
        <v>16924.5887</v>
      </c>
      <c r="O25" s="1">
        <f t="shared" si="0"/>
        <v>108.80527885442794</v>
      </c>
      <c r="P25" s="1">
        <f t="shared" si="1"/>
        <v>95.493110399010135</v>
      </c>
      <c r="Q25" s="5">
        <f t="shared" si="2"/>
        <v>0.10259188159768988</v>
      </c>
      <c r="R25" s="5">
        <f t="shared" si="3"/>
        <v>0.62742770818412863</v>
      </c>
    </row>
    <row r="26" spans="1:18" x14ac:dyDescent="0.25">
      <c r="A26" s="7">
        <v>43091.308854166666</v>
      </c>
      <c r="B26" s="3">
        <v>162.38050000000001</v>
      </c>
      <c r="C26" s="3">
        <v>138.16650000000001</v>
      </c>
      <c r="D26" s="3">
        <v>0</v>
      </c>
      <c r="E26" s="3">
        <v>0</v>
      </c>
      <c r="F26" s="3">
        <v>711.40329999999994</v>
      </c>
      <c r="G26" s="3">
        <v>2003.4601</v>
      </c>
      <c r="H26" s="3">
        <v>2537.2417</v>
      </c>
      <c r="I26" s="3">
        <v>1952.4812999999999</v>
      </c>
      <c r="J26" s="3">
        <v>996.82159999999999</v>
      </c>
      <c r="K26" s="3">
        <v>377.69400000000002</v>
      </c>
      <c r="L26" s="3">
        <v>229.10820000000001</v>
      </c>
      <c r="M26" s="3">
        <v>361.0421</v>
      </c>
      <c r="N26" s="1">
        <v>9469.7992999999988</v>
      </c>
      <c r="O26" s="1">
        <f t="shared" si="0"/>
        <v>82.419028261771089</v>
      </c>
      <c r="P26" s="1">
        <f t="shared" si="1"/>
        <v>70.496764803215754</v>
      </c>
      <c r="Q26" s="5">
        <f t="shared" si="2"/>
        <v>0.3184238973258916</v>
      </c>
      <c r="R26" s="5">
        <f t="shared" si="3"/>
        <v>0.20746647714065072</v>
      </c>
    </row>
    <row r="27" spans="1:18" x14ac:dyDescent="0.25">
      <c r="A27" s="7">
        <v>43091.309548611112</v>
      </c>
      <c r="B27" s="3">
        <v>0</v>
      </c>
      <c r="C27" s="3">
        <v>497.05090000000001</v>
      </c>
      <c r="D27" s="3">
        <v>1064.0739000000001</v>
      </c>
      <c r="E27" s="3">
        <v>1145.5708</v>
      </c>
      <c r="F27" s="3">
        <v>1326.7366</v>
      </c>
      <c r="G27" s="3">
        <v>1532.5840000000001</v>
      </c>
      <c r="H27" s="3">
        <v>1607.3417999999999</v>
      </c>
      <c r="I27" s="3">
        <v>1457.3441</v>
      </c>
      <c r="J27" s="3">
        <v>1270.2719</v>
      </c>
      <c r="K27" s="3">
        <v>1168.1324</v>
      </c>
      <c r="L27" s="3">
        <v>1118.8454999999999</v>
      </c>
      <c r="M27" s="3">
        <v>1078.5903000000001</v>
      </c>
      <c r="N27" s="1">
        <v>13266.5422</v>
      </c>
      <c r="O27" s="1">
        <f t="shared" si="0"/>
        <v>95.441571142780518</v>
      </c>
      <c r="P27" s="1">
        <f t="shared" si="1"/>
        <v>69.303459038114596</v>
      </c>
      <c r="Q27" s="5">
        <f t="shared" si="2"/>
        <v>0.41955289600631579</v>
      </c>
      <c r="R27" s="5">
        <f t="shared" si="3"/>
        <v>0.34943846181712673</v>
      </c>
    </row>
    <row r="28" spans="1:18" x14ac:dyDescent="0.25">
      <c r="A28" s="7">
        <v>43091.310243055559</v>
      </c>
      <c r="B28" s="3">
        <v>284.69420000000002</v>
      </c>
      <c r="C28" s="3">
        <v>618.09289999999999</v>
      </c>
      <c r="D28" s="3">
        <v>1103.7140999999999</v>
      </c>
      <c r="E28" s="3">
        <v>2649.7150999999999</v>
      </c>
      <c r="F28" s="3">
        <v>4049.3076000000001</v>
      </c>
      <c r="G28" s="3">
        <v>5195.4380000000001</v>
      </c>
      <c r="H28" s="3">
        <v>5837.6016</v>
      </c>
      <c r="I28" s="3">
        <v>5723.4883</v>
      </c>
      <c r="J28" s="3">
        <v>4331.4038</v>
      </c>
      <c r="K28" s="3">
        <v>2178.5192999999999</v>
      </c>
      <c r="L28" s="3">
        <v>322.21199999999999</v>
      </c>
      <c r="M28" s="3">
        <v>0</v>
      </c>
      <c r="N28" s="1">
        <v>32294.186900000001</v>
      </c>
      <c r="O28" s="1">
        <f t="shared" si="0"/>
        <v>70.765193697135643</v>
      </c>
      <c r="P28" s="1">
        <f t="shared" si="1"/>
        <v>60.326930593801194</v>
      </c>
      <c r="Q28" s="5">
        <f t="shared" si="2"/>
        <v>0.43044780607249167</v>
      </c>
      <c r="R28" s="5">
        <f t="shared" si="3"/>
        <v>0.21155928530282953</v>
      </c>
    </row>
    <row r="29" spans="1:18" x14ac:dyDescent="0.25">
      <c r="A29" s="7">
        <v>43091.310937499999</v>
      </c>
      <c r="B29" s="3">
        <v>504.7987</v>
      </c>
      <c r="C29" s="3">
        <v>439.52510000000001</v>
      </c>
      <c r="D29" s="3">
        <v>720.12279999999998</v>
      </c>
      <c r="E29" s="3">
        <v>2905.8123000000001</v>
      </c>
      <c r="F29" s="3">
        <v>4957.3910999999998</v>
      </c>
      <c r="G29" s="3">
        <v>5910.2856000000002</v>
      </c>
      <c r="H29" s="3">
        <v>5559.1737999999996</v>
      </c>
      <c r="I29" s="3">
        <v>4377.1611000000003</v>
      </c>
      <c r="J29" s="3">
        <v>2813.4978000000001</v>
      </c>
      <c r="K29" s="3">
        <v>1379.8882000000001</v>
      </c>
      <c r="L29" s="3">
        <v>433.43130000000002</v>
      </c>
      <c r="M29" s="3">
        <v>57.8583</v>
      </c>
      <c r="N29" s="1">
        <v>30058.946100000005</v>
      </c>
      <c r="O29" s="1">
        <f t="shared" si="0"/>
        <v>65.135817620032924</v>
      </c>
      <c r="P29" s="1">
        <f t="shared" si="1"/>
        <v>55.446039675885956</v>
      </c>
      <c r="Q29" s="5">
        <f t="shared" si="2"/>
        <v>0.51358871826846908</v>
      </c>
      <c r="R29" s="5">
        <f t="shared" si="3"/>
        <v>0.15584962907265734</v>
      </c>
    </row>
    <row r="30" spans="1:18" x14ac:dyDescent="0.25">
      <c r="A30" s="7">
        <v>43091.311631944445</v>
      </c>
      <c r="B30" s="3">
        <v>390.16090000000003</v>
      </c>
      <c r="C30" s="3">
        <v>663.74459999999999</v>
      </c>
      <c r="D30" s="3">
        <v>1099.27</v>
      </c>
      <c r="E30" s="3">
        <v>3084.6826000000001</v>
      </c>
      <c r="F30" s="3">
        <v>5688.6562999999996</v>
      </c>
      <c r="G30" s="3">
        <v>7947.8364000000001</v>
      </c>
      <c r="H30" s="3">
        <v>8905.6396000000004</v>
      </c>
      <c r="I30" s="3">
        <v>8125.8599000000004</v>
      </c>
      <c r="J30" s="3">
        <v>5652.5298000000003</v>
      </c>
      <c r="K30" s="3">
        <v>2541.6887000000002</v>
      </c>
      <c r="L30" s="3">
        <v>88.330399999999997</v>
      </c>
      <c r="M30" s="3">
        <v>0</v>
      </c>
      <c r="N30" s="1">
        <v>44188.399200000007</v>
      </c>
      <c r="O30" s="1">
        <f t="shared" si="0"/>
        <v>69.261735924120089</v>
      </c>
      <c r="P30" s="1">
        <f t="shared" si="1"/>
        <v>60.348663288411906</v>
      </c>
      <c r="Q30" s="5">
        <f t="shared" si="2"/>
        <v>0.42713361745858397</v>
      </c>
      <c r="R30" s="5">
        <f t="shared" si="3"/>
        <v>0.18743717921331715</v>
      </c>
    </row>
    <row r="31" spans="1:18" x14ac:dyDescent="0.25">
      <c r="A31" s="7">
        <v>43091.312326388892</v>
      </c>
      <c r="B31" s="3">
        <v>549.48140000000001</v>
      </c>
      <c r="C31" s="3">
        <v>816.07939999999996</v>
      </c>
      <c r="D31" s="3">
        <v>1179.8878999999999</v>
      </c>
      <c r="E31" s="3">
        <v>3719.3953000000001</v>
      </c>
      <c r="F31" s="3">
        <v>7080.6459999999997</v>
      </c>
      <c r="G31" s="3">
        <v>9673.6416000000008</v>
      </c>
      <c r="H31" s="3">
        <v>10276.723599999999</v>
      </c>
      <c r="I31" s="3">
        <v>8668.7461000000003</v>
      </c>
      <c r="J31" s="3">
        <v>5365.8062</v>
      </c>
      <c r="K31" s="3">
        <v>1875.3766000000001</v>
      </c>
      <c r="L31" s="3">
        <v>0</v>
      </c>
      <c r="M31" s="3">
        <v>0</v>
      </c>
      <c r="N31" s="1">
        <v>49205.784099999997</v>
      </c>
      <c r="O31" s="1">
        <f t="shared" si="0"/>
        <v>65.048594629548845</v>
      </c>
      <c r="P31" s="1">
        <f t="shared" si="1"/>
        <v>57.064727228988005</v>
      </c>
      <c r="Q31" s="5">
        <f t="shared" si="2"/>
        <v>0.46781353088934929</v>
      </c>
      <c r="R31" s="5">
        <f t="shared" si="3"/>
        <v>0.14716121148042027</v>
      </c>
    </row>
    <row r="32" spans="1:18" x14ac:dyDescent="0.25">
      <c r="A32" s="7">
        <v>43091.313020833331</v>
      </c>
      <c r="B32" s="3">
        <v>473.94909999999999</v>
      </c>
      <c r="C32" s="3">
        <v>744.27409999999998</v>
      </c>
      <c r="D32" s="3">
        <v>983.09690000000001</v>
      </c>
      <c r="E32" s="3">
        <v>3221.5996</v>
      </c>
      <c r="F32" s="3">
        <v>6747.3433000000005</v>
      </c>
      <c r="G32" s="3">
        <v>9795.9110999999994</v>
      </c>
      <c r="H32" s="3">
        <v>10769.6924</v>
      </c>
      <c r="I32" s="3">
        <v>9151.1777000000002</v>
      </c>
      <c r="J32" s="3">
        <v>5538.7124000000003</v>
      </c>
      <c r="K32" s="3">
        <v>1694.2693999999999</v>
      </c>
      <c r="L32" s="3">
        <v>0</v>
      </c>
      <c r="M32" s="3">
        <v>0</v>
      </c>
      <c r="N32" s="1">
        <v>49120.026000000005</v>
      </c>
      <c r="O32" s="1">
        <f t="shared" si="0"/>
        <v>65.976354484828661</v>
      </c>
      <c r="P32" s="1">
        <f t="shared" si="1"/>
        <v>58.378505007271706</v>
      </c>
      <c r="Q32" s="5">
        <f t="shared" si="2"/>
        <v>0.4471938614201873</v>
      </c>
      <c r="R32" s="5">
        <f t="shared" si="3"/>
        <v>0.14725118020092254</v>
      </c>
    </row>
    <row r="33" spans="1:18" x14ac:dyDescent="0.25">
      <c r="A33" s="7">
        <v>43091.313368055555</v>
      </c>
      <c r="B33" s="3">
        <v>387.78710000000001</v>
      </c>
      <c r="C33" s="3">
        <v>561.53279999999995</v>
      </c>
      <c r="D33" s="3">
        <v>832.10670000000005</v>
      </c>
      <c r="E33" s="3">
        <v>2804.1579999999999</v>
      </c>
      <c r="F33" s="3">
        <v>5634.3887000000004</v>
      </c>
      <c r="G33" s="3">
        <v>7956.3847999999998</v>
      </c>
      <c r="H33" s="3">
        <v>8632.9755999999998</v>
      </c>
      <c r="I33" s="3">
        <v>7365.2655999999997</v>
      </c>
      <c r="J33" s="3">
        <v>4629.6641</v>
      </c>
      <c r="K33" s="3">
        <v>1663.212</v>
      </c>
      <c r="L33" s="3">
        <v>0</v>
      </c>
      <c r="M33" s="3">
        <v>0</v>
      </c>
      <c r="N33" s="1">
        <v>40467.475400000003</v>
      </c>
      <c r="O33" s="1">
        <f t="shared" si="0"/>
        <v>66.450979286441964</v>
      </c>
      <c r="P33" s="1">
        <f t="shared" si="1"/>
        <v>58.569892342718234</v>
      </c>
      <c r="Q33" s="5">
        <f t="shared" si="2"/>
        <v>0.44915967503127213</v>
      </c>
      <c r="R33" s="5">
        <f t="shared" si="3"/>
        <v>0.1555045388376266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3" zoomScaleNormal="100" workbookViewId="0">
      <selection activeCell="Q1" sqref="Q1:R30"/>
    </sheetView>
  </sheetViews>
  <sheetFormatPr defaultColWidth="9.109375" defaultRowHeight="13.8" x14ac:dyDescent="0.25"/>
  <cols>
    <col min="1" max="1" width="27.5546875" style="10" customWidth="1"/>
    <col min="2" max="16384" width="9.109375" style="5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43091.318923611114</v>
      </c>
      <c r="B2" s="3">
        <v>561.78340000000003</v>
      </c>
      <c r="C2" s="3">
        <v>940.46040000000005</v>
      </c>
      <c r="D2" s="3">
        <v>1338.1342</v>
      </c>
      <c r="E2" s="3">
        <v>3828.3528000000001</v>
      </c>
      <c r="F2" s="3">
        <v>6885.8013000000001</v>
      </c>
      <c r="G2" s="3">
        <v>8994.4452999999994</v>
      </c>
      <c r="H2" s="3">
        <v>9186.8876999999993</v>
      </c>
      <c r="I2" s="3">
        <v>7494.3353999999999</v>
      </c>
      <c r="J2" s="3">
        <v>4549.8364000000001</v>
      </c>
      <c r="K2" s="3">
        <v>1620.8063</v>
      </c>
      <c r="L2" s="3">
        <v>0</v>
      </c>
      <c r="M2" s="3">
        <v>0</v>
      </c>
      <c r="N2" s="1">
        <v>45400.843199999996</v>
      </c>
      <c r="O2" s="5">
        <f t="shared" ref="O2:O30" si="0">(B2*$B$1+C2*$C$1+D2*$D$1+$E$1*E2+$F$1*F2+$G$1*G2+$H$1*H2+$I$1*I2+$J$1*J2+$K$1*K2+$L$1*L2+$M$1*M2)/N2</f>
        <v>63.060110355175084</v>
      </c>
      <c r="P2" s="5">
        <f t="shared" ref="P2:P30" si="1">EXP((B2*LN($B$1)+C2*LN($C$1)+D2*LN($D$1)+LN($E$1)*E2+LN($F$1)*F2+LN($G$1)*G2+LN($H$1)*H2+LN($I$1)*I2+LN($J$1)*J2+LN($K$1)*K2+LN($L$1)*L2+LN($M$1)*M2)/N2)</f>
        <v>54.982052257345323</v>
      </c>
      <c r="Q2" s="5">
        <f>SUM(B2:G2)/N2</f>
        <v>0.49666428662276479</v>
      </c>
      <c r="R2" s="5">
        <f>SUM(J2:M2)/N2</f>
        <v>0.13591471578660022</v>
      </c>
    </row>
    <row r="3" spans="1:18" x14ac:dyDescent="0.25">
      <c r="A3" s="7">
        <v>43091.319618055553</v>
      </c>
      <c r="B3" s="3">
        <v>519.26480000000004</v>
      </c>
      <c r="C3" s="3">
        <v>873.44069999999999</v>
      </c>
      <c r="D3" s="3">
        <v>1476.5264999999999</v>
      </c>
      <c r="E3" s="3">
        <v>4166.1904000000004</v>
      </c>
      <c r="F3" s="3">
        <v>7125.3706000000002</v>
      </c>
      <c r="G3" s="3">
        <v>9054.8886999999995</v>
      </c>
      <c r="H3" s="3">
        <v>9176.7695000000003</v>
      </c>
      <c r="I3" s="3">
        <v>7572.1133</v>
      </c>
      <c r="J3" s="3">
        <v>4673.2725</v>
      </c>
      <c r="K3" s="3">
        <v>1667.5645999999999</v>
      </c>
      <c r="L3" s="3">
        <v>0</v>
      </c>
      <c r="M3" s="3">
        <v>0</v>
      </c>
      <c r="N3" s="1">
        <v>46305.401599999997</v>
      </c>
      <c r="O3" s="5">
        <f t="shared" si="0"/>
        <v>62.903661832402726</v>
      </c>
      <c r="P3" s="5">
        <f t="shared" si="1"/>
        <v>54.801801421769383</v>
      </c>
      <c r="Q3" s="5">
        <f t="shared" ref="Q3:Q30" si="2">SUM(B3:G3)/N3</f>
        <v>0.50136011993900953</v>
      </c>
      <c r="R3" s="5">
        <f t="shared" ref="R3:R30" si="3">SUM(J3:M3)/N3</f>
        <v>0.13693514969968429</v>
      </c>
    </row>
    <row r="4" spans="1:18" x14ac:dyDescent="0.25">
      <c r="A4" s="7">
        <v>43091.3203125</v>
      </c>
      <c r="B4" s="3">
        <v>549.66269999999997</v>
      </c>
      <c r="C4" s="3">
        <v>797.26909999999998</v>
      </c>
      <c r="D4" s="3">
        <v>1364.9329</v>
      </c>
      <c r="E4" s="3">
        <v>4318.5225</v>
      </c>
      <c r="F4" s="3">
        <v>7916.8687</v>
      </c>
      <c r="G4" s="3">
        <v>10613.3115</v>
      </c>
      <c r="H4" s="3">
        <v>11234.6963</v>
      </c>
      <c r="I4" s="3">
        <v>9579.6270000000004</v>
      </c>
      <c r="J4" s="3">
        <v>6028.7446</v>
      </c>
      <c r="K4" s="3">
        <v>2152.1374999999998</v>
      </c>
      <c r="L4" s="3">
        <v>0</v>
      </c>
      <c r="M4" s="3">
        <v>0</v>
      </c>
      <c r="N4" s="1">
        <v>54555.772799999992</v>
      </c>
      <c r="O4" s="5">
        <f t="shared" si="0"/>
        <v>65.203335330812152</v>
      </c>
      <c r="P4" s="5">
        <f t="shared" si="1"/>
        <v>57.188403879171631</v>
      </c>
      <c r="Q4" s="5">
        <f t="shared" si="2"/>
        <v>0.46852177300657727</v>
      </c>
      <c r="R4" s="5">
        <f t="shared" si="3"/>
        <v>0.14995447191245728</v>
      </c>
    </row>
    <row r="5" spans="1:18" x14ac:dyDescent="0.25">
      <c r="A5" s="7">
        <v>43091.321006944447</v>
      </c>
      <c r="B5" s="3">
        <v>579.16669999999999</v>
      </c>
      <c r="C5" s="3">
        <v>1003.5788</v>
      </c>
      <c r="D5" s="3">
        <v>1584.5939000000001</v>
      </c>
      <c r="E5" s="3">
        <v>4590.2309999999998</v>
      </c>
      <c r="F5" s="3">
        <v>7834.1934000000001</v>
      </c>
      <c r="G5" s="3">
        <v>9827.0272999999997</v>
      </c>
      <c r="H5" s="3">
        <v>9772.9883000000009</v>
      </c>
      <c r="I5" s="3">
        <v>7900.0708000000004</v>
      </c>
      <c r="J5" s="3">
        <v>4788.8252000000002</v>
      </c>
      <c r="K5" s="3">
        <v>1668.0322000000001</v>
      </c>
      <c r="L5" s="3">
        <v>0</v>
      </c>
      <c r="M5" s="3">
        <v>0</v>
      </c>
      <c r="N5" s="1">
        <v>49548.707600000002</v>
      </c>
      <c r="O5" s="5">
        <f t="shared" si="0"/>
        <v>62.02574827360381</v>
      </c>
      <c r="P5" s="5">
        <f t="shared" si="1"/>
        <v>54.032371331705313</v>
      </c>
      <c r="Q5" s="5">
        <f t="shared" si="2"/>
        <v>0.51300613741941481</v>
      </c>
      <c r="R5" s="5">
        <f t="shared" si="3"/>
        <v>0.13031333636641615</v>
      </c>
    </row>
    <row r="6" spans="1:18" x14ac:dyDescent="0.25">
      <c r="A6" s="7">
        <v>43091.321701388886</v>
      </c>
      <c r="B6" s="3">
        <v>440.84160000000003</v>
      </c>
      <c r="C6" s="3">
        <v>967.55380000000002</v>
      </c>
      <c r="D6" s="3">
        <v>1794.1151</v>
      </c>
      <c r="E6" s="3">
        <v>4485.5717999999997</v>
      </c>
      <c r="F6" s="3">
        <v>7430.4258</v>
      </c>
      <c r="G6" s="3">
        <v>9342.3603999999996</v>
      </c>
      <c r="H6" s="3">
        <v>9425.1962999999996</v>
      </c>
      <c r="I6" s="3">
        <v>7738.2538999999997</v>
      </c>
      <c r="J6" s="3">
        <v>4757.5405000000001</v>
      </c>
      <c r="K6" s="3">
        <v>1716.5934</v>
      </c>
      <c r="L6" s="3">
        <v>0</v>
      </c>
      <c r="M6" s="3">
        <v>0</v>
      </c>
      <c r="N6" s="1">
        <v>48098.45259999999</v>
      </c>
      <c r="O6" s="5">
        <f t="shared" si="0"/>
        <v>62.40360559811441</v>
      </c>
      <c r="P6" s="5">
        <f t="shared" si="1"/>
        <v>54.28348714348656</v>
      </c>
      <c r="Q6" s="5">
        <f t="shared" si="2"/>
        <v>0.5085583252214646</v>
      </c>
      <c r="R6" s="5">
        <f t="shared" si="3"/>
        <v>0.13460170857970596</v>
      </c>
    </row>
    <row r="7" spans="1:18" x14ac:dyDescent="0.25">
      <c r="A7" s="7">
        <v>43091.322395833333</v>
      </c>
      <c r="B7" s="3">
        <v>562.76679999999999</v>
      </c>
      <c r="C7" s="3">
        <v>979.04639999999995</v>
      </c>
      <c r="D7" s="3">
        <v>1558.3402000000001</v>
      </c>
      <c r="E7" s="3">
        <v>4326.9994999999999</v>
      </c>
      <c r="F7" s="3">
        <v>7388.0893999999998</v>
      </c>
      <c r="G7" s="3">
        <v>9275.9442999999992</v>
      </c>
      <c r="H7" s="3">
        <v>9187.9735999999994</v>
      </c>
      <c r="I7" s="3">
        <v>7326.5117</v>
      </c>
      <c r="J7" s="3">
        <v>4304.9867999999997</v>
      </c>
      <c r="K7" s="3">
        <v>1403.8516999999999</v>
      </c>
      <c r="L7" s="3">
        <v>0</v>
      </c>
      <c r="M7" s="3">
        <v>0</v>
      </c>
      <c r="N7" s="1">
        <v>46314.510399999999</v>
      </c>
      <c r="O7" s="5">
        <f t="shared" si="0"/>
        <v>61.269203889284768</v>
      </c>
      <c r="P7" s="5">
        <f t="shared" si="1"/>
        <v>53.418245850966841</v>
      </c>
      <c r="Q7" s="5">
        <f t="shared" si="2"/>
        <v>0.52016498483809948</v>
      </c>
      <c r="R7" s="5">
        <f t="shared" si="3"/>
        <v>0.12326241712791591</v>
      </c>
    </row>
    <row r="8" spans="1:18" x14ac:dyDescent="0.25">
      <c r="A8" s="7">
        <v>43091.32309027778</v>
      </c>
      <c r="B8" s="3">
        <v>576.75689999999997</v>
      </c>
      <c r="C8" s="3">
        <v>1043.1093000000001</v>
      </c>
      <c r="D8" s="3">
        <v>1744.2128</v>
      </c>
      <c r="E8" s="3">
        <v>4664.2094999999999</v>
      </c>
      <c r="F8" s="3">
        <v>8093.1274000000003</v>
      </c>
      <c r="G8" s="3">
        <v>10253.809600000001</v>
      </c>
      <c r="H8" s="3">
        <v>10147.1387</v>
      </c>
      <c r="I8" s="3">
        <v>7969.1089000000002</v>
      </c>
      <c r="J8" s="3">
        <v>4645.8530000000001</v>
      </c>
      <c r="K8" s="3">
        <v>1556.2616</v>
      </c>
      <c r="L8" s="3">
        <v>0</v>
      </c>
      <c r="M8" s="3">
        <v>0</v>
      </c>
      <c r="N8" s="1">
        <v>50693.587699999996</v>
      </c>
      <c r="O8" s="5">
        <f t="shared" si="0"/>
        <v>61.269019398285771</v>
      </c>
      <c r="P8" s="5">
        <f t="shared" si="1"/>
        <v>53.47960310055111</v>
      </c>
      <c r="Q8" s="5">
        <f t="shared" si="2"/>
        <v>0.52028721376135711</v>
      </c>
      <c r="R8" s="5">
        <f t="shared" si="3"/>
        <v>0.12234515017369742</v>
      </c>
    </row>
    <row r="9" spans="1:18" x14ac:dyDescent="0.25">
      <c r="A9" s="7">
        <v>43091.323784722219</v>
      </c>
      <c r="B9" s="3">
        <v>582.87760000000003</v>
      </c>
      <c r="C9" s="3">
        <v>1032.1041</v>
      </c>
      <c r="D9" s="3">
        <v>1738.0841</v>
      </c>
      <c r="E9" s="3">
        <v>4624.1782000000003</v>
      </c>
      <c r="F9" s="3">
        <v>7646.3217999999997</v>
      </c>
      <c r="G9" s="3">
        <v>9365.6815999999999</v>
      </c>
      <c r="H9" s="3">
        <v>9118.7440999999999</v>
      </c>
      <c r="I9" s="3">
        <v>7223.4224000000004</v>
      </c>
      <c r="J9" s="3">
        <v>4368.2690000000002</v>
      </c>
      <c r="K9" s="3">
        <v>1615.7379000000001</v>
      </c>
      <c r="L9" s="3">
        <v>0</v>
      </c>
      <c r="M9" s="3">
        <v>0</v>
      </c>
      <c r="N9" s="1">
        <v>47315.420800000007</v>
      </c>
      <c r="O9" s="5">
        <f t="shared" si="0"/>
        <v>61.097284374569057</v>
      </c>
      <c r="P9" s="5">
        <f t="shared" si="1"/>
        <v>53.00863798995708</v>
      </c>
      <c r="Q9" s="5">
        <f t="shared" si="2"/>
        <v>0.52814171315580893</v>
      </c>
      <c r="R9" s="5">
        <f t="shared" si="3"/>
        <v>0.1264705417139606</v>
      </c>
    </row>
    <row r="10" spans="1:18" x14ac:dyDescent="0.25">
      <c r="A10" s="7">
        <v>43091.324479166666</v>
      </c>
      <c r="B10" s="3">
        <v>517.72479999999996</v>
      </c>
      <c r="C10" s="3">
        <v>940.98580000000004</v>
      </c>
      <c r="D10" s="3">
        <v>1703.5917999999999</v>
      </c>
      <c r="E10" s="3">
        <v>4544.7016999999996</v>
      </c>
      <c r="F10" s="3">
        <v>7197.5562</v>
      </c>
      <c r="G10" s="3">
        <v>8569.8349999999991</v>
      </c>
      <c r="H10" s="3">
        <v>8268.6942999999992</v>
      </c>
      <c r="I10" s="3">
        <v>6668.5825000000004</v>
      </c>
      <c r="J10" s="3">
        <v>4173.7856000000002</v>
      </c>
      <c r="K10" s="3">
        <v>1652.3572999999999</v>
      </c>
      <c r="L10" s="3">
        <v>0</v>
      </c>
      <c r="M10" s="3">
        <v>0</v>
      </c>
      <c r="N10" s="1">
        <v>44237.815000000002</v>
      </c>
      <c r="O10" s="5">
        <f t="shared" si="0"/>
        <v>61.274002940018626</v>
      </c>
      <c r="P10" s="5">
        <f t="shared" si="1"/>
        <v>52.979327614329407</v>
      </c>
      <c r="Q10" s="5">
        <f t="shared" si="2"/>
        <v>0.53064093016348102</v>
      </c>
      <c r="R10" s="5">
        <f t="shared" si="3"/>
        <v>0.13170051233317015</v>
      </c>
    </row>
    <row r="11" spans="1:18" x14ac:dyDescent="0.25">
      <c r="A11" s="7">
        <v>43091.325173611112</v>
      </c>
      <c r="B11" s="3">
        <v>524.98400000000004</v>
      </c>
      <c r="C11" s="3">
        <v>1026.4407000000001</v>
      </c>
      <c r="D11" s="3">
        <v>1810.9833000000001</v>
      </c>
      <c r="E11" s="3">
        <v>4574.3056999999999</v>
      </c>
      <c r="F11" s="3">
        <v>6927.6742999999997</v>
      </c>
      <c r="G11" s="3">
        <v>7927.0522000000001</v>
      </c>
      <c r="H11" s="3">
        <v>7380.4193999999998</v>
      </c>
      <c r="I11" s="3">
        <v>5797.7222000000002</v>
      </c>
      <c r="J11" s="3">
        <v>3539.9807000000001</v>
      </c>
      <c r="K11" s="3">
        <v>1365.412</v>
      </c>
      <c r="L11" s="3">
        <v>0</v>
      </c>
      <c r="M11" s="3">
        <v>0</v>
      </c>
      <c r="N11" s="1">
        <v>40874.974499999997</v>
      </c>
      <c r="O11" s="5">
        <f t="shared" si="0"/>
        <v>59.28875554723588</v>
      </c>
      <c r="P11" s="5">
        <f t="shared" si="1"/>
        <v>51.080582912490215</v>
      </c>
      <c r="Q11" s="5">
        <f t="shared" si="2"/>
        <v>0.55758909892408615</v>
      </c>
      <c r="R11" s="5">
        <f t="shared" si="3"/>
        <v>0.12000968220787515</v>
      </c>
    </row>
    <row r="12" spans="1:18" x14ac:dyDescent="0.25">
      <c r="A12" s="7">
        <v>43091.325868055559</v>
      </c>
      <c r="B12" s="3">
        <v>544.56939999999997</v>
      </c>
      <c r="C12" s="3">
        <v>1014.1182</v>
      </c>
      <c r="D12" s="3">
        <v>1744.0015000000001</v>
      </c>
      <c r="E12" s="3">
        <v>4437.5029000000004</v>
      </c>
      <c r="F12" s="3">
        <v>6847.5122000000001</v>
      </c>
      <c r="G12" s="3">
        <v>7950.9603999999999</v>
      </c>
      <c r="H12" s="3">
        <v>7480.4237999999996</v>
      </c>
      <c r="I12" s="3">
        <v>5900.9321</v>
      </c>
      <c r="J12" s="3">
        <v>3655.8688999999999</v>
      </c>
      <c r="K12" s="3">
        <v>1474.4779000000001</v>
      </c>
      <c r="L12" s="3">
        <v>3.1362000000000001</v>
      </c>
      <c r="M12" s="3">
        <v>0</v>
      </c>
      <c r="N12" s="1">
        <v>41053.503499999999</v>
      </c>
      <c r="O12" s="5">
        <f t="shared" si="0"/>
        <v>59.990797128435091</v>
      </c>
      <c r="P12" s="5">
        <f t="shared" si="1"/>
        <v>51.650413339125464</v>
      </c>
      <c r="Q12" s="5">
        <f t="shared" si="2"/>
        <v>0.54900709265897374</v>
      </c>
      <c r="R12" s="5">
        <f t="shared" si="3"/>
        <v>0.1250437249527315</v>
      </c>
    </row>
    <row r="13" spans="1:18" x14ac:dyDescent="0.25">
      <c r="A13" s="7">
        <v>43091.326562499999</v>
      </c>
      <c r="B13" s="3">
        <v>509.46960000000001</v>
      </c>
      <c r="C13" s="3">
        <v>933.34810000000004</v>
      </c>
      <c r="D13" s="3">
        <v>1532.7782999999999</v>
      </c>
      <c r="E13" s="3">
        <v>3944.4373000000001</v>
      </c>
      <c r="F13" s="3">
        <v>6205.8104999999996</v>
      </c>
      <c r="G13" s="3">
        <v>7268.0508</v>
      </c>
      <c r="H13" s="3">
        <v>6810.2910000000002</v>
      </c>
      <c r="I13" s="3">
        <v>5266.6728999999996</v>
      </c>
      <c r="J13" s="3">
        <v>3145.3117999999999</v>
      </c>
      <c r="K13" s="3">
        <v>1203.9829</v>
      </c>
      <c r="L13" s="3">
        <v>0</v>
      </c>
      <c r="M13" s="3">
        <v>0</v>
      </c>
      <c r="N13" s="1">
        <v>36820.153200000008</v>
      </c>
      <c r="O13" s="5">
        <f t="shared" si="0"/>
        <v>59.396189423242248</v>
      </c>
      <c r="P13" s="5">
        <f t="shared" si="1"/>
        <v>51.272585600681801</v>
      </c>
      <c r="Q13" s="5">
        <f t="shared" si="2"/>
        <v>0.55387859168386067</v>
      </c>
      <c r="R13" s="5">
        <f t="shared" si="3"/>
        <v>0.1181226671267625</v>
      </c>
    </row>
    <row r="14" spans="1:18" x14ac:dyDescent="0.25">
      <c r="A14" s="7">
        <v>43091.327256944445</v>
      </c>
      <c r="B14" s="3">
        <v>456.4751</v>
      </c>
      <c r="C14" s="3">
        <v>886.57640000000004</v>
      </c>
      <c r="D14" s="3">
        <v>1552.8516</v>
      </c>
      <c r="E14" s="3">
        <v>3837.5518000000002</v>
      </c>
      <c r="F14" s="3">
        <v>5829.0228999999999</v>
      </c>
      <c r="G14" s="3">
        <v>6907.1562999999996</v>
      </c>
      <c r="H14" s="3">
        <v>6829.2084999999997</v>
      </c>
      <c r="I14" s="3">
        <v>5777.6724000000004</v>
      </c>
      <c r="J14" s="3">
        <v>3742.0281</v>
      </c>
      <c r="K14" s="3">
        <v>1470.7533000000001</v>
      </c>
      <c r="L14" s="3">
        <v>0</v>
      </c>
      <c r="M14" s="3">
        <v>0</v>
      </c>
      <c r="N14" s="1">
        <v>37289.296399999999</v>
      </c>
      <c r="O14" s="5">
        <f t="shared" si="0"/>
        <v>61.875269929469631</v>
      </c>
      <c r="P14" s="5">
        <f t="shared" si="1"/>
        <v>53.207003227925647</v>
      </c>
      <c r="Q14" s="5">
        <f t="shared" si="2"/>
        <v>0.52212393312950789</v>
      </c>
      <c r="R14" s="5">
        <f t="shared" si="3"/>
        <v>0.13979296750689027</v>
      </c>
    </row>
    <row r="15" spans="1:18" x14ac:dyDescent="0.25">
      <c r="A15" s="7">
        <v>43091.327951388892</v>
      </c>
      <c r="B15" s="3">
        <v>287.2944</v>
      </c>
      <c r="C15" s="3">
        <v>839.3184</v>
      </c>
      <c r="D15" s="3">
        <v>1677.2733000000001</v>
      </c>
      <c r="E15" s="3">
        <v>3472.7532000000001</v>
      </c>
      <c r="F15" s="3">
        <v>4692.9829</v>
      </c>
      <c r="G15" s="3">
        <v>5048.9760999999999</v>
      </c>
      <c r="H15" s="3">
        <v>4649.4184999999998</v>
      </c>
      <c r="I15" s="3">
        <v>3828.8114999999998</v>
      </c>
      <c r="J15" s="3">
        <v>2624.3044</v>
      </c>
      <c r="K15" s="3">
        <v>1315.3534</v>
      </c>
      <c r="L15" s="3">
        <v>307.3322</v>
      </c>
      <c r="M15" s="3">
        <v>0</v>
      </c>
      <c r="N15" s="1">
        <v>28743.818299999999</v>
      </c>
      <c r="O15" s="5">
        <f t="shared" si="0"/>
        <v>61.406799716654199</v>
      </c>
      <c r="P15" s="5">
        <f t="shared" si="1"/>
        <v>51.450564774976456</v>
      </c>
      <c r="Q15" s="5">
        <f t="shared" si="2"/>
        <v>0.55728846226390183</v>
      </c>
      <c r="R15" s="5">
        <f t="shared" si="3"/>
        <v>0.14775316054652349</v>
      </c>
    </row>
    <row r="16" spans="1:18" x14ac:dyDescent="0.25">
      <c r="A16" s="7">
        <v>43091.328645833331</v>
      </c>
      <c r="B16" s="3">
        <v>493.01990000000001</v>
      </c>
      <c r="C16" s="3">
        <v>891.82650000000001</v>
      </c>
      <c r="D16" s="3">
        <v>1532.2239999999999</v>
      </c>
      <c r="E16" s="3">
        <v>4471.6367</v>
      </c>
      <c r="F16" s="3">
        <v>8767.7099999999991</v>
      </c>
      <c r="G16" s="3">
        <v>12047.124</v>
      </c>
      <c r="H16" s="3">
        <v>12551.958000000001</v>
      </c>
      <c r="I16" s="3">
        <v>10055.0947</v>
      </c>
      <c r="J16" s="3">
        <v>5798.4174999999996</v>
      </c>
      <c r="K16" s="3">
        <v>1751.5607</v>
      </c>
      <c r="L16" s="3">
        <v>0</v>
      </c>
      <c r="M16" s="3">
        <v>0</v>
      </c>
      <c r="N16" s="1">
        <v>58360.572</v>
      </c>
      <c r="O16" s="5">
        <f t="shared" si="0"/>
        <v>63.483005146008509</v>
      </c>
      <c r="P16" s="5">
        <f t="shared" si="1"/>
        <v>56.096828197736507</v>
      </c>
      <c r="Q16" s="5">
        <f t="shared" si="2"/>
        <v>0.48326361674453772</v>
      </c>
      <c r="R16" s="5">
        <f t="shared" si="3"/>
        <v>0.12936778960973858</v>
      </c>
    </row>
    <row r="17" spans="1:18" x14ac:dyDescent="0.25">
      <c r="A17" s="7">
        <v>43091.329340277778</v>
      </c>
      <c r="B17" s="3">
        <v>476.9178</v>
      </c>
      <c r="C17" s="3">
        <v>825.50570000000005</v>
      </c>
      <c r="D17" s="3">
        <v>2369.5771</v>
      </c>
      <c r="E17" s="3">
        <v>6240.7227000000003</v>
      </c>
      <c r="F17" s="3">
        <v>8656.8662000000004</v>
      </c>
      <c r="G17" s="3">
        <v>8768.5557000000008</v>
      </c>
      <c r="H17" s="3">
        <v>7100.7109</v>
      </c>
      <c r="I17" s="3">
        <v>4932.8813</v>
      </c>
      <c r="J17" s="3">
        <v>2793.7860999999998</v>
      </c>
      <c r="K17" s="3">
        <v>1124.8112000000001</v>
      </c>
      <c r="L17" s="3">
        <v>179.7706</v>
      </c>
      <c r="M17" s="3">
        <v>0</v>
      </c>
      <c r="N17" s="1">
        <v>43470.10530000001</v>
      </c>
      <c r="O17" s="5">
        <f t="shared" si="0"/>
        <v>55.247750055024582</v>
      </c>
      <c r="P17" s="5">
        <f t="shared" si="1"/>
        <v>47.669503837699928</v>
      </c>
      <c r="Q17" s="5">
        <f t="shared" si="2"/>
        <v>0.62889530658670834</v>
      </c>
      <c r="R17" s="5">
        <f t="shared" si="3"/>
        <v>9.4280146590765196E-2</v>
      </c>
    </row>
    <row r="18" spans="1:18" x14ac:dyDescent="0.25">
      <c r="A18" s="7">
        <v>43091.330034722225</v>
      </c>
      <c r="B18" s="3">
        <v>83.259</v>
      </c>
      <c r="C18" s="3">
        <v>488.4024</v>
      </c>
      <c r="D18" s="3">
        <v>1202.1188</v>
      </c>
      <c r="E18" s="3">
        <v>2334.3407999999999</v>
      </c>
      <c r="F18" s="3">
        <v>3288.0075999999999</v>
      </c>
      <c r="G18" s="3">
        <v>4262.9263000000001</v>
      </c>
      <c r="H18" s="3">
        <v>5043.4038</v>
      </c>
      <c r="I18" s="3">
        <v>5168.3647000000001</v>
      </c>
      <c r="J18" s="3">
        <v>3960.3971999999999</v>
      </c>
      <c r="K18" s="3">
        <v>1814.3253</v>
      </c>
      <c r="L18" s="3">
        <v>0</v>
      </c>
      <c r="M18" s="3">
        <v>0</v>
      </c>
      <c r="N18" s="1">
        <v>27645.545900000001</v>
      </c>
      <c r="O18" s="5">
        <f t="shared" si="0"/>
        <v>70.044892816893153</v>
      </c>
      <c r="P18" s="5">
        <f t="shared" si="1"/>
        <v>60.327035362389942</v>
      </c>
      <c r="Q18" s="5">
        <f t="shared" si="2"/>
        <v>0.42173357481068946</v>
      </c>
      <c r="R18" s="5">
        <f t="shared" si="3"/>
        <v>0.20888437221997486</v>
      </c>
    </row>
    <row r="19" spans="1:18" x14ac:dyDescent="0.25">
      <c r="A19" s="7">
        <v>43091.330729166664</v>
      </c>
      <c r="B19" s="3">
        <v>272.72919999999999</v>
      </c>
      <c r="C19" s="3">
        <v>1138.0811000000001</v>
      </c>
      <c r="D19" s="3">
        <v>322.98070000000001</v>
      </c>
      <c r="E19" s="3">
        <v>0</v>
      </c>
      <c r="F19" s="3">
        <v>0</v>
      </c>
      <c r="G19" s="3">
        <v>2032.1864</v>
      </c>
      <c r="H19" s="3">
        <v>3902.8908999999999</v>
      </c>
      <c r="I19" s="3">
        <v>3756.7145999999998</v>
      </c>
      <c r="J19" s="3">
        <v>2187.2429000000002</v>
      </c>
      <c r="K19" s="3">
        <v>419.64370000000002</v>
      </c>
      <c r="L19" s="3">
        <v>0</v>
      </c>
      <c r="M19" s="3">
        <v>0</v>
      </c>
      <c r="N19" s="1">
        <v>14032.469499999999</v>
      </c>
      <c r="O19" s="5">
        <f t="shared" si="0"/>
        <v>72.840507887082879</v>
      </c>
      <c r="P19" s="5">
        <f t="shared" si="1"/>
        <v>63.265964133233005</v>
      </c>
      <c r="Q19" s="5">
        <f t="shared" si="2"/>
        <v>0.26837595478115955</v>
      </c>
      <c r="R19" s="5">
        <f t="shared" si="3"/>
        <v>0.18577532628879045</v>
      </c>
    </row>
    <row r="20" spans="1:18" x14ac:dyDescent="0.25">
      <c r="A20" s="7">
        <v>43091.331423611111</v>
      </c>
      <c r="B20" s="3">
        <v>149.10570000000001</v>
      </c>
      <c r="C20" s="3">
        <v>73.456000000000003</v>
      </c>
      <c r="D20" s="3">
        <v>0</v>
      </c>
      <c r="E20" s="3">
        <v>0</v>
      </c>
      <c r="F20" s="3">
        <v>1501.0958000000001</v>
      </c>
      <c r="G20" s="3">
        <v>2684.3733000000002</v>
      </c>
      <c r="H20" s="3">
        <v>2499.3899000000001</v>
      </c>
      <c r="I20" s="3">
        <v>1038.002</v>
      </c>
      <c r="J20" s="3">
        <v>0</v>
      </c>
      <c r="K20" s="3">
        <v>0</v>
      </c>
      <c r="L20" s="3">
        <v>475.56670000000003</v>
      </c>
      <c r="M20" s="3">
        <v>1219.2228</v>
      </c>
      <c r="N20" s="1">
        <v>9640.2121999999999</v>
      </c>
      <c r="O20" s="5">
        <f t="shared" si="0"/>
        <v>90.451421275768197</v>
      </c>
      <c r="P20" s="5">
        <f t="shared" si="1"/>
        <v>69.096048425578104</v>
      </c>
      <c r="Q20" s="5">
        <f t="shared" si="2"/>
        <v>0.45725454051727205</v>
      </c>
      <c r="R20" s="5">
        <f t="shared" si="3"/>
        <v>0.17580416953892364</v>
      </c>
    </row>
    <row r="21" spans="1:18" x14ac:dyDescent="0.25">
      <c r="A21" s="7">
        <v>43091.332118055558</v>
      </c>
      <c r="B21" s="3">
        <v>18.9222</v>
      </c>
      <c r="C21" s="3">
        <v>24.385300000000001</v>
      </c>
      <c r="D21" s="3">
        <v>18.3596</v>
      </c>
      <c r="E21" s="3">
        <v>35.717799999999997</v>
      </c>
      <c r="F21" s="3">
        <v>56.298699999999997</v>
      </c>
      <c r="G21" s="3">
        <v>86.476699999999994</v>
      </c>
      <c r="H21" s="3">
        <v>136.2835</v>
      </c>
      <c r="I21" s="3">
        <v>201.07929999999999</v>
      </c>
      <c r="J21" s="3">
        <v>282.99439999999998</v>
      </c>
      <c r="K21" s="3">
        <v>331.4699</v>
      </c>
      <c r="L21" s="3">
        <v>322.79539999999997</v>
      </c>
      <c r="M21" s="3">
        <v>318.07639999999998</v>
      </c>
      <c r="N21" s="1">
        <v>1832.8591999999999</v>
      </c>
      <c r="O21" s="5">
        <f t="shared" si="0"/>
        <v>148.18185384343764</v>
      </c>
      <c r="P21" s="5">
        <f t="shared" si="1"/>
        <v>122.23097412260861</v>
      </c>
      <c r="Q21" s="5">
        <f t="shared" si="2"/>
        <v>0.13103041412018993</v>
      </c>
      <c r="R21" s="5">
        <f t="shared" si="3"/>
        <v>0.68490591093958553</v>
      </c>
    </row>
    <row r="22" spans="1:18" x14ac:dyDescent="0.25">
      <c r="A22" s="7">
        <v>43091.332812499997</v>
      </c>
      <c r="B22" s="3">
        <v>36.733499999999999</v>
      </c>
      <c r="C22" s="3">
        <v>196.20949999999999</v>
      </c>
      <c r="D22" s="3">
        <v>0</v>
      </c>
      <c r="E22" s="3">
        <v>0</v>
      </c>
      <c r="F22" s="3">
        <v>1062.9241999999999</v>
      </c>
      <c r="G22" s="3">
        <v>2855.8629999999998</v>
      </c>
      <c r="H22" s="3">
        <v>2670.114</v>
      </c>
      <c r="I22" s="3">
        <v>347.22840000000002</v>
      </c>
      <c r="J22" s="3">
        <v>0</v>
      </c>
      <c r="K22" s="3">
        <v>0</v>
      </c>
      <c r="L22" s="3">
        <v>0</v>
      </c>
      <c r="M22" s="3">
        <v>1353.5617999999999</v>
      </c>
      <c r="N22" s="1">
        <v>8522.634399999999</v>
      </c>
      <c r="O22" s="5">
        <f t="shared" si="0"/>
        <v>88.621297873577703</v>
      </c>
      <c r="P22" s="5">
        <f t="shared" si="1"/>
        <v>66.996858524143576</v>
      </c>
      <c r="Q22" s="5">
        <f t="shared" si="2"/>
        <v>0.48714165188172337</v>
      </c>
      <c r="R22" s="5">
        <f t="shared" si="3"/>
        <v>0.15881964853496475</v>
      </c>
    </row>
    <row r="23" spans="1:18" x14ac:dyDescent="0.25">
      <c r="A23" s="7">
        <v>43091.333506944444</v>
      </c>
      <c r="B23" s="3">
        <v>0</v>
      </c>
      <c r="C23" s="3">
        <v>55.189500000000002</v>
      </c>
      <c r="D23" s="3">
        <v>111.5585</v>
      </c>
      <c r="E23" s="3">
        <v>89.112200000000001</v>
      </c>
      <c r="F23" s="3">
        <v>62.6646</v>
      </c>
      <c r="G23" s="3">
        <v>104.9224</v>
      </c>
      <c r="H23" s="3">
        <v>194.82499999999999</v>
      </c>
      <c r="I23" s="3">
        <v>261.83409999999998</v>
      </c>
      <c r="J23" s="3">
        <v>202.7038</v>
      </c>
      <c r="K23" s="3">
        <v>149.00970000000001</v>
      </c>
      <c r="L23" s="3">
        <v>228.92869999999999</v>
      </c>
      <c r="M23" s="3">
        <v>427.85019999999997</v>
      </c>
      <c r="N23" s="1">
        <v>1888.5987</v>
      </c>
      <c r="O23" s="5">
        <f t="shared" si="0"/>
        <v>137.04426388199886</v>
      </c>
      <c r="P23" s="5">
        <f t="shared" si="1"/>
        <v>101.77991074053996</v>
      </c>
      <c r="Q23" s="5">
        <f t="shared" si="2"/>
        <v>0.22421237502705046</v>
      </c>
      <c r="R23" s="5">
        <f t="shared" si="3"/>
        <v>0.53398977771190881</v>
      </c>
    </row>
    <row r="24" spans="1:18" x14ac:dyDescent="0.25">
      <c r="A24" s="7">
        <v>43091.334201388891</v>
      </c>
      <c r="B24" s="3">
        <v>507.36540000000002</v>
      </c>
      <c r="C24" s="3">
        <v>269.22070000000002</v>
      </c>
      <c r="D24" s="3">
        <v>155.17339999999999</v>
      </c>
      <c r="E24" s="3">
        <v>1788.3848</v>
      </c>
      <c r="F24" s="3">
        <v>3491.3757000000001</v>
      </c>
      <c r="G24" s="3">
        <v>4407.2222000000002</v>
      </c>
      <c r="H24" s="3">
        <v>4259.8002999999999</v>
      </c>
      <c r="I24" s="3">
        <v>3360.0466000000001</v>
      </c>
      <c r="J24" s="3">
        <v>2048.9425999999999</v>
      </c>
      <c r="K24" s="3">
        <v>836.63059999999996</v>
      </c>
      <c r="L24" s="3">
        <v>118.5813</v>
      </c>
      <c r="M24" s="3">
        <v>2.2378</v>
      </c>
      <c r="N24" s="1">
        <v>21244.981400000001</v>
      </c>
      <c r="O24" s="5">
        <f t="shared" si="0"/>
        <v>64.115603305729422</v>
      </c>
      <c r="P24" s="5">
        <f t="shared" si="1"/>
        <v>55.69859842338888</v>
      </c>
      <c r="Q24" s="5">
        <f t="shared" si="2"/>
        <v>0.49982355832987457</v>
      </c>
      <c r="R24" s="5">
        <f t="shared" si="3"/>
        <v>0.14151070520588921</v>
      </c>
    </row>
    <row r="25" spans="1:18" x14ac:dyDescent="0.25">
      <c r="A25" s="7">
        <v>43091.33489583333</v>
      </c>
      <c r="B25" s="3">
        <v>532.24459999999999</v>
      </c>
      <c r="C25" s="3">
        <v>287.58760000000001</v>
      </c>
      <c r="D25" s="3">
        <v>200.0154</v>
      </c>
      <c r="E25" s="3">
        <v>2199.4270000000001</v>
      </c>
      <c r="F25" s="3">
        <v>4132.8344999999999</v>
      </c>
      <c r="G25" s="3">
        <v>5169.3301000000001</v>
      </c>
      <c r="H25" s="3">
        <v>5139.4492</v>
      </c>
      <c r="I25" s="3">
        <v>4432.8325000000004</v>
      </c>
      <c r="J25" s="3">
        <v>3306.2869000000001</v>
      </c>
      <c r="K25" s="3">
        <v>2008.7472</v>
      </c>
      <c r="L25" s="3">
        <v>861.71360000000004</v>
      </c>
      <c r="M25" s="3">
        <v>184.85669999999999</v>
      </c>
      <c r="N25" s="1">
        <v>28455.3253</v>
      </c>
      <c r="O25" s="5">
        <f t="shared" si="0"/>
        <v>74.284007703471943</v>
      </c>
      <c r="P25" s="5">
        <f t="shared" si="1"/>
        <v>62.338765372805256</v>
      </c>
      <c r="Q25" s="5">
        <f t="shared" si="2"/>
        <v>0.44003851890598489</v>
      </c>
      <c r="R25" s="5">
        <f t="shared" si="3"/>
        <v>0.2235646344904024</v>
      </c>
    </row>
    <row r="26" spans="1:18" x14ac:dyDescent="0.25">
      <c r="A26" s="7">
        <v>43091.335590277777</v>
      </c>
      <c r="B26" s="3">
        <v>309.24990000000003</v>
      </c>
      <c r="C26" s="3">
        <v>697.77329999999995</v>
      </c>
      <c r="D26" s="3">
        <v>1189.4039</v>
      </c>
      <c r="E26" s="3">
        <v>2950.3825999999999</v>
      </c>
      <c r="F26" s="3">
        <v>5440.2915000000003</v>
      </c>
      <c r="G26" s="3">
        <v>7538.0586000000003</v>
      </c>
      <c r="H26" s="3">
        <v>8220.3798999999999</v>
      </c>
      <c r="I26" s="3">
        <v>7134.0396000000001</v>
      </c>
      <c r="J26" s="3">
        <v>4629.3905999999997</v>
      </c>
      <c r="K26" s="3">
        <v>1881.1683</v>
      </c>
      <c r="L26" s="3">
        <v>0</v>
      </c>
      <c r="M26" s="3">
        <v>0</v>
      </c>
      <c r="N26" s="1">
        <v>39990.138199999994</v>
      </c>
      <c r="O26" s="5">
        <f t="shared" si="0"/>
        <v>66.539016281769207</v>
      </c>
      <c r="P26" s="5">
        <f t="shared" si="1"/>
        <v>58.141481277351708</v>
      </c>
      <c r="Q26" s="5">
        <f t="shared" si="2"/>
        <v>0.45324073923805552</v>
      </c>
      <c r="R26" s="5">
        <f t="shared" si="3"/>
        <v>0.16280411103955628</v>
      </c>
    </row>
    <row r="27" spans="1:18" x14ac:dyDescent="0.25">
      <c r="A27" s="7">
        <v>43091.336284722223</v>
      </c>
      <c r="B27" s="3">
        <v>440.11349999999999</v>
      </c>
      <c r="C27" s="3">
        <v>753.73130000000003</v>
      </c>
      <c r="D27" s="3">
        <v>1320.9994999999999</v>
      </c>
      <c r="E27" s="3">
        <v>3330.0623000000001</v>
      </c>
      <c r="F27" s="3">
        <v>4724.8867</v>
      </c>
      <c r="G27" s="3">
        <v>5776.1112999999996</v>
      </c>
      <c r="H27" s="3">
        <v>6559.7671</v>
      </c>
      <c r="I27" s="3">
        <v>6845.5527000000002</v>
      </c>
      <c r="J27" s="3">
        <v>5649.1265000000003</v>
      </c>
      <c r="K27" s="3">
        <v>3088.1289000000002</v>
      </c>
      <c r="L27" s="3">
        <v>418.5016</v>
      </c>
      <c r="M27" s="3">
        <v>0</v>
      </c>
      <c r="N27" s="1">
        <v>38906.981400000011</v>
      </c>
      <c r="O27" s="5">
        <f t="shared" si="0"/>
        <v>72.514180899677783</v>
      </c>
      <c r="P27" s="5">
        <f t="shared" si="1"/>
        <v>61.274929551703657</v>
      </c>
      <c r="Q27" s="5">
        <f t="shared" si="2"/>
        <v>0.42012780256450316</v>
      </c>
      <c r="R27" s="5">
        <f t="shared" si="3"/>
        <v>0.23532427010644411</v>
      </c>
    </row>
    <row r="28" spans="1:18" x14ac:dyDescent="0.25">
      <c r="A28" s="7">
        <v>43091.33697916667</v>
      </c>
      <c r="B28" s="3">
        <v>434.3372</v>
      </c>
      <c r="C28" s="3">
        <v>814.44410000000005</v>
      </c>
      <c r="D28" s="3">
        <v>1371.8651</v>
      </c>
      <c r="E28" s="3">
        <v>3682.7116999999998</v>
      </c>
      <c r="F28" s="3">
        <v>6743.7402000000002</v>
      </c>
      <c r="G28" s="3">
        <v>9190.8310999999994</v>
      </c>
      <c r="H28" s="3">
        <v>9894.9423999999999</v>
      </c>
      <c r="I28" s="3">
        <v>8542.4354999999996</v>
      </c>
      <c r="J28" s="3">
        <v>5569.7831999999999</v>
      </c>
      <c r="K28" s="3">
        <v>2239.7604999999999</v>
      </c>
      <c r="L28" s="3">
        <v>0</v>
      </c>
      <c r="M28" s="3">
        <v>0</v>
      </c>
      <c r="N28" s="1">
        <v>48484.850999999995</v>
      </c>
      <c r="O28" s="5">
        <f t="shared" si="0"/>
        <v>66.216488869894647</v>
      </c>
      <c r="P28" s="5">
        <f t="shared" si="1"/>
        <v>57.832283179952107</v>
      </c>
      <c r="Q28" s="5">
        <f t="shared" si="2"/>
        <v>0.45865727008215418</v>
      </c>
      <c r="R28" s="5">
        <f t="shared" si="3"/>
        <v>0.16107183045689882</v>
      </c>
    </row>
    <row r="29" spans="1:18" x14ac:dyDescent="0.25">
      <c r="A29" s="7">
        <v>43091.337673611109</v>
      </c>
      <c r="B29" s="3">
        <v>312.3877</v>
      </c>
      <c r="C29" s="3">
        <v>692.38400000000001</v>
      </c>
      <c r="D29" s="3">
        <v>1313.3489</v>
      </c>
      <c r="E29" s="3">
        <v>3327.0938000000001</v>
      </c>
      <c r="F29" s="3">
        <v>6324.3359</v>
      </c>
      <c r="G29" s="3">
        <v>9001.7685999999994</v>
      </c>
      <c r="H29" s="3">
        <v>10032.690399999999</v>
      </c>
      <c r="I29" s="3">
        <v>8825.2451000000001</v>
      </c>
      <c r="J29" s="3">
        <v>5719.2788</v>
      </c>
      <c r="K29" s="3">
        <v>2147.0608000000002</v>
      </c>
      <c r="L29" s="3">
        <v>0</v>
      </c>
      <c r="M29" s="3">
        <v>0</v>
      </c>
      <c r="N29" s="1">
        <v>47695.593999999997</v>
      </c>
      <c r="O29" s="5">
        <f t="shared" si="0"/>
        <v>67.263602652899152</v>
      </c>
      <c r="P29" s="5">
        <f t="shared" si="1"/>
        <v>59.123301373919148</v>
      </c>
      <c r="Q29" s="5">
        <f t="shared" si="2"/>
        <v>0.43969090520185156</v>
      </c>
      <c r="R29" s="5">
        <f t="shared" si="3"/>
        <v>0.16492801410545385</v>
      </c>
    </row>
    <row r="30" spans="1:18" x14ac:dyDescent="0.25">
      <c r="A30" s="7">
        <v>43091.338368055556</v>
      </c>
      <c r="B30" s="3">
        <v>513.17619999999999</v>
      </c>
      <c r="C30" s="3">
        <v>773.87940000000003</v>
      </c>
      <c r="D30" s="3">
        <v>1221.7335</v>
      </c>
      <c r="E30" s="3">
        <v>3727.3445000000002</v>
      </c>
      <c r="F30" s="3">
        <v>6779.3046999999997</v>
      </c>
      <c r="G30" s="3">
        <v>8997.9989999999998</v>
      </c>
      <c r="H30" s="3">
        <v>9418.1650000000009</v>
      </c>
      <c r="I30" s="3">
        <v>7945.4897000000001</v>
      </c>
      <c r="J30" s="3">
        <v>5028.4633999999996</v>
      </c>
      <c r="K30" s="3">
        <v>1887.9197999999999</v>
      </c>
      <c r="L30" s="3">
        <v>0</v>
      </c>
      <c r="M30" s="3">
        <v>0</v>
      </c>
      <c r="N30" s="1">
        <v>46293.475200000001</v>
      </c>
      <c r="O30" s="5">
        <f t="shared" si="0"/>
        <v>64.836063687437317</v>
      </c>
      <c r="P30" s="5">
        <f t="shared" si="1"/>
        <v>56.658127533106679</v>
      </c>
      <c r="Q30" s="5">
        <f t="shared" si="2"/>
        <v>0.47551922176713141</v>
      </c>
      <c r="R30" s="5">
        <f t="shared" si="3"/>
        <v>0.14940298109224687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5" sqref="A5"/>
    </sheetView>
  </sheetViews>
  <sheetFormatPr defaultRowHeight="13.8" x14ac:dyDescent="0.25"/>
  <cols>
    <col min="1" max="1" width="21.109375" style="8" customWidth="1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1" t="s">
        <v>2</v>
      </c>
      <c r="P1" s="1" t="s">
        <v>3</v>
      </c>
      <c r="Q1" s="3" t="s">
        <v>6</v>
      </c>
      <c r="R1" s="3" t="s">
        <v>7</v>
      </c>
    </row>
    <row r="2" spans="1:18" x14ac:dyDescent="0.25">
      <c r="A2" s="7">
        <v>43091.579664351855</v>
      </c>
      <c r="B2" s="3">
        <v>0</v>
      </c>
      <c r="C2" s="3">
        <v>329.74209999999999</v>
      </c>
      <c r="D2" s="3">
        <v>583.9239</v>
      </c>
      <c r="E2" s="3">
        <v>202.48560000000001</v>
      </c>
      <c r="F2" s="3">
        <v>611.77800000000002</v>
      </c>
      <c r="G2" s="3">
        <v>1960.8264999999999</v>
      </c>
      <c r="H2" s="3">
        <v>3518.0481</v>
      </c>
      <c r="I2" s="3">
        <v>4264.6040000000003</v>
      </c>
      <c r="J2" s="3">
        <v>3682.5524999999998</v>
      </c>
      <c r="K2" s="3">
        <v>2222.7305000000001</v>
      </c>
      <c r="L2" s="3">
        <v>745.44269999999995</v>
      </c>
      <c r="M2" s="3">
        <v>0</v>
      </c>
      <c r="N2" s="1">
        <v>18122.133900000001</v>
      </c>
      <c r="O2" s="1">
        <f t="shared" ref="O2:O16" si="0">(B2*$B$1+C2*$C$1+D2*$D$1+$E$1*E2+$F$1*F2+$G$1*G2+$H$1*H2+$I$1*I2+$J$1*J2+$K$1*K2+$L$1*L2+$M$1*M2)/N2</f>
        <v>91.534694526233466</v>
      </c>
      <c r="P2" s="1">
        <f t="shared" ref="P2:P16" si="1">EXP((B2*LN($B$1)+C2*LN($C$1)+D2*LN($D$1)+LN($E$1)*E2+LN($F$1)*F2+LN($G$1)*G2+LN($H$1)*H2+LN($I$1)*I2+LN($J$1)*J2+LN($K$1)*K2+LN($L$1)*L2+LN($M$1)*M2)/N2)</f>
        <v>80.462785070691055</v>
      </c>
      <c r="Q2">
        <f t="shared" ref="Q2:Q16" si="2">SUM(B2:G2)/N2</f>
        <v>0.20354976518521362</v>
      </c>
      <c r="R2">
        <f t="shared" ref="R2:R16" si="3">SUM(J2:M2)/N2</f>
        <v>0.366994623078025</v>
      </c>
    </row>
    <row r="3" spans="1:18" x14ac:dyDescent="0.25">
      <c r="A3" s="7">
        <v>43091.580358796295</v>
      </c>
      <c r="B3" s="3">
        <v>209.46530000000001</v>
      </c>
      <c r="C3" s="3">
        <v>284.98059999999998</v>
      </c>
      <c r="D3" s="3">
        <v>265.27330000000001</v>
      </c>
      <c r="E3" s="3">
        <v>551.00480000000005</v>
      </c>
      <c r="F3" s="3">
        <v>756.87350000000004</v>
      </c>
      <c r="G3" s="3">
        <v>895.48860000000002</v>
      </c>
      <c r="H3" s="3">
        <v>1018.7226000000001</v>
      </c>
      <c r="I3" s="3">
        <v>1138.3077000000001</v>
      </c>
      <c r="J3" s="3">
        <v>1128.5260000000001</v>
      </c>
      <c r="K3" s="3">
        <v>975.86990000000003</v>
      </c>
      <c r="L3" s="3">
        <v>761.8777</v>
      </c>
      <c r="M3" s="3">
        <v>597.91830000000004</v>
      </c>
      <c r="N3" s="1">
        <v>8584.3083000000006</v>
      </c>
      <c r="O3" s="1">
        <f t="shared" si="0"/>
        <v>100.65928494320269</v>
      </c>
      <c r="P3" s="1">
        <f t="shared" si="1"/>
        <v>75.640064836654446</v>
      </c>
      <c r="Q3">
        <f t="shared" si="2"/>
        <v>0.34517470673787432</v>
      </c>
      <c r="R3">
        <f t="shared" si="3"/>
        <v>0.40354933431270162</v>
      </c>
    </row>
    <row r="4" spans="1:18" x14ac:dyDescent="0.25">
      <c r="A4" s="7">
        <v>43091.581053240741</v>
      </c>
      <c r="B4" s="3">
        <v>339.20350000000002</v>
      </c>
      <c r="C4" s="3">
        <v>273.46339999999998</v>
      </c>
      <c r="D4" s="3">
        <v>158.83330000000001</v>
      </c>
      <c r="E4" s="3">
        <v>474.57060000000001</v>
      </c>
      <c r="F4" s="3">
        <v>692.94870000000003</v>
      </c>
      <c r="G4" s="3">
        <v>776.08360000000005</v>
      </c>
      <c r="H4" s="3">
        <v>820.38199999999995</v>
      </c>
      <c r="I4" s="3">
        <v>888.2405</v>
      </c>
      <c r="J4" s="3">
        <v>928.75469999999996</v>
      </c>
      <c r="K4" s="3">
        <v>831.44090000000006</v>
      </c>
      <c r="L4" s="3">
        <v>626.71550000000002</v>
      </c>
      <c r="M4" s="3">
        <v>510.1626</v>
      </c>
      <c r="N4" s="1">
        <v>7320.7992999999988</v>
      </c>
      <c r="O4" s="1">
        <f t="shared" si="0"/>
        <v>98.533880269057533</v>
      </c>
      <c r="P4" s="1">
        <f t="shared" si="1"/>
        <v>72.11934668625463</v>
      </c>
      <c r="Q4">
        <f t="shared" si="2"/>
        <v>0.37087522669826506</v>
      </c>
      <c r="R4">
        <f t="shared" si="3"/>
        <v>0.39573188408538956</v>
      </c>
    </row>
    <row r="5" spans="1:18" x14ac:dyDescent="0.25">
      <c r="A5" s="7">
        <v>43091.581747685188</v>
      </c>
      <c r="B5" s="3">
        <v>104.90860000000001</v>
      </c>
      <c r="C5" s="3">
        <v>164.3587</v>
      </c>
      <c r="D5" s="3">
        <v>131.85050000000001</v>
      </c>
      <c r="E5" s="3">
        <v>303.15269999999998</v>
      </c>
      <c r="F5" s="3">
        <v>772.1318</v>
      </c>
      <c r="G5" s="3">
        <v>881.7509</v>
      </c>
      <c r="H5" s="3">
        <v>538.98990000000003</v>
      </c>
      <c r="I5" s="3">
        <v>91.913200000000003</v>
      </c>
      <c r="J5" s="3">
        <v>451.7321</v>
      </c>
      <c r="K5" s="3">
        <v>1242.7635</v>
      </c>
      <c r="L5" s="3">
        <v>1680.6280999999999</v>
      </c>
      <c r="M5" s="3">
        <v>1621.2070000000001</v>
      </c>
      <c r="N5" s="1">
        <v>7985.3870000000006</v>
      </c>
      <c r="O5" s="1">
        <f t="shared" si="0"/>
        <v>145.44808212300796</v>
      </c>
      <c r="P5" s="1">
        <f t="shared" si="1"/>
        <v>108.47581756626379</v>
      </c>
      <c r="Q5">
        <f t="shared" si="2"/>
        <v>0.29530856801304678</v>
      </c>
      <c r="R5">
        <f t="shared" si="3"/>
        <v>0.62568422795288448</v>
      </c>
    </row>
    <row r="6" spans="1:18" x14ac:dyDescent="0.25">
      <c r="A6" s="7">
        <v>43091.582442129627</v>
      </c>
      <c r="B6" s="3">
        <v>121.9449</v>
      </c>
      <c r="C6" s="3">
        <v>188.4855</v>
      </c>
      <c r="D6" s="3">
        <v>199.18610000000001</v>
      </c>
      <c r="E6" s="3">
        <v>354.69130000000001</v>
      </c>
      <c r="F6" s="3">
        <v>518.22760000000005</v>
      </c>
      <c r="G6" s="3">
        <v>680.51819999999998</v>
      </c>
      <c r="H6" s="3">
        <v>824.15989999999999</v>
      </c>
      <c r="I6" s="3">
        <v>907.57460000000003</v>
      </c>
      <c r="J6" s="3">
        <v>869.72630000000004</v>
      </c>
      <c r="K6" s="3">
        <v>738.35829999999999</v>
      </c>
      <c r="L6" s="3">
        <v>596.2183</v>
      </c>
      <c r="M6" s="3">
        <v>555.23080000000004</v>
      </c>
      <c r="N6" s="1">
        <v>6554.3218000000006</v>
      </c>
      <c r="O6" s="1">
        <f t="shared" si="0"/>
        <v>105.41035367534136</v>
      </c>
      <c r="P6" s="1">
        <f t="shared" si="1"/>
        <v>80.061890096877747</v>
      </c>
      <c r="Q6">
        <f t="shared" si="2"/>
        <v>0.3147623297958913</v>
      </c>
      <c r="R6">
        <f t="shared" si="3"/>
        <v>0.42102505555952408</v>
      </c>
    </row>
    <row r="7" spans="1:18" x14ac:dyDescent="0.25">
      <c r="A7" s="7">
        <v>43091.583136574074</v>
      </c>
      <c r="B7" s="3">
        <v>52.478299999999997</v>
      </c>
      <c r="C7" s="3">
        <v>219.15430000000001</v>
      </c>
      <c r="D7" s="3">
        <v>326.54509999999999</v>
      </c>
      <c r="E7" s="3">
        <v>361.39019999999999</v>
      </c>
      <c r="F7" s="3">
        <v>402.70350000000002</v>
      </c>
      <c r="G7" s="3">
        <v>514.95749999999998</v>
      </c>
      <c r="H7" s="3">
        <v>682.20590000000004</v>
      </c>
      <c r="I7" s="3">
        <v>803.98479999999995</v>
      </c>
      <c r="J7" s="3">
        <v>822.8193</v>
      </c>
      <c r="K7" s="3">
        <v>685.86749999999995</v>
      </c>
      <c r="L7" s="3">
        <v>467.37860000000001</v>
      </c>
      <c r="M7" s="3">
        <v>386.49869999999999</v>
      </c>
      <c r="N7" s="1">
        <v>5725.9837000000007</v>
      </c>
      <c r="O7" s="1">
        <f t="shared" si="0"/>
        <v>100.72229684132701</v>
      </c>
      <c r="P7" s="1">
        <f t="shared" si="1"/>
        <v>76.212811536002221</v>
      </c>
      <c r="Q7">
        <f t="shared" si="2"/>
        <v>0.32784391265382051</v>
      </c>
      <c r="R7">
        <f t="shared" si="3"/>
        <v>0.41260405613798723</v>
      </c>
    </row>
    <row r="8" spans="1:18" x14ac:dyDescent="0.25">
      <c r="A8" s="7">
        <v>43091.583831018521</v>
      </c>
      <c r="B8" s="3">
        <v>240.85830000000001</v>
      </c>
      <c r="C8" s="3">
        <v>210.58160000000001</v>
      </c>
      <c r="D8" s="3">
        <v>165.65129999999999</v>
      </c>
      <c r="E8" s="3">
        <v>463.2251</v>
      </c>
      <c r="F8" s="3">
        <v>543.77629999999999</v>
      </c>
      <c r="G8" s="3">
        <v>641.50080000000003</v>
      </c>
      <c r="H8" s="3">
        <v>903.91139999999996</v>
      </c>
      <c r="I8" s="3">
        <v>1244.8175000000001</v>
      </c>
      <c r="J8" s="3">
        <v>1314.1016999999999</v>
      </c>
      <c r="K8" s="3">
        <v>914.05619999999999</v>
      </c>
      <c r="L8" s="3">
        <v>309.18259999999998</v>
      </c>
      <c r="M8" s="3">
        <v>12.2699</v>
      </c>
      <c r="N8" s="1">
        <v>6963.9327000000003</v>
      </c>
      <c r="O8" s="1">
        <f t="shared" si="0"/>
        <v>86.023809730384087</v>
      </c>
      <c r="P8" s="1">
        <f t="shared" si="1"/>
        <v>69.461442378248677</v>
      </c>
      <c r="Q8">
        <f t="shared" si="2"/>
        <v>0.32533246623707313</v>
      </c>
      <c r="R8">
        <f t="shared" si="3"/>
        <v>0.36611646175156171</v>
      </c>
    </row>
    <row r="9" spans="1:18" x14ac:dyDescent="0.25">
      <c r="A9" s="7">
        <v>43091.58452546296</v>
      </c>
      <c r="B9" s="3">
        <v>63.173699999999997</v>
      </c>
      <c r="C9" s="3">
        <v>248.0222</v>
      </c>
      <c r="D9" s="3">
        <v>338.75900000000001</v>
      </c>
      <c r="E9" s="3">
        <v>577.33010000000002</v>
      </c>
      <c r="F9" s="3">
        <v>1393.5257999999999</v>
      </c>
      <c r="G9" s="3">
        <v>2344.5270999999998</v>
      </c>
      <c r="H9" s="3">
        <v>2941.8416000000002</v>
      </c>
      <c r="I9" s="3">
        <v>2897.2975999999999</v>
      </c>
      <c r="J9" s="3">
        <v>2489.3818000000001</v>
      </c>
      <c r="K9" s="3">
        <v>1866.2931000000001</v>
      </c>
      <c r="L9" s="3">
        <v>1158.2954999999999</v>
      </c>
      <c r="M9" s="3">
        <v>683.47130000000004</v>
      </c>
      <c r="N9" s="1">
        <v>17001.918799999999</v>
      </c>
      <c r="O9" s="1">
        <f t="shared" si="0"/>
        <v>96.116455401492686</v>
      </c>
      <c r="P9" s="1">
        <f t="shared" si="1"/>
        <v>79.137259744069851</v>
      </c>
      <c r="Q9">
        <f t="shared" si="2"/>
        <v>0.29204573662591543</v>
      </c>
      <c r="R9">
        <f t="shared" si="3"/>
        <v>0.36451425117969627</v>
      </c>
    </row>
    <row r="10" spans="1:18" x14ac:dyDescent="0.25">
      <c r="A10" s="7">
        <v>43091.585219907407</v>
      </c>
      <c r="B10" s="3">
        <v>0</v>
      </c>
      <c r="C10" s="3">
        <v>315.60840000000002</v>
      </c>
      <c r="D10" s="3">
        <v>525.26340000000005</v>
      </c>
      <c r="E10" s="3">
        <v>0</v>
      </c>
      <c r="F10" s="3">
        <v>1309.0734</v>
      </c>
      <c r="G10" s="3">
        <v>3429.6471999999999</v>
      </c>
      <c r="H10" s="3">
        <v>3971.2664</v>
      </c>
      <c r="I10" s="3">
        <v>2182.4375</v>
      </c>
      <c r="J10" s="3">
        <v>70.802999999999997</v>
      </c>
      <c r="K10" s="3">
        <v>0</v>
      </c>
      <c r="L10" s="3">
        <v>0</v>
      </c>
      <c r="M10" s="3">
        <v>1133.5835</v>
      </c>
      <c r="N10" s="1">
        <v>12937.6828</v>
      </c>
      <c r="O10" s="1">
        <f t="shared" si="0"/>
        <v>76.962812263413966</v>
      </c>
      <c r="P10" s="1">
        <f t="shared" si="1"/>
        <v>62.461706037599079</v>
      </c>
      <c r="Q10">
        <f t="shared" si="2"/>
        <v>0.43126674894209027</v>
      </c>
      <c r="R10">
        <f t="shared" si="3"/>
        <v>9.3091360997040365E-2</v>
      </c>
    </row>
    <row r="11" spans="1:18" x14ac:dyDescent="0.25">
      <c r="A11" s="7">
        <v>43091.585914351854</v>
      </c>
      <c r="B11" s="3">
        <v>55.219299999999997</v>
      </c>
      <c r="C11" s="3">
        <v>168.797</v>
      </c>
      <c r="D11" s="3">
        <v>236.8049</v>
      </c>
      <c r="E11" s="3">
        <v>283.2765</v>
      </c>
      <c r="F11" s="3">
        <v>497.36360000000002</v>
      </c>
      <c r="G11" s="3">
        <v>950.98680000000002</v>
      </c>
      <c r="H11" s="3">
        <v>1477.9087999999999</v>
      </c>
      <c r="I11" s="3">
        <v>1794.4335000000001</v>
      </c>
      <c r="J11" s="3">
        <v>1671.6891000000001</v>
      </c>
      <c r="K11" s="3">
        <v>1250.6931999999999</v>
      </c>
      <c r="L11" s="3">
        <v>837.89959999999996</v>
      </c>
      <c r="M11" s="3">
        <v>674.66920000000005</v>
      </c>
      <c r="N11" s="1">
        <v>9899.7415000000001</v>
      </c>
      <c r="O11" s="1">
        <f t="shared" si="0"/>
        <v>108.5025979446029</v>
      </c>
      <c r="P11" s="1">
        <f t="shared" si="1"/>
        <v>88.617875004823546</v>
      </c>
      <c r="Q11">
        <f t="shared" si="2"/>
        <v>0.22146518674250232</v>
      </c>
      <c r="R11">
        <f t="shared" si="3"/>
        <v>0.44798655601259896</v>
      </c>
    </row>
    <row r="12" spans="1:18" x14ac:dyDescent="0.25">
      <c r="A12" s="7">
        <v>43091.586608796293</v>
      </c>
      <c r="B12" s="3">
        <v>82.287199999999999</v>
      </c>
      <c r="C12" s="3">
        <v>179.7422</v>
      </c>
      <c r="D12" s="3">
        <v>293.19049999999999</v>
      </c>
      <c r="E12" s="3">
        <v>573.16309999999999</v>
      </c>
      <c r="F12" s="3">
        <v>869.41489999999999</v>
      </c>
      <c r="G12" s="3">
        <v>1178.9965</v>
      </c>
      <c r="H12" s="3">
        <v>1433.6768999999999</v>
      </c>
      <c r="I12" s="3">
        <v>1518.6776</v>
      </c>
      <c r="J12" s="3">
        <v>1339.1201000000001</v>
      </c>
      <c r="K12" s="3">
        <v>915.43899999999996</v>
      </c>
      <c r="L12" s="3">
        <v>451.51150000000001</v>
      </c>
      <c r="M12" s="3">
        <v>259.28480000000002</v>
      </c>
      <c r="N12" s="1">
        <v>9094.5042999999987</v>
      </c>
      <c r="O12" s="1">
        <f t="shared" si="0"/>
        <v>87.802686412496413</v>
      </c>
      <c r="P12" s="1">
        <f t="shared" si="1"/>
        <v>71.04249907959499</v>
      </c>
      <c r="Q12">
        <f t="shared" si="2"/>
        <v>0.34930924162628635</v>
      </c>
      <c r="R12">
        <f t="shared" si="3"/>
        <v>0.32606014601587469</v>
      </c>
    </row>
    <row r="13" spans="1:18" x14ac:dyDescent="0.25">
      <c r="A13" s="7">
        <v>43091.58730324074</v>
      </c>
      <c r="B13" s="3">
        <v>86.173199999999994</v>
      </c>
      <c r="C13" s="3">
        <v>127.21129999999999</v>
      </c>
      <c r="D13" s="3">
        <v>175.6576</v>
      </c>
      <c r="E13" s="3">
        <v>478.82810000000001</v>
      </c>
      <c r="F13" s="3">
        <v>707.90449999999998</v>
      </c>
      <c r="G13" s="3">
        <v>933.71370000000002</v>
      </c>
      <c r="H13" s="3">
        <v>1170.3390999999999</v>
      </c>
      <c r="I13" s="3">
        <v>1351.9182000000001</v>
      </c>
      <c r="J13" s="3">
        <v>1289.4585999999999</v>
      </c>
      <c r="K13" s="3">
        <v>964.2998</v>
      </c>
      <c r="L13" s="3">
        <v>566.62549999999999</v>
      </c>
      <c r="M13" s="3">
        <v>362.93009999999998</v>
      </c>
      <c r="N13" s="1">
        <v>8215.0596999999998</v>
      </c>
      <c r="O13" s="1">
        <f t="shared" si="0"/>
        <v>97.041557505662439</v>
      </c>
      <c r="P13" s="1">
        <f t="shared" si="1"/>
        <v>78.079190482406247</v>
      </c>
      <c r="Q13">
        <f t="shared" si="2"/>
        <v>0.30547415254937227</v>
      </c>
      <c r="R13">
        <f t="shared" si="3"/>
        <v>0.38749736657421979</v>
      </c>
    </row>
    <row r="14" spans="1:18" x14ac:dyDescent="0.25">
      <c r="A14" s="7">
        <v>43091.587997685187</v>
      </c>
      <c r="B14" s="3">
        <v>0</v>
      </c>
      <c r="C14" s="3">
        <v>28.544599999999999</v>
      </c>
      <c r="D14" s="3">
        <v>388.75150000000002</v>
      </c>
      <c r="E14" s="3">
        <v>332.86009999999999</v>
      </c>
      <c r="F14" s="3">
        <v>385.29989999999998</v>
      </c>
      <c r="G14" s="3">
        <v>650.60659999999996</v>
      </c>
      <c r="H14" s="3">
        <v>1008.9919</v>
      </c>
      <c r="I14" s="3">
        <v>1201.684</v>
      </c>
      <c r="J14" s="3">
        <v>1149.9474</v>
      </c>
      <c r="K14" s="3">
        <v>878.92650000000003</v>
      </c>
      <c r="L14" s="3">
        <v>535.35490000000004</v>
      </c>
      <c r="M14" s="3">
        <v>351.79640000000001</v>
      </c>
      <c r="N14" s="1">
        <v>6912.7637999999997</v>
      </c>
      <c r="O14" s="1">
        <f t="shared" si="0"/>
        <v>102.31567760061468</v>
      </c>
      <c r="P14" s="1">
        <f t="shared" si="1"/>
        <v>83.084255952680351</v>
      </c>
      <c r="Q14">
        <f t="shared" si="2"/>
        <v>0.25837172391164298</v>
      </c>
      <c r="R14">
        <f t="shared" si="3"/>
        <v>0.42183203192911062</v>
      </c>
    </row>
    <row r="15" spans="1:18" x14ac:dyDescent="0.25">
      <c r="A15" s="7">
        <v>43091.588692129626</v>
      </c>
      <c r="B15" s="3">
        <v>72.647499999999994</v>
      </c>
      <c r="C15" s="3">
        <v>114.7886</v>
      </c>
      <c r="D15" s="3">
        <v>199.5966</v>
      </c>
      <c r="E15" s="3">
        <v>513.84780000000001</v>
      </c>
      <c r="F15" s="3">
        <v>826.18089999999995</v>
      </c>
      <c r="G15" s="3">
        <v>1182.9772</v>
      </c>
      <c r="H15" s="3">
        <v>1531.7347</v>
      </c>
      <c r="I15" s="3">
        <v>1746.2828</v>
      </c>
      <c r="J15" s="3">
        <v>1606.2393999999999</v>
      </c>
      <c r="K15" s="3">
        <v>1165.7778000000001</v>
      </c>
      <c r="L15" s="3">
        <v>667.94550000000004</v>
      </c>
      <c r="M15" s="3">
        <v>330.60149999999999</v>
      </c>
      <c r="N15" s="1">
        <v>9958.6203000000005</v>
      </c>
      <c r="O15" s="1">
        <f t="shared" si="0"/>
        <v>95.589922633158324</v>
      </c>
      <c r="P15" s="1">
        <f t="shared" si="1"/>
        <v>78.56792730168462</v>
      </c>
      <c r="Q15">
        <f t="shared" si="2"/>
        <v>0.29221302874656241</v>
      </c>
      <c r="R15">
        <f t="shared" si="3"/>
        <v>0.37862315124114126</v>
      </c>
    </row>
    <row r="16" spans="1:18" x14ac:dyDescent="0.25">
      <c r="A16" s="7">
        <v>43091.589386574073</v>
      </c>
      <c r="B16" s="3">
        <v>94.919499999999999</v>
      </c>
      <c r="C16" s="3">
        <v>130.9426</v>
      </c>
      <c r="D16" s="3">
        <v>208.8133</v>
      </c>
      <c r="E16" s="3">
        <v>654.75019999999995</v>
      </c>
      <c r="F16" s="3">
        <v>1240.7674999999999</v>
      </c>
      <c r="G16" s="3">
        <v>1784.8998999999999</v>
      </c>
      <c r="H16" s="3">
        <v>2104.4191999999998</v>
      </c>
      <c r="I16" s="3">
        <v>2099.1414</v>
      </c>
      <c r="J16" s="3">
        <v>1738.8706999999999</v>
      </c>
      <c r="K16" s="3">
        <v>1172.7670000000001</v>
      </c>
      <c r="L16" s="3">
        <v>624.63099999999997</v>
      </c>
      <c r="M16" s="3">
        <v>263.34640000000002</v>
      </c>
      <c r="N16" s="1">
        <v>12118.268699999999</v>
      </c>
      <c r="O16" s="1">
        <f t="shared" si="0"/>
        <v>87.285830210218066</v>
      </c>
      <c r="P16" s="1">
        <f t="shared" si="1"/>
        <v>72.460984336075839</v>
      </c>
      <c r="Q16">
        <f t="shared" si="2"/>
        <v>0.33957763290064696</v>
      </c>
      <c r="R16">
        <f t="shared" si="3"/>
        <v>0.31354438443834803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115" zoomScaleNormal="115" workbookViewId="0">
      <selection activeCell="Q1" sqref="Q1:R20"/>
    </sheetView>
  </sheetViews>
  <sheetFormatPr defaultRowHeight="13.8" x14ac:dyDescent="0.25"/>
  <cols>
    <col min="1" max="1" width="24" style="8" customWidth="1"/>
  </cols>
  <sheetData>
    <row r="1" spans="1:18" x14ac:dyDescent="0.25">
      <c r="A1" s="7" t="s">
        <v>0</v>
      </c>
      <c r="B1" s="3">
        <v>11.5</v>
      </c>
      <c r="C1" s="3">
        <v>15.4</v>
      </c>
      <c r="D1" s="3">
        <v>20.5</v>
      </c>
      <c r="E1" s="3">
        <v>27.4</v>
      </c>
      <c r="F1" s="3">
        <v>36.5</v>
      </c>
      <c r="G1" s="3">
        <v>48.7</v>
      </c>
      <c r="H1" s="3">
        <v>64.900000000000006</v>
      </c>
      <c r="I1" s="3">
        <v>86.6</v>
      </c>
      <c r="J1" s="3">
        <v>115.5</v>
      </c>
      <c r="K1" s="3">
        <v>154</v>
      </c>
      <c r="L1" s="3">
        <v>205.4</v>
      </c>
      <c r="M1" s="3">
        <v>273.8</v>
      </c>
      <c r="N1" s="3" t="s">
        <v>1</v>
      </c>
      <c r="O1" s="2" t="s">
        <v>2</v>
      </c>
      <c r="P1" s="2" t="s">
        <v>3</v>
      </c>
      <c r="Q1" s="3" t="s">
        <v>6</v>
      </c>
      <c r="R1" s="3" t="s">
        <v>7</v>
      </c>
    </row>
    <row r="2" spans="1:18" x14ac:dyDescent="0.25">
      <c r="A2" s="9">
        <v>43091.605023148149</v>
      </c>
      <c r="B2" s="4">
        <v>25.772500000000001</v>
      </c>
      <c r="C2" s="4">
        <v>95.393799999999999</v>
      </c>
      <c r="D2" s="4">
        <v>348.4529</v>
      </c>
      <c r="E2" s="4">
        <v>722.66300000000001</v>
      </c>
      <c r="F2" s="4">
        <v>1042.5436</v>
      </c>
      <c r="G2" s="4">
        <v>1386.1396</v>
      </c>
      <c r="H2" s="4">
        <v>1721.6276</v>
      </c>
      <c r="I2" s="4">
        <v>1920.3753999999999</v>
      </c>
      <c r="J2" s="4">
        <v>1754.1675</v>
      </c>
      <c r="K2" s="4">
        <v>1292.828</v>
      </c>
      <c r="L2" s="4">
        <v>788.32989999999995</v>
      </c>
      <c r="M2" s="4">
        <v>432.8639</v>
      </c>
      <c r="N2" s="2">
        <v>11531.1577</v>
      </c>
      <c r="O2" s="2">
        <f t="shared" ref="O2:O20" si="0">(B2*$B$1+C2*$C$1+D2*$D$1+$E$1*E2+$F$1*F2+$G$1*G2+$H$1*H2+$I$1*I2+$J$1*J2+$K$1*K2+$L$1*L2+$M$1*M2)/N2</f>
        <v>94.912294474127265</v>
      </c>
      <c r="P2" s="2">
        <f t="shared" ref="P2:P20" si="1">EXP((B2*LN($B$1)+C2*LN($C$1)+D2*LN($D$1)+LN($E$1)*E2+LN($F$1)*F2+LN($G$1)*G2+LN($H$1)*H2+LN($I$1)*I2+LN($J$1)*J2+LN($K$1)*K2+LN($L$1)*L2+LN($M$1)*M2)/N2)</f>
        <v>77.251696915454275</v>
      </c>
      <c r="Q2">
        <f>SUM(B2:G2)/N2</f>
        <v>0.31401577310836709</v>
      </c>
      <c r="R2">
        <f>SUM(J2:M2)/N2</f>
        <v>0.37014404026405778</v>
      </c>
    </row>
    <row r="3" spans="1:18" x14ac:dyDescent="0.25">
      <c r="A3" s="9">
        <v>43091.605717592596</v>
      </c>
      <c r="B3" s="4">
        <v>67.035600000000002</v>
      </c>
      <c r="C3" s="4">
        <v>129.10659999999999</v>
      </c>
      <c r="D3" s="4">
        <v>158.792</v>
      </c>
      <c r="E3" s="4">
        <v>368.84930000000003</v>
      </c>
      <c r="F3" s="4">
        <v>660.84019999999998</v>
      </c>
      <c r="G3" s="4">
        <v>1096.8462999999999</v>
      </c>
      <c r="H3" s="4">
        <v>1573.7599</v>
      </c>
      <c r="I3" s="4">
        <v>1891.2249999999999</v>
      </c>
      <c r="J3" s="4">
        <v>1792.7345</v>
      </c>
      <c r="K3" s="4">
        <v>1327.8524</v>
      </c>
      <c r="L3" s="4">
        <v>764.22990000000004</v>
      </c>
      <c r="M3" s="4">
        <v>350.49959999999999</v>
      </c>
      <c r="N3" s="2">
        <v>10181.7713</v>
      </c>
      <c r="O3" s="2">
        <f t="shared" si="0"/>
        <v>100.57825191673672</v>
      </c>
      <c r="P3" s="2">
        <f t="shared" si="1"/>
        <v>83.890072947980627</v>
      </c>
      <c r="Q3">
        <f t="shared" ref="Q3:Q20" si="2">SUM(B3:G3)/N3</f>
        <v>0.24371692575730905</v>
      </c>
      <c r="R3">
        <f t="shared" ref="R3:R20" si="3">SUM(J3:M3)/N3</f>
        <v>0.41597049032126665</v>
      </c>
    </row>
    <row r="4" spans="1:18" x14ac:dyDescent="0.25">
      <c r="A4" s="9">
        <v>43091.606412037036</v>
      </c>
      <c r="B4" s="4">
        <v>43.551699999999997</v>
      </c>
      <c r="C4" s="4">
        <v>105.7517</v>
      </c>
      <c r="D4" s="4">
        <v>180.6454</v>
      </c>
      <c r="E4" s="4">
        <v>382.26240000000001</v>
      </c>
      <c r="F4" s="4">
        <v>594.10979999999995</v>
      </c>
      <c r="G4" s="4">
        <v>994.50009999999997</v>
      </c>
      <c r="H4" s="4">
        <v>1526.0958000000001</v>
      </c>
      <c r="I4" s="4">
        <v>1951.9889000000001</v>
      </c>
      <c r="J4" s="4">
        <v>1890.7242000000001</v>
      </c>
      <c r="K4" s="4">
        <v>1378.7379000000001</v>
      </c>
      <c r="L4" s="4">
        <v>753.08280000000002</v>
      </c>
      <c r="M4" s="4">
        <v>307.7484</v>
      </c>
      <c r="N4" s="2">
        <v>10109.199100000002</v>
      </c>
      <c r="O4" s="2">
        <f t="shared" si="0"/>
        <v>101.30957462891398</v>
      </c>
      <c r="P4" s="2">
        <f t="shared" si="1"/>
        <v>85.291656036078123</v>
      </c>
      <c r="Q4">
        <f t="shared" si="2"/>
        <v>0.2275967737147446</v>
      </c>
      <c r="R4">
        <f t="shared" si="3"/>
        <v>0.42835176725325347</v>
      </c>
    </row>
    <row r="5" spans="1:18" x14ac:dyDescent="0.25">
      <c r="A5" s="9">
        <v>43091.607106481482</v>
      </c>
      <c r="B5" s="4">
        <v>51.326599999999999</v>
      </c>
      <c r="C5" s="4">
        <v>117.8051</v>
      </c>
      <c r="D5" s="4">
        <v>164.50370000000001</v>
      </c>
      <c r="E5" s="4">
        <v>331.4932</v>
      </c>
      <c r="F5" s="4">
        <v>623.07939999999996</v>
      </c>
      <c r="G5" s="4">
        <v>1073.9100000000001</v>
      </c>
      <c r="H5" s="4">
        <v>1553.1686</v>
      </c>
      <c r="I5" s="4">
        <v>1850.2837</v>
      </c>
      <c r="J5" s="4">
        <v>1747.7064</v>
      </c>
      <c r="K5" s="4">
        <v>1321.2046</v>
      </c>
      <c r="L5" s="4">
        <v>813.03459999999995</v>
      </c>
      <c r="M5" s="4">
        <v>426.18439999999998</v>
      </c>
      <c r="N5" s="2">
        <v>10073.700299999999</v>
      </c>
      <c r="O5" s="2">
        <f t="shared" si="0"/>
        <v>103.23405320982202</v>
      </c>
      <c r="P5" s="2">
        <f t="shared" si="1"/>
        <v>85.970711538813774</v>
      </c>
      <c r="Q5">
        <f t="shared" si="2"/>
        <v>0.23448364847622086</v>
      </c>
      <c r="R5">
        <f t="shared" si="3"/>
        <v>0.42766112468126538</v>
      </c>
    </row>
    <row r="6" spans="1:18" x14ac:dyDescent="0.25">
      <c r="A6" s="9">
        <v>43091.607800925929</v>
      </c>
      <c r="B6" s="4">
        <v>48.943300000000001</v>
      </c>
      <c r="C6" s="4">
        <v>119.0474</v>
      </c>
      <c r="D6" s="4">
        <v>139.60169999999999</v>
      </c>
      <c r="E6" s="4">
        <v>275.24680000000001</v>
      </c>
      <c r="F6" s="4">
        <v>557.24829999999997</v>
      </c>
      <c r="G6" s="4">
        <v>1034.0198</v>
      </c>
      <c r="H6" s="4">
        <v>1551.2445</v>
      </c>
      <c r="I6" s="4">
        <v>1867.4658999999999</v>
      </c>
      <c r="J6" s="4">
        <v>1725.338</v>
      </c>
      <c r="K6" s="4">
        <v>1257.1849</v>
      </c>
      <c r="L6" s="4">
        <v>757.12819999999999</v>
      </c>
      <c r="M6" s="4">
        <v>414.85829999999999</v>
      </c>
      <c r="N6" s="2">
        <v>9747.3270999999986</v>
      </c>
      <c r="O6" s="2">
        <f t="shared" si="0"/>
        <v>103.4006302815056</v>
      </c>
      <c r="P6" s="2">
        <f t="shared" si="1"/>
        <v>86.649606208314438</v>
      </c>
      <c r="Q6">
        <f t="shared" si="2"/>
        <v>0.22304651087373487</v>
      </c>
      <c r="R6">
        <f t="shared" si="3"/>
        <v>0.42622037378842048</v>
      </c>
    </row>
    <row r="7" spans="1:18" x14ac:dyDescent="0.25">
      <c r="A7" s="9">
        <v>43091.608495370368</v>
      </c>
      <c r="B7" s="4">
        <v>128.37860000000001</v>
      </c>
      <c r="C7" s="4">
        <v>157.39089999999999</v>
      </c>
      <c r="D7" s="4">
        <v>179.3537</v>
      </c>
      <c r="E7" s="4">
        <v>383.78559999999999</v>
      </c>
      <c r="F7" s="4">
        <v>644.86800000000005</v>
      </c>
      <c r="G7" s="4">
        <v>1070.0029</v>
      </c>
      <c r="H7" s="4">
        <v>1571.7123999999999</v>
      </c>
      <c r="I7" s="4">
        <v>1919.6639</v>
      </c>
      <c r="J7" s="4">
        <v>1780.9849999999999</v>
      </c>
      <c r="K7" s="4">
        <v>1254.3679999999999</v>
      </c>
      <c r="L7" s="4">
        <v>681.73109999999997</v>
      </c>
      <c r="M7" s="4">
        <v>312.93180000000001</v>
      </c>
      <c r="N7" s="2">
        <v>10085.171899999999</v>
      </c>
      <c r="O7" s="2">
        <f t="shared" si="0"/>
        <v>97.823938534949519</v>
      </c>
      <c r="P7" s="2">
        <f t="shared" si="1"/>
        <v>81.005216436078058</v>
      </c>
      <c r="Q7">
        <f t="shared" si="2"/>
        <v>0.25421279135559405</v>
      </c>
      <c r="R7">
        <f t="shared" si="3"/>
        <v>0.399598136745691</v>
      </c>
    </row>
    <row r="8" spans="1:18" x14ac:dyDescent="0.25">
      <c r="A8" s="9">
        <v>43091.609189814815</v>
      </c>
      <c r="B8" s="4">
        <v>52.411499999999997</v>
      </c>
      <c r="C8" s="4">
        <v>209.17689999999999</v>
      </c>
      <c r="D8" s="4">
        <v>294.88529999999997</v>
      </c>
      <c r="E8" s="4">
        <v>366.80849999999998</v>
      </c>
      <c r="F8" s="4">
        <v>540.47490000000005</v>
      </c>
      <c r="G8" s="4">
        <v>925.07050000000004</v>
      </c>
      <c r="H8" s="4">
        <v>1397.2950000000001</v>
      </c>
      <c r="I8" s="4">
        <v>1698.8877</v>
      </c>
      <c r="J8" s="4">
        <v>1561.0967000000001</v>
      </c>
      <c r="K8" s="4">
        <v>1080.9838</v>
      </c>
      <c r="L8" s="4">
        <v>559.05650000000003</v>
      </c>
      <c r="M8" s="4">
        <v>229.08269999999999</v>
      </c>
      <c r="N8" s="2">
        <v>8915.2300000000014</v>
      </c>
      <c r="O8" s="2">
        <f t="shared" si="0"/>
        <v>94.987719665112394</v>
      </c>
      <c r="P8" s="2">
        <f t="shared" si="1"/>
        <v>78.300216243184124</v>
      </c>
      <c r="Q8">
        <f t="shared" si="2"/>
        <v>0.2679490714204793</v>
      </c>
      <c r="R8">
        <f t="shared" si="3"/>
        <v>0.38475952947932912</v>
      </c>
    </row>
    <row r="9" spans="1:18" x14ac:dyDescent="0.25">
      <c r="A9" s="9">
        <v>43091.609884259262</v>
      </c>
      <c r="B9" s="4">
        <v>1150.4122</v>
      </c>
      <c r="C9" s="4">
        <v>0</v>
      </c>
      <c r="D9" s="4">
        <v>0</v>
      </c>
      <c r="E9" s="4">
        <v>3490.8533000000002</v>
      </c>
      <c r="F9" s="4">
        <v>7575.4277000000002</v>
      </c>
      <c r="G9" s="4">
        <v>8369.1396000000004</v>
      </c>
      <c r="H9" s="4">
        <v>5908.3140000000003</v>
      </c>
      <c r="I9" s="4">
        <v>2582.5320000000002</v>
      </c>
      <c r="J9" s="4">
        <v>1022.9811</v>
      </c>
      <c r="K9" s="4">
        <v>1325.1072999999999</v>
      </c>
      <c r="L9" s="4">
        <v>2042.6693</v>
      </c>
      <c r="M9" s="4">
        <v>2085.1320999999998</v>
      </c>
      <c r="N9" s="2">
        <v>35552.568600000006</v>
      </c>
      <c r="O9" s="2">
        <f t="shared" si="0"/>
        <v>76.30251684656055</v>
      </c>
      <c r="P9" s="2">
        <f t="shared" si="1"/>
        <v>58.108913183796936</v>
      </c>
      <c r="Q9">
        <f t="shared" si="2"/>
        <v>0.57902519032056665</v>
      </c>
      <c r="R9">
        <f t="shared" si="3"/>
        <v>0.18214970267999142</v>
      </c>
    </row>
    <row r="10" spans="1:18" x14ac:dyDescent="0.25">
      <c r="A10" s="9">
        <v>43091.610578703701</v>
      </c>
      <c r="B10" s="4">
        <v>915.41780000000006</v>
      </c>
      <c r="C10" s="4">
        <v>94.319500000000005</v>
      </c>
      <c r="D10" s="4">
        <v>528.75440000000003</v>
      </c>
      <c r="E10" s="4">
        <v>4831.1782000000003</v>
      </c>
      <c r="F10" s="4">
        <v>4844.0370999999996</v>
      </c>
      <c r="G10" s="4">
        <v>2106.3865000000001</v>
      </c>
      <c r="H10" s="4">
        <v>0</v>
      </c>
      <c r="I10" s="4">
        <v>308.64609999999999</v>
      </c>
      <c r="J10" s="4">
        <v>2077.2921999999999</v>
      </c>
      <c r="K10" s="4">
        <v>2827.4639000000002</v>
      </c>
      <c r="L10" s="4">
        <v>2045.903</v>
      </c>
      <c r="M10" s="4">
        <v>606.83849999999995</v>
      </c>
      <c r="N10" s="2">
        <v>21186.2372</v>
      </c>
      <c r="O10" s="2">
        <f t="shared" si="0"/>
        <v>81.328658448136323</v>
      </c>
      <c r="P10" s="2">
        <f t="shared" si="1"/>
        <v>56.523983933295796</v>
      </c>
      <c r="Q10">
        <f t="shared" si="2"/>
        <v>0.62871445147418636</v>
      </c>
      <c r="R10">
        <f t="shared" si="3"/>
        <v>0.35671731269014589</v>
      </c>
    </row>
    <row r="11" spans="1:18" x14ac:dyDescent="0.25">
      <c r="A11" s="9">
        <v>43091.611273148148</v>
      </c>
      <c r="B11" s="4">
        <v>88.582999999999998</v>
      </c>
      <c r="C11" s="4">
        <v>373.62060000000002</v>
      </c>
      <c r="D11" s="4">
        <v>389.26530000000002</v>
      </c>
      <c r="E11" s="4">
        <v>573.65170000000001</v>
      </c>
      <c r="F11" s="4">
        <v>1934.1021000000001</v>
      </c>
      <c r="G11" s="4">
        <v>4048.5549000000001</v>
      </c>
      <c r="H11" s="4">
        <v>5854.8046999999997</v>
      </c>
      <c r="I11" s="4">
        <v>6330.1997000000001</v>
      </c>
      <c r="J11" s="4">
        <v>5285.1059999999998</v>
      </c>
      <c r="K11" s="4">
        <v>3251.5192999999999</v>
      </c>
      <c r="L11" s="4">
        <v>1168.8314</v>
      </c>
      <c r="M11" s="4">
        <v>0</v>
      </c>
      <c r="N11" s="2">
        <v>29298.238699999998</v>
      </c>
      <c r="O11" s="2">
        <f t="shared" si="0"/>
        <v>87.97947335516794</v>
      </c>
      <c r="P11" s="2">
        <f t="shared" si="1"/>
        <v>77.290089522487605</v>
      </c>
      <c r="Q11">
        <f t="shared" si="2"/>
        <v>0.25284037296071321</v>
      </c>
      <c r="R11">
        <f t="shared" si="3"/>
        <v>0.33126416913246048</v>
      </c>
    </row>
    <row r="12" spans="1:18" x14ac:dyDescent="0.25">
      <c r="A12" s="9">
        <v>43091.611967592595</v>
      </c>
      <c r="B12" s="4">
        <v>18.188500000000001</v>
      </c>
      <c r="C12" s="4">
        <v>215.82990000000001</v>
      </c>
      <c r="D12" s="4">
        <v>321.03489999999999</v>
      </c>
      <c r="E12" s="4">
        <v>361.60579999999999</v>
      </c>
      <c r="F12" s="4">
        <v>633.17520000000002</v>
      </c>
      <c r="G12" s="4">
        <v>1999.8711000000001</v>
      </c>
      <c r="H12" s="4">
        <v>4108.7250999999997</v>
      </c>
      <c r="I12" s="4">
        <v>5778.6986999999999</v>
      </c>
      <c r="J12" s="4">
        <v>5466.6850999999997</v>
      </c>
      <c r="K12" s="4">
        <v>3378.8141999999998</v>
      </c>
      <c r="L12" s="4">
        <v>998.28240000000005</v>
      </c>
      <c r="M12" s="4">
        <v>0</v>
      </c>
      <c r="N12" s="2">
        <v>23280.910899999999</v>
      </c>
      <c r="O12" s="2">
        <f t="shared" si="0"/>
        <v>97.264453134864226</v>
      </c>
      <c r="P12" s="2">
        <f t="shared" si="1"/>
        <v>87.384368314738921</v>
      </c>
      <c r="Q12">
        <f t="shared" si="2"/>
        <v>0.15247278833922259</v>
      </c>
      <c r="R12">
        <f t="shared" si="3"/>
        <v>0.4228263121783607</v>
      </c>
    </row>
    <row r="13" spans="1:18" x14ac:dyDescent="0.25">
      <c r="A13" s="9">
        <v>43091.612662037034</v>
      </c>
      <c r="B13" s="4">
        <v>0</v>
      </c>
      <c r="C13" s="4">
        <v>226.25229999999999</v>
      </c>
      <c r="D13" s="4">
        <v>406.2321</v>
      </c>
      <c r="E13" s="4">
        <v>217.26660000000001</v>
      </c>
      <c r="F13" s="4">
        <v>239.62780000000001</v>
      </c>
      <c r="G13" s="4">
        <v>1278.9327000000001</v>
      </c>
      <c r="H13" s="4">
        <v>3456.5360999999998</v>
      </c>
      <c r="I13" s="4">
        <v>5990.6890000000003</v>
      </c>
      <c r="J13" s="4">
        <v>8058.9940999999999</v>
      </c>
      <c r="K13" s="4">
        <v>7920.7456000000002</v>
      </c>
      <c r="L13" s="4">
        <v>5348.5853999999999</v>
      </c>
      <c r="M13" s="4">
        <v>2045.1473000000001</v>
      </c>
      <c r="N13" s="2">
        <v>35189.008999999991</v>
      </c>
      <c r="O13" s="2">
        <f t="shared" si="0"/>
        <v>131.89026888026319</v>
      </c>
      <c r="P13" s="2">
        <f t="shared" si="1"/>
        <v>117.33322637786989</v>
      </c>
      <c r="Q13">
        <f t="shared" si="2"/>
        <v>6.7302591556357858E-2</v>
      </c>
      <c r="R13">
        <f t="shared" si="3"/>
        <v>0.66422650322434507</v>
      </c>
    </row>
    <row r="14" spans="1:18" x14ac:dyDescent="0.25">
      <c r="A14" s="9">
        <v>43091.613356481481</v>
      </c>
      <c r="B14" s="4">
        <v>219.98390000000001</v>
      </c>
      <c r="C14" s="4">
        <v>162.7141</v>
      </c>
      <c r="D14" s="4">
        <v>317.14049999999997</v>
      </c>
      <c r="E14" s="4">
        <v>1309.3635999999999</v>
      </c>
      <c r="F14" s="4">
        <v>1732.1488999999999</v>
      </c>
      <c r="G14" s="4">
        <v>2030.7886000000001</v>
      </c>
      <c r="H14" s="4">
        <v>2553.0421999999999</v>
      </c>
      <c r="I14" s="4">
        <v>3302.9684999999999</v>
      </c>
      <c r="J14" s="4">
        <v>3450.0725000000002</v>
      </c>
      <c r="K14" s="4">
        <v>2833.0632000000001</v>
      </c>
      <c r="L14" s="4">
        <v>1870.4728</v>
      </c>
      <c r="M14" s="4">
        <v>986.09310000000005</v>
      </c>
      <c r="N14" s="2">
        <v>20767.851899999994</v>
      </c>
      <c r="O14" s="2">
        <f t="shared" si="0"/>
        <v>103.53639010108698</v>
      </c>
      <c r="P14" s="2">
        <f t="shared" si="1"/>
        <v>83.665711150713889</v>
      </c>
      <c r="Q14">
        <f t="shared" si="2"/>
        <v>0.27793628478253934</v>
      </c>
      <c r="R14">
        <f t="shared" si="3"/>
        <v>0.44008892417034245</v>
      </c>
    </row>
    <row r="15" spans="1:18" x14ac:dyDescent="0.25">
      <c r="A15" s="9">
        <v>43091.614050925928</v>
      </c>
      <c r="B15" s="4">
        <v>328.03539999999998</v>
      </c>
      <c r="C15" s="4">
        <v>280.94639999999998</v>
      </c>
      <c r="D15" s="4">
        <v>484.06630000000001</v>
      </c>
      <c r="E15" s="4">
        <v>1967.4151999999999</v>
      </c>
      <c r="F15" s="4">
        <v>3108.6848</v>
      </c>
      <c r="G15" s="4">
        <v>3920.9189000000001</v>
      </c>
      <c r="H15" s="4">
        <v>4618.9359999999997</v>
      </c>
      <c r="I15" s="4">
        <v>5271.7650999999996</v>
      </c>
      <c r="J15" s="4">
        <v>5522.3242</v>
      </c>
      <c r="K15" s="4">
        <v>4644.7353999999996</v>
      </c>
      <c r="L15" s="4">
        <v>2719.5509999999999</v>
      </c>
      <c r="M15" s="4">
        <v>732.51279999999997</v>
      </c>
      <c r="N15" s="2">
        <v>33599.891499999998</v>
      </c>
      <c r="O15" s="2">
        <f t="shared" si="0"/>
        <v>96.575447087976471</v>
      </c>
      <c r="P15" s="2">
        <f t="shared" si="1"/>
        <v>79.372529912953183</v>
      </c>
      <c r="Q15">
        <f t="shared" si="2"/>
        <v>0.30030058281587013</v>
      </c>
      <c r="R15">
        <f t="shared" si="3"/>
        <v>0.40533236245718235</v>
      </c>
    </row>
    <row r="16" spans="1:18" x14ac:dyDescent="0.25">
      <c r="A16" s="9">
        <v>43091.614745370367</v>
      </c>
      <c r="B16" s="4">
        <v>356.9237</v>
      </c>
      <c r="C16" s="4">
        <v>725.91849999999999</v>
      </c>
      <c r="D16" s="4">
        <v>753.04100000000005</v>
      </c>
      <c r="E16" s="4">
        <v>2049.4998000000001</v>
      </c>
      <c r="F16" s="4">
        <v>4320.3549999999996</v>
      </c>
      <c r="G16" s="4">
        <v>6690.8374000000003</v>
      </c>
      <c r="H16" s="4">
        <v>8039.7168000000001</v>
      </c>
      <c r="I16" s="4">
        <v>7686.1566999999995</v>
      </c>
      <c r="J16" s="4">
        <v>5590.0962</v>
      </c>
      <c r="K16" s="4">
        <v>2774.7393000000002</v>
      </c>
      <c r="L16" s="4">
        <v>506.32330000000002</v>
      </c>
      <c r="M16" s="4">
        <v>0</v>
      </c>
      <c r="N16" s="2">
        <v>39493.607700000008</v>
      </c>
      <c r="O16" s="2">
        <f t="shared" si="0"/>
        <v>74.310195292946091</v>
      </c>
      <c r="P16" s="2">
        <f t="shared" si="1"/>
        <v>64.434076936613593</v>
      </c>
      <c r="Q16">
        <f t="shared" si="2"/>
        <v>0.37718953186441856</v>
      </c>
      <c r="R16">
        <f t="shared" si="3"/>
        <v>0.22462264950284599</v>
      </c>
    </row>
    <row r="17" spans="1:18" x14ac:dyDescent="0.25">
      <c r="A17" s="9">
        <v>43091.615439814814</v>
      </c>
      <c r="B17" s="4">
        <v>280.12090000000001</v>
      </c>
      <c r="C17" s="4">
        <v>484.72820000000002</v>
      </c>
      <c r="D17" s="4">
        <v>567.52610000000004</v>
      </c>
      <c r="E17" s="4">
        <v>1499.7018</v>
      </c>
      <c r="F17" s="4">
        <v>3646.8202999999999</v>
      </c>
      <c r="G17" s="4">
        <v>7123.6459999999997</v>
      </c>
      <c r="H17" s="4">
        <v>10524.9648</v>
      </c>
      <c r="I17" s="4">
        <v>11922.7744</v>
      </c>
      <c r="J17" s="4">
        <v>9770.1201000000001</v>
      </c>
      <c r="K17" s="4">
        <v>5045.1206000000002</v>
      </c>
      <c r="L17" s="4">
        <v>365.59269999999998</v>
      </c>
      <c r="M17" s="4">
        <v>0</v>
      </c>
      <c r="N17" s="2">
        <v>51231.115900000004</v>
      </c>
      <c r="O17" s="2">
        <f t="shared" si="0"/>
        <v>82.752745255740166</v>
      </c>
      <c r="P17" s="2">
        <f t="shared" si="1"/>
        <v>73.791370210486619</v>
      </c>
      <c r="Q17">
        <f t="shared" si="2"/>
        <v>0.26551331277950946</v>
      </c>
      <c r="R17">
        <f t="shared" si="3"/>
        <v>0.29632056872686618</v>
      </c>
    </row>
    <row r="18" spans="1:18" x14ac:dyDescent="0.25">
      <c r="A18" s="9">
        <v>43091.61613425926</v>
      </c>
      <c r="B18" s="4">
        <v>59.460799999999999</v>
      </c>
      <c r="C18" s="4">
        <v>48.0871</v>
      </c>
      <c r="D18" s="4">
        <v>33.820099999999996</v>
      </c>
      <c r="E18" s="4">
        <v>225.56950000000001</v>
      </c>
      <c r="F18" s="4">
        <v>427.91559999999998</v>
      </c>
      <c r="G18" s="4">
        <v>635.19899999999996</v>
      </c>
      <c r="H18" s="4">
        <v>823.55629999999996</v>
      </c>
      <c r="I18" s="4">
        <v>952.90160000000003</v>
      </c>
      <c r="J18" s="4">
        <v>934.53470000000004</v>
      </c>
      <c r="K18" s="4">
        <v>780.65719999999999</v>
      </c>
      <c r="L18" s="4">
        <v>585.57839999999999</v>
      </c>
      <c r="M18" s="4">
        <v>476.2842</v>
      </c>
      <c r="N18" s="2">
        <v>5983.5645000000004</v>
      </c>
      <c r="O18" s="2">
        <f t="shared" si="0"/>
        <v>111.9175424598498</v>
      </c>
      <c r="P18" s="2">
        <f t="shared" si="1"/>
        <v>90.873109364893708</v>
      </c>
      <c r="Q18">
        <f t="shared" si="2"/>
        <v>0.23899668834521626</v>
      </c>
      <c r="R18">
        <f t="shared" si="3"/>
        <v>0.46411374022959057</v>
      </c>
    </row>
    <row r="19" spans="1:18" x14ac:dyDescent="0.25">
      <c r="A19" s="9">
        <v>43091.616828703707</v>
      </c>
      <c r="B19" s="4">
        <v>0</v>
      </c>
      <c r="C19" s="4">
        <v>60.196899999999999</v>
      </c>
      <c r="D19" s="4">
        <v>110.0635</v>
      </c>
      <c r="E19" s="4">
        <v>8.0038</v>
      </c>
      <c r="F19" s="4">
        <v>126.348</v>
      </c>
      <c r="G19" s="4">
        <v>832.44970000000001</v>
      </c>
      <c r="H19" s="4">
        <v>2022.2354</v>
      </c>
      <c r="I19" s="4">
        <v>3183.0441999999998</v>
      </c>
      <c r="J19" s="4">
        <v>3770.8380999999999</v>
      </c>
      <c r="K19" s="4">
        <v>3394.5918000000001</v>
      </c>
      <c r="L19" s="4">
        <v>2273.0698000000002</v>
      </c>
      <c r="M19" s="4">
        <v>1065.9584</v>
      </c>
      <c r="N19" s="2">
        <v>16846.799599999998</v>
      </c>
      <c r="O19" s="2">
        <f t="shared" si="0"/>
        <v>128.95602024553082</v>
      </c>
      <c r="P19" s="2">
        <f t="shared" si="1"/>
        <v>115.05783666792641</v>
      </c>
      <c r="Q19">
        <f t="shared" si="2"/>
        <v>6.7494237896674469E-2</v>
      </c>
      <c r="R19">
        <f t="shared" si="3"/>
        <v>0.6235284059531403</v>
      </c>
    </row>
    <row r="20" spans="1:18" x14ac:dyDescent="0.25">
      <c r="A20" s="9">
        <v>43091.617523148147</v>
      </c>
      <c r="B20" s="4">
        <v>38.580199999999998</v>
      </c>
      <c r="C20" s="4">
        <v>62.633499999999998</v>
      </c>
      <c r="D20" s="4">
        <v>68.346400000000003</v>
      </c>
      <c r="E20" s="4">
        <v>146.0857</v>
      </c>
      <c r="F20" s="4">
        <v>309.88990000000001</v>
      </c>
      <c r="G20" s="4">
        <v>562.27719999999999</v>
      </c>
      <c r="H20" s="4">
        <v>828.21780000000001</v>
      </c>
      <c r="I20" s="4">
        <v>998.62300000000005</v>
      </c>
      <c r="J20" s="4">
        <v>981.31370000000004</v>
      </c>
      <c r="K20" s="4">
        <v>813.55269999999996</v>
      </c>
      <c r="L20" s="4">
        <v>604.24659999999994</v>
      </c>
      <c r="M20" s="4">
        <v>461.52480000000003</v>
      </c>
      <c r="N20" s="2">
        <v>5875.2915000000003</v>
      </c>
      <c r="O20" s="2">
        <f t="shared" si="0"/>
        <v>114.861472936279</v>
      </c>
      <c r="P20" s="2">
        <f t="shared" si="1"/>
        <v>94.631664617385397</v>
      </c>
      <c r="Q20">
        <f t="shared" si="2"/>
        <v>0.20217088803168318</v>
      </c>
      <c r="R20">
        <f t="shared" si="3"/>
        <v>0.48689291416434399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zoomScale="175" zoomScaleNormal="175" workbookViewId="0">
      <selection activeCell="D8" sqref="D8"/>
    </sheetView>
  </sheetViews>
  <sheetFormatPr defaultRowHeight="13.8" x14ac:dyDescent="0.25"/>
  <sheetData>
    <row r="1" spans="1:1" x14ac:dyDescent="0.25">
      <c r="A1" s="2" t="s">
        <v>4</v>
      </c>
    </row>
    <row r="2" spans="1:1" x14ac:dyDescent="0.25">
      <c r="A2" s="2">
        <v>11.5</v>
      </c>
    </row>
    <row r="3" spans="1:1" x14ac:dyDescent="0.25">
      <c r="A3" s="2">
        <v>15.4</v>
      </c>
    </row>
    <row r="4" spans="1:1" x14ac:dyDescent="0.25">
      <c r="A4" s="2">
        <v>20.5</v>
      </c>
    </row>
    <row r="5" spans="1:1" x14ac:dyDescent="0.25">
      <c r="A5" s="2">
        <v>27.4</v>
      </c>
    </row>
    <row r="6" spans="1:1" x14ac:dyDescent="0.25">
      <c r="A6" s="2">
        <v>36.5</v>
      </c>
    </row>
    <row r="7" spans="1:1" x14ac:dyDescent="0.25">
      <c r="A7" s="2">
        <v>48.7</v>
      </c>
    </row>
    <row r="8" spans="1:1" x14ac:dyDescent="0.25">
      <c r="A8" s="2">
        <v>64.900000000000006</v>
      </c>
    </row>
    <row r="9" spans="1:1" x14ac:dyDescent="0.25">
      <c r="A9" s="2">
        <v>86.6</v>
      </c>
    </row>
    <row r="10" spans="1:1" x14ac:dyDescent="0.25">
      <c r="A10" s="2">
        <v>115.5</v>
      </c>
    </row>
    <row r="11" spans="1:1" x14ac:dyDescent="0.25">
      <c r="A11" s="2">
        <v>154</v>
      </c>
    </row>
    <row r="12" spans="1:1" x14ac:dyDescent="0.25">
      <c r="A12" s="2">
        <v>205.4</v>
      </c>
    </row>
    <row r="13" spans="1:1" x14ac:dyDescent="0.25">
      <c r="A13" s="2">
        <v>273.8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20171219-urban</vt:lpstr>
      <vt:lpstr>20171221-highway</vt:lpstr>
      <vt:lpstr>20171221-upper air</vt:lpstr>
      <vt:lpstr>20171222-AM1</vt:lpstr>
      <vt:lpstr>20171222-AM2</vt:lpstr>
      <vt:lpstr>20171222-PM1</vt:lpstr>
      <vt:lpstr>20171222-PM2</vt:lpstr>
      <vt:lpstr>Size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User</cp:lastModifiedBy>
  <dcterms:created xsi:type="dcterms:W3CDTF">2018-09-26T11:29:01Z</dcterms:created>
  <dcterms:modified xsi:type="dcterms:W3CDTF">2020-07-10T07:26:54Z</dcterms:modified>
</cp:coreProperties>
</file>