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<sst xmlns="http://schemas.openxmlformats.org/spreadsheetml/2006/main" count="71" uniqueCount="62">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</sst>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9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0" fontId="0" fillId="0" borderId="4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5" fillId="7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Q18" sqref="Q18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2:14" ht="7.5" customHeight="1" x14ac:dyDescent="0.35"/>
    <row r="4" spans="2:14" ht="27.75" customHeight="1" x14ac:dyDescent="0.35">
      <c r="B4" s="62" t="s">
        <v>1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</row>
    <row r="5" spans="2:14" ht="27.75" customHeight="1" x14ac:dyDescent="0.35">
      <c r="B5" s="56" t="s">
        <v>51</v>
      </c>
      <c r="C5" s="57"/>
      <c r="D5" s="57"/>
      <c r="E5" s="57"/>
      <c r="F5" s="57"/>
      <c r="G5" s="57"/>
      <c r="H5" s="2"/>
      <c r="I5" s="66" t="s">
        <v>52</v>
      </c>
      <c r="J5" s="57"/>
      <c r="K5" s="57"/>
      <c r="L5" s="57"/>
      <c r="M5" s="57"/>
      <c r="N5" s="57"/>
    </row>
    <row r="6" spans="2:14" ht="26.25" customHeight="1" x14ac:dyDescent="0.35">
      <c r="B6" s="36" t="s">
        <v>2</v>
      </c>
      <c r="C6" s="34"/>
      <c r="D6" s="38" t="s">
        <v>50</v>
      </c>
      <c r="E6" s="34"/>
      <c r="F6" s="37" t="s">
        <v>3</v>
      </c>
      <c r="G6" s="34"/>
      <c r="H6" s="2"/>
      <c r="I6" s="36" t="s">
        <v>2</v>
      </c>
      <c r="J6" s="34"/>
      <c r="K6" s="38" t="s">
        <v>4</v>
      </c>
      <c r="L6" s="34"/>
      <c r="M6" s="37" t="s">
        <v>5</v>
      </c>
      <c r="N6" s="34"/>
    </row>
    <row r="7" spans="2:14" ht="26.25" customHeight="1" x14ac:dyDescent="0.35">
      <c r="B7" s="33">
        <v>1962</v>
      </c>
      <c r="C7" s="34"/>
      <c r="D7" s="55">
        <v>1891</v>
      </c>
      <c r="E7" s="34"/>
      <c r="F7" s="35">
        <v>71</v>
      </c>
      <c r="G7" s="34"/>
      <c r="H7" s="2"/>
      <c r="I7" s="33">
        <v>1962</v>
      </c>
      <c r="J7" s="34"/>
      <c r="K7" s="55">
        <v>1865</v>
      </c>
      <c r="L7" s="34"/>
      <c r="M7" s="35">
        <v>71</v>
      </c>
      <c r="N7" s="34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4" t="s">
        <v>6</v>
      </c>
      <c r="C9" s="48"/>
      <c r="D9" s="48"/>
      <c r="E9" s="48"/>
      <c r="F9" s="48"/>
      <c r="G9" s="48"/>
      <c r="H9" s="2"/>
      <c r="I9" s="68" t="s">
        <v>59</v>
      </c>
      <c r="J9" s="48"/>
      <c r="K9" s="48"/>
      <c r="L9" s="48"/>
      <c r="M9" s="48"/>
      <c r="N9" s="34"/>
    </row>
    <row r="10" spans="2:14" ht="21.75" customHeight="1" x14ac:dyDescent="0.35">
      <c r="B10" s="59" t="s">
        <v>7</v>
      </c>
      <c r="C10" s="60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41" t="s">
        <v>16</v>
      </c>
      <c r="C11" s="34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44" t="s">
        <v>18</v>
      </c>
      <c r="C12" s="34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41" t="s">
        <v>20</v>
      </c>
      <c r="C13" s="34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44" t="s">
        <v>22</v>
      </c>
      <c r="C14" s="34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41" t="s">
        <v>24</v>
      </c>
      <c r="C15" s="34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50" t="s">
        <v>26</v>
      </c>
      <c r="C16" s="51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7" t="s">
        <v>58</v>
      </c>
      <c r="C19" s="48"/>
      <c r="D19" s="48"/>
      <c r="E19" s="48"/>
      <c r="F19" s="48"/>
      <c r="G19" s="34"/>
      <c r="H19" s="3"/>
      <c r="I19" s="47" t="s">
        <v>57</v>
      </c>
      <c r="J19" s="48"/>
      <c r="K19" s="48"/>
      <c r="L19" s="48"/>
      <c r="M19" s="48"/>
      <c r="N19" s="34"/>
    </row>
    <row r="20" spans="1:14" ht="21.75" customHeight="1" x14ac:dyDescent="0.35">
      <c r="B20" s="49" t="s">
        <v>30</v>
      </c>
      <c r="C20" s="34"/>
      <c r="D20" s="49" t="s">
        <v>31</v>
      </c>
      <c r="E20" s="34"/>
      <c r="F20" s="49" t="s">
        <v>32</v>
      </c>
      <c r="G20" s="34"/>
      <c r="H20" s="3"/>
      <c r="I20" s="49" t="s">
        <v>28</v>
      </c>
      <c r="J20" s="34"/>
      <c r="K20" s="49" t="s">
        <v>11</v>
      </c>
      <c r="L20" s="34"/>
      <c r="M20" s="49" t="s">
        <v>29</v>
      </c>
      <c r="N20" s="34"/>
    </row>
    <row r="21" spans="1:14" ht="21.75" customHeight="1" x14ac:dyDescent="0.35">
      <c r="B21" s="41" t="s">
        <v>33</v>
      </c>
      <c r="C21" s="34"/>
      <c r="D21" s="40"/>
      <c r="E21" s="34"/>
      <c r="F21" s="40"/>
      <c r="G21" s="34"/>
      <c r="H21" s="3"/>
      <c r="I21" s="44" t="s">
        <v>34</v>
      </c>
      <c r="J21" s="34"/>
      <c r="K21" s="43"/>
      <c r="L21" s="34"/>
      <c r="M21" s="61" t="str">
        <f>IF(K23=0,"-",K21/K23)</f>
        <v>-</v>
      </c>
      <c r="N21" s="34"/>
    </row>
    <row r="22" spans="1:14" ht="21.75" customHeight="1" x14ac:dyDescent="0.35">
      <c r="B22" s="44" t="s">
        <v>35</v>
      </c>
      <c r="C22" s="34"/>
      <c r="D22" s="43"/>
      <c r="E22" s="34"/>
      <c r="F22" s="43"/>
      <c r="G22" s="34"/>
      <c r="H22" s="3"/>
      <c r="I22" s="41" t="s">
        <v>36</v>
      </c>
      <c r="J22" s="34"/>
      <c r="K22" s="40"/>
      <c r="L22" s="34"/>
      <c r="M22" s="58" t="str">
        <f>IF(K23=0,"-",K22/K23)</f>
        <v>-</v>
      </c>
      <c r="N22" s="34"/>
    </row>
    <row r="23" spans="1:14" ht="21.75" customHeight="1" x14ac:dyDescent="0.35">
      <c r="B23" s="41" t="s">
        <v>37</v>
      </c>
      <c r="C23" s="34"/>
      <c r="D23" s="40"/>
      <c r="E23" s="34"/>
      <c r="F23" s="40"/>
      <c r="G23" s="34"/>
      <c r="H23" s="3"/>
      <c r="I23" s="42" t="s">
        <v>26</v>
      </c>
      <c r="J23" s="34"/>
      <c r="K23" s="67">
        <f>SUM(K21:L22)</f>
        <v>0</v>
      </c>
      <c r="L23" s="34"/>
      <c r="M23" s="39" t="str">
        <f>IF(K23=0,"-",(K21+K22)/K23)</f>
        <v>-</v>
      </c>
      <c r="N23" s="34"/>
    </row>
    <row r="24" spans="1:14" ht="21.75" customHeight="1" x14ac:dyDescent="0.35">
      <c r="B24" s="42" t="s">
        <v>26</v>
      </c>
      <c r="C24" s="34"/>
      <c r="D24" s="45">
        <f>SUM(D21:E23)</f>
        <v>0</v>
      </c>
      <c r="E24" s="46"/>
      <c r="F24" s="45">
        <f>SUM(F21:G23)</f>
        <v>0</v>
      </c>
      <c r="G24" s="46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64" t="s">
        <v>53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7:C7"/>
    <mergeCell ref="M7:N7"/>
    <mergeCell ref="B6:C6"/>
    <mergeCell ref="F6:G6"/>
    <mergeCell ref="D6:E6"/>
    <mergeCell ref="I6:J6"/>
    <mergeCell ref="F7:G7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2026-03-17T02:10:50Z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E6MzM6MTRaIiwicElEIjoyMDQ4LCJ0cmFjZUlkIjoiQUE1REMxQThEQjFDNEQwOUJFOTQ3Nzg2ODk5MUNBOEEiLCJ1c2VyQ29kZSI6ImxpbWp0In0sIm5vZGUyIjp7ImRzZCI6IjAxMDAwMDAwMDAwMDI1OTIiLCJsb2dUaW1lIjoiMjAyNi0wMy0xN1QwMTo0MzowN1oiLCJwSUQiOjEsInRyYWNlSWQiOiJBMTM4MjBFRUI5OUQ0MzM3QUI1OUI4RERGRDkwRUEwNCIsInVzZXJDb2RlIjoibGltanQifSwibm9kZTMiOnsiZHNkIjoiMDAwMDAwMDAwMDAwMDAwMCIsImxvZ1RpbWUiOiIyMDI2LTAzLTE3VDAxOjQzOjI4WiIsInBJRCI6MjA0OCwidHJhY2VJZCI6IjE2RUVDREQ0MDc2QjQ5RjRCNTk1NUI4RjQ3NDJBNEQ4IiwidXNlckNvZGUiOiJsaW1qdCJ9LCJub2RlNCI6eyJkc2QiOiIwMTAwMDAwMDAwMDAyNTkyIiwibG9nVGltZSI6IjIwMjYtMDMtMTdUMDI6MTA6NTRaIiwicElEIjoxLCJ0cmFjZUlkIjoiRTRDODIyMkU4RDg3NEMxM0E5Qzk3QzAyRDAxQkRBQTIiLCJ1c2VyQ29kZSI6ImxpbWp0In0sIm5vZGU1Ijp7ImRzZCI6IjAwMDAwMDAwMDAwMDAwMDAiLCJsb2dUaW1lIjoiMjAyNi0wMy0xN1QwMjoxMTowNloiLCJwSUQiOjIwNDgsInRyYWNlSWQiOiI3QTFDRDgzNkE5Qzk0MUIzQkVBRDE2M0EyQkIzOUE2RCIsInVzZXJDb2RlIjoibGltanQifSwibm9kZUNvdW50IjoxNH0=</vt:lpwstr>
  </property>
</Properties>
</file>