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bai\Desktop\Biocomputing SPR 2017\Module 2 Max Likelihood\"/>
    </mc:Choice>
  </mc:AlternateContent>
  <bookViews>
    <workbookView xWindow="0" yWindow="0" windowWidth="19200" windowHeight="63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L73" i="1" l="1"/>
  <c r="CL33" i="1"/>
  <c r="CL6" i="1"/>
  <c r="CJ73" i="1"/>
  <c r="CJ34" i="1"/>
  <c r="CJ4" i="1"/>
  <c r="CH72" i="1"/>
  <c r="CH34" i="1"/>
  <c r="CH4" i="1"/>
  <c r="CF73" i="1" l="1"/>
  <c r="CF34" i="1"/>
  <c r="CF2" i="1"/>
</calcChain>
</file>

<file path=xl/sharedStrings.xml><?xml version="1.0" encoding="utf-8"?>
<sst xmlns="http://schemas.openxmlformats.org/spreadsheetml/2006/main" count="198" uniqueCount="9">
  <si>
    <t>ESF</t>
  </si>
  <si>
    <t>MSF</t>
  </si>
  <si>
    <t>LAF</t>
  </si>
  <si>
    <t>soil.moisture</t>
  </si>
  <si>
    <t>soil.temp</t>
  </si>
  <si>
    <t>elevation</t>
  </si>
  <si>
    <t>avg FFG per elevation</t>
  </si>
  <si>
    <t>FFG</t>
  </si>
  <si>
    <t>Avg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</si>
</sst>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9"/>
  <sheetViews>
    <sheetView topLeftCell="BX1" zoomScale="110" zoomScaleNormal="110" workbookViewId="0">
      <selection activeCell="CE1" sqref="CE1:CL1048576"/>
    </sheetView>
  </sheetViews>
  <sheetFormatPr defaultRowHeight="14.4" x14ac:dyDescent="0.55000000000000004"/>
  <cols>
    <col min="1" max="2" width="11.47265625" bestFit="1" customWidth="1"/>
    <col min="80" max="80" width="4.68359375" bestFit="1" customWidth="1"/>
    <col min="84" max="84" width="19.5234375" bestFit="1" customWidth="1"/>
    <col min="86" max="86" width="9.41796875" bestFit="1" customWidth="1"/>
  </cols>
  <sheetData>
    <row r="1" spans="1:90" ht="15.9" thickTop="1" thickBot="1" x14ac:dyDescent="0.6">
      <c r="A1" s="7" t="s">
        <v>3</v>
      </c>
      <c r="B1" s="6" t="s">
        <v>4</v>
      </c>
      <c r="C1" s="1" t="s">
        <v>5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4" t="s">
        <v>2</v>
      </c>
      <c r="CC1" s="7"/>
      <c r="CD1" s="1" t="s">
        <v>5</v>
      </c>
      <c r="CE1" s="1">
        <v>3200</v>
      </c>
      <c r="CF1" s="1" t="s">
        <v>6</v>
      </c>
      <c r="CG1" s="1">
        <v>3400</v>
      </c>
      <c r="CH1" s="1"/>
      <c r="CI1" s="1">
        <v>3600</v>
      </c>
      <c r="CJ1" s="1"/>
      <c r="CK1" s="1">
        <v>3800</v>
      </c>
    </row>
    <row r="2" spans="1:90" ht="15.9" thickTop="1" thickBot="1" x14ac:dyDescent="0.6">
      <c r="A2" s="2">
        <v>26</v>
      </c>
      <c r="B2" s="2">
        <v>3.9</v>
      </c>
      <c r="C2" s="1">
        <v>3200</v>
      </c>
      <c r="D2" s="2">
        <v>1</v>
      </c>
      <c r="E2" s="2">
        <v>2.2000000000000002</v>
      </c>
      <c r="F2" s="3"/>
      <c r="G2" s="2">
        <v>5.45</v>
      </c>
      <c r="H2" s="3"/>
      <c r="I2" s="3"/>
      <c r="J2" s="2">
        <v>2.08</v>
      </c>
      <c r="K2" s="2">
        <v>8.0500000000000007</v>
      </c>
      <c r="L2" s="2">
        <v>2.5</v>
      </c>
      <c r="M2" s="3"/>
      <c r="N2" s="2">
        <v>1.5</v>
      </c>
      <c r="O2" s="2">
        <v>4.2</v>
      </c>
      <c r="P2" s="3"/>
      <c r="Q2" s="2">
        <v>10.5</v>
      </c>
      <c r="R2" s="2">
        <v>1</v>
      </c>
      <c r="S2" s="2">
        <v>9.33</v>
      </c>
      <c r="T2" s="2">
        <v>2.4</v>
      </c>
      <c r="U2" s="2">
        <v>6.25</v>
      </c>
      <c r="V2" s="3"/>
      <c r="W2" s="2">
        <v>1.83</v>
      </c>
      <c r="X2" s="2">
        <v>3</v>
      </c>
      <c r="Y2" s="2">
        <v>7</v>
      </c>
      <c r="Z2" s="2">
        <v>20</v>
      </c>
      <c r="AA2" s="2">
        <v>1.75</v>
      </c>
      <c r="AB2" s="2">
        <v>2</v>
      </c>
      <c r="AC2" s="2">
        <v>2</v>
      </c>
      <c r="AD2" s="3"/>
      <c r="AE2" s="3"/>
      <c r="AF2" s="3"/>
      <c r="AG2" s="2">
        <v>3.33</v>
      </c>
      <c r="AH2" s="2">
        <v>1</v>
      </c>
      <c r="AI2" s="2">
        <v>1</v>
      </c>
      <c r="AJ2" s="3"/>
      <c r="AK2" s="2">
        <v>31.29</v>
      </c>
      <c r="AL2" s="2">
        <v>2.33</v>
      </c>
      <c r="AM2" s="2">
        <v>3.33</v>
      </c>
      <c r="AN2" s="2">
        <v>5.62</v>
      </c>
      <c r="AO2" s="2">
        <v>1.5</v>
      </c>
      <c r="AP2" s="3"/>
      <c r="AQ2" s="3"/>
      <c r="AR2" s="2">
        <v>2</v>
      </c>
      <c r="AS2" s="2">
        <v>8.41</v>
      </c>
      <c r="AT2" s="2">
        <v>1.67</v>
      </c>
      <c r="AU2" s="3"/>
      <c r="AV2" s="3"/>
      <c r="AW2" s="2">
        <v>1.5</v>
      </c>
      <c r="AX2" s="3"/>
      <c r="AY2" s="2">
        <v>9.6199999999999992</v>
      </c>
      <c r="AZ2" s="2">
        <v>1</v>
      </c>
      <c r="BA2" s="2">
        <v>10.38</v>
      </c>
      <c r="BB2" s="2">
        <v>2</v>
      </c>
      <c r="BC2" s="2">
        <v>4.47</v>
      </c>
      <c r="BD2" s="3"/>
      <c r="BE2" s="3"/>
      <c r="BF2" s="3"/>
      <c r="BG2" s="3"/>
      <c r="BH2" s="2">
        <v>4.1100000000000003</v>
      </c>
      <c r="BI2" s="2">
        <v>8.1300000000000008</v>
      </c>
      <c r="BJ2" s="2">
        <v>7.68</v>
      </c>
      <c r="BK2" s="3"/>
      <c r="BL2" s="2">
        <v>1</v>
      </c>
      <c r="BM2" s="2">
        <v>2.71</v>
      </c>
      <c r="BN2" s="3"/>
      <c r="BO2" s="2">
        <v>3.38</v>
      </c>
      <c r="BP2" s="2">
        <v>1</v>
      </c>
      <c r="BQ2" s="2">
        <v>1.5</v>
      </c>
      <c r="BR2" s="3"/>
      <c r="BS2" s="2">
        <v>2</v>
      </c>
      <c r="BT2" s="2">
        <v>1</v>
      </c>
      <c r="BU2" s="2">
        <v>1</v>
      </c>
      <c r="BV2" s="3"/>
      <c r="BW2" s="3"/>
      <c r="BX2" s="2">
        <v>1.5</v>
      </c>
      <c r="BY2" s="2">
        <v>5.05</v>
      </c>
      <c r="BZ2" s="2">
        <v>2</v>
      </c>
      <c r="CA2" s="3"/>
      <c r="CB2" s="4">
        <v>1.5</v>
      </c>
      <c r="CC2" s="7"/>
      <c r="CD2" s="2" t="s">
        <v>0</v>
      </c>
      <c r="CE2" s="2">
        <v>1</v>
      </c>
      <c r="CF2" s="2">
        <f>AVERAGE(CE2:CE33)</f>
        <v>4.3204347826086948</v>
      </c>
      <c r="CG2" s="2">
        <v>5.1100000000000003</v>
      </c>
      <c r="CH2" s="2"/>
      <c r="CI2" s="2">
        <v>3.88</v>
      </c>
      <c r="CJ2" s="2"/>
      <c r="CK2" s="2">
        <v>1.33</v>
      </c>
    </row>
    <row r="3" spans="1:90" ht="15.9" thickTop="1" thickBot="1" x14ac:dyDescent="0.6">
      <c r="A3" s="2">
        <v>21</v>
      </c>
      <c r="B3" s="2">
        <v>2.5</v>
      </c>
      <c r="C3" s="1">
        <v>3400</v>
      </c>
      <c r="D3" s="2">
        <v>5.1100000000000003</v>
      </c>
      <c r="E3" s="2">
        <v>6.89</v>
      </c>
      <c r="F3" s="3"/>
      <c r="G3" s="2">
        <v>6.84</v>
      </c>
      <c r="H3" s="3"/>
      <c r="I3" s="2">
        <v>1</v>
      </c>
      <c r="J3" s="2">
        <v>3</v>
      </c>
      <c r="K3" s="2">
        <v>7.76</v>
      </c>
      <c r="L3" s="2">
        <v>3.47</v>
      </c>
      <c r="M3" s="2">
        <v>2.67</v>
      </c>
      <c r="N3" s="2">
        <v>7.68</v>
      </c>
      <c r="O3" s="2">
        <v>1.71</v>
      </c>
      <c r="P3" s="3"/>
      <c r="Q3" s="2">
        <v>4.6900000000000004</v>
      </c>
      <c r="R3" s="2">
        <v>3</v>
      </c>
      <c r="S3" s="2">
        <v>3</v>
      </c>
      <c r="T3" s="2">
        <v>1.17</v>
      </c>
      <c r="U3" s="2">
        <v>1</v>
      </c>
      <c r="V3" s="3"/>
      <c r="W3" s="2">
        <v>1.67</v>
      </c>
      <c r="X3" s="3"/>
      <c r="Y3" s="2">
        <v>1</v>
      </c>
      <c r="Z3" s="2">
        <v>1.67</v>
      </c>
      <c r="AA3" s="2">
        <v>1.75</v>
      </c>
      <c r="AB3" s="3"/>
      <c r="AC3" s="2">
        <v>1</v>
      </c>
      <c r="AD3" s="3"/>
      <c r="AE3" s="3"/>
      <c r="AF3" s="2">
        <v>2.6</v>
      </c>
      <c r="AG3" s="2">
        <v>2</v>
      </c>
      <c r="AH3" s="3"/>
      <c r="AI3" s="3"/>
      <c r="AJ3" s="3"/>
      <c r="AK3" s="2">
        <v>17.670000000000002</v>
      </c>
      <c r="AL3" s="2">
        <v>4.67</v>
      </c>
      <c r="AM3" s="2">
        <v>3.13</v>
      </c>
      <c r="AN3" s="2">
        <v>1</v>
      </c>
      <c r="AO3" s="2">
        <v>4.4000000000000004</v>
      </c>
      <c r="AP3" s="2">
        <v>3.89</v>
      </c>
      <c r="AQ3" s="3"/>
      <c r="AR3" s="2">
        <v>6.64</v>
      </c>
      <c r="AS3" s="2">
        <v>3</v>
      </c>
      <c r="AT3" s="2">
        <v>2</v>
      </c>
      <c r="AU3" s="2">
        <v>2.67</v>
      </c>
      <c r="AV3" s="2">
        <v>1.89</v>
      </c>
      <c r="AW3" s="2">
        <v>1.5</v>
      </c>
      <c r="AX3" s="2">
        <v>7</v>
      </c>
      <c r="AY3" s="2">
        <v>7.71</v>
      </c>
      <c r="AZ3" s="2">
        <v>1.5</v>
      </c>
      <c r="BA3" s="2">
        <v>5.0999999999999996</v>
      </c>
      <c r="BB3" s="2">
        <v>7.62</v>
      </c>
      <c r="BC3" s="2">
        <v>9.1999999999999993</v>
      </c>
      <c r="BD3" s="2">
        <v>1</v>
      </c>
      <c r="BE3" s="3"/>
      <c r="BF3" s="3"/>
      <c r="BG3" s="3"/>
      <c r="BH3" s="2">
        <v>2.33</v>
      </c>
      <c r="BI3" s="2">
        <v>7.6</v>
      </c>
      <c r="BJ3" s="2">
        <v>6.68</v>
      </c>
      <c r="BK3" s="2">
        <v>6.11</v>
      </c>
      <c r="BL3" s="2">
        <v>1.5</v>
      </c>
      <c r="BM3" s="2">
        <v>2.71</v>
      </c>
      <c r="BN3" s="3"/>
      <c r="BO3" s="2">
        <v>5.63</v>
      </c>
      <c r="BP3" s="2">
        <v>5</v>
      </c>
      <c r="BQ3" s="2">
        <v>2</v>
      </c>
      <c r="BR3" s="2">
        <v>2</v>
      </c>
      <c r="BS3" s="3"/>
      <c r="BT3" s="2">
        <v>1</v>
      </c>
      <c r="BU3" s="2">
        <v>1</v>
      </c>
      <c r="BV3" s="3"/>
      <c r="BW3" s="2">
        <v>1.5</v>
      </c>
      <c r="BX3" s="2">
        <v>1</v>
      </c>
      <c r="BY3" s="2">
        <v>1</v>
      </c>
      <c r="BZ3" s="2">
        <v>3.27</v>
      </c>
      <c r="CA3" s="3"/>
      <c r="CB3" s="4">
        <v>1</v>
      </c>
      <c r="CC3" s="7"/>
      <c r="CD3" s="2" t="s">
        <v>0</v>
      </c>
      <c r="CE3" s="2">
        <v>2.2000000000000002</v>
      </c>
      <c r="CF3" s="2" t="s">
        <v>0</v>
      </c>
      <c r="CG3" s="2">
        <v>6.89</v>
      </c>
      <c r="CH3" s="2"/>
      <c r="CI3" s="2">
        <v>3.05</v>
      </c>
      <c r="CJ3" s="2"/>
      <c r="CK3" s="2">
        <v>4.8600000000000003</v>
      </c>
    </row>
    <row r="4" spans="1:90" ht="15.9" thickTop="1" thickBot="1" x14ac:dyDescent="0.6">
      <c r="A4" s="2">
        <v>30</v>
      </c>
      <c r="B4">
        <v>2</v>
      </c>
      <c r="C4" s="1">
        <v>3600</v>
      </c>
      <c r="D4" s="2">
        <v>3.88</v>
      </c>
      <c r="E4" s="2">
        <v>3.05</v>
      </c>
      <c r="F4" s="3"/>
      <c r="G4" s="2">
        <v>22.88</v>
      </c>
      <c r="H4" s="2">
        <v>1</v>
      </c>
      <c r="I4" s="3"/>
      <c r="J4" s="2">
        <v>3.63</v>
      </c>
      <c r="K4" s="2">
        <v>11.07</v>
      </c>
      <c r="L4" s="2">
        <v>2.13</v>
      </c>
      <c r="M4" s="3"/>
      <c r="N4" s="2">
        <v>4</v>
      </c>
      <c r="O4" s="2">
        <v>1.5</v>
      </c>
      <c r="P4" s="2">
        <v>2.8</v>
      </c>
      <c r="Q4" s="2">
        <v>10.4</v>
      </c>
      <c r="R4" s="3"/>
      <c r="S4" s="2">
        <v>1.25</v>
      </c>
      <c r="T4" s="2">
        <v>1.25</v>
      </c>
      <c r="U4" s="2">
        <v>1</v>
      </c>
      <c r="V4" s="2">
        <v>9</v>
      </c>
      <c r="W4" s="2">
        <v>3</v>
      </c>
      <c r="X4" s="2">
        <v>2.5</v>
      </c>
      <c r="Y4" s="2">
        <v>3</v>
      </c>
      <c r="Z4" s="2">
        <v>7.33</v>
      </c>
      <c r="AA4" s="2">
        <v>1.8</v>
      </c>
      <c r="AB4" s="3"/>
      <c r="AC4" s="2">
        <v>1</v>
      </c>
      <c r="AD4" s="2">
        <v>8</v>
      </c>
      <c r="AE4" s="3"/>
      <c r="AF4" s="2">
        <v>2.25</v>
      </c>
      <c r="AG4" s="2">
        <v>1</v>
      </c>
      <c r="AH4" s="3"/>
      <c r="AI4" s="3"/>
      <c r="AJ4" s="3"/>
      <c r="AK4" s="2">
        <v>7.46</v>
      </c>
      <c r="AL4" s="3"/>
      <c r="AM4" s="2">
        <v>4.4400000000000004</v>
      </c>
      <c r="AN4" s="3"/>
      <c r="AO4" s="2">
        <v>1.5</v>
      </c>
      <c r="AP4" s="2">
        <v>4.67</v>
      </c>
      <c r="AQ4" s="2">
        <v>9.7799999999999994</v>
      </c>
      <c r="AR4" s="2">
        <v>1</v>
      </c>
      <c r="AS4" s="2">
        <v>2.25</v>
      </c>
      <c r="AT4" s="3"/>
      <c r="AU4" s="3"/>
      <c r="AV4" s="3"/>
      <c r="AW4" s="2">
        <v>2.33</v>
      </c>
      <c r="AX4" s="2">
        <v>10.199999999999999</v>
      </c>
      <c r="AY4" s="2">
        <v>7.71</v>
      </c>
      <c r="AZ4" s="2">
        <v>3</v>
      </c>
      <c r="BA4" s="2">
        <v>5.53</v>
      </c>
      <c r="BB4" s="2">
        <v>7.86</v>
      </c>
      <c r="BC4" s="2">
        <v>13.19</v>
      </c>
      <c r="BD4" s="2">
        <v>5.86</v>
      </c>
      <c r="BE4" s="2">
        <v>1.17</v>
      </c>
      <c r="BF4" s="2">
        <v>4.43</v>
      </c>
      <c r="BG4" s="3"/>
      <c r="BH4" s="2">
        <v>1.43</v>
      </c>
      <c r="BI4" s="2">
        <v>7.71</v>
      </c>
      <c r="BJ4" s="2">
        <v>13.04</v>
      </c>
      <c r="BK4" s="3"/>
      <c r="BL4" s="2">
        <v>2.67</v>
      </c>
      <c r="BM4" s="2">
        <v>6.83</v>
      </c>
      <c r="BN4" s="2">
        <v>2</v>
      </c>
      <c r="BO4" s="2">
        <v>2.33</v>
      </c>
      <c r="BP4" s="2">
        <v>1</v>
      </c>
      <c r="BQ4" s="2">
        <v>1.5</v>
      </c>
      <c r="BR4" s="2">
        <v>1</v>
      </c>
      <c r="BS4" s="2">
        <v>1</v>
      </c>
      <c r="BT4" s="3"/>
      <c r="BU4" s="3"/>
      <c r="BV4" s="2">
        <v>1</v>
      </c>
      <c r="BW4" s="3"/>
      <c r="BX4" s="2">
        <v>3.47</v>
      </c>
      <c r="BY4" s="2">
        <v>5.6</v>
      </c>
      <c r="BZ4" s="2">
        <v>1.5</v>
      </c>
      <c r="CA4" s="3"/>
      <c r="CB4" s="4">
        <v>1</v>
      </c>
      <c r="CC4" s="7"/>
      <c r="CD4" s="2" t="s">
        <v>0</v>
      </c>
      <c r="CE4" s="3"/>
      <c r="CF4" s="3"/>
      <c r="CG4" s="3"/>
      <c r="CH4" s="3">
        <f>AVERAGE(CG2:CG33)</f>
        <v>3.2127272727272729</v>
      </c>
      <c r="CI4" s="3"/>
      <c r="CJ4" s="3">
        <f>AVERAGE(CI2:CI33)</f>
        <v>4.53</v>
      </c>
      <c r="CK4" s="2">
        <v>2.33</v>
      </c>
    </row>
    <row r="5" spans="1:90" ht="15.9" thickTop="1" thickBot="1" x14ac:dyDescent="0.6">
      <c r="A5" s="2">
        <v>8</v>
      </c>
      <c r="B5" s="2">
        <v>0.4</v>
      </c>
      <c r="C5" s="1">
        <v>3800</v>
      </c>
      <c r="D5" s="2">
        <v>1.33</v>
      </c>
      <c r="E5" s="2">
        <v>4.8600000000000003</v>
      </c>
      <c r="F5" s="2">
        <v>2.33</v>
      </c>
      <c r="G5" s="2">
        <v>20.52</v>
      </c>
      <c r="H5" s="3"/>
      <c r="I5" s="2">
        <v>4.5</v>
      </c>
      <c r="J5" s="2">
        <v>2.67</v>
      </c>
      <c r="K5" s="2">
        <v>8</v>
      </c>
      <c r="L5" s="2">
        <v>4.4000000000000004</v>
      </c>
      <c r="M5" s="3"/>
      <c r="N5" s="2">
        <v>3.33</v>
      </c>
      <c r="O5" s="2">
        <v>1.33</v>
      </c>
      <c r="P5" s="2">
        <v>1</v>
      </c>
      <c r="Q5" s="2">
        <v>9.27</v>
      </c>
      <c r="R5" s="3"/>
      <c r="S5" s="2">
        <v>5</v>
      </c>
      <c r="T5" s="2">
        <v>2</v>
      </c>
      <c r="U5" s="2">
        <v>1.5</v>
      </c>
      <c r="V5" s="2">
        <v>16.5</v>
      </c>
      <c r="W5" s="2">
        <v>2</v>
      </c>
      <c r="X5" s="2">
        <v>2.67</v>
      </c>
      <c r="Y5" s="2">
        <v>2.5</v>
      </c>
      <c r="Z5" s="3"/>
      <c r="AA5" s="2">
        <v>1.75</v>
      </c>
      <c r="AB5" s="3"/>
      <c r="AC5" s="3"/>
      <c r="AD5" s="3"/>
      <c r="AE5" s="2">
        <v>3</v>
      </c>
      <c r="AF5" s="2">
        <v>2</v>
      </c>
      <c r="AG5" s="3"/>
      <c r="AH5" s="3"/>
      <c r="AI5" s="3"/>
      <c r="AJ5" s="2">
        <v>8.56</v>
      </c>
      <c r="AK5" s="2">
        <v>6.82</v>
      </c>
      <c r="AL5" s="3"/>
      <c r="AM5" s="3"/>
      <c r="AN5" s="3"/>
      <c r="AO5" s="2">
        <v>1.33</v>
      </c>
      <c r="AP5" s="2">
        <v>3</v>
      </c>
      <c r="AQ5" s="2">
        <v>11.67</v>
      </c>
      <c r="AR5" s="2">
        <v>1</v>
      </c>
      <c r="AS5" s="2">
        <v>2</v>
      </c>
      <c r="AT5" s="3"/>
      <c r="AU5" s="3"/>
      <c r="AV5" s="3"/>
      <c r="AW5" s="2">
        <v>1</v>
      </c>
      <c r="AX5" s="2">
        <v>7.75</v>
      </c>
      <c r="AY5" s="2">
        <v>10.5</v>
      </c>
      <c r="AZ5" s="2">
        <v>3.86</v>
      </c>
      <c r="BA5" s="2">
        <v>8.25</v>
      </c>
      <c r="BB5" s="2">
        <v>1.83</v>
      </c>
      <c r="BC5" s="2">
        <v>11.76</v>
      </c>
      <c r="BD5" s="2">
        <v>6.67</v>
      </c>
      <c r="BE5" s="3"/>
      <c r="BF5" s="2">
        <v>3</v>
      </c>
      <c r="BG5" s="2">
        <v>4.78</v>
      </c>
      <c r="BH5" s="2">
        <v>1</v>
      </c>
      <c r="BI5" s="2">
        <v>4.8</v>
      </c>
      <c r="BJ5" s="2">
        <v>6.44</v>
      </c>
      <c r="BK5" s="3"/>
      <c r="BL5" s="2">
        <v>1.5</v>
      </c>
      <c r="BM5" s="2">
        <v>19.920000000000002</v>
      </c>
      <c r="BN5" s="2">
        <v>1</v>
      </c>
      <c r="BO5" s="2">
        <v>1.33</v>
      </c>
      <c r="BP5" s="3"/>
      <c r="BQ5" s="2">
        <v>4</v>
      </c>
      <c r="BR5" s="3"/>
      <c r="BS5" s="3"/>
      <c r="BT5" s="3"/>
      <c r="BU5" s="3"/>
      <c r="BV5" s="3"/>
      <c r="BW5" s="3"/>
      <c r="BX5" s="2">
        <v>3</v>
      </c>
      <c r="BY5" s="2">
        <v>4.1500000000000004</v>
      </c>
      <c r="BZ5" s="2">
        <v>1.5</v>
      </c>
      <c r="CA5" s="2">
        <v>1</v>
      </c>
      <c r="CB5" s="5"/>
      <c r="CC5" s="8"/>
      <c r="CD5" s="2" t="s">
        <v>0</v>
      </c>
      <c r="CE5" s="2">
        <v>5.45</v>
      </c>
      <c r="CF5" s="2"/>
      <c r="CG5" s="2">
        <v>6.84</v>
      </c>
      <c r="CH5" s="2" t="s">
        <v>0</v>
      </c>
      <c r="CI5" s="2">
        <v>22.88</v>
      </c>
      <c r="CJ5" s="2" t="s">
        <v>0</v>
      </c>
      <c r="CK5" s="2">
        <v>20.52</v>
      </c>
    </row>
    <row r="6" spans="1:90" ht="15.3" x14ac:dyDescent="0.55000000000000004">
      <c r="A6" s="3"/>
      <c r="CD6" s="2" t="s">
        <v>0</v>
      </c>
      <c r="CE6" s="3"/>
      <c r="CF6" s="3"/>
      <c r="CG6" s="3"/>
      <c r="CH6" s="3"/>
      <c r="CI6" s="2">
        <v>1</v>
      </c>
      <c r="CJ6" s="2"/>
      <c r="CK6" s="3"/>
      <c r="CL6">
        <f>AVERAGE(CK2:CK33)</f>
        <v>4.6572727272727272</v>
      </c>
    </row>
    <row r="7" spans="1:90" ht="15.3" x14ac:dyDescent="0.55000000000000004">
      <c r="A7" s="2"/>
      <c r="CD7" s="2" t="s">
        <v>0</v>
      </c>
      <c r="CE7" s="3"/>
      <c r="CF7" s="3"/>
      <c r="CG7" s="2">
        <v>1</v>
      </c>
      <c r="CH7" s="2"/>
      <c r="CI7" s="3"/>
      <c r="CJ7" s="3"/>
      <c r="CK7" s="2">
        <v>4.5</v>
      </c>
      <c r="CL7" t="s">
        <v>0</v>
      </c>
    </row>
    <row r="8" spans="1:90" ht="15.3" x14ac:dyDescent="0.55000000000000004">
      <c r="A8" s="2"/>
      <c r="CD8" s="2" t="s">
        <v>0</v>
      </c>
      <c r="CE8" s="2">
        <v>2.08</v>
      </c>
      <c r="CF8" s="2"/>
      <c r="CG8" s="2">
        <v>3</v>
      </c>
      <c r="CH8" s="2"/>
      <c r="CI8" s="2">
        <v>3.63</v>
      </c>
      <c r="CJ8" s="2"/>
      <c r="CK8" s="2">
        <v>2.67</v>
      </c>
    </row>
    <row r="9" spans="1:90" ht="15.3" x14ac:dyDescent="0.55000000000000004">
      <c r="A9" s="2"/>
      <c r="CD9" s="2" t="s">
        <v>0</v>
      </c>
      <c r="CE9" s="2">
        <v>8.0500000000000007</v>
      </c>
      <c r="CF9" s="2"/>
      <c r="CG9" s="2">
        <v>7.76</v>
      </c>
      <c r="CH9" s="2"/>
      <c r="CI9" s="2">
        <v>11.07</v>
      </c>
      <c r="CJ9" s="2"/>
      <c r="CK9" s="2">
        <v>8</v>
      </c>
    </row>
    <row r="10" spans="1:90" ht="15.3" x14ac:dyDescent="0.55000000000000004">
      <c r="A10" s="2"/>
      <c r="CD10" s="2" t="s">
        <v>0</v>
      </c>
      <c r="CE10" s="2">
        <v>2.5</v>
      </c>
      <c r="CF10" s="2"/>
      <c r="CG10" s="2">
        <v>3.47</v>
      </c>
      <c r="CH10" s="2"/>
      <c r="CI10" s="2">
        <v>2.13</v>
      </c>
      <c r="CJ10" s="2"/>
      <c r="CK10" s="2">
        <v>4.4000000000000004</v>
      </c>
    </row>
    <row r="11" spans="1:90" ht="15.3" x14ac:dyDescent="0.55000000000000004">
      <c r="A11" s="3"/>
      <c r="CD11" s="2" t="s">
        <v>0</v>
      </c>
      <c r="CE11" s="3"/>
      <c r="CF11" s="3"/>
      <c r="CG11" s="2">
        <v>2.67</v>
      </c>
      <c r="CH11" s="2"/>
      <c r="CI11" s="3"/>
      <c r="CJ11" s="3"/>
      <c r="CK11" s="3"/>
    </row>
    <row r="12" spans="1:90" ht="15.3" x14ac:dyDescent="0.55000000000000004">
      <c r="A12" s="2"/>
      <c r="CD12" s="2" t="s">
        <v>0</v>
      </c>
      <c r="CE12" s="2">
        <v>1.5</v>
      </c>
      <c r="CF12" s="2"/>
      <c r="CG12" s="2">
        <v>7.68</v>
      </c>
      <c r="CH12" s="2"/>
      <c r="CI12" s="2">
        <v>4</v>
      </c>
      <c r="CJ12" s="2"/>
      <c r="CK12" s="2">
        <v>3.33</v>
      </c>
    </row>
    <row r="13" spans="1:90" ht="15.3" x14ac:dyDescent="0.55000000000000004">
      <c r="A13" s="2"/>
      <c r="CD13" s="2" t="s">
        <v>0</v>
      </c>
      <c r="CE13" s="2">
        <v>4.2</v>
      </c>
      <c r="CF13" s="2"/>
      <c r="CG13" s="2">
        <v>1.71</v>
      </c>
      <c r="CH13" s="2"/>
      <c r="CI13" s="2">
        <v>1.5</v>
      </c>
      <c r="CJ13" s="2"/>
      <c r="CK13" s="2">
        <v>1.33</v>
      </c>
    </row>
    <row r="14" spans="1:90" ht="15.3" x14ac:dyDescent="0.55000000000000004">
      <c r="A14" s="2"/>
      <c r="CD14" s="2" t="s">
        <v>0</v>
      </c>
      <c r="CE14" s="3"/>
      <c r="CF14" s="3"/>
      <c r="CG14" s="3"/>
      <c r="CH14" s="3"/>
      <c r="CI14" s="2">
        <v>2.8</v>
      </c>
      <c r="CJ14" s="2"/>
      <c r="CK14" s="2">
        <v>1</v>
      </c>
    </row>
    <row r="15" spans="1:90" ht="15.3" x14ac:dyDescent="0.55000000000000004">
      <c r="A15" s="2"/>
      <c r="CD15" s="2" t="s">
        <v>0</v>
      </c>
      <c r="CE15" s="2">
        <v>10.5</v>
      </c>
      <c r="CF15" s="2"/>
      <c r="CG15" s="2">
        <v>4.6900000000000004</v>
      </c>
      <c r="CH15" s="2"/>
      <c r="CI15" s="2">
        <v>10.4</v>
      </c>
      <c r="CJ15" s="2"/>
      <c r="CK15" s="2">
        <v>9.27</v>
      </c>
    </row>
    <row r="16" spans="1:90" ht="15.3" x14ac:dyDescent="0.55000000000000004">
      <c r="A16" s="3"/>
      <c r="CD16" s="2" t="s">
        <v>0</v>
      </c>
      <c r="CE16" s="2">
        <v>1</v>
      </c>
      <c r="CF16" s="2"/>
      <c r="CG16" s="2">
        <v>3</v>
      </c>
      <c r="CH16" s="2"/>
      <c r="CI16" s="3"/>
      <c r="CJ16" s="3"/>
      <c r="CK16" s="3"/>
    </row>
    <row r="17" spans="1:89" ht="15.3" x14ac:dyDescent="0.55000000000000004">
      <c r="A17" s="2"/>
      <c r="CD17" s="2" t="s">
        <v>0</v>
      </c>
      <c r="CE17" s="2">
        <v>9.33</v>
      </c>
      <c r="CF17" s="2"/>
      <c r="CG17" s="2">
        <v>3</v>
      </c>
      <c r="CH17" s="2"/>
      <c r="CI17" s="2">
        <v>1.25</v>
      </c>
      <c r="CJ17" s="2"/>
      <c r="CK17" s="2">
        <v>5</v>
      </c>
    </row>
    <row r="18" spans="1:89" ht="15.3" x14ac:dyDescent="0.55000000000000004">
      <c r="A18" s="2"/>
      <c r="CD18" s="2" t="s">
        <v>0</v>
      </c>
      <c r="CE18" s="2">
        <v>2.4</v>
      </c>
      <c r="CF18" s="2"/>
      <c r="CG18" s="2">
        <v>1.17</v>
      </c>
      <c r="CH18" s="2"/>
      <c r="CI18" s="2">
        <v>1.25</v>
      </c>
      <c r="CJ18" s="2"/>
      <c r="CK18" s="2">
        <v>2</v>
      </c>
    </row>
    <row r="19" spans="1:89" ht="15.3" x14ac:dyDescent="0.55000000000000004">
      <c r="A19" s="2"/>
      <c r="CD19" s="2" t="s">
        <v>0</v>
      </c>
      <c r="CE19" s="2">
        <v>6.25</v>
      </c>
      <c r="CF19" s="2"/>
      <c r="CG19" s="2">
        <v>1</v>
      </c>
      <c r="CH19" s="2"/>
      <c r="CI19" s="2">
        <v>1</v>
      </c>
      <c r="CJ19" s="2"/>
      <c r="CK19" s="2">
        <v>1.5</v>
      </c>
    </row>
    <row r="20" spans="1:89" ht="15.3" x14ac:dyDescent="0.55000000000000004">
      <c r="A20" s="2"/>
      <c r="CD20" s="2" t="s">
        <v>0</v>
      </c>
      <c r="CE20" s="3"/>
      <c r="CF20" s="3"/>
      <c r="CG20" s="3"/>
      <c r="CH20" s="3"/>
      <c r="CI20" s="2">
        <v>9</v>
      </c>
      <c r="CJ20" s="2"/>
      <c r="CK20" s="2">
        <v>16.5</v>
      </c>
    </row>
    <row r="21" spans="1:89" ht="15.3" x14ac:dyDescent="0.55000000000000004">
      <c r="A21" s="2"/>
      <c r="CD21" s="2" t="s">
        <v>0</v>
      </c>
      <c r="CE21" s="2">
        <v>1.83</v>
      </c>
      <c r="CF21" s="2"/>
      <c r="CG21" s="2">
        <v>1.67</v>
      </c>
      <c r="CH21" s="2"/>
      <c r="CI21" s="2">
        <v>3</v>
      </c>
      <c r="CJ21" s="2"/>
      <c r="CK21" s="2">
        <v>2</v>
      </c>
    </row>
    <row r="22" spans="1:89" ht="15.3" x14ac:dyDescent="0.55000000000000004">
      <c r="A22" s="2"/>
      <c r="CD22" s="2" t="s">
        <v>0</v>
      </c>
      <c r="CE22" s="2">
        <v>3</v>
      </c>
      <c r="CF22" s="2"/>
      <c r="CG22" s="3"/>
      <c r="CH22" s="3"/>
      <c r="CI22" s="2">
        <v>2.5</v>
      </c>
      <c r="CJ22" s="2"/>
      <c r="CK22" s="2">
        <v>2.67</v>
      </c>
    </row>
    <row r="23" spans="1:89" ht="15.3" x14ac:dyDescent="0.55000000000000004">
      <c r="A23" s="2"/>
      <c r="CD23" s="2" t="s">
        <v>0</v>
      </c>
      <c r="CE23" s="2">
        <v>7</v>
      </c>
      <c r="CF23" s="2"/>
      <c r="CG23" s="2">
        <v>1</v>
      </c>
      <c r="CH23" s="2"/>
      <c r="CI23" s="2">
        <v>3</v>
      </c>
      <c r="CJ23" s="2"/>
      <c r="CK23" s="2">
        <v>2.5</v>
      </c>
    </row>
    <row r="24" spans="1:89" ht="15.3" x14ac:dyDescent="0.55000000000000004">
      <c r="A24" s="3"/>
      <c r="CD24" s="2" t="s">
        <v>0</v>
      </c>
      <c r="CE24" s="2">
        <v>20</v>
      </c>
      <c r="CF24" s="2"/>
      <c r="CG24" s="2">
        <v>1.67</v>
      </c>
      <c r="CH24" s="2"/>
      <c r="CI24" s="2">
        <v>7.33</v>
      </c>
      <c r="CJ24" s="2"/>
      <c r="CK24" s="3"/>
    </row>
    <row r="25" spans="1:89" ht="15.3" x14ac:dyDescent="0.55000000000000004">
      <c r="A25" s="2"/>
      <c r="CD25" s="2" t="s">
        <v>0</v>
      </c>
      <c r="CE25" s="2">
        <v>1.75</v>
      </c>
      <c r="CF25" s="2"/>
      <c r="CG25" s="2">
        <v>1.75</v>
      </c>
      <c r="CH25" s="2"/>
      <c r="CI25" s="2">
        <v>1.8</v>
      </c>
      <c r="CJ25" s="2"/>
      <c r="CK25" s="2">
        <v>1.75</v>
      </c>
    </row>
    <row r="26" spans="1:89" ht="15.3" x14ac:dyDescent="0.55000000000000004">
      <c r="A26" s="3"/>
      <c r="CD26" s="2" t="s">
        <v>0</v>
      </c>
      <c r="CE26" s="2">
        <v>2</v>
      </c>
      <c r="CF26" s="2"/>
      <c r="CG26" s="3"/>
      <c r="CH26" s="3"/>
      <c r="CI26" s="3"/>
      <c r="CJ26" s="3"/>
      <c r="CK26" s="3"/>
    </row>
    <row r="27" spans="1:89" ht="15.3" x14ac:dyDescent="0.55000000000000004">
      <c r="A27" s="3"/>
      <c r="CD27" s="2" t="s">
        <v>0</v>
      </c>
      <c r="CE27" s="2">
        <v>2</v>
      </c>
      <c r="CF27" s="2"/>
      <c r="CG27" s="2">
        <v>1</v>
      </c>
      <c r="CH27" s="2"/>
      <c r="CI27" s="2">
        <v>1</v>
      </c>
      <c r="CJ27" s="2"/>
      <c r="CK27" s="3"/>
    </row>
    <row r="28" spans="1:89" ht="15.3" x14ac:dyDescent="0.55000000000000004">
      <c r="A28" s="3"/>
      <c r="CD28" s="2" t="s">
        <v>0</v>
      </c>
      <c r="CE28" s="3"/>
      <c r="CF28" s="3"/>
      <c r="CG28" s="3"/>
      <c r="CH28" s="3"/>
      <c r="CI28" s="2">
        <v>8</v>
      </c>
      <c r="CJ28" s="2"/>
      <c r="CK28" s="3"/>
    </row>
    <row r="29" spans="1:89" ht="15.3" x14ac:dyDescent="0.55000000000000004">
      <c r="A29" s="2"/>
      <c r="CD29" s="2" t="s">
        <v>0</v>
      </c>
      <c r="CE29" s="3"/>
      <c r="CF29" s="3"/>
      <c r="CG29" s="3"/>
      <c r="CH29" s="3"/>
      <c r="CI29" s="3"/>
      <c r="CJ29" s="3"/>
      <c r="CK29" s="2">
        <v>3</v>
      </c>
    </row>
    <row r="30" spans="1:89" ht="15.3" x14ac:dyDescent="0.55000000000000004">
      <c r="A30" s="2"/>
      <c r="CD30" s="2" t="s">
        <v>0</v>
      </c>
      <c r="CE30" s="3"/>
      <c r="CF30" s="3"/>
      <c r="CG30" s="2">
        <v>2.6</v>
      </c>
      <c r="CH30" s="2"/>
      <c r="CI30" s="2">
        <v>2.25</v>
      </c>
      <c r="CJ30" s="2"/>
      <c r="CK30" s="2">
        <v>2</v>
      </c>
    </row>
    <row r="31" spans="1:89" ht="15.3" x14ac:dyDescent="0.55000000000000004">
      <c r="A31" s="3"/>
      <c r="CD31" s="2" t="s">
        <v>0</v>
      </c>
      <c r="CE31" s="2">
        <v>3.33</v>
      </c>
      <c r="CF31" s="2"/>
      <c r="CG31" s="2">
        <v>2</v>
      </c>
      <c r="CH31" s="2"/>
      <c r="CI31" s="2">
        <v>1</v>
      </c>
      <c r="CJ31" s="2"/>
      <c r="CK31" s="3"/>
    </row>
    <row r="32" spans="1:89" ht="15.3" x14ac:dyDescent="0.55000000000000004">
      <c r="A32" s="3"/>
      <c r="CD32" s="2" t="s">
        <v>0</v>
      </c>
      <c r="CE32" s="2">
        <v>1</v>
      </c>
      <c r="CF32" s="2"/>
      <c r="CG32" s="3"/>
      <c r="CH32" s="3"/>
      <c r="CI32" s="3"/>
      <c r="CJ32" s="3"/>
      <c r="CK32" s="3"/>
    </row>
    <row r="33" spans="1:90" ht="15.3" x14ac:dyDescent="0.55000000000000004">
      <c r="A33" s="3"/>
      <c r="CD33" s="2" t="s">
        <v>0</v>
      </c>
      <c r="CE33" s="2">
        <v>1</v>
      </c>
      <c r="CF33" s="2"/>
      <c r="CG33" s="3"/>
      <c r="CH33" s="3"/>
      <c r="CI33" s="3"/>
      <c r="CJ33" s="3"/>
      <c r="CK33" s="3"/>
      <c r="CL33">
        <f>AVERAGE(CK34:CK72)</f>
        <v>5.3508000000000004</v>
      </c>
    </row>
    <row r="34" spans="1:90" ht="15.3" x14ac:dyDescent="0.55000000000000004">
      <c r="A34" s="2"/>
      <c r="CD34" s="2" t="s">
        <v>1</v>
      </c>
      <c r="CE34" s="3"/>
      <c r="CF34" s="3">
        <f>AVERAGE(CE34:CE72)</f>
        <v>4.7451999999999996</v>
      </c>
      <c r="CG34" s="3"/>
      <c r="CH34" s="3">
        <f>AVERAGE(CG35:CG72)</f>
        <v>4.3596774193548375</v>
      </c>
      <c r="CI34" s="3"/>
      <c r="CJ34" s="3">
        <f>AVERAGE(CI34:CI72)</f>
        <v>4.616896551724138</v>
      </c>
      <c r="CK34" s="2">
        <v>8.56</v>
      </c>
      <c r="CL34" t="s">
        <v>1</v>
      </c>
    </row>
    <row r="35" spans="1:90" ht="15.3" x14ac:dyDescent="0.55000000000000004">
      <c r="A35" s="2"/>
      <c r="CD35" s="2" t="s">
        <v>1</v>
      </c>
      <c r="CE35" s="2">
        <v>31.29</v>
      </c>
      <c r="CF35" s="2" t="s">
        <v>1</v>
      </c>
      <c r="CG35" s="2">
        <v>17.670000000000002</v>
      </c>
      <c r="CH35" s="2" t="s">
        <v>1</v>
      </c>
      <c r="CI35" s="2">
        <v>7.46</v>
      </c>
      <c r="CJ35" s="2" t="s">
        <v>1</v>
      </c>
      <c r="CK35" s="2">
        <v>6.82</v>
      </c>
    </row>
    <row r="36" spans="1:90" ht="15.3" x14ac:dyDescent="0.55000000000000004">
      <c r="A36" s="3"/>
      <c r="CD36" s="2" t="s">
        <v>1</v>
      </c>
      <c r="CE36" s="2">
        <v>2.33</v>
      </c>
      <c r="CF36" s="2"/>
      <c r="CG36" s="2">
        <v>4.67</v>
      </c>
      <c r="CH36" s="2"/>
      <c r="CI36" s="3"/>
      <c r="CJ36" s="3"/>
      <c r="CK36" s="3"/>
    </row>
    <row r="37" spans="1:90" ht="15.3" x14ac:dyDescent="0.55000000000000004">
      <c r="A37" s="3"/>
      <c r="CD37" s="2" t="s">
        <v>1</v>
      </c>
      <c r="CE37" s="2">
        <v>3.33</v>
      </c>
      <c r="CF37" s="2"/>
      <c r="CG37" s="2">
        <v>3.13</v>
      </c>
      <c r="CH37" s="2"/>
      <c r="CI37" s="2">
        <v>4.4400000000000004</v>
      </c>
      <c r="CJ37" s="2"/>
      <c r="CK37" s="3"/>
    </row>
    <row r="38" spans="1:90" ht="15.3" x14ac:dyDescent="0.55000000000000004">
      <c r="A38" s="3"/>
      <c r="CD38" s="2" t="s">
        <v>1</v>
      </c>
      <c r="CE38" s="2">
        <v>5.62</v>
      </c>
      <c r="CF38" s="2"/>
      <c r="CG38" s="2">
        <v>1</v>
      </c>
      <c r="CH38" s="2"/>
      <c r="CI38" s="3"/>
      <c r="CJ38" s="3"/>
      <c r="CK38" s="3"/>
    </row>
    <row r="39" spans="1:90" ht="15.3" x14ac:dyDescent="0.55000000000000004">
      <c r="A39" s="2"/>
      <c r="CD39" s="2" t="s">
        <v>1</v>
      </c>
      <c r="CE39" s="2">
        <v>1.5</v>
      </c>
      <c r="CF39" s="2"/>
      <c r="CG39" s="2">
        <v>4.4000000000000004</v>
      </c>
      <c r="CH39" s="2"/>
      <c r="CI39" s="2">
        <v>1.5</v>
      </c>
      <c r="CJ39" s="2"/>
      <c r="CK39" s="2">
        <v>1.33</v>
      </c>
    </row>
    <row r="40" spans="1:90" ht="15.3" x14ac:dyDescent="0.55000000000000004">
      <c r="A40" s="2"/>
      <c r="CD40" s="2" t="s">
        <v>1</v>
      </c>
      <c r="CE40" s="3"/>
      <c r="CF40" s="3"/>
      <c r="CG40" s="2">
        <v>3.89</v>
      </c>
      <c r="CH40" s="2"/>
      <c r="CI40" s="2">
        <v>4.67</v>
      </c>
      <c r="CJ40" s="2"/>
      <c r="CK40" s="2">
        <v>3</v>
      </c>
    </row>
    <row r="41" spans="1:90" ht="15.3" x14ac:dyDescent="0.55000000000000004">
      <c r="A41" s="2"/>
      <c r="CD41" s="2" t="s">
        <v>1</v>
      </c>
      <c r="CE41" s="3"/>
      <c r="CF41" s="3"/>
      <c r="CG41" s="3"/>
      <c r="CH41" s="3"/>
      <c r="CI41" s="2">
        <v>9.7799999999999994</v>
      </c>
      <c r="CJ41" s="2"/>
      <c r="CK41" s="2">
        <v>11.67</v>
      </c>
    </row>
    <row r="42" spans="1:90" ht="15.3" x14ac:dyDescent="0.55000000000000004">
      <c r="A42" s="2"/>
      <c r="CD42" s="2" t="s">
        <v>1</v>
      </c>
      <c r="CE42" s="2">
        <v>2</v>
      </c>
      <c r="CF42" s="2"/>
      <c r="CG42" s="2">
        <v>6.64</v>
      </c>
      <c r="CH42" s="2"/>
      <c r="CI42" s="2">
        <v>1</v>
      </c>
      <c r="CJ42" s="2"/>
      <c r="CK42" s="2">
        <v>1</v>
      </c>
    </row>
    <row r="43" spans="1:90" ht="15.3" x14ac:dyDescent="0.55000000000000004">
      <c r="A43" s="2"/>
      <c r="CD43" s="2" t="s">
        <v>1</v>
      </c>
      <c r="CE43" s="2">
        <v>8.41</v>
      </c>
      <c r="CF43" s="2"/>
      <c r="CG43" s="2">
        <v>3</v>
      </c>
      <c r="CH43" s="2"/>
      <c r="CI43" s="2">
        <v>2.25</v>
      </c>
      <c r="CJ43" s="2"/>
      <c r="CK43" s="2">
        <v>2</v>
      </c>
    </row>
    <row r="44" spans="1:90" ht="15.3" x14ac:dyDescent="0.55000000000000004">
      <c r="A44" s="3"/>
      <c r="CD44" s="2" t="s">
        <v>1</v>
      </c>
      <c r="CE44" s="2">
        <v>1.67</v>
      </c>
      <c r="CF44" s="2"/>
      <c r="CG44" s="2">
        <v>2</v>
      </c>
      <c r="CH44" s="2"/>
      <c r="CI44" s="3"/>
      <c r="CJ44" s="3"/>
      <c r="CK44" s="3"/>
    </row>
    <row r="45" spans="1:90" ht="15.3" x14ac:dyDescent="0.55000000000000004">
      <c r="A45" s="3"/>
      <c r="CD45" s="2" t="s">
        <v>1</v>
      </c>
      <c r="CE45" s="3"/>
      <c r="CF45" s="3"/>
      <c r="CG45" s="2">
        <v>2.67</v>
      </c>
      <c r="CH45" s="2"/>
      <c r="CI45" s="3"/>
      <c r="CJ45" s="3"/>
      <c r="CK45" s="3"/>
    </row>
    <row r="46" spans="1:90" ht="15.3" x14ac:dyDescent="0.55000000000000004">
      <c r="A46" s="3"/>
      <c r="CD46" s="2" t="s">
        <v>1</v>
      </c>
      <c r="CE46" s="3"/>
      <c r="CF46" s="3"/>
      <c r="CG46" s="2">
        <v>1.89</v>
      </c>
      <c r="CH46" s="2"/>
      <c r="CI46" s="3"/>
      <c r="CJ46" s="3"/>
      <c r="CK46" s="3"/>
    </row>
    <row r="47" spans="1:90" ht="15.3" x14ac:dyDescent="0.55000000000000004">
      <c r="A47" s="2"/>
      <c r="CD47" s="2" t="s">
        <v>1</v>
      </c>
      <c r="CE47" s="2">
        <v>1.5</v>
      </c>
      <c r="CF47" s="2"/>
      <c r="CG47" s="2">
        <v>1.5</v>
      </c>
      <c r="CH47" s="2"/>
      <c r="CI47" s="2">
        <v>2.33</v>
      </c>
      <c r="CJ47" s="2"/>
      <c r="CK47" s="2">
        <v>1</v>
      </c>
    </row>
    <row r="48" spans="1:90" ht="15.3" x14ac:dyDescent="0.55000000000000004">
      <c r="A48" s="2"/>
      <c r="CD48" s="2" t="s">
        <v>1</v>
      </c>
      <c r="CE48" s="3"/>
      <c r="CF48" s="3"/>
      <c r="CG48" s="2">
        <v>7</v>
      </c>
      <c r="CH48" s="2"/>
      <c r="CI48" s="2">
        <v>10.199999999999999</v>
      </c>
      <c r="CJ48" s="2"/>
      <c r="CK48" s="2">
        <v>7.75</v>
      </c>
    </row>
    <row r="49" spans="1:89" ht="15.3" x14ac:dyDescent="0.55000000000000004">
      <c r="A49" s="2"/>
      <c r="CD49" s="2" t="s">
        <v>1</v>
      </c>
      <c r="CE49" s="2">
        <v>9.6199999999999992</v>
      </c>
      <c r="CF49" s="2"/>
      <c r="CG49" s="2">
        <v>7.71</v>
      </c>
      <c r="CH49" s="2"/>
      <c r="CI49" s="2">
        <v>7.71</v>
      </c>
      <c r="CJ49" s="2"/>
      <c r="CK49" s="2">
        <v>10.5</v>
      </c>
    </row>
    <row r="50" spans="1:89" ht="15.3" x14ac:dyDescent="0.55000000000000004">
      <c r="A50" s="2"/>
      <c r="CD50" s="2" t="s">
        <v>1</v>
      </c>
      <c r="CE50" s="2">
        <v>1</v>
      </c>
      <c r="CF50" s="2"/>
      <c r="CG50" s="2">
        <v>1.5</v>
      </c>
      <c r="CH50" s="2"/>
      <c r="CI50" s="2">
        <v>3</v>
      </c>
      <c r="CJ50" s="2"/>
      <c r="CK50" s="2">
        <v>3.86</v>
      </c>
    </row>
    <row r="51" spans="1:89" ht="15.3" x14ac:dyDescent="0.55000000000000004">
      <c r="A51" s="2"/>
      <c r="CD51" s="2" t="s">
        <v>1</v>
      </c>
      <c r="CE51" s="2">
        <v>10.38</v>
      </c>
      <c r="CF51" s="2"/>
      <c r="CG51" s="2">
        <v>5.0999999999999996</v>
      </c>
      <c r="CH51" s="2"/>
      <c r="CI51" s="2">
        <v>5.53</v>
      </c>
      <c r="CJ51" s="2"/>
      <c r="CK51" s="2">
        <v>8.25</v>
      </c>
    </row>
    <row r="52" spans="1:89" ht="15.3" x14ac:dyDescent="0.55000000000000004">
      <c r="A52" s="2"/>
      <c r="CD52" s="2" t="s">
        <v>1</v>
      </c>
      <c r="CE52" s="2">
        <v>2</v>
      </c>
      <c r="CF52" s="2"/>
      <c r="CG52" s="2">
        <v>7.62</v>
      </c>
      <c r="CH52" s="2"/>
      <c r="CI52" s="2">
        <v>7.86</v>
      </c>
      <c r="CJ52" s="2"/>
      <c r="CK52" s="2">
        <v>1.83</v>
      </c>
    </row>
    <row r="53" spans="1:89" ht="15.3" x14ac:dyDescent="0.55000000000000004">
      <c r="A53" s="2"/>
      <c r="CD53" s="2" t="s">
        <v>1</v>
      </c>
      <c r="CE53" s="2">
        <v>4.47</v>
      </c>
      <c r="CF53" s="2"/>
      <c r="CG53" s="2">
        <v>9.1999999999999993</v>
      </c>
      <c r="CH53" s="2"/>
      <c r="CI53" s="2">
        <v>13.19</v>
      </c>
      <c r="CJ53" s="2"/>
      <c r="CK53" s="2">
        <v>11.76</v>
      </c>
    </row>
    <row r="54" spans="1:89" ht="15.3" x14ac:dyDescent="0.55000000000000004">
      <c r="A54" s="2"/>
      <c r="CD54" s="2" t="s">
        <v>1</v>
      </c>
      <c r="CE54" s="3"/>
      <c r="CF54" s="3"/>
      <c r="CG54" s="2">
        <v>1</v>
      </c>
      <c r="CH54" s="2"/>
      <c r="CI54" s="2">
        <v>5.86</v>
      </c>
      <c r="CJ54" s="2"/>
      <c r="CK54" s="2">
        <v>6.67</v>
      </c>
    </row>
    <row r="55" spans="1:89" ht="15.3" x14ac:dyDescent="0.55000000000000004">
      <c r="A55" s="3"/>
      <c r="CD55" s="2" t="s">
        <v>1</v>
      </c>
      <c r="CE55" s="3"/>
      <c r="CF55" s="3"/>
      <c r="CG55" s="3"/>
      <c r="CH55" s="3"/>
      <c r="CI55" s="2">
        <v>1.17</v>
      </c>
      <c r="CJ55" s="2"/>
      <c r="CK55" s="3"/>
    </row>
    <row r="56" spans="1:89" ht="15.3" x14ac:dyDescent="0.55000000000000004">
      <c r="A56" s="2"/>
      <c r="CD56" s="2" t="s">
        <v>1</v>
      </c>
      <c r="CE56" s="3"/>
      <c r="CF56" s="3"/>
      <c r="CG56" s="3"/>
      <c r="CH56" s="3"/>
      <c r="CI56" s="2">
        <v>4.43</v>
      </c>
      <c r="CJ56" s="2"/>
      <c r="CK56" s="2">
        <v>3</v>
      </c>
    </row>
    <row r="57" spans="1:89" ht="15.3" x14ac:dyDescent="0.55000000000000004">
      <c r="A57" s="2"/>
      <c r="CD57" s="2" t="s">
        <v>1</v>
      </c>
      <c r="CE57" s="3"/>
      <c r="CF57" s="3"/>
      <c r="CG57" s="3"/>
      <c r="CH57" s="3"/>
      <c r="CI57" s="3"/>
      <c r="CJ57" s="3"/>
      <c r="CK57" s="2">
        <v>4.78</v>
      </c>
    </row>
    <row r="58" spans="1:89" ht="15.3" x14ac:dyDescent="0.55000000000000004">
      <c r="A58" s="2"/>
      <c r="CD58" s="2" t="s">
        <v>1</v>
      </c>
      <c r="CE58" s="2">
        <v>4.1100000000000003</v>
      </c>
      <c r="CF58" s="2"/>
      <c r="CG58" s="2">
        <v>2.33</v>
      </c>
      <c r="CH58" s="2"/>
      <c r="CI58" s="2">
        <v>1.43</v>
      </c>
      <c r="CJ58" s="2"/>
      <c r="CK58" s="2">
        <v>1</v>
      </c>
    </row>
    <row r="59" spans="1:89" ht="15.3" x14ac:dyDescent="0.55000000000000004">
      <c r="A59" s="2"/>
      <c r="CD59" s="2" t="s">
        <v>1</v>
      </c>
      <c r="CE59" s="2">
        <v>8.1300000000000008</v>
      </c>
      <c r="CF59" s="2"/>
      <c r="CG59" s="2">
        <v>7.6</v>
      </c>
      <c r="CH59" s="2"/>
      <c r="CI59" s="2">
        <v>7.71</v>
      </c>
      <c r="CJ59" s="2"/>
      <c r="CK59" s="2">
        <v>4.8</v>
      </c>
    </row>
    <row r="60" spans="1:89" ht="15.3" x14ac:dyDescent="0.55000000000000004">
      <c r="A60" s="2"/>
      <c r="CD60" s="2" t="s">
        <v>1</v>
      </c>
      <c r="CE60" s="2">
        <v>7.68</v>
      </c>
      <c r="CF60" s="2"/>
      <c r="CG60" s="2">
        <v>6.68</v>
      </c>
      <c r="CH60" s="2"/>
      <c r="CI60" s="2">
        <v>13.04</v>
      </c>
      <c r="CJ60" s="2"/>
      <c r="CK60" s="2">
        <v>6.44</v>
      </c>
    </row>
    <row r="61" spans="1:89" ht="15.3" x14ac:dyDescent="0.55000000000000004">
      <c r="A61" s="3"/>
      <c r="CD61" s="2" t="s">
        <v>1</v>
      </c>
      <c r="CE61" s="3"/>
      <c r="CF61" s="3"/>
      <c r="CG61" s="2">
        <v>6.11</v>
      </c>
      <c r="CH61" s="2"/>
      <c r="CI61" s="3"/>
      <c r="CJ61" s="3"/>
      <c r="CK61" s="3"/>
    </row>
    <row r="62" spans="1:89" ht="15.3" x14ac:dyDescent="0.55000000000000004">
      <c r="A62" s="2"/>
      <c r="CD62" s="2" t="s">
        <v>1</v>
      </c>
      <c r="CE62" s="2">
        <v>1</v>
      </c>
      <c r="CF62" s="2"/>
      <c r="CG62" s="2">
        <v>1.5</v>
      </c>
      <c r="CH62" s="2"/>
      <c r="CI62" s="2">
        <v>2.67</v>
      </c>
      <c r="CJ62" s="2"/>
      <c r="CK62" s="2">
        <v>1.5</v>
      </c>
    </row>
    <row r="63" spans="1:89" ht="15.3" x14ac:dyDescent="0.55000000000000004">
      <c r="A63" s="2"/>
      <c r="CD63" s="2" t="s">
        <v>1</v>
      </c>
      <c r="CE63" s="2">
        <v>2.71</v>
      </c>
      <c r="CF63" s="2"/>
      <c r="CG63" s="2">
        <v>2.71</v>
      </c>
      <c r="CH63" s="2"/>
      <c r="CI63" s="2">
        <v>6.83</v>
      </c>
      <c r="CJ63" s="2"/>
      <c r="CK63" s="2">
        <v>19.920000000000002</v>
      </c>
    </row>
    <row r="64" spans="1:89" ht="15.3" x14ac:dyDescent="0.55000000000000004">
      <c r="A64" s="2"/>
      <c r="CD64" s="2" t="s">
        <v>1</v>
      </c>
      <c r="CE64" s="3"/>
      <c r="CF64" s="3"/>
      <c r="CG64" s="3"/>
      <c r="CH64" s="3"/>
      <c r="CI64" s="2">
        <v>2</v>
      </c>
      <c r="CJ64" s="2"/>
      <c r="CK64" s="2">
        <v>1</v>
      </c>
    </row>
    <row r="65" spans="1:90" ht="15.3" x14ac:dyDescent="0.55000000000000004">
      <c r="A65" s="2"/>
      <c r="CD65" s="2" t="s">
        <v>1</v>
      </c>
      <c r="CE65" s="2">
        <v>3.38</v>
      </c>
      <c r="CF65" s="2"/>
      <c r="CG65" s="2">
        <v>5.63</v>
      </c>
      <c r="CH65" s="2"/>
      <c r="CI65" s="2">
        <v>2.33</v>
      </c>
      <c r="CJ65" s="2"/>
      <c r="CK65" s="2">
        <v>1.33</v>
      </c>
    </row>
    <row r="66" spans="1:90" ht="15.3" x14ac:dyDescent="0.55000000000000004">
      <c r="A66" s="3"/>
      <c r="CD66" s="2" t="s">
        <v>1</v>
      </c>
      <c r="CE66" s="2">
        <v>1</v>
      </c>
      <c r="CF66" s="2"/>
      <c r="CG66" s="2">
        <v>5</v>
      </c>
      <c r="CH66" s="2"/>
      <c r="CI66" s="2">
        <v>1</v>
      </c>
      <c r="CJ66" s="2"/>
      <c r="CK66" s="3"/>
    </row>
    <row r="67" spans="1:90" ht="15.3" x14ac:dyDescent="0.55000000000000004">
      <c r="A67" s="2"/>
      <c r="CD67" s="2" t="s">
        <v>1</v>
      </c>
      <c r="CE67" s="2">
        <v>1.5</v>
      </c>
      <c r="CF67" s="2"/>
      <c r="CG67" s="2">
        <v>2</v>
      </c>
      <c r="CH67" s="2"/>
      <c r="CI67" s="2">
        <v>1.5</v>
      </c>
      <c r="CJ67" s="2"/>
      <c r="CK67" s="2">
        <v>4</v>
      </c>
    </row>
    <row r="68" spans="1:90" ht="15.3" x14ac:dyDescent="0.55000000000000004">
      <c r="A68" s="3"/>
      <c r="CD68" s="2" t="s">
        <v>1</v>
      </c>
      <c r="CE68" s="3"/>
      <c r="CF68" s="3"/>
      <c r="CG68" s="2">
        <v>2</v>
      </c>
      <c r="CH68" s="2"/>
      <c r="CI68" s="2">
        <v>1</v>
      </c>
      <c r="CJ68" s="2"/>
      <c r="CK68" s="3"/>
    </row>
    <row r="69" spans="1:90" ht="15.3" x14ac:dyDescent="0.55000000000000004">
      <c r="A69" s="3"/>
      <c r="CD69" s="2" t="s">
        <v>1</v>
      </c>
      <c r="CE69" s="2">
        <v>2</v>
      </c>
      <c r="CF69" s="2"/>
      <c r="CG69" s="3"/>
      <c r="CH69" s="3"/>
      <c r="CI69" s="2">
        <v>1</v>
      </c>
      <c r="CJ69" s="2"/>
      <c r="CK69" s="3"/>
    </row>
    <row r="70" spans="1:90" ht="15.3" x14ac:dyDescent="0.55000000000000004">
      <c r="A70" s="3"/>
      <c r="CD70" s="2" t="s">
        <v>1</v>
      </c>
      <c r="CE70" s="2">
        <v>1</v>
      </c>
      <c r="CF70" s="2"/>
      <c r="CG70" s="2">
        <v>1</v>
      </c>
      <c r="CH70" s="2"/>
      <c r="CI70" s="3"/>
      <c r="CJ70" s="3"/>
      <c r="CK70" s="3"/>
    </row>
    <row r="71" spans="1:90" ht="15.3" x14ac:dyDescent="0.55000000000000004">
      <c r="A71" s="3"/>
      <c r="CD71" s="2" t="s">
        <v>1</v>
      </c>
      <c r="CE71" s="2">
        <v>1</v>
      </c>
      <c r="CF71" s="2"/>
      <c r="CG71" s="2">
        <v>1</v>
      </c>
      <c r="CH71" s="2"/>
      <c r="CI71" s="3"/>
      <c r="CJ71" s="3"/>
      <c r="CK71" s="3"/>
    </row>
    <row r="72" spans="1:90" ht="15.3" x14ac:dyDescent="0.55000000000000004">
      <c r="A72" s="3"/>
      <c r="CD72" s="2" t="s">
        <v>1</v>
      </c>
      <c r="CE72" s="3"/>
      <c r="CF72" s="3"/>
      <c r="CG72" s="3"/>
      <c r="CH72" s="3">
        <f>AVERAGE(CG73:CG78)</f>
        <v>1.5539999999999998</v>
      </c>
      <c r="CI72" s="2">
        <v>1</v>
      </c>
      <c r="CJ72" s="2"/>
      <c r="CK72" s="3"/>
    </row>
    <row r="73" spans="1:90" ht="15.3" x14ac:dyDescent="0.55000000000000004">
      <c r="A73" s="3"/>
      <c r="CD73" s="2" t="s">
        <v>2</v>
      </c>
      <c r="CE73" s="3"/>
      <c r="CF73" s="3">
        <f>AVERAGE(CE73:CE78)</f>
        <v>2.5125000000000002</v>
      </c>
      <c r="CG73" s="2">
        <v>1.5</v>
      </c>
      <c r="CH73" s="2" t="s">
        <v>2</v>
      </c>
      <c r="CI73" s="3"/>
      <c r="CJ73" s="3">
        <f>AVERAGE(CI73:CI78)</f>
        <v>2.8925000000000001</v>
      </c>
      <c r="CK73" s="3"/>
      <c r="CL73">
        <f>AVERAGE(CK73:CK78)</f>
        <v>2.4125000000000001</v>
      </c>
    </row>
    <row r="74" spans="1:90" ht="15.3" x14ac:dyDescent="0.55000000000000004">
      <c r="A74" s="2"/>
      <c r="CD74" s="2" t="s">
        <v>2</v>
      </c>
      <c r="CE74" s="2">
        <v>1.5</v>
      </c>
      <c r="CF74" s="2" t="s">
        <v>2</v>
      </c>
      <c r="CG74" s="2">
        <v>1</v>
      </c>
      <c r="CH74" s="2"/>
      <c r="CI74" s="2">
        <v>3.47</v>
      </c>
      <c r="CJ74" s="2" t="s">
        <v>2</v>
      </c>
      <c r="CK74" s="2">
        <v>3</v>
      </c>
      <c r="CL74" t="s">
        <v>2</v>
      </c>
    </row>
    <row r="75" spans="1:90" ht="15.3" x14ac:dyDescent="0.55000000000000004">
      <c r="A75" s="2"/>
      <c r="CD75" s="2" t="s">
        <v>2</v>
      </c>
      <c r="CE75" s="2">
        <v>5.05</v>
      </c>
      <c r="CF75" s="2"/>
      <c r="CG75" s="2">
        <v>1</v>
      </c>
      <c r="CH75" s="2"/>
      <c r="CI75" s="2">
        <v>5.6</v>
      </c>
      <c r="CJ75" s="2"/>
      <c r="CK75" s="2">
        <v>4.1500000000000004</v>
      </c>
    </row>
    <row r="76" spans="1:90" ht="15.3" x14ac:dyDescent="0.55000000000000004">
      <c r="A76" s="2"/>
      <c r="CD76" s="2" t="s">
        <v>2</v>
      </c>
      <c r="CE76" s="2">
        <v>2</v>
      </c>
      <c r="CF76" s="2"/>
      <c r="CG76" s="2">
        <v>3.27</v>
      </c>
      <c r="CH76" s="2"/>
      <c r="CI76" s="2">
        <v>1.5</v>
      </c>
      <c r="CJ76" s="2"/>
      <c r="CK76" s="2">
        <v>1.5</v>
      </c>
    </row>
    <row r="77" spans="1:90" ht="15.3" x14ac:dyDescent="0.55000000000000004">
      <c r="A77" s="2"/>
      <c r="CD77" s="2" t="s">
        <v>2</v>
      </c>
      <c r="CE77" s="3"/>
      <c r="CF77" s="3"/>
      <c r="CG77" s="3"/>
      <c r="CH77" s="3"/>
      <c r="CI77" s="3"/>
      <c r="CJ77" s="3"/>
      <c r="CK77" s="2">
        <v>1</v>
      </c>
    </row>
    <row r="78" spans="1:90" ht="15.6" thickBot="1" x14ac:dyDescent="0.6">
      <c r="A78" s="8"/>
      <c r="CD78" s="4" t="s">
        <v>2</v>
      </c>
      <c r="CE78" s="4">
        <v>1.5</v>
      </c>
      <c r="CF78" s="4"/>
      <c r="CG78" s="4">
        <v>1</v>
      </c>
      <c r="CH78" s="4"/>
      <c r="CI78" s="4">
        <v>1</v>
      </c>
      <c r="CJ78" s="4"/>
      <c r="CK78" s="5"/>
    </row>
    <row r="79" spans="1:90" ht="14.7" thickTop="1" x14ac:dyDescent="0.5500000000000000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0" sqref="H10"/>
    </sheetView>
  </sheetViews>
  <sheetFormatPr defaultRowHeight="14.4" x14ac:dyDescent="0.55000000000000004"/>
  <sheetData>
    <row r="1" spans="1:8" x14ac:dyDescent="0.55000000000000004">
      <c r="A1">
        <v>3200</v>
      </c>
      <c r="B1">
        <v>3400</v>
      </c>
      <c r="C1">
        <v>3600</v>
      </c>
      <c r="D1">
        <v>3800</v>
      </c>
      <c r="F1" t="s">
        <v>5</v>
      </c>
      <c r="G1" t="s">
        <v>7</v>
      </c>
      <c r="H1" t="s">
        <v>8</v>
      </c>
    </row>
    <row r="2" spans="1:8" x14ac:dyDescent="0.55000000000000004">
      <c r="A2">
        <v>4.3204347826086948</v>
      </c>
      <c r="B2">
        <v>3.2127272727272729</v>
      </c>
      <c r="C2">
        <v>4.53</v>
      </c>
      <c r="D2">
        <v>4.6572727272727272</v>
      </c>
      <c r="F2">
        <v>3200</v>
      </c>
      <c r="G2" t="s">
        <v>0</v>
      </c>
      <c r="H2">
        <v>4.3204347826086948</v>
      </c>
    </row>
    <row r="3" spans="1:8" x14ac:dyDescent="0.55000000000000004">
      <c r="A3" t="s">
        <v>0</v>
      </c>
      <c r="B3" t="s">
        <v>0</v>
      </c>
      <c r="C3" t="s">
        <v>0</v>
      </c>
      <c r="D3" t="s">
        <v>0</v>
      </c>
      <c r="F3">
        <v>3400</v>
      </c>
      <c r="G3" t="s">
        <v>0</v>
      </c>
      <c r="H3">
        <v>3.2127272727272729</v>
      </c>
    </row>
    <row r="4" spans="1:8" x14ac:dyDescent="0.55000000000000004">
      <c r="A4">
        <v>4.7451999999999996</v>
      </c>
      <c r="B4">
        <v>4.3596774193548375</v>
      </c>
      <c r="C4">
        <v>4.616896551724138</v>
      </c>
      <c r="D4">
        <v>5.3508000000000004</v>
      </c>
      <c r="F4">
        <v>3600</v>
      </c>
      <c r="G4" t="s">
        <v>0</v>
      </c>
      <c r="H4">
        <v>4.53</v>
      </c>
    </row>
    <row r="5" spans="1:8" x14ac:dyDescent="0.55000000000000004">
      <c r="A5" t="s">
        <v>1</v>
      </c>
      <c r="B5" t="s">
        <v>1</v>
      </c>
      <c r="C5" t="s">
        <v>1</v>
      </c>
      <c r="D5" t="s">
        <v>1</v>
      </c>
      <c r="F5">
        <v>3800</v>
      </c>
      <c r="G5" t="s">
        <v>0</v>
      </c>
      <c r="H5">
        <v>4.6572727272727272</v>
      </c>
    </row>
    <row r="6" spans="1:8" x14ac:dyDescent="0.55000000000000004">
      <c r="A6">
        <v>2.5125000000000002</v>
      </c>
      <c r="B6">
        <v>1.5539999999999998</v>
      </c>
      <c r="C6">
        <v>2.8925000000000001</v>
      </c>
      <c r="D6">
        <v>2.4125000000000001</v>
      </c>
      <c r="F6">
        <v>3200</v>
      </c>
      <c r="G6" t="s">
        <v>1</v>
      </c>
      <c r="H6">
        <v>4.7451999999999996</v>
      </c>
    </row>
    <row r="7" spans="1:8" x14ac:dyDescent="0.55000000000000004">
      <c r="A7" t="s">
        <v>2</v>
      </c>
      <c r="B7" t="s">
        <v>2</v>
      </c>
      <c r="C7" t="s">
        <v>2</v>
      </c>
      <c r="D7" t="s">
        <v>2</v>
      </c>
      <c r="F7">
        <v>3400</v>
      </c>
      <c r="G7" t="s">
        <v>1</v>
      </c>
      <c r="H7">
        <v>4.3596774193548375</v>
      </c>
    </row>
    <row r="8" spans="1:8" x14ac:dyDescent="0.55000000000000004">
      <c r="F8">
        <v>3600</v>
      </c>
      <c r="G8" t="s">
        <v>1</v>
      </c>
      <c r="H8">
        <v>4.616896551724138</v>
      </c>
    </row>
    <row r="9" spans="1:8" x14ac:dyDescent="0.55000000000000004">
      <c r="F9">
        <v>3800</v>
      </c>
      <c r="G9" t="s">
        <v>1</v>
      </c>
      <c r="H9">
        <v>5.3508000000000004</v>
      </c>
    </row>
    <row r="10" spans="1:8" x14ac:dyDescent="0.55000000000000004">
      <c r="F10">
        <v>3200</v>
      </c>
      <c r="G10" t="s">
        <v>2</v>
      </c>
    </row>
    <row r="11" spans="1:8" x14ac:dyDescent="0.55000000000000004">
      <c r="F11">
        <v>3400</v>
      </c>
      <c r="G11" t="s">
        <v>2</v>
      </c>
    </row>
    <row r="12" spans="1:8" x14ac:dyDescent="0.55000000000000004">
      <c r="F12">
        <v>3600</v>
      </c>
      <c r="G12" t="s">
        <v>2</v>
      </c>
    </row>
    <row r="13" spans="1:8" x14ac:dyDescent="0.55000000000000004">
      <c r="F13">
        <v>3800</v>
      </c>
      <c r="G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Barrett</dc:creator>
  <cp:lastModifiedBy>Katherine Barrett</cp:lastModifiedBy>
  <dcterms:created xsi:type="dcterms:W3CDTF">2017-03-06T03:04:28Z</dcterms:created>
  <dcterms:modified xsi:type="dcterms:W3CDTF">2017-03-06T17:43:48Z</dcterms:modified>
</cp:coreProperties>
</file>