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/>
  <bookViews>
    <workbookView xWindow="480" yWindow="120" windowWidth="8505" windowHeight="4530" activeTab="1"/>
  </bookViews>
  <sheets>
    <sheet name="图" sheetId="1" r:id="rId1"/>
    <sheet name="表" sheetId="5" r:id="rId2"/>
  </sheets>
  <definedNames>
    <definedName name="_xlnm._FilterDatabase" localSheetId="1" hidden="1">表!$A$1:$E$278</definedName>
    <definedName name="_xlnm._FilterDatabase" localSheetId="0" hidden="1">图!$V$1:$V$71</definedName>
    <definedName name="_xlnm.Print_Area" localSheetId="0">图!$A$1:$U$14</definedName>
    <definedName name="按键">表!$C:$C</definedName>
    <definedName name="功能">表!$B:$B</definedName>
  </definedNames>
  <calcPr calcId="162913"/>
</workbook>
</file>

<file path=xl/calcChain.xml><?xml version="1.0" encoding="utf-8"?>
<calcChain xmlns="http://schemas.openxmlformats.org/spreadsheetml/2006/main">
  <c r="U13" i="1" l="1"/>
  <c r="T13" i="1"/>
  <c r="S13" i="1"/>
  <c r="R13" i="1"/>
  <c r="R14" i="1" s="1"/>
  <c r="Q13" i="1"/>
  <c r="P13" i="1"/>
  <c r="O13" i="1"/>
  <c r="O14" i="1" s="1"/>
  <c r="N13" i="1"/>
  <c r="N14" i="1" s="1"/>
  <c r="M13" i="1"/>
  <c r="L13" i="1"/>
  <c r="K13" i="1"/>
  <c r="J13" i="1"/>
  <c r="J14" i="1" s="1"/>
  <c r="I13" i="1"/>
  <c r="H13" i="1"/>
  <c r="G13" i="1"/>
  <c r="F13" i="1"/>
  <c r="F14" i="1" s="1"/>
  <c r="E13" i="1"/>
  <c r="D13" i="1"/>
  <c r="C13" i="1"/>
  <c r="B13" i="1"/>
  <c r="B14" i="1" s="1"/>
  <c r="U14" i="1"/>
  <c r="A13" i="1"/>
  <c r="U11" i="1"/>
  <c r="U12" i="1" s="1"/>
  <c r="T11" i="1"/>
  <c r="T12" i="1" s="1"/>
  <c r="S11" i="1"/>
  <c r="R11" i="1"/>
  <c r="Q11" i="1"/>
  <c r="Q12" i="1" s="1"/>
  <c r="P11" i="1"/>
  <c r="P12" i="1" s="1"/>
  <c r="O11" i="1"/>
  <c r="N11" i="1"/>
  <c r="M11" i="1"/>
  <c r="L11" i="1"/>
  <c r="L12" i="1" s="1"/>
  <c r="K11" i="1"/>
  <c r="J11" i="1"/>
  <c r="I11" i="1"/>
  <c r="I12" i="1" s="1"/>
  <c r="H11" i="1"/>
  <c r="H12" i="1" s="1"/>
  <c r="G11" i="1"/>
  <c r="F11" i="1"/>
  <c r="E11" i="1"/>
  <c r="D11" i="1"/>
  <c r="D12" i="1" s="1"/>
  <c r="C11" i="1"/>
  <c r="B11" i="1"/>
  <c r="A11" i="1"/>
  <c r="A12" i="1" s="1"/>
  <c r="U9" i="1"/>
  <c r="T9" i="1"/>
  <c r="S9" i="1"/>
  <c r="R9" i="1"/>
  <c r="Q9" i="1"/>
  <c r="Q10" i="1" s="1"/>
  <c r="P9" i="1"/>
  <c r="O9" i="1"/>
  <c r="N9" i="1"/>
  <c r="N10" i="1" s="1"/>
  <c r="M9" i="1"/>
  <c r="M10" i="1" s="1"/>
  <c r="L9" i="1"/>
  <c r="K9" i="1"/>
  <c r="J9" i="1"/>
  <c r="I9" i="1"/>
  <c r="I10" i="1" s="1"/>
  <c r="H9" i="1"/>
  <c r="G9" i="1"/>
  <c r="F9" i="1"/>
  <c r="F10" i="1" s="1"/>
  <c r="E9" i="1"/>
  <c r="E10" i="1" s="1"/>
  <c r="D9" i="1"/>
  <c r="C9" i="1"/>
  <c r="B9" i="1"/>
  <c r="B10" i="1" s="1"/>
  <c r="A9" i="1"/>
  <c r="A10" i="1" s="1"/>
  <c r="U7" i="1"/>
  <c r="T7" i="1"/>
  <c r="S7" i="1"/>
  <c r="S8" i="1" s="1"/>
  <c r="R7" i="1"/>
  <c r="R8" i="1" s="1"/>
  <c r="Q7" i="1"/>
  <c r="Q8" i="1" s="1"/>
  <c r="P7" i="1"/>
  <c r="O7" i="1"/>
  <c r="O8" i="1" s="1"/>
  <c r="N7" i="1"/>
  <c r="N8" i="1" s="1"/>
  <c r="M7" i="1"/>
  <c r="L7" i="1"/>
  <c r="K7" i="1"/>
  <c r="K8" i="1" s="1"/>
  <c r="J7" i="1"/>
  <c r="J8" i="1" s="1"/>
  <c r="I7" i="1"/>
  <c r="H7" i="1"/>
  <c r="G7" i="1"/>
  <c r="F7" i="1"/>
  <c r="F8" i="1" s="1"/>
  <c r="E7" i="1"/>
  <c r="D7" i="1"/>
  <c r="C7" i="1"/>
  <c r="C8" i="1" s="1"/>
  <c r="B7" i="1"/>
  <c r="B8" i="1" s="1"/>
  <c r="I8" i="1"/>
  <c r="A7" i="1"/>
  <c r="U5" i="1"/>
  <c r="T5" i="1"/>
  <c r="T6" i="1" s="1"/>
  <c r="S5" i="1"/>
  <c r="R5" i="1"/>
  <c r="R6" i="1" s="1"/>
  <c r="Q5" i="1"/>
  <c r="Q6" i="1" s="1"/>
  <c r="P5" i="1"/>
  <c r="P6" i="1" s="1"/>
  <c r="O5" i="1"/>
  <c r="N5" i="1"/>
  <c r="N6" i="1" s="1"/>
  <c r="M5" i="1"/>
  <c r="M6" i="1" s="1"/>
  <c r="L5" i="1"/>
  <c r="L6" i="1" s="1"/>
  <c r="K5" i="1"/>
  <c r="J5" i="1"/>
  <c r="I5" i="1"/>
  <c r="I6" i="1" s="1"/>
  <c r="H5" i="1"/>
  <c r="H6" i="1" s="1"/>
  <c r="G5" i="1"/>
  <c r="F5" i="1"/>
  <c r="F6" i="1" s="1"/>
  <c r="E5" i="1"/>
  <c r="E6" i="1" s="1"/>
  <c r="D5" i="1"/>
  <c r="D6" i="1" s="1"/>
  <c r="C5" i="1"/>
  <c r="B5" i="1"/>
  <c r="U1" i="1"/>
  <c r="T1" i="1"/>
  <c r="T2" i="1" s="1"/>
  <c r="S1" i="1"/>
  <c r="R1" i="1"/>
  <c r="Q1" i="1"/>
  <c r="Q2" i="1" s="1"/>
  <c r="P1" i="1"/>
  <c r="O1" i="1"/>
  <c r="R2" i="1"/>
  <c r="N1" i="1"/>
  <c r="N2" i="1" s="1"/>
  <c r="U3" i="1"/>
  <c r="T3" i="1"/>
  <c r="S3" i="1"/>
  <c r="S4" i="1" s="1"/>
  <c r="R3" i="1"/>
  <c r="R4" i="1" s="1"/>
  <c r="Q3" i="1"/>
  <c r="Q4" i="1" s="1"/>
  <c r="P3" i="1"/>
  <c r="O3" i="1"/>
  <c r="O4" i="1" s="1"/>
  <c r="N3" i="1"/>
  <c r="N4" i="1" s="1"/>
  <c r="M3" i="1"/>
  <c r="M4" i="1" s="1"/>
  <c r="L3" i="1"/>
  <c r="K3" i="1"/>
  <c r="K4" i="1" s="1"/>
  <c r="J3" i="1"/>
  <c r="J4" i="1" s="1"/>
  <c r="I3" i="1"/>
  <c r="H3" i="1"/>
  <c r="G3" i="1"/>
  <c r="G4" i="1" s="1"/>
  <c r="F3" i="1"/>
  <c r="F4" i="1" s="1"/>
  <c r="E3" i="1"/>
  <c r="E4" i="1" s="1"/>
  <c r="D3" i="1"/>
  <c r="C3" i="1"/>
  <c r="B3" i="1"/>
  <c r="B4" i="1" s="1"/>
  <c r="I4" i="1"/>
  <c r="A5" i="1"/>
  <c r="A6" i="1" s="1"/>
  <c r="A3" i="1"/>
  <c r="A4" i="1" s="1"/>
  <c r="A2" i="1"/>
  <c r="B2" i="1"/>
  <c r="C2" i="1"/>
  <c r="D2" i="1"/>
  <c r="E2" i="1"/>
  <c r="F2" i="1"/>
  <c r="G2" i="1"/>
  <c r="H2" i="1"/>
  <c r="I2" i="1"/>
  <c r="J2" i="1"/>
  <c r="K2" i="1"/>
  <c r="L2" i="1"/>
  <c r="O2" i="1"/>
  <c r="P2" i="1"/>
  <c r="S2" i="1"/>
  <c r="C4" i="1"/>
  <c r="D4" i="1"/>
  <c r="H4" i="1"/>
  <c r="L4" i="1"/>
  <c r="P4" i="1"/>
  <c r="T4" i="1"/>
  <c r="B6" i="1"/>
  <c r="C6" i="1"/>
  <c r="G6" i="1"/>
  <c r="J6" i="1"/>
  <c r="K6" i="1"/>
  <c r="O6" i="1"/>
  <c r="S6" i="1"/>
  <c r="D8" i="1"/>
  <c r="G8" i="1"/>
  <c r="H8" i="1"/>
  <c r="L8" i="1"/>
  <c r="P8" i="1"/>
  <c r="T8" i="1"/>
  <c r="A8" i="1"/>
  <c r="E8" i="1"/>
  <c r="M8" i="1"/>
  <c r="C10" i="1"/>
  <c r="G10" i="1"/>
  <c r="J10" i="1"/>
  <c r="K10" i="1"/>
  <c r="O10" i="1"/>
  <c r="R10" i="1"/>
  <c r="S10" i="1"/>
  <c r="D10" i="1"/>
  <c r="H10" i="1"/>
  <c r="L10" i="1"/>
  <c r="P10" i="1"/>
  <c r="T10" i="1"/>
  <c r="B12" i="1"/>
  <c r="E12" i="1"/>
  <c r="F12" i="1"/>
  <c r="J12" i="1"/>
  <c r="M12" i="1"/>
  <c r="N12" i="1"/>
  <c r="R12" i="1"/>
  <c r="C12" i="1"/>
  <c r="G12" i="1"/>
  <c r="K12" i="1"/>
  <c r="O12" i="1"/>
  <c r="S12" i="1"/>
  <c r="A14" i="1"/>
  <c r="D14" i="1"/>
  <c r="E14" i="1"/>
  <c r="H14" i="1"/>
  <c r="I14" i="1"/>
  <c r="L14" i="1"/>
  <c r="M14" i="1"/>
  <c r="P14" i="1"/>
  <c r="Q14" i="1"/>
  <c r="T14" i="1"/>
  <c r="C14" i="1"/>
  <c r="G14" i="1"/>
  <c r="K14" i="1"/>
  <c r="S14" i="1"/>
  <c r="T16" i="1" l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U24" i="1"/>
  <c r="U10" i="1" s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U22" i="1"/>
  <c r="U8" i="1" s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A18" i="1"/>
</calcChain>
</file>

<file path=xl/sharedStrings.xml><?xml version="1.0" encoding="utf-8"?>
<sst xmlns="http://schemas.openxmlformats.org/spreadsheetml/2006/main" count="1212" uniqueCount="558">
  <si>
    <t>A</t>
    <phoneticPr fontId="3" type="noConversion"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</si>
  <si>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</si>
  <si>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</si>
  <si>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</si>
  <si>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</si>
  <si>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</si>
  <si>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</si>
  <si>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</si>
  <si>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</si>
  <si>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</si>
  <si>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</si>
  <si>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</si>
  <si>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</si>
  <si>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NumLock</t>
  </si>
  <si>
    <t>/</t>
  </si>
  <si>
    <t>*</t>
  </si>
  <si>
    <t>-</t>
  </si>
  <si>
    <t>Q</t>
  </si>
  <si>
    <t>E</t>
  </si>
  <si>
    <t>R</t>
  </si>
  <si>
    <t>T</t>
  </si>
  <si>
    <t>Y</t>
  </si>
  <si>
    <t>U</t>
  </si>
  <si>
    <t>I</t>
  </si>
  <si>
    <t>O</t>
  </si>
  <si>
    <t>P</t>
  </si>
  <si>
    <t>G</t>
  </si>
  <si>
    <t>H</t>
  </si>
  <si>
    <t>K</t>
  </si>
  <si>
    <t>L</t>
  </si>
  <si>
    <t>:;</t>
  </si>
  <si>
    <t>Z</t>
  </si>
  <si>
    <t>X</t>
  </si>
  <si>
    <t>C</t>
  </si>
  <si>
    <t>V</t>
  </si>
  <si>
    <t>B</t>
  </si>
  <si>
    <t>N</t>
  </si>
  <si>
    <t>M</t>
  </si>
  <si>
    <t>Win</t>
  </si>
  <si>
    <t>Alt</t>
  </si>
  <si>
    <t>Space</t>
  </si>
  <si>
    <t>Enter</t>
    <phoneticPr fontId="3" type="noConversion"/>
  </si>
  <si>
    <t>Tab</t>
    <phoneticPr fontId="3" type="noConversion"/>
  </si>
  <si>
    <t>~</t>
    <phoneticPr fontId="3" type="noConversion"/>
  </si>
  <si>
    <t>-</t>
    <phoneticPr fontId="3" type="noConversion"/>
  </si>
  <si>
    <t>=</t>
    <phoneticPr fontId="3" type="noConversion"/>
  </si>
  <si>
    <t>Shift</t>
    <phoneticPr fontId="3" type="noConversion"/>
  </si>
  <si>
    <t>/</t>
    <phoneticPr fontId="3" type="noConversion"/>
  </si>
  <si>
    <t>.</t>
    <phoneticPr fontId="3" type="noConversion"/>
  </si>
  <si>
    <t>,</t>
    <phoneticPr fontId="3" type="noConversion"/>
  </si>
  <si>
    <t>CapsLock</t>
    <phoneticPr fontId="3" type="noConversion"/>
  </si>
  <si>
    <t>Shift</t>
    <phoneticPr fontId="3" type="noConversion"/>
  </si>
  <si>
    <t>Ctrl</t>
    <phoneticPr fontId="3" type="noConversion"/>
  </si>
  <si>
    <t>Esc</t>
    <phoneticPr fontId="3" type="noConversion"/>
  </si>
  <si>
    <t>[</t>
    <phoneticPr fontId="3" type="noConversion"/>
  </si>
  <si>
    <t>]</t>
    <phoneticPr fontId="3" type="noConversion"/>
  </si>
  <si>
    <t>"'</t>
    <phoneticPr fontId="3" type="noConversion"/>
  </si>
  <si>
    <t>Alt</t>
    <phoneticPr fontId="3" type="noConversion"/>
  </si>
  <si>
    <t>Win</t>
    <phoneticPr fontId="3" type="noConversion"/>
  </si>
  <si>
    <t>\</t>
    <phoneticPr fontId="3" type="noConversion"/>
  </si>
  <si>
    <t>←</t>
    <phoneticPr fontId="3" type="noConversion"/>
  </si>
  <si>
    <t>W</t>
    <phoneticPr fontId="3" type="noConversion"/>
  </si>
  <si>
    <t>S</t>
    <phoneticPr fontId="3" type="noConversion"/>
  </si>
  <si>
    <t>D</t>
    <phoneticPr fontId="3" type="noConversion"/>
  </si>
  <si>
    <t>↓</t>
    <phoneticPr fontId="3" type="noConversion"/>
  </si>
  <si>
    <t>→</t>
    <phoneticPr fontId="3" type="noConversion"/>
  </si>
  <si>
    <t>↑</t>
    <phoneticPr fontId="3" type="noConversion"/>
  </si>
  <si>
    <t>.</t>
    <phoneticPr fontId="3" type="noConversion"/>
  </si>
  <si>
    <t>End</t>
    <phoneticPr fontId="3" type="noConversion"/>
  </si>
  <si>
    <t>Delete</t>
    <phoneticPr fontId="3" type="noConversion"/>
  </si>
  <si>
    <t>Page Down</t>
    <phoneticPr fontId="3" type="noConversion"/>
  </si>
  <si>
    <t>PageUp</t>
    <phoneticPr fontId="3" type="noConversion"/>
  </si>
  <si>
    <t>Home</t>
    <phoneticPr fontId="3" type="noConversion"/>
  </si>
  <si>
    <t>Insert</t>
    <phoneticPr fontId="3" type="noConversion"/>
  </si>
  <si>
    <t>Prt ScysRq</t>
    <phoneticPr fontId="3" type="noConversion"/>
  </si>
  <si>
    <t>ScrollLock</t>
    <phoneticPr fontId="3" type="noConversion"/>
  </si>
  <si>
    <t>Pause Break</t>
    <phoneticPr fontId="3" type="noConversion"/>
  </si>
  <si>
    <t>PrtScysRq</t>
    <phoneticPr fontId="3" type="noConversion"/>
  </si>
  <si>
    <t>PauseBreak</t>
    <phoneticPr fontId="3" type="noConversion"/>
  </si>
  <si>
    <t>Insert</t>
    <phoneticPr fontId="3" type="noConversion"/>
  </si>
  <si>
    <t>PageUp</t>
    <phoneticPr fontId="3" type="noConversion"/>
  </si>
  <si>
    <t>PageDown</t>
    <phoneticPr fontId="3" type="noConversion"/>
  </si>
  <si>
    <t>End</t>
    <phoneticPr fontId="3" type="noConversion"/>
  </si>
  <si>
    <t>Ctrl+D</t>
  </si>
  <si>
    <t>Enter</t>
    <phoneticPr fontId="3" type="noConversion"/>
  </si>
  <si>
    <t>+</t>
    <phoneticPr fontId="3" type="noConversion"/>
  </si>
  <si>
    <t>Ctrl+3</t>
  </si>
  <si>
    <t>Ctrl+A</t>
  </si>
  <si>
    <t>Ctrl+B</t>
  </si>
  <si>
    <t>Ctrl+C</t>
  </si>
  <si>
    <t>Ctrl+E</t>
  </si>
  <si>
    <t>Ctrl+F</t>
  </si>
  <si>
    <t>Ctrl+G</t>
  </si>
  <si>
    <t>Ctrl+H</t>
  </si>
  <si>
    <t>Ctrl+I</t>
  </si>
  <si>
    <t>Ctrl+K</t>
  </si>
  <si>
    <t>Ctrl+L</t>
  </si>
  <si>
    <t>Ctrl+N</t>
  </si>
  <si>
    <t>Ctrl+O</t>
  </si>
  <si>
    <t>Ctrl+P</t>
  </si>
  <si>
    <t>Ctrl+Q</t>
  </si>
  <si>
    <t>Ctrl+R</t>
  </si>
  <si>
    <t>Ctrl+S</t>
  </si>
  <si>
    <t>Ctrl+T</t>
  </si>
  <si>
    <t>Ctrl+U</t>
  </si>
  <si>
    <t>Ctrl+V</t>
  </si>
  <si>
    <t>Ctrl+W</t>
  </si>
  <si>
    <t>Ctrl+X</t>
  </si>
  <si>
    <t>Ctrl+Y</t>
  </si>
  <si>
    <t>Ctrl+Z</t>
  </si>
  <si>
    <t>End</t>
  </si>
  <si>
    <t>Ctrl+</t>
    <phoneticPr fontId="3" type="noConversion"/>
  </si>
  <si>
    <t>Shift+</t>
    <phoneticPr fontId="3" type="noConversion"/>
  </si>
  <si>
    <t>Alt+Shift+</t>
    <phoneticPr fontId="3" type="noConversion"/>
  </si>
  <si>
    <t>Alt+</t>
    <phoneticPr fontId="3" type="noConversion"/>
  </si>
  <si>
    <t>Shift+F5</t>
  </si>
  <si>
    <t>Ctrl+Shift+F</t>
  </si>
  <si>
    <t>Ctrl+Shift+O</t>
  </si>
  <si>
    <t>Ctrl+Shift+P</t>
  </si>
  <si>
    <t>Ctrl+Shift+U</t>
  </si>
  <si>
    <t>Shift+F2</t>
  </si>
  <si>
    <t>Ctrl+F2</t>
  </si>
  <si>
    <t>视图</t>
  </si>
  <si>
    <t>Ctrl+F4</t>
  </si>
  <si>
    <t>Ctrl+F5</t>
  </si>
  <si>
    <t>Shift+F6</t>
  </si>
  <si>
    <t>Shift+F9</t>
  </si>
  <si>
    <t>Ctrl+F10</t>
  </si>
  <si>
    <t>Ctrl+End</t>
  </si>
  <si>
    <t>Alt+Enter</t>
  </si>
  <si>
    <t>Shift+Enter</t>
  </si>
  <si>
    <t>Shift+Tab</t>
  </si>
  <si>
    <t>Ctrl+Shift+</t>
    <phoneticPr fontId="3" type="noConversion"/>
  </si>
  <si>
    <t>C/C++编辑器</t>
  </si>
  <si>
    <t>格式</t>
  </si>
  <si>
    <t>C/C++ 源</t>
  </si>
  <si>
    <t>Ctrl+Alt+S</t>
  </si>
  <si>
    <t>Sort Lines</t>
  </si>
  <si>
    <t>Ctrl+/</t>
  </si>
  <si>
    <t>注释/取消注释</t>
  </si>
  <si>
    <t>Ctrl+Shift+G</t>
  </si>
  <si>
    <t>引用</t>
  </si>
  <si>
    <t>Alt+Shift+M</t>
  </si>
  <si>
    <t>提取函数 - 重构</t>
  </si>
  <si>
    <t>重构 - C++</t>
  </si>
  <si>
    <t>Alt+Shift+右箭头</t>
  </si>
  <si>
    <t>Select Next C/C++ Element</t>
  </si>
  <si>
    <t>编辑</t>
  </si>
  <si>
    <t>Alt+Shift+左箭头</t>
  </si>
  <si>
    <t>Select Previous C/C++ Element</t>
  </si>
  <si>
    <t>Alt+Shift+向上</t>
  </si>
  <si>
    <t>Select Enclosing C/C++ Element</t>
  </si>
  <si>
    <t>Ctrl+#</t>
  </si>
  <si>
    <t>探索宏扩展</t>
  </si>
  <si>
    <t>声明</t>
  </si>
  <si>
    <t>Alt+Shift+向下</t>
  </si>
  <si>
    <t>Restore Last C/C++ Selection</t>
  </si>
  <si>
    <t>Ctrl+Shift+向上</t>
  </si>
  <si>
    <t>转至上一个成员</t>
  </si>
  <si>
    <t>Ctrl+Tab</t>
  </si>
  <si>
    <t>切换源文件/头文件</t>
  </si>
  <si>
    <t>Ctrl+Shift+T</t>
  </si>
  <si>
    <t>打开元素</t>
  </si>
  <si>
    <t>Alt+Shift+T</t>
  </si>
  <si>
    <t xml:space="preserve">Toggle Function - Refactoring </t>
  </si>
  <si>
    <t>打开声明</t>
  </si>
  <si>
    <t>Ctrl+Shift+H</t>
  </si>
  <si>
    <t>在层次结构中打开类型</t>
  </si>
  <si>
    <t>导航</t>
  </si>
  <si>
    <t>打开类型层次结构</t>
  </si>
  <si>
    <t>Alt+Shift+R</t>
  </si>
  <si>
    <t>重命名 － 重构</t>
  </si>
  <si>
    <t>缩进行</t>
  </si>
  <si>
    <t>Alt+Shift+S</t>
  </si>
  <si>
    <t>显示源码快速菜单</t>
  </si>
  <si>
    <t>Ctrl+Alt+H</t>
  </si>
  <si>
    <t>打开调用层次结构</t>
  </si>
  <si>
    <t>Ctrl+Shift+N</t>
  </si>
  <si>
    <t>添加包含</t>
  </si>
  <si>
    <t>显示轮廓</t>
  </si>
  <si>
    <t>Alt+Shift+Z</t>
  </si>
  <si>
    <t>包围方式快速菜单</t>
  </si>
  <si>
    <t>转至匹配的方括号</t>
  </si>
  <si>
    <t>Ctrl+Shift+/</t>
  </si>
  <si>
    <t>添加块注释</t>
  </si>
  <si>
    <t>Alt+Shift+O</t>
  </si>
  <si>
    <t>切换标记出现</t>
  </si>
  <si>
    <t>Ctrl+=</t>
  </si>
  <si>
    <t>Ctrl+Alt+I</t>
  </si>
  <si>
    <t>打开包含浏览器</t>
  </si>
  <si>
    <t>Alt+C</t>
  </si>
  <si>
    <t>提取常数 - 重构</t>
  </si>
  <si>
    <t>快速类型层次</t>
  </si>
  <si>
    <t>左移</t>
  </si>
  <si>
    <t>Alt+Shift+L</t>
  </si>
  <si>
    <t>提取本地变量 - 重构</t>
  </si>
  <si>
    <t>Ctrl+Shift+向下</t>
  </si>
  <si>
    <t>转至下一个成员</t>
  </si>
  <si>
    <t>Ctrl+Shift+\</t>
  </si>
  <si>
    <t>除去块注释</t>
  </si>
  <si>
    <t>Editing in Structured Text Editors</t>
  </si>
  <si>
    <t>选择外层元素</t>
  </si>
  <si>
    <t>Ctrl+Shift+&gt;</t>
  </si>
  <si>
    <t>匹配标签</t>
  </si>
  <si>
    <t>复原上一个选择</t>
  </si>
  <si>
    <t>Matching Bracket</t>
  </si>
  <si>
    <t>Previous Sibling</t>
  </si>
  <si>
    <t>选择上一个元素</t>
  </si>
  <si>
    <t>快速大纲</t>
  </si>
  <si>
    <t>Next Sibling</t>
  </si>
  <si>
    <t>Open Selection</t>
  </si>
  <si>
    <t>格式化活动元素</t>
  </si>
  <si>
    <t>Ctrl+Shift+A</t>
  </si>
  <si>
    <t>文件中的出现位置</t>
  </si>
  <si>
    <t>Ctrl+Shift+C</t>
  </si>
  <si>
    <t>切换注释</t>
  </si>
  <si>
    <t>选择下一个元素</t>
  </si>
  <si>
    <t>In Disassembly</t>
  </si>
  <si>
    <t>转至地址...</t>
  </si>
  <si>
    <t>运行／调试</t>
  </si>
  <si>
    <t>In Git Repositories View</t>
  </si>
  <si>
    <t>Paste Repository Path or URI</t>
  </si>
  <si>
    <t>Git</t>
  </si>
  <si>
    <t>Copy Path to Clipboard</t>
  </si>
  <si>
    <t>In Macro Expansion Hover</t>
  </si>
  <si>
    <t>Alt+左箭头</t>
  </si>
  <si>
    <t>返回</t>
  </si>
  <si>
    <t>Alt+右箭头</t>
  </si>
  <si>
    <t>前进</t>
  </si>
  <si>
    <t>Makefile 编辑器</t>
  </si>
  <si>
    <t>Makefile 源</t>
  </si>
  <si>
    <t>Ctrl+\</t>
  </si>
  <si>
    <t>取消注释</t>
  </si>
  <si>
    <t>注释</t>
  </si>
  <si>
    <t>编辑 Java 源码</t>
  </si>
  <si>
    <t>源</t>
  </si>
  <si>
    <t>快速层次结构</t>
  </si>
  <si>
    <t>Ctrl+Shift+M</t>
  </si>
  <si>
    <t>添加导入</t>
  </si>
  <si>
    <t>Ctrl+7</t>
  </si>
  <si>
    <t>Ctrl+2, F</t>
  </si>
  <si>
    <t>快速辅助 － 指定给字段</t>
  </si>
  <si>
    <t>Ctrl+F3</t>
  </si>
  <si>
    <t>打开结构</t>
  </si>
  <si>
    <t>Alt+Shift+B</t>
  </si>
  <si>
    <t>在 Breadcrumb 中显示</t>
  </si>
  <si>
    <t>Alt+Shift+U</t>
  </si>
  <si>
    <t>除去出现注释</t>
  </si>
  <si>
    <t>Ctrl+2, L</t>
  </si>
  <si>
    <t>快速辅助 － 指定给局部变量</t>
  </si>
  <si>
    <t>Ctrl+2, R</t>
  </si>
  <si>
    <t>快速辅助 － 在文件中重命名</t>
  </si>
  <si>
    <t>更正缩进</t>
  </si>
  <si>
    <t>编辑器 Breadcrumb 导航</t>
  </si>
  <si>
    <t>编辑属性文件</t>
  </si>
  <si>
    <t>编辑文本</t>
  </si>
  <si>
    <t>删除行</t>
  </si>
  <si>
    <t>文本编辑</t>
  </si>
  <si>
    <t>Ctrl+Numpad_Multiply</t>
  </si>
  <si>
    <t>全部展开</t>
  </si>
  <si>
    <t>Ctrl+Shift+插入</t>
  </si>
  <si>
    <t>切换插入方式</t>
  </si>
  <si>
    <t>显示标尺上下文菜单</t>
  </si>
  <si>
    <t>窗口</t>
  </si>
  <si>
    <t>Shift+End</t>
  </si>
  <si>
    <t>选择行末</t>
  </si>
  <si>
    <t>Ctrl+删除</t>
  </si>
  <si>
    <t>删除下一个词语</t>
  </si>
  <si>
    <t>Ctrl+J</t>
  </si>
  <si>
    <t>增量查找</t>
  </si>
  <si>
    <t>Ctrl+主页</t>
  </si>
  <si>
    <t>文本开头</t>
  </si>
  <si>
    <t>Ctrl+Numpad_Subtract</t>
  </si>
  <si>
    <t>折叠</t>
  </si>
  <si>
    <t>Ctrl+向下</t>
  </si>
  <si>
    <t>下滚行</t>
  </si>
  <si>
    <t>插入</t>
  </si>
  <si>
    <t>改写切换</t>
  </si>
  <si>
    <t>Ctrl+Shift+K</t>
  </si>
  <si>
    <t>查找上一个</t>
  </si>
  <si>
    <t>显示工具提示描述</t>
  </si>
  <si>
    <t>Ctrl+右箭头</t>
  </si>
  <si>
    <t>下一个词语</t>
  </si>
  <si>
    <t>Ctrl+Shift+左箭头</t>
  </si>
  <si>
    <t>选择上一个词语</t>
  </si>
  <si>
    <t>Ctrl+Shift+删除</t>
  </si>
  <si>
    <t>删除至行末</t>
  </si>
  <si>
    <t>查找下一个</t>
  </si>
  <si>
    <t>Ctrl+Shift+Q</t>
  </si>
  <si>
    <t>“快速差别”开关</t>
  </si>
  <si>
    <t>Alt+向下</t>
  </si>
  <si>
    <t>将行下移</t>
  </si>
  <si>
    <t>转至行</t>
  </si>
  <si>
    <t>Ctrl+Shift+Enter</t>
  </si>
  <si>
    <t>在当前行上面插入行</t>
  </si>
  <si>
    <t>Ctrl+Shift+J</t>
  </si>
  <si>
    <t>增量逆向查找</t>
  </si>
  <si>
    <t>Ctrl+左箭头</t>
  </si>
  <si>
    <t>上一个词语</t>
  </si>
  <si>
    <t>行末</t>
  </si>
  <si>
    <t>主页</t>
  </si>
  <si>
    <t>行首</t>
  </si>
  <si>
    <t>Ctrl+Alt+/</t>
  </si>
  <si>
    <t>文字补全</t>
  </si>
  <si>
    <t>Ctrl+Backspace</t>
  </si>
  <si>
    <t>删除上一个词语</t>
  </si>
  <si>
    <t>Ctrl+向上</t>
  </si>
  <si>
    <t>上滚行</t>
  </si>
  <si>
    <t>Ctrl+Shift+X</t>
  </si>
  <si>
    <t>更改为大写</t>
  </si>
  <si>
    <t>Alt+Shift+A</t>
  </si>
  <si>
    <t>打开块选择</t>
  </si>
  <si>
    <t>Ctrl+Shift+Numpad_Multiply</t>
  </si>
  <si>
    <t>复位结构</t>
  </si>
  <si>
    <t>Ctrl+Numpad_Divide</t>
  </si>
  <si>
    <t>切换折叠</t>
  </si>
  <si>
    <t>Shift+主页</t>
  </si>
  <si>
    <t>选择行首</t>
  </si>
  <si>
    <t>Ctrl+Numpad_Add</t>
  </si>
  <si>
    <t>展开</t>
  </si>
  <si>
    <t>Ctrl+Alt+向下</t>
  </si>
  <si>
    <t>复制行</t>
  </si>
  <si>
    <t>Ctrl+Shift+Y</t>
  </si>
  <si>
    <t>更改为小写</t>
  </si>
  <si>
    <t>文本末尾</t>
  </si>
  <si>
    <t>Alt+向上</t>
  </si>
  <si>
    <t>将行上移</t>
  </si>
  <si>
    <t>Ctrl+Alt+向上</t>
  </si>
  <si>
    <t>重复行</t>
  </si>
  <si>
    <t>Ctrl+Shift+Numpad_Divide</t>
  </si>
  <si>
    <t>全部折叠</t>
  </si>
  <si>
    <t>在当前行下面插入行</t>
  </si>
  <si>
    <t>Ctrl+Shift+右箭头</t>
  </si>
  <si>
    <t>选择下一个词语</t>
  </si>
  <si>
    <t>Ctrl+Alt+J</t>
  </si>
  <si>
    <t>连接行</t>
  </si>
  <si>
    <t>调试C/C++</t>
  </si>
  <si>
    <t>Shift+F8</t>
  </si>
  <si>
    <t>Reverse Resume</t>
  </si>
  <si>
    <t>Reverse Debugging Commands</t>
  </si>
  <si>
    <t>Reverse Step Over</t>
  </si>
  <si>
    <t>Shift+F7</t>
  </si>
  <si>
    <t>Uncall</t>
  </si>
  <si>
    <t>Reverse Step Into</t>
  </si>
  <si>
    <t>调试中</t>
  </si>
  <si>
    <t>单步跳入</t>
  </si>
  <si>
    <t>继续</t>
  </si>
  <si>
    <t>单步返回</t>
  </si>
  <si>
    <t>单步执行选择</t>
  </si>
  <si>
    <t>单步跳过</t>
  </si>
  <si>
    <t>运行至行</t>
  </si>
  <si>
    <t>终止</t>
  </si>
  <si>
    <t>在 C/C++ 视图</t>
  </si>
  <si>
    <t>在 I/O 控制台中</t>
  </si>
  <si>
    <t>EOF</t>
  </si>
  <si>
    <t>在Git Reflog视图中</t>
  </si>
  <si>
    <t>复制</t>
  </si>
  <si>
    <t>取消分类</t>
  </si>
  <si>
    <t>在呈示表内存时</t>
  </si>
  <si>
    <t>转至地址</t>
  </si>
  <si>
    <t>Ctrl+Shift+.</t>
  </si>
  <si>
    <t>内存的下一页</t>
  </si>
  <si>
    <t>Ctrl+Shift+,</t>
  </si>
  <si>
    <t>内存的上一页</t>
  </si>
  <si>
    <t>在窗口中</t>
  </si>
  <si>
    <t>Alt+Shift+X, J</t>
  </si>
  <si>
    <t>运行 Java 应用程序</t>
  </si>
  <si>
    <t>Alt+Shift+V</t>
  </si>
  <si>
    <t>移动 － 重构</t>
  </si>
  <si>
    <t>重构 － Java</t>
  </si>
  <si>
    <t>Alt+Shift+Q, Y</t>
  </si>
  <si>
    <t>显示视图 (同步)</t>
  </si>
  <si>
    <t>Ctrl+Alt+G</t>
  </si>
  <si>
    <t>在工作空间中查找文本</t>
  </si>
  <si>
    <t>搜索</t>
  </si>
  <si>
    <t>激活编辑器</t>
  </si>
  <si>
    <t>Alt+Shift+A, S</t>
  </si>
  <si>
    <t>Extract Android String</t>
  </si>
  <si>
    <t>Android Refactorings</t>
  </si>
  <si>
    <t>Ctrl+Shift+S</t>
  </si>
  <si>
    <t>保存全部</t>
  </si>
  <si>
    <t>文件</t>
  </si>
  <si>
    <t>全部构建</t>
  </si>
  <si>
    <t>项目</t>
  </si>
  <si>
    <t>使用单步执行过滤器</t>
  </si>
  <si>
    <t>Alt+Shift+D, T</t>
  </si>
  <si>
    <t>调试 JUnit 测试</t>
  </si>
  <si>
    <t>Ctrl+.</t>
  </si>
  <si>
    <t>下一步</t>
  </si>
  <si>
    <t>保存</t>
  </si>
  <si>
    <t>Alt+Shift+Q, Q</t>
  </si>
  <si>
    <t>显示视图</t>
  </si>
  <si>
    <t>Ctrl+Shift+W</t>
  </si>
  <si>
    <t>全部关闭</t>
  </si>
  <si>
    <t>Alt+Shift+Q, B</t>
  </si>
  <si>
    <t>显示视图 (断点)</t>
  </si>
  <si>
    <t>刷新</t>
  </si>
  <si>
    <t>工作空间中的声明</t>
  </si>
  <si>
    <t>Alt+Shift+Q, J</t>
  </si>
  <si>
    <t>显示视图 (Javadoc)</t>
  </si>
  <si>
    <t>Alt+Shift+Q, T</t>
  </si>
  <si>
    <t>显示视图 ()</t>
  </si>
  <si>
    <t>Ctrl+Shift+F7</t>
  </si>
  <si>
    <t>上一个视图</t>
  </si>
  <si>
    <t>Alt+Shift+I</t>
  </si>
  <si>
    <t>内联</t>
  </si>
  <si>
    <t>Alt+Shift+Q, D</t>
  </si>
  <si>
    <t>显示视图 (声明)</t>
  </si>
  <si>
    <t>Alt+Shift+Q, S</t>
  </si>
  <si>
    <t>显示视图 (搜索)</t>
  </si>
  <si>
    <t>上一个编辑位置</t>
  </si>
  <si>
    <t>后退历史记录</t>
  </si>
  <si>
    <t>打开“搜索”对话框</t>
  </si>
  <si>
    <t>Alt+Shift+D, A</t>
  </si>
  <si>
    <t>调试 Java Applet</t>
  </si>
  <si>
    <t>Ctrl+F11</t>
  </si>
  <si>
    <t>运行</t>
  </si>
  <si>
    <t>抽取方法</t>
  </si>
  <si>
    <t>删除</t>
  </si>
  <si>
    <t>Alt+Shift+D, J</t>
  </si>
  <si>
    <t>调试 Java 应用程序</t>
  </si>
  <si>
    <t>Alt+Shift+X, T</t>
  </si>
  <si>
    <t>运行 JUnit 测试</t>
  </si>
  <si>
    <t>打开类型</t>
  </si>
  <si>
    <t>所有实例</t>
  </si>
  <si>
    <t>Alt+Shift+F</t>
  </si>
  <si>
    <t>强制返回</t>
  </si>
  <si>
    <t>Alt+Shift+Q, V</t>
  </si>
  <si>
    <t>显示视图 (变量)</t>
  </si>
  <si>
    <t>关闭</t>
  </si>
  <si>
    <t>Ctrl+,</t>
  </si>
  <si>
    <t>上一步</t>
  </si>
  <si>
    <t>快速切换编辑器</t>
  </si>
  <si>
    <t>Alt+F7</t>
  </si>
  <si>
    <t>下一页</t>
  </si>
  <si>
    <t>Alt+Shift+J</t>
  </si>
  <si>
    <t>添加 Javadoc 注释</t>
  </si>
  <si>
    <t>查找并替换</t>
  </si>
  <si>
    <t>Ctrl+Shift+R</t>
  </si>
  <si>
    <t>打开资源</t>
  </si>
  <si>
    <t>Alt+Shift+Q, C</t>
  </si>
  <si>
    <t>显示视图 (控制台)</t>
  </si>
  <si>
    <t>Alt+Shift+F7</t>
  </si>
  <si>
    <t>前一页</t>
  </si>
  <si>
    <t>Alt+Shift+Q, X</t>
  </si>
  <si>
    <t>显示视图 (问题)</t>
  </si>
  <si>
    <t>调试</t>
  </si>
  <si>
    <t>显示重构快速菜单</t>
  </si>
  <si>
    <t>Alt+Shift+?</t>
  </si>
  <si>
    <t>上下文信息</t>
  </si>
  <si>
    <t>Ctrl+F8</t>
  </si>
  <si>
    <t>下一个透视图</t>
  </si>
  <si>
    <t>组织导入</t>
  </si>
  <si>
    <t>Alt+Shift+N</t>
  </si>
  <si>
    <t>“新建”菜单</t>
  </si>
  <si>
    <t>显示“文件中的出现位置”快速菜单</t>
  </si>
  <si>
    <t>Ctrl+Shift+F8</t>
  </si>
  <si>
    <t>上一个透视图</t>
  </si>
  <si>
    <t>Ctrl+Shift+E</t>
  </si>
  <si>
    <t>切换至编辑器</t>
  </si>
  <si>
    <t>Ctrl+Shift+B</t>
  </si>
  <si>
    <t>切换断点</t>
  </si>
  <si>
    <t>Alt+Shift+Q, P</t>
  </si>
  <si>
    <t>显示视图 (包资源管理器)</t>
  </si>
  <si>
    <t>新建</t>
  </si>
  <si>
    <t>Ctrl+F6</t>
  </si>
  <si>
    <t>下一个编辑器</t>
  </si>
  <si>
    <t>Commit...</t>
  </si>
  <si>
    <t>重命名</t>
  </si>
  <si>
    <t>Ctrl+Shift+F6</t>
  </si>
  <si>
    <t>上一个编辑器</t>
  </si>
  <si>
    <t>Alt+Shift+W</t>
  </si>
  <si>
    <t>显示位置...</t>
  </si>
  <si>
    <t>前移历史记录</t>
  </si>
  <si>
    <t>快速访问</t>
  </si>
  <si>
    <t>Alt+Shift+Q, H</t>
  </si>
  <si>
    <t>显示视图 (备忘录)</t>
  </si>
  <si>
    <t>打印</t>
  </si>
  <si>
    <t>Rebuild Last Target</t>
  </si>
  <si>
    <t>抽取局部变量</t>
  </si>
  <si>
    <t>属性</t>
  </si>
  <si>
    <t>工作空间中的引用</t>
  </si>
  <si>
    <t>Ctrl+M</t>
  </si>
  <si>
    <t>将活动视图或编辑器最大化</t>
  </si>
  <si>
    <t>Ctrl+Shift+F4</t>
  </si>
  <si>
    <t>执行</t>
  </si>
  <si>
    <t>Ctrl+F7</t>
  </si>
  <si>
    <t>下一个视图</t>
  </si>
  <si>
    <t>Alt+Shift+Q, O</t>
  </si>
  <si>
    <t>显示视图 (大纲)</t>
  </si>
  <si>
    <t>Alt+Shift+X, A</t>
  </si>
  <si>
    <t>运行 Java Applet</t>
  </si>
  <si>
    <t>Alt+Shift+A, D</t>
  </si>
  <si>
    <t>Debug Android Application</t>
  </si>
  <si>
    <t>Make 目标构建</t>
  </si>
  <si>
    <t>Alt+-</t>
  </si>
  <si>
    <t>显示系统菜单</t>
  </si>
  <si>
    <t>Alt+Shift+C</t>
  </si>
  <si>
    <t>更改方法特征符</t>
  </si>
  <si>
    <t>Alt+?</t>
  </si>
  <si>
    <t>Alt+Shift+Q, Z</t>
  </si>
  <si>
    <t>显示视图 (历史记录)</t>
  </si>
  <si>
    <t>Alt+Shift+A, R</t>
  </si>
  <si>
    <t>Run Android Application</t>
  </si>
  <si>
    <t>打开附加的Javadoc</t>
  </si>
  <si>
    <t>在断点视图中</t>
  </si>
  <si>
    <t>Java 断点属性</t>
  </si>
  <si>
    <t>在对话框和窗口中</t>
  </si>
  <si>
    <t>Ctrl+1</t>
  </si>
  <si>
    <t>快速修正</t>
  </si>
  <si>
    <t>Shift+删除</t>
  </si>
  <si>
    <t>剪切</t>
  </si>
  <si>
    <t>Alt+/</t>
  </si>
  <si>
    <t>内容辅助</t>
  </si>
  <si>
    <t>Ctrl+Shift+D</t>
  </si>
  <si>
    <t>显示</t>
  </si>
  <si>
    <t>Alt+PageDown</t>
  </si>
  <si>
    <t>下一个子标签</t>
  </si>
  <si>
    <t>Ctrl+插入</t>
  </si>
  <si>
    <t>撤销</t>
  </si>
  <si>
    <t>Ctrl+Shift+L</t>
  </si>
  <si>
    <t>显示键辅助</t>
  </si>
  <si>
    <t>显示视图菜单</t>
  </si>
  <si>
    <t>粘贴</t>
  </si>
  <si>
    <t>Shift+插入</t>
  </si>
  <si>
    <t>全部选中</t>
  </si>
  <si>
    <t>Ctrl+Shift+I</t>
  </si>
  <si>
    <t>检查</t>
  </si>
  <si>
    <t>Alt+PageUp</t>
  </si>
  <si>
    <t>前一子标签</t>
  </si>
  <si>
    <t>Alt+Shift+F3</t>
  </si>
  <si>
    <t>显示贡献插件</t>
  </si>
  <si>
    <t>重做</t>
  </si>
  <si>
    <t>在内存视图中</t>
  </si>
  <si>
    <t>Ctrl+Alt+N</t>
  </si>
  <si>
    <t>下一个内存监视器</t>
  </si>
  <si>
    <t>切换内存监视器窗格</t>
  </si>
  <si>
    <t>Ctrl+Alt+M</t>
  </si>
  <si>
    <t>添加内存块</t>
  </si>
  <si>
    <t>新建呈示</t>
  </si>
  <si>
    <t>关闭呈示</t>
  </si>
  <si>
    <t>Go to Program Counter</t>
  </si>
  <si>
    <t/>
  </si>
  <si>
    <t>Ctrl+Alt+</t>
    <phoneticPr fontId="3" type="noConversion"/>
  </si>
  <si>
    <t>Ctrl+Alt+Shift+</t>
    <phoneticPr fontId="3" type="noConversion"/>
  </si>
  <si>
    <t>主页</t>
    <phoneticPr fontId="3" type="noConversion"/>
  </si>
  <si>
    <t>分类</t>
    <phoneticPr fontId="3" type="noConversion"/>
  </si>
  <si>
    <t>功能</t>
    <phoneticPr fontId="3" type="noConversion"/>
  </si>
  <si>
    <t>按键</t>
    <phoneticPr fontId="3" type="noConversion"/>
  </si>
  <si>
    <t>位置</t>
    <phoneticPr fontId="3" type="noConversion"/>
  </si>
  <si>
    <t>热度</t>
    <phoneticPr fontId="3" type="noConversion"/>
  </si>
  <si>
    <t>F</t>
    <phoneticPr fontId="3" type="noConversion"/>
  </si>
  <si>
    <t>J</t>
    <phoneticPr fontId="3" type="noConversion"/>
  </si>
  <si>
    <t xml:space="preserve">      </t>
    <phoneticPr fontId="3" type="noConversion"/>
  </si>
  <si>
    <t xml:space="preserve">                                                                  </t>
    <phoneticPr fontId="3" type="noConversion"/>
  </si>
  <si>
    <t xml:space="preserve">                                                      </t>
    <phoneticPr fontId="3" type="noConversion"/>
  </si>
  <si>
    <t xml:space="preserve">                     </t>
    <phoneticPr fontId="3" type="noConversion"/>
  </si>
  <si>
    <t>Ctrl+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</si>
</sst>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theme="1" tint="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/>
    <xf numFmtId="0" fontId="5" fillId="3" borderId="1" xfId="0" applyFont="1" applyFill="1" applyBorder="1" applyAlignment="1">
      <alignment horizontal="left" vertical="top" wrapText="1" shrinkToFit="1"/>
    </xf>
    <xf numFmtId="0" fontId="5" fillId="3" borderId="11" xfId="0" applyFont="1" applyFill="1" applyBorder="1" applyAlignment="1">
      <alignment horizontal="left" vertical="top" wrapText="1" shrinkToFit="1"/>
    </xf>
    <xf numFmtId="0" fontId="5" fillId="3" borderId="0" xfId="0" applyFont="1" applyFill="1" applyBorder="1" applyAlignment="1">
      <alignment horizontal="left" vertical="top" wrapText="1" shrinkToFit="1"/>
    </xf>
    <xf numFmtId="0" fontId="5" fillId="3" borderId="1" xfId="0" applyNumberFormat="1" applyFont="1" applyFill="1" applyBorder="1" applyAlignment="1">
      <alignment horizontal="left" vertical="top" wrapText="1" shrinkToFit="1"/>
    </xf>
    <xf numFmtId="0" fontId="5" fillId="3" borderId="8" xfId="0" applyFont="1" applyFill="1" applyBorder="1" applyAlignment="1">
      <alignment horizontal="left" vertical="top" wrapText="1" shrinkToFit="1"/>
    </xf>
    <xf numFmtId="0" fontId="5" fillId="3" borderId="7" xfId="0" applyFont="1" applyFill="1" applyBorder="1" applyAlignment="1">
      <alignment horizontal="left" vertical="top" wrapText="1" shrinkToFit="1"/>
    </xf>
    <xf numFmtId="0" fontId="5" fillId="3" borderId="3" xfId="0" applyFont="1" applyFill="1" applyBorder="1" applyAlignment="1">
      <alignment horizontal="left" vertical="top" wrapText="1" shrinkToFit="1"/>
    </xf>
    <xf numFmtId="0" fontId="5" fillId="2" borderId="1" xfId="0" applyFont="1" applyFill="1" applyBorder="1" applyAlignment="1">
      <alignment horizontal="left" vertical="top" wrapText="1" shrinkToFit="1"/>
    </xf>
    <xf numFmtId="0" fontId="5" fillId="4" borderId="1" xfId="0" applyFont="1" applyFill="1" applyBorder="1" applyAlignment="1">
      <alignment horizontal="left" vertical="top" wrapText="1" shrinkToFit="1"/>
    </xf>
    <xf numFmtId="0" fontId="5" fillId="3" borderId="0" xfId="0" applyFont="1" applyFill="1" applyBorder="1" applyAlignment="1">
      <alignment horizontal="left" vertical="center" wrapText="1" shrinkToFit="1"/>
    </xf>
    <xf numFmtId="0" fontId="4" fillId="3" borderId="2" xfId="0" applyFont="1" applyFill="1" applyBorder="1" applyAlignment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 wrapText="1" shrinkToFit="1"/>
    </xf>
    <xf numFmtId="0" fontId="5" fillId="3" borderId="8" xfId="0" applyFont="1" applyFill="1" applyBorder="1" applyAlignment="1">
      <alignment horizontal="left" vertical="center" wrapText="1" shrinkToFit="1"/>
    </xf>
    <xf numFmtId="0" fontId="5" fillId="2" borderId="1" xfId="0" applyFont="1" applyFill="1" applyBorder="1" applyAlignment="1">
      <alignment horizontal="left" vertical="center" wrapText="1" shrinkToFit="1"/>
    </xf>
    <xf numFmtId="0" fontId="5" fillId="3" borderId="1" xfId="0" applyNumberFormat="1" applyFont="1" applyFill="1" applyBorder="1" applyAlignment="1">
      <alignment horizontal="left" vertical="center" wrapText="1" shrinkToFit="1"/>
    </xf>
    <xf numFmtId="0" fontId="5" fillId="4" borderId="1" xfId="0" applyFont="1" applyFill="1" applyBorder="1" applyAlignment="1">
      <alignment horizontal="left" vertical="center" wrapText="1" shrinkToFit="1"/>
    </xf>
    <xf numFmtId="0" fontId="5" fillId="3" borderId="11" xfId="0" applyFont="1" applyFill="1" applyBorder="1" applyAlignment="1">
      <alignment horizontal="left" vertical="center" wrapText="1" shrinkToFit="1"/>
    </xf>
    <xf numFmtId="0" fontId="5" fillId="3" borderId="7" xfId="0" applyFont="1" applyFill="1" applyBorder="1" applyAlignment="1">
      <alignment horizontal="left" vertical="center" wrapText="1" shrinkToFit="1"/>
    </xf>
    <xf numFmtId="0" fontId="5" fillId="3" borderId="3" xfId="0" applyFont="1" applyFill="1" applyBorder="1" applyAlignment="1">
      <alignment horizontal="left" vertical="center" wrapText="1" shrinkToFit="1"/>
    </xf>
    <xf numFmtId="0" fontId="5" fillId="3" borderId="2" xfId="0" applyFont="1" applyFill="1" applyBorder="1" applyAlignment="1">
      <alignment horizontal="left" vertical="center" wrapText="1" shrinkToFit="1"/>
    </xf>
    <xf numFmtId="0" fontId="5" fillId="3" borderId="5" xfId="0" applyFont="1" applyFill="1" applyBorder="1" applyAlignment="1">
      <alignment horizontal="left" vertical="top" shrinkToFit="1"/>
    </xf>
    <xf numFmtId="0" fontId="5" fillId="3" borderId="0" xfId="0" applyFont="1" applyFill="1" applyBorder="1" applyAlignment="1">
      <alignment horizontal="left" vertical="center" shrinkToFit="1"/>
    </xf>
    <xf numFmtId="0" fontId="5" fillId="3" borderId="5" xfId="0" applyFont="1" applyFill="1" applyBorder="1" applyAlignment="1">
      <alignment horizontal="left" vertical="center" shrinkToFit="1"/>
    </xf>
    <xf numFmtId="0" fontId="4" fillId="3" borderId="2" xfId="0" applyFont="1" applyFill="1" applyBorder="1" applyAlignment="1">
      <alignment horizontal="left" vertical="center" shrinkToFit="1"/>
    </xf>
    <xf numFmtId="0" fontId="5" fillId="3" borderId="6" xfId="0" applyFont="1" applyFill="1" applyBorder="1" applyAlignment="1">
      <alignment horizontal="left" vertical="center" shrinkToFit="1"/>
    </xf>
    <xf numFmtId="0" fontId="5" fillId="2" borderId="5" xfId="0" applyFont="1" applyFill="1" applyBorder="1" applyAlignment="1">
      <alignment horizontal="left" vertical="center" shrinkToFit="1"/>
    </xf>
    <xf numFmtId="0" fontId="5" fillId="3" borderId="5" xfId="0" applyNumberFormat="1" applyFont="1" applyFill="1" applyBorder="1" applyAlignment="1">
      <alignment horizontal="left" vertical="center" shrinkToFit="1"/>
    </xf>
    <xf numFmtId="0" fontId="5" fillId="4" borderId="5" xfId="0" applyFont="1" applyFill="1" applyBorder="1" applyAlignment="1">
      <alignment horizontal="left" vertical="center" shrinkToFit="1"/>
    </xf>
    <xf numFmtId="0" fontId="5" fillId="3" borderId="4" xfId="0" applyFont="1" applyFill="1" applyBorder="1" applyAlignment="1">
      <alignment horizontal="left" vertical="center" shrinkToFit="1"/>
    </xf>
    <xf numFmtId="0" fontId="5" fillId="3" borderId="11" xfId="0" applyFont="1" applyFill="1" applyBorder="1" applyAlignment="1">
      <alignment horizontal="left" vertical="center" shrinkToFit="1"/>
    </xf>
    <xf numFmtId="0" fontId="5" fillId="3" borderId="9" xfId="0" applyFont="1" applyFill="1" applyBorder="1" applyAlignment="1">
      <alignment horizontal="left" vertical="center" shrinkToFit="1"/>
    </xf>
    <xf numFmtId="0" fontId="5" fillId="3" borderId="12" xfId="0" applyFont="1" applyFill="1" applyBorder="1" applyAlignment="1">
      <alignment horizontal="left" vertical="center" shrinkToFit="1"/>
    </xf>
    <xf numFmtId="0" fontId="5" fillId="3" borderId="10" xfId="0" applyFont="1" applyFill="1" applyBorder="1" applyAlignment="1">
      <alignment horizontal="left" vertical="center" shrinkToFit="1"/>
    </xf>
    <xf numFmtId="0" fontId="4" fillId="3" borderId="13" xfId="0" applyFont="1" applyFill="1" applyBorder="1" applyAlignment="1">
      <alignment horizontal="left" vertical="center" shrinkToFit="1"/>
    </xf>
    <xf numFmtId="0" fontId="4" fillId="3" borderId="13" xfId="0" applyFont="1" applyFill="1" applyBorder="1" applyAlignment="1">
      <alignment horizontal="left" vertical="center" wrapText="1" shrinkToFit="1"/>
    </xf>
    <xf numFmtId="0" fontId="1" fillId="0" borderId="0" xfId="2">
      <alignment vertical="center"/>
    </xf>
    <xf numFmtId="0" fontId="4" fillId="3" borderId="0" xfId="0" applyFont="1" applyFill="1" applyBorder="1" applyAlignment="1">
      <alignment horizontal="left" vertical="center" shrinkToFit="1"/>
    </xf>
    <xf numFmtId="0" fontId="1" fillId="0" borderId="0" xfId="2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9"/>
  <sheetViews>
    <sheetView zoomScale="80" zoomScaleNormal="80" zoomScalePageLayoutView="71" workbookViewId="0"/>
  </sheetViews>
  <sheetFormatPr defaultColWidth="9.375" defaultRowHeight="42.6" customHeight="1" thickTop="1" thickBottom="1" x14ac:dyDescent="0.2"/>
  <cols>
    <col min="1" max="21" width="9.375" style="20"/>
    <col min="22" max="16384" width="9.375" style="11"/>
  </cols>
  <sheetData>
    <row r="1" spans="1:22" s="24" customFormat="1" ht="14.1" customHeight="1" thickTop="1" thickBot="1" x14ac:dyDescent="0.2">
      <c r="A1" s="22" t="s">
        <v>557</v>
      </c>
      <c r="B1" s="37"/>
      <c r="C1" s="22" t="s">
        <v>111</v>
      </c>
      <c r="D1" s="22" t="s">
        <v>112</v>
      </c>
      <c r="E1" s="22" t="s">
        <v>114</v>
      </c>
      <c r="F1" s="22" t="s">
        <v>132</v>
      </c>
      <c r="G1" s="22" t="s">
        <v>543</v>
      </c>
      <c r="H1" s="22" t="s">
        <v>113</v>
      </c>
      <c r="I1" s="22" t="s">
        <v>544</v>
      </c>
      <c r="J1" s="22"/>
      <c r="K1" s="22"/>
      <c r="L1" s="22"/>
      <c r="M1" s="33"/>
      <c r="N1" s="23" t="str">
        <f>IF(N15="","",$A$1&amp;N$15)</f>
        <v>Ctrl+PrtScysRq</v>
      </c>
      <c r="O1" s="23" t="str">
        <f t="shared" ref="O1:U1" si="0">IF(O15="","",$A$1&amp;O$15)</f>
        <v>Ctrl+PauseBreak</v>
      </c>
      <c r="P1" s="23" t="str">
        <f t="shared" si="0"/>
        <v>Ctrl+Insert</v>
      </c>
      <c r="Q1" s="23" t="str">
        <f t="shared" si="0"/>
        <v>Ctrl+Delete</v>
      </c>
      <c r="R1" s="23" t="str">
        <f t="shared" si="0"/>
        <v>Ctrl+Home</v>
      </c>
      <c r="S1" s="23" t="str">
        <f t="shared" si="0"/>
        <v>Ctrl+PageUp</v>
      </c>
      <c r="T1" s="23" t="str">
        <f t="shared" si="0"/>
        <v>Ctrl+PageDown</v>
      </c>
      <c r="U1" s="23" t="str">
        <f t="shared" si="0"/>
        <v>Ctrl+End</v>
      </c>
      <c r="V1" s="24">
        <v>1</v>
      </c>
    </row>
    <row r="2" spans="1:22" ht="42.6" customHeight="1" thickTop="1" thickBot="1" x14ac:dyDescent="0.2">
      <c r="A2" s="3" t="str">
        <f t="shared" ref="A2:L2" ca="1" si="1">IF(ISERROR(MATCH(A1,按键,0)),"",OFFSET(功能,MATCH(A1,按键,0)-1,,1))</f>
        <v/>
      </c>
      <c r="B2" s="3" t="str">
        <f t="shared" ca="1" si="1"/>
        <v/>
      </c>
      <c r="C2" s="3" t="str">
        <f t="shared" ca="1" si="1"/>
        <v/>
      </c>
      <c r="D2" s="3" t="str">
        <f t="shared" ca="1" si="1"/>
        <v/>
      </c>
      <c r="E2" s="3" t="str">
        <f t="shared" ca="1" si="1"/>
        <v/>
      </c>
      <c r="F2" s="3" t="str">
        <f t="shared" ca="1" si="1"/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/>
      <c r="N2" s="1" t="str">
        <f t="shared" ref="N2:T2" ca="1" si="2">IF(ISERROR(MATCH(N1,按键,0)),"",OFFSET(功能,MATCH(N1,按键,0)-1,,1))</f>
        <v/>
      </c>
      <c r="O2" s="1" t="str">
        <f t="shared" ca="1" si="2"/>
        <v/>
      </c>
      <c r="P2" s="1" t="str">
        <f t="shared" ca="1" si="2"/>
        <v/>
      </c>
      <c r="Q2" s="1" t="str">
        <f t="shared" ca="1" si="2"/>
        <v/>
      </c>
      <c r="R2" s="1" t="str">
        <f t="shared" ca="1" si="2"/>
        <v/>
      </c>
      <c r="S2" s="1" t="str">
        <f t="shared" ca="1" si="2"/>
        <v/>
      </c>
      <c r="T2" s="1" t="str">
        <f t="shared" ca="1" si="2"/>
        <v/>
      </c>
      <c r="U2" s="1"/>
      <c r="V2" s="11">
        <v>2</v>
      </c>
    </row>
    <row r="3" spans="1:22" s="24" customFormat="1" ht="14.1" customHeight="1" thickTop="1" thickBot="1" x14ac:dyDescent="0.2">
      <c r="A3" s="25" t="str">
        <f>IF(A17="","",$A$1&amp;A$17)</f>
        <v>Ctrl+Esc</v>
      </c>
      <c r="B3" s="26" t="str">
        <f t="shared" ref="B3:U3" si="3">IF(B17="","",$A$1&amp;B$17)</f>
        <v/>
      </c>
      <c r="C3" s="23" t="str">
        <f t="shared" si="3"/>
        <v>Ctrl+F1</v>
      </c>
      <c r="D3" s="23" t="str">
        <f t="shared" si="3"/>
        <v>Ctrl+F2</v>
      </c>
      <c r="E3" s="23" t="str">
        <f t="shared" si="3"/>
        <v>Ctrl+F3</v>
      </c>
      <c r="F3" s="23" t="str">
        <f t="shared" si="3"/>
        <v>Ctrl+F4</v>
      </c>
      <c r="G3" s="23" t="str">
        <f t="shared" si="3"/>
        <v>Ctrl+F5</v>
      </c>
      <c r="H3" s="23" t="str">
        <f t="shared" si="3"/>
        <v>Ctrl+F6</v>
      </c>
      <c r="I3" s="23" t="str">
        <f t="shared" si="3"/>
        <v>Ctrl+F7</v>
      </c>
      <c r="J3" s="23" t="str">
        <f t="shared" si="3"/>
        <v>Ctrl+F8</v>
      </c>
      <c r="K3" s="23" t="str">
        <f t="shared" si="3"/>
        <v>Ctrl+F9</v>
      </c>
      <c r="L3" s="23" t="str">
        <f t="shared" si="3"/>
        <v>Ctrl+F10</v>
      </c>
      <c r="M3" s="23" t="str">
        <f t="shared" si="3"/>
        <v>Ctrl+F11</v>
      </c>
      <c r="N3" s="23" t="str">
        <f t="shared" si="3"/>
        <v>Ctrl+F12</v>
      </c>
      <c r="O3" s="23" t="str">
        <f t="shared" si="3"/>
        <v>Ctrl+Prt ScysRq</v>
      </c>
      <c r="P3" s="23" t="str">
        <f t="shared" si="3"/>
        <v>Ctrl+ScrollLock</v>
      </c>
      <c r="Q3" s="23" t="str">
        <f t="shared" si="3"/>
        <v>Ctrl+Pause Break</v>
      </c>
      <c r="R3" s="23" t="str">
        <f t="shared" si="3"/>
        <v/>
      </c>
      <c r="S3" s="23" t="str">
        <f t="shared" si="3"/>
        <v/>
      </c>
      <c r="T3" s="23" t="str">
        <f t="shared" si="3"/>
        <v/>
      </c>
      <c r="U3" s="22" t="str">
        <f t="shared" si="3"/>
        <v/>
      </c>
      <c r="V3" s="24">
        <v>1</v>
      </c>
    </row>
    <row r="4" spans="1:22" ht="42.6" customHeight="1" thickTop="1" thickBot="1" x14ac:dyDescent="0.2">
      <c r="A4" s="5" t="str">
        <f t="shared" ref="A4:T4" ca="1" si="4">IF(ISERROR(MATCH(A3,按键,0)),"",OFFSET(功能,MATCH(A3,按键,0)-1,,1))</f>
        <v/>
      </c>
      <c r="B4" s="8" t="str">
        <f t="shared" ca="1" si="4"/>
        <v/>
      </c>
      <c r="C4" s="1" t="str">
        <f t="shared" ca="1" si="4"/>
        <v/>
      </c>
      <c r="D4" s="1" t="str">
        <f t="shared" ca="1" si="4"/>
        <v>终止</v>
      </c>
      <c r="E4" s="1" t="str">
        <f t="shared" ca="1" si="4"/>
        <v>打开结构</v>
      </c>
      <c r="F4" s="1" t="str">
        <f t="shared" ca="1" si="4"/>
        <v>关闭</v>
      </c>
      <c r="G4" s="1" t="str">
        <f t="shared" ca="1" si="4"/>
        <v>单步执行选择</v>
      </c>
      <c r="H4" s="1" t="str">
        <f t="shared" ca="1" si="4"/>
        <v>下一个编辑器</v>
      </c>
      <c r="I4" s="1" t="str">
        <f t="shared" ca="1" si="4"/>
        <v>下一个视图</v>
      </c>
      <c r="J4" s="1" t="str">
        <f t="shared" ca="1" si="4"/>
        <v>下一个透视图</v>
      </c>
      <c r="K4" s="1" t="str">
        <f t="shared" ca="1" si="4"/>
        <v/>
      </c>
      <c r="L4" s="1" t="str">
        <f t="shared" ca="1" si="4"/>
        <v>显示标尺上下文菜单</v>
      </c>
      <c r="M4" s="1" t="str">
        <f t="shared" ca="1" si="4"/>
        <v>运行</v>
      </c>
      <c r="N4" s="1" t="str">
        <f t="shared" ca="1" si="4"/>
        <v/>
      </c>
      <c r="O4" s="1" t="str">
        <f t="shared" ca="1" si="4"/>
        <v/>
      </c>
      <c r="P4" s="1" t="str">
        <f t="shared" ca="1" si="4"/>
        <v/>
      </c>
      <c r="Q4" s="1" t="str">
        <f t="shared" ca="1" si="4"/>
        <v/>
      </c>
      <c r="R4" s="1" t="str">
        <f t="shared" ca="1" si="4"/>
        <v/>
      </c>
      <c r="S4" s="1" t="str">
        <f t="shared" ca="1" si="4"/>
        <v/>
      </c>
      <c r="T4" s="1" t="str">
        <f t="shared" ca="1" si="4"/>
        <v/>
      </c>
      <c r="U4" s="3"/>
      <c r="V4" s="11">
        <v>2</v>
      </c>
    </row>
    <row r="5" spans="1:22" s="24" customFormat="1" ht="14.1" customHeight="1" thickTop="1" thickBot="1" x14ac:dyDescent="0.2">
      <c r="A5" s="25" t="str">
        <f>IF(A19="","",$A$1&amp;A$19)</f>
        <v>Ctrl+~</v>
      </c>
      <c r="B5" s="23" t="str">
        <f t="shared" ref="B5:U5" si="5">IF(B19="","",$A$1&amp;B$19)</f>
        <v>Ctrl+1</v>
      </c>
      <c r="C5" s="23" t="str">
        <f t="shared" si="5"/>
        <v>Ctrl+2</v>
      </c>
      <c r="D5" s="23" t="str">
        <f t="shared" si="5"/>
        <v>Ctrl+3</v>
      </c>
      <c r="E5" s="23" t="str">
        <f t="shared" si="5"/>
        <v>Ctrl+4</v>
      </c>
      <c r="F5" s="27" t="str">
        <f t="shared" si="5"/>
        <v>Ctrl+5</v>
      </c>
      <c r="G5" s="23" t="str">
        <f t="shared" si="5"/>
        <v>Ctrl+6</v>
      </c>
      <c r="H5" s="23" t="str">
        <f t="shared" si="5"/>
        <v>Ctrl+7</v>
      </c>
      <c r="I5" s="23" t="str">
        <f t="shared" si="5"/>
        <v>Ctrl+8</v>
      </c>
      <c r="J5" s="23" t="str">
        <f t="shared" si="5"/>
        <v>Ctrl+9</v>
      </c>
      <c r="K5" s="23" t="str">
        <f t="shared" si="5"/>
        <v>Ctrl+0</v>
      </c>
      <c r="L5" s="23" t="str">
        <f t="shared" si="5"/>
        <v>Ctrl+-</v>
      </c>
      <c r="M5" s="23" t="str">
        <f t="shared" si="5"/>
        <v>Ctrl+=</v>
      </c>
      <c r="N5" s="23" t="str">
        <f t="shared" si="5"/>
        <v/>
      </c>
      <c r="O5" s="23" t="str">
        <f t="shared" si="5"/>
        <v>Ctrl+Insert</v>
      </c>
      <c r="P5" s="23" t="str">
        <f t="shared" si="5"/>
        <v>Ctrl+Home</v>
      </c>
      <c r="Q5" s="23" t="str">
        <f t="shared" si="5"/>
        <v>Ctrl+PageUp</v>
      </c>
      <c r="R5" s="23" t="str">
        <f t="shared" si="5"/>
        <v>Ctrl+NumLock</v>
      </c>
      <c r="S5" s="23" t="str">
        <f t="shared" si="5"/>
        <v>Ctrl+/</v>
      </c>
      <c r="T5" s="23" t="str">
        <f t="shared" si="5"/>
        <v>Ctrl+*</v>
      </c>
      <c r="U5" s="23" t="str">
        <f t="shared" si="5"/>
        <v>Ctrl+-</v>
      </c>
      <c r="V5" s="24">
        <v>1</v>
      </c>
    </row>
    <row r="6" spans="1:22" ht="42.6" customHeight="1" thickTop="1" thickBot="1" x14ac:dyDescent="0.2">
      <c r="A6" s="5" t="str">
        <f t="shared" ref="A6:T6" ca="1" si="6">IF(ISERROR(MATCH(A5,按键,0)),"",OFFSET(功能,MATCH(A5,按键,0)-1,,1))</f>
        <v/>
      </c>
      <c r="B6" s="1" t="str">
        <f t="shared" ca="1" si="6"/>
        <v>快速修正</v>
      </c>
      <c r="C6" s="1" t="str">
        <f t="shared" ca="1" si="6"/>
        <v/>
      </c>
      <c r="D6" s="1" t="str">
        <f t="shared" ca="1" si="6"/>
        <v>快速访问</v>
      </c>
      <c r="E6" s="1" t="str">
        <f t="shared" ca="1" si="6"/>
        <v/>
      </c>
      <c r="F6" s="4" t="str">
        <f t="shared" ca="1" si="6"/>
        <v/>
      </c>
      <c r="G6" s="1" t="str">
        <f t="shared" ca="1" si="6"/>
        <v/>
      </c>
      <c r="H6" s="1" t="str">
        <f t="shared" ca="1" si="6"/>
        <v>切换注释</v>
      </c>
      <c r="I6" s="1" t="str">
        <f t="shared" ca="1" si="6"/>
        <v/>
      </c>
      <c r="J6" s="1" t="str">
        <f t="shared" ca="1" si="6"/>
        <v/>
      </c>
      <c r="K6" s="1" t="str">
        <f t="shared" ca="1" si="6"/>
        <v/>
      </c>
      <c r="L6" s="1" t="str">
        <f t="shared" ca="1" si="6"/>
        <v/>
      </c>
      <c r="M6" s="1" t="str">
        <f t="shared" ca="1" si="6"/>
        <v>探索宏扩展</v>
      </c>
      <c r="N6" s="1" t="str">
        <f t="shared" ca="1" si="6"/>
        <v/>
      </c>
      <c r="O6" s="1" t="str">
        <f t="shared" ca="1" si="6"/>
        <v/>
      </c>
      <c r="P6" s="1" t="str">
        <f t="shared" ca="1" si="6"/>
        <v/>
      </c>
      <c r="Q6" s="1" t="str">
        <f t="shared" ca="1" si="6"/>
        <v/>
      </c>
      <c r="R6" s="1" t="str">
        <f t="shared" ca="1" si="6"/>
        <v/>
      </c>
      <c r="S6" s="1" t="str">
        <f t="shared" ca="1" si="6"/>
        <v>切换注释</v>
      </c>
      <c r="T6" s="1" t="str">
        <f t="shared" ca="1" si="6"/>
        <v>快速修正</v>
      </c>
      <c r="U6" s="1"/>
      <c r="V6" s="11">
        <v>2</v>
      </c>
    </row>
    <row r="7" spans="1:22" s="24" customFormat="1" ht="14.1" customHeight="1" thickTop="1" thickBot="1" x14ac:dyDescent="0.2">
      <c r="A7" s="25" t="str">
        <f>IF(A21="","",$A$1&amp;A$21)</f>
        <v>Ctrl+Tab</v>
      </c>
      <c r="B7" s="23" t="str">
        <f t="shared" ref="B7:U7" si="7">IF(B21="","",$A$1&amp;B$21)</f>
        <v>Ctrl+Q</v>
      </c>
      <c r="C7" s="28" t="str">
        <f t="shared" si="7"/>
        <v>Ctrl+W</v>
      </c>
      <c r="D7" s="23" t="str">
        <f t="shared" si="7"/>
        <v>Ctrl+E</v>
      </c>
      <c r="E7" s="23" t="str">
        <f t="shared" si="7"/>
        <v>Ctrl+R</v>
      </c>
      <c r="F7" s="27" t="str">
        <f t="shared" si="7"/>
        <v>Ctrl+T</v>
      </c>
      <c r="G7" s="23" t="str">
        <f t="shared" si="7"/>
        <v>Ctrl+Y</v>
      </c>
      <c r="H7" s="23" t="str">
        <f t="shared" si="7"/>
        <v>Ctrl+U</v>
      </c>
      <c r="I7" s="23" t="str">
        <f t="shared" si="7"/>
        <v>Ctrl+I</v>
      </c>
      <c r="J7" s="23" t="str">
        <f t="shared" si="7"/>
        <v>Ctrl+O</v>
      </c>
      <c r="K7" s="23" t="str">
        <f t="shared" si="7"/>
        <v>Ctrl+P</v>
      </c>
      <c r="L7" s="23" t="str">
        <f t="shared" si="7"/>
        <v>Ctrl+[</v>
      </c>
      <c r="M7" s="23" t="str">
        <f t="shared" si="7"/>
        <v>Ctrl+]</v>
      </c>
      <c r="N7" s="23" t="str">
        <f t="shared" si="7"/>
        <v>Ctrl+\</v>
      </c>
      <c r="O7" s="23" t="str">
        <f t="shared" si="7"/>
        <v>Ctrl+Delete</v>
      </c>
      <c r="P7" s="23" t="str">
        <f t="shared" si="7"/>
        <v>Ctrl+End</v>
      </c>
      <c r="Q7" s="23" t="str">
        <f t="shared" si="7"/>
        <v>Ctrl+Page Down</v>
      </c>
      <c r="R7" s="23" t="str">
        <f t="shared" si="7"/>
        <v>Ctrl+7</v>
      </c>
      <c r="S7" s="23" t="str">
        <f t="shared" si="7"/>
        <v>Ctrl+8</v>
      </c>
      <c r="T7" s="23" t="str">
        <f t="shared" si="7"/>
        <v>Ctrl+9</v>
      </c>
      <c r="U7" s="23" t="str">
        <f t="shared" si="7"/>
        <v>Ctrl++</v>
      </c>
      <c r="V7" s="34">
        <v>1</v>
      </c>
    </row>
    <row r="8" spans="1:22" ht="42.6" customHeight="1" thickTop="1" thickBot="1" x14ac:dyDescent="0.2">
      <c r="A8" s="5" t="str">
        <f t="shared" ref="A8:T8" ca="1" si="8">IF(ISERROR(MATCH(A7,按键,0)),"",OFFSET(功能,MATCH(A7,按键,0)-1,,1))</f>
        <v>切换源文件/头文件</v>
      </c>
      <c r="B8" s="1" t="str">
        <f t="shared" ca="1" si="8"/>
        <v>上一个编辑位置</v>
      </c>
      <c r="C8" s="9" t="str">
        <f t="shared" ca="1" si="8"/>
        <v>关闭</v>
      </c>
      <c r="D8" s="1" t="str">
        <f t="shared" ca="1" si="8"/>
        <v>快速切换编辑器</v>
      </c>
      <c r="E8" s="1" t="str">
        <f t="shared" ca="1" si="8"/>
        <v>运行至行</v>
      </c>
      <c r="F8" s="4" t="str">
        <f t="shared" ca="1" si="8"/>
        <v>快速层次结构</v>
      </c>
      <c r="G8" s="1" t="str">
        <f t="shared" ca="1" si="8"/>
        <v>重做</v>
      </c>
      <c r="H8" s="1" t="str">
        <f t="shared" ca="1" si="8"/>
        <v>执行</v>
      </c>
      <c r="I8" s="1" t="str">
        <f t="shared" ca="1" si="8"/>
        <v>更正缩进</v>
      </c>
      <c r="J8" s="1" t="str">
        <f t="shared" ca="1" si="8"/>
        <v>快速大纲</v>
      </c>
      <c r="K8" s="1" t="str">
        <f t="shared" ca="1" si="8"/>
        <v>打印</v>
      </c>
      <c r="L8" s="1" t="str">
        <f t="shared" ca="1" si="8"/>
        <v/>
      </c>
      <c r="M8" s="1" t="str">
        <f t="shared" ca="1" si="8"/>
        <v/>
      </c>
      <c r="N8" s="1" t="str">
        <f t="shared" ca="1" si="8"/>
        <v>取消注释</v>
      </c>
      <c r="O8" s="1" t="str">
        <f t="shared" ca="1" si="8"/>
        <v/>
      </c>
      <c r="P8" s="1" t="str">
        <f t="shared" ca="1" si="8"/>
        <v>文本末尾</v>
      </c>
      <c r="Q8" s="1" t="str">
        <f t="shared" ca="1" si="8"/>
        <v/>
      </c>
      <c r="R8" s="1" t="str">
        <f t="shared" ca="1" si="8"/>
        <v>切换注释</v>
      </c>
      <c r="S8" s="1" t="str">
        <f t="shared" ca="1" si="8"/>
        <v/>
      </c>
      <c r="T8" s="1" t="str">
        <f t="shared" ca="1" si="8"/>
        <v/>
      </c>
      <c r="U8" s="21" t="str">
        <f ca="1">IF(U22="","",$A$1&amp;U$21)</f>
        <v/>
      </c>
      <c r="V8" s="11">
        <v>2</v>
      </c>
    </row>
    <row r="9" spans="1:22" s="24" customFormat="1" ht="14.1" customHeight="1" thickTop="1" thickBot="1" x14ac:dyDescent="0.2">
      <c r="A9" s="25" t="str">
        <f>IF(A23="","",$A$1&amp;A$23)</f>
        <v>Ctrl+CapsLock</v>
      </c>
      <c r="B9" s="28" t="str">
        <f t="shared" ref="B9:U9" si="9">IF(B23="","",$A$1&amp;B$23)</f>
        <v>Ctrl+A</v>
      </c>
      <c r="C9" s="28" t="str">
        <f t="shared" si="9"/>
        <v>Ctrl+S</v>
      </c>
      <c r="D9" s="28" t="str">
        <f t="shared" si="9"/>
        <v>Ctrl+D</v>
      </c>
      <c r="E9" s="23" t="str">
        <f t="shared" si="9"/>
        <v>Ctrl+F</v>
      </c>
      <c r="F9" s="27" t="str">
        <f t="shared" si="9"/>
        <v>Ctrl+G</v>
      </c>
      <c r="G9" s="23" t="str">
        <f t="shared" si="9"/>
        <v>Ctrl+H</v>
      </c>
      <c r="H9" s="23" t="str">
        <f t="shared" si="9"/>
        <v>Ctrl+J</v>
      </c>
      <c r="I9" s="23" t="str">
        <f t="shared" si="9"/>
        <v>Ctrl+K</v>
      </c>
      <c r="J9" s="23" t="str">
        <f t="shared" si="9"/>
        <v>Ctrl+L</v>
      </c>
      <c r="K9" s="23" t="str">
        <f t="shared" si="9"/>
        <v>Ctrl+:;</v>
      </c>
      <c r="L9" s="23" t="str">
        <f t="shared" si="9"/>
        <v>Ctrl+"'</v>
      </c>
      <c r="M9" s="25" t="str">
        <f t="shared" si="9"/>
        <v>Ctrl+Enter</v>
      </c>
      <c r="N9" s="29" t="str">
        <f t="shared" si="9"/>
        <v/>
      </c>
      <c r="O9" s="22" t="str">
        <f t="shared" si="9"/>
        <v/>
      </c>
      <c r="P9" s="22" t="str">
        <f t="shared" si="9"/>
        <v/>
      </c>
      <c r="Q9" s="22" t="str">
        <f t="shared" si="9"/>
        <v/>
      </c>
      <c r="R9" s="23" t="str">
        <f t="shared" si="9"/>
        <v>Ctrl+4</v>
      </c>
      <c r="S9" s="23" t="str">
        <f t="shared" si="9"/>
        <v>Ctrl+5</v>
      </c>
      <c r="T9" s="23" t="str">
        <f t="shared" si="9"/>
        <v>Ctrl+6</v>
      </c>
      <c r="U9" s="30" t="str">
        <f t="shared" si="9"/>
        <v/>
      </c>
      <c r="V9" s="34">
        <v>1</v>
      </c>
    </row>
    <row r="10" spans="1:22" ht="42.6" customHeight="1" thickTop="1" thickBot="1" x14ac:dyDescent="0.2">
      <c r="A10" s="5" t="str">
        <f t="shared" ref="A10:T10" ca="1" si="10">IF(ISERROR(MATCH(A9,按键,0)),"",OFFSET(功能,MATCH(A9,按键,0)-1,,1))</f>
        <v/>
      </c>
      <c r="B10" s="9" t="str">
        <f t="shared" ca="1" si="10"/>
        <v>全部选中</v>
      </c>
      <c r="C10" s="9" t="str">
        <f t="shared" ca="1" si="10"/>
        <v>保存</v>
      </c>
      <c r="D10" s="9" t="str">
        <f t="shared" ca="1" si="10"/>
        <v>删除行</v>
      </c>
      <c r="E10" s="1" t="str">
        <f t="shared" ca="1" si="10"/>
        <v>查找并替换</v>
      </c>
      <c r="F10" s="4" t="str">
        <f t="shared" ca="1" si="10"/>
        <v>工作空间中的声明</v>
      </c>
      <c r="G10" s="1" t="str">
        <f t="shared" ca="1" si="10"/>
        <v>打开“搜索”对话框</v>
      </c>
      <c r="H10" s="1" t="str">
        <f t="shared" ca="1" si="10"/>
        <v>增量查找</v>
      </c>
      <c r="I10" s="1" t="str">
        <f t="shared" ca="1" si="10"/>
        <v>查找下一个</v>
      </c>
      <c r="J10" s="1" t="str">
        <f t="shared" ca="1" si="10"/>
        <v>转至行</v>
      </c>
      <c r="K10" s="1" t="str">
        <f t="shared" ca="1" si="10"/>
        <v/>
      </c>
      <c r="L10" s="2" t="str">
        <f t="shared" ca="1" si="10"/>
        <v/>
      </c>
      <c r="M10" s="5" t="str">
        <f t="shared" ca="1" si="10"/>
        <v/>
      </c>
      <c r="N10" s="6" t="str">
        <f t="shared" ca="1" si="10"/>
        <v/>
      </c>
      <c r="O10" s="3" t="str">
        <f t="shared" ca="1" si="10"/>
        <v/>
      </c>
      <c r="P10" s="3" t="str">
        <f t="shared" ca="1" si="10"/>
        <v/>
      </c>
      <c r="Q10" s="3" t="str">
        <f t="shared" ca="1" si="10"/>
        <v/>
      </c>
      <c r="R10" s="1" t="str">
        <f t="shared" ca="1" si="10"/>
        <v/>
      </c>
      <c r="S10" s="1" t="str">
        <f t="shared" ca="1" si="10"/>
        <v/>
      </c>
      <c r="T10" s="1" t="str">
        <f t="shared" ca="1" si="10"/>
        <v/>
      </c>
      <c r="U10" s="1" t="str">
        <f ca="1">IF(U24="","",$A$1&amp;U$21)</f>
        <v/>
      </c>
      <c r="V10" s="35">
        <v>2</v>
      </c>
    </row>
    <row r="11" spans="1:22" s="24" customFormat="1" ht="14.1" customHeight="1" thickTop="1" thickBot="1" x14ac:dyDescent="0.2">
      <c r="A11" s="25" t="str">
        <f>IF(A25="","",$A$1&amp;A$25)</f>
        <v>Ctrl+Shift</v>
      </c>
      <c r="B11" s="23" t="str">
        <f t="shared" ref="B11:U11" si="11">IF(B25="","",$A$1&amp;B$25)</f>
        <v>Ctrl+Z</v>
      </c>
      <c r="C11" s="23" t="str">
        <f t="shared" si="11"/>
        <v>Ctrl+X</v>
      </c>
      <c r="D11" s="23" t="str">
        <f t="shared" si="11"/>
        <v>Ctrl+C</v>
      </c>
      <c r="E11" s="23" t="str">
        <f t="shared" si="11"/>
        <v>Ctrl+V</v>
      </c>
      <c r="F11" s="27" t="str">
        <f t="shared" si="11"/>
        <v>Ctrl+B</v>
      </c>
      <c r="G11" s="23" t="str">
        <f t="shared" si="11"/>
        <v>Ctrl+N</v>
      </c>
      <c r="H11" s="23" t="str">
        <f t="shared" si="11"/>
        <v>Ctrl+M</v>
      </c>
      <c r="I11" s="23" t="str">
        <f t="shared" si="11"/>
        <v>Ctrl+,</v>
      </c>
      <c r="J11" s="23" t="str">
        <f t="shared" si="11"/>
        <v>Ctrl+.</v>
      </c>
      <c r="K11" s="23" t="str">
        <f t="shared" si="11"/>
        <v>Ctrl+/</v>
      </c>
      <c r="L11" s="25" t="str">
        <f t="shared" si="11"/>
        <v>Ctrl+Shift</v>
      </c>
      <c r="M11" s="31" t="str">
        <f t="shared" si="11"/>
        <v/>
      </c>
      <c r="N11" s="29" t="str">
        <f t="shared" si="11"/>
        <v/>
      </c>
      <c r="O11" s="26" t="str">
        <f t="shared" si="11"/>
        <v/>
      </c>
      <c r="P11" s="28" t="str">
        <f t="shared" si="11"/>
        <v>Ctrl+↑</v>
      </c>
      <c r="Q11" s="26" t="str">
        <f t="shared" si="11"/>
        <v/>
      </c>
      <c r="R11" s="23" t="str">
        <f t="shared" si="11"/>
        <v>Ctrl+1</v>
      </c>
      <c r="S11" s="23" t="str">
        <f t="shared" si="11"/>
        <v>Ctrl+2</v>
      </c>
      <c r="T11" s="23" t="str">
        <f t="shared" si="11"/>
        <v>Ctrl+3</v>
      </c>
      <c r="U11" s="30" t="str">
        <f t="shared" si="11"/>
        <v>Ctrl+Enter</v>
      </c>
      <c r="V11" s="24">
        <v>1</v>
      </c>
    </row>
    <row r="12" spans="1:22" ht="42.6" customHeight="1" thickTop="1" thickBot="1" x14ac:dyDescent="0.2">
      <c r="A12" s="5" t="str">
        <f t="shared" ref="A12:U12" ca="1" si="12">IF(ISERROR(MATCH(A11,按键,0)),"",OFFSET(功能,MATCH(A11,按键,0)-1,,1))</f>
        <v/>
      </c>
      <c r="B12" s="1" t="str">
        <f t="shared" ca="1" si="12"/>
        <v>撤销</v>
      </c>
      <c r="C12" s="1" t="str">
        <f t="shared" ca="1" si="12"/>
        <v>剪切</v>
      </c>
      <c r="D12" s="1" t="str">
        <f t="shared" ca="1" si="12"/>
        <v>复制</v>
      </c>
      <c r="E12" s="1" t="str">
        <f t="shared" ca="1" si="12"/>
        <v>粘贴</v>
      </c>
      <c r="F12" s="4" t="str">
        <f t="shared" ca="1" si="12"/>
        <v>全部构建</v>
      </c>
      <c r="G12" s="1" t="str">
        <f t="shared" ca="1" si="12"/>
        <v>新建</v>
      </c>
      <c r="H12" s="1" t="str">
        <f t="shared" ca="1" si="12"/>
        <v>将活动视图或编辑器最大化</v>
      </c>
      <c r="I12" s="1" t="str">
        <f t="shared" ca="1" si="12"/>
        <v>上一步</v>
      </c>
      <c r="J12" s="1" t="str">
        <f t="shared" ca="1" si="12"/>
        <v>下一步</v>
      </c>
      <c r="K12" s="1" t="str">
        <f t="shared" ca="1" si="12"/>
        <v>切换注释</v>
      </c>
      <c r="L12" s="5" t="str">
        <f t="shared" ca="1" si="12"/>
        <v/>
      </c>
      <c r="M12" s="7" t="str">
        <f t="shared" ca="1" si="12"/>
        <v/>
      </c>
      <c r="N12" s="6" t="str">
        <f t="shared" ca="1" si="12"/>
        <v/>
      </c>
      <c r="O12" s="8" t="str">
        <f t="shared" ca="1" si="12"/>
        <v/>
      </c>
      <c r="P12" s="9" t="str">
        <f t="shared" ca="1" si="12"/>
        <v/>
      </c>
      <c r="Q12" s="8" t="str">
        <f t="shared" ca="1" si="12"/>
        <v/>
      </c>
      <c r="R12" s="1" t="str">
        <f t="shared" ca="1" si="12"/>
        <v>快速修正</v>
      </c>
      <c r="S12" s="1" t="str">
        <f t="shared" ca="1" si="12"/>
        <v/>
      </c>
      <c r="T12" s="1" t="str">
        <f t="shared" ca="1" si="12"/>
        <v>快速访问</v>
      </c>
      <c r="U12" s="2" t="str">
        <f t="shared" ca="1" si="12"/>
        <v/>
      </c>
      <c r="V12" s="11">
        <v>2</v>
      </c>
    </row>
    <row r="13" spans="1:22" s="24" customFormat="1" ht="14.1" customHeight="1" thickTop="1" thickBot="1" x14ac:dyDescent="0.2">
      <c r="A13" s="25" t="str">
        <f>IF(A27="","",$A$1&amp;A$27)</f>
        <v>Ctrl+Ctrl</v>
      </c>
      <c r="B13" s="23" t="str">
        <f t="shared" ref="B13:U13" si="13">IF(B27="","",$A$1&amp;B$27)</f>
        <v>Ctrl+Win</v>
      </c>
      <c r="C13" s="23" t="str">
        <f t="shared" si="13"/>
        <v>Ctrl+Alt</v>
      </c>
      <c r="D13" s="25" t="str">
        <f t="shared" si="13"/>
        <v>Ctrl+Space</v>
      </c>
      <c r="E13" s="31" t="str">
        <f t="shared" si="13"/>
        <v/>
      </c>
      <c r="F13" s="31" t="str">
        <f t="shared" si="13"/>
        <v/>
      </c>
      <c r="G13" s="31" t="str">
        <f t="shared" si="13"/>
        <v/>
      </c>
      <c r="H13" s="31" t="str">
        <f t="shared" si="13"/>
        <v/>
      </c>
      <c r="I13" s="29" t="str">
        <f t="shared" si="13"/>
        <v/>
      </c>
      <c r="J13" s="23" t="str">
        <f t="shared" si="13"/>
        <v>Ctrl+Alt</v>
      </c>
      <c r="K13" s="23" t="str">
        <f t="shared" si="13"/>
        <v>Ctrl+Win</v>
      </c>
      <c r="L13" s="23" t="str">
        <f t="shared" si="13"/>
        <v/>
      </c>
      <c r="M13" s="32" t="str">
        <f t="shared" si="13"/>
        <v>Ctrl+Ctrl</v>
      </c>
      <c r="N13" s="33" t="str">
        <f t="shared" si="13"/>
        <v/>
      </c>
      <c r="O13" s="28" t="str">
        <f t="shared" si="13"/>
        <v>Ctrl+←</v>
      </c>
      <c r="P13" s="28" t="str">
        <f t="shared" si="13"/>
        <v>Ctrl+↓</v>
      </c>
      <c r="Q13" s="28" t="str">
        <f t="shared" si="13"/>
        <v>Ctrl+→</v>
      </c>
      <c r="R13" s="25" t="str">
        <f t="shared" si="13"/>
        <v>Ctrl+0</v>
      </c>
      <c r="S13" s="29" t="str">
        <f t="shared" si="13"/>
        <v/>
      </c>
      <c r="T13" s="23" t="str">
        <f t="shared" si="13"/>
        <v>Ctrl+.</v>
      </c>
      <c r="U13" s="30" t="str">
        <f t="shared" si="13"/>
        <v/>
      </c>
      <c r="V13" s="24">
        <v>1</v>
      </c>
    </row>
    <row r="14" spans="1:22" ht="42.6" customHeight="1" thickTop="1" thickBot="1" x14ac:dyDescent="0.2">
      <c r="A14" s="5" t="str">
        <f t="shared" ref="A14:U14" ca="1" si="14">IF(ISERROR(MATCH(A13,按键,0)),"",OFFSET(功能,MATCH(A13,按键,0)-1,,1))</f>
        <v/>
      </c>
      <c r="B14" s="1" t="str">
        <f t="shared" ca="1" si="14"/>
        <v/>
      </c>
      <c r="C14" s="1" t="str">
        <f t="shared" ca="1" si="14"/>
        <v/>
      </c>
      <c r="D14" s="5" t="str">
        <f t="shared" ca="1" si="14"/>
        <v/>
      </c>
      <c r="E14" s="7" t="str">
        <f t="shared" ca="1" si="14"/>
        <v/>
      </c>
      <c r="F14" s="7" t="str">
        <f t="shared" ca="1" si="14"/>
        <v/>
      </c>
      <c r="G14" s="7" t="str">
        <f t="shared" ca="1" si="14"/>
        <v/>
      </c>
      <c r="H14" s="7" t="str">
        <f t="shared" ca="1" si="14"/>
        <v/>
      </c>
      <c r="I14" s="6" t="str">
        <f t="shared" ca="1" si="14"/>
        <v/>
      </c>
      <c r="J14" s="1" t="str">
        <f t="shared" ca="1" si="14"/>
        <v/>
      </c>
      <c r="K14" s="1" t="str">
        <f t="shared" ca="1" si="14"/>
        <v/>
      </c>
      <c r="L14" s="1" t="str">
        <f t="shared" ca="1" si="14"/>
        <v/>
      </c>
      <c r="M14" s="5" t="str">
        <f t="shared" ca="1" si="14"/>
        <v/>
      </c>
      <c r="N14" s="6" t="str">
        <f t="shared" ca="1" si="14"/>
        <v/>
      </c>
      <c r="O14" s="9" t="str">
        <f t="shared" ca="1" si="14"/>
        <v/>
      </c>
      <c r="P14" s="9" t="str">
        <f t="shared" ca="1" si="14"/>
        <v/>
      </c>
      <c r="Q14" s="9" t="str">
        <f t="shared" ca="1" si="14"/>
        <v/>
      </c>
      <c r="R14" s="5" t="str">
        <f t="shared" ca="1" si="14"/>
        <v/>
      </c>
      <c r="S14" s="6" t="str">
        <f t="shared" ca="1" si="14"/>
        <v/>
      </c>
      <c r="T14" s="1" t="str">
        <f t="shared" ca="1" si="14"/>
        <v>下一步</v>
      </c>
      <c r="U14" s="1" t="str">
        <f t="shared" ca="1" si="14"/>
        <v/>
      </c>
      <c r="V14" s="11">
        <v>2</v>
      </c>
    </row>
    <row r="15" spans="1:22" s="24" customFormat="1" ht="14.1" customHeight="1" thickTop="1" thickBot="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 t="s">
        <v>77</v>
      </c>
      <c r="O15" s="23" t="s">
        <v>78</v>
      </c>
      <c r="P15" s="23" t="s">
        <v>79</v>
      </c>
      <c r="Q15" s="23" t="s">
        <v>69</v>
      </c>
      <c r="R15" s="23" t="s">
        <v>72</v>
      </c>
      <c r="S15" s="23" t="s">
        <v>80</v>
      </c>
      <c r="T15" s="23" t="s">
        <v>81</v>
      </c>
      <c r="U15" s="23" t="s">
        <v>82</v>
      </c>
      <c r="V15" s="24">
        <v>1</v>
      </c>
    </row>
    <row r="16" spans="1:22" ht="42.6" customHeight="1" thickTop="1" thickBot="1" x14ac:dyDescent="0.2">
      <c r="A16" s="10" t="str">
        <f t="shared" ref="A16:U28" ca="1" si="15">IF(ISERROR(MATCH(A15,按键,0)),"",OFFSET(功能,MATCH(A15,按键,0)-1,,1))</f>
        <v/>
      </c>
      <c r="B16" s="10" t="str">
        <f t="shared" ca="1" si="15"/>
        <v/>
      </c>
      <c r="C16" s="10" t="str">
        <f t="shared" ca="1" si="15"/>
        <v/>
      </c>
      <c r="D16" s="10" t="str">
        <f t="shared" ca="1" si="15"/>
        <v/>
      </c>
      <c r="E16" s="10" t="str">
        <f t="shared" ca="1" si="15"/>
        <v/>
      </c>
      <c r="F16" s="10" t="str">
        <f t="shared" ca="1" si="15"/>
        <v/>
      </c>
      <c r="G16" s="10" t="str">
        <f t="shared" ca="1" si="15"/>
        <v/>
      </c>
      <c r="H16" s="10" t="str">
        <f t="shared" ca="1" si="15"/>
        <v/>
      </c>
      <c r="I16" s="10" t="str">
        <f t="shared" ca="1" si="15"/>
        <v/>
      </c>
      <c r="J16" s="10" t="str">
        <f t="shared" ca="1" si="15"/>
        <v/>
      </c>
      <c r="K16" s="10" t="str">
        <f t="shared" ca="1" si="15"/>
        <v/>
      </c>
      <c r="L16" s="10" t="str">
        <f t="shared" ca="1" si="15"/>
        <v/>
      </c>
      <c r="M16" s="10" t="str">
        <f t="shared" ca="1" si="15"/>
        <v/>
      </c>
      <c r="N16" s="12" t="str">
        <f t="shared" ca="1" si="15"/>
        <v/>
      </c>
      <c r="O16" s="12" t="str">
        <f t="shared" ca="1" si="15"/>
        <v/>
      </c>
      <c r="P16" s="12" t="str">
        <f t="shared" ca="1" si="15"/>
        <v/>
      </c>
      <c r="Q16" s="12" t="str">
        <f t="shared" ca="1" si="15"/>
        <v/>
      </c>
      <c r="R16" s="12" t="str">
        <f t="shared" ca="1" si="15"/>
        <v/>
      </c>
      <c r="S16" s="12" t="str">
        <f t="shared" ca="1" si="15"/>
        <v/>
      </c>
      <c r="T16" s="12" t="str">
        <f t="shared" ca="1" si="15"/>
        <v/>
      </c>
      <c r="U16" s="12"/>
      <c r="V16" s="11">
        <v>2</v>
      </c>
    </row>
    <row r="17" spans="1:22" s="24" customFormat="1" ht="14.1" customHeight="1" thickTop="1" thickBot="1" x14ac:dyDescent="0.2">
      <c r="A17" s="25" t="s">
        <v>53</v>
      </c>
      <c r="B17" s="26"/>
      <c r="C17" s="23" t="s">
        <v>1</v>
      </c>
      <c r="D17" s="23" t="s">
        <v>2</v>
      </c>
      <c r="E17" s="23" t="s">
        <v>3</v>
      </c>
      <c r="F17" s="23" t="s">
        <v>4</v>
      </c>
      <c r="G17" s="23" t="s">
        <v>5</v>
      </c>
      <c r="H17" s="23" t="s">
        <v>6</v>
      </c>
      <c r="I17" s="23" t="s">
        <v>7</v>
      </c>
      <c r="J17" s="23" t="s">
        <v>8</v>
      </c>
      <c r="K17" s="23" t="s">
        <v>9</v>
      </c>
      <c r="L17" s="23" t="s">
        <v>10</v>
      </c>
      <c r="M17" s="23" t="s">
        <v>11</v>
      </c>
      <c r="N17" s="23" t="s">
        <v>12</v>
      </c>
      <c r="O17" s="23" t="s">
        <v>74</v>
      </c>
      <c r="P17" s="23" t="s">
        <v>75</v>
      </c>
      <c r="Q17" s="23" t="s">
        <v>76</v>
      </c>
      <c r="R17" s="23"/>
      <c r="S17" s="23"/>
      <c r="T17" s="23"/>
      <c r="U17" s="22"/>
      <c r="V17" s="24">
        <v>1</v>
      </c>
    </row>
    <row r="18" spans="1:22" ht="42.6" customHeight="1" thickTop="1" thickBot="1" x14ac:dyDescent="0.2">
      <c r="A18" s="13" t="str">
        <f t="shared" ca="1" si="15"/>
        <v/>
      </c>
      <c r="B18" s="13" t="str">
        <f t="shared" ca="1" si="15"/>
        <v/>
      </c>
      <c r="C18" s="13" t="str">
        <f t="shared" ca="1" si="15"/>
        <v/>
      </c>
      <c r="D18" s="13" t="str">
        <f t="shared" ca="1" si="15"/>
        <v>重命名</v>
      </c>
      <c r="E18" s="13" t="str">
        <f t="shared" ca="1" si="15"/>
        <v>打开声明</v>
      </c>
      <c r="F18" s="13" t="str">
        <f t="shared" ca="1" si="15"/>
        <v>打开类型层次结构</v>
      </c>
      <c r="G18" s="13" t="str">
        <f t="shared" ca="1" si="15"/>
        <v>刷新</v>
      </c>
      <c r="H18" s="13" t="str">
        <f t="shared" ca="1" si="15"/>
        <v>单步跳过</v>
      </c>
      <c r="I18" s="13" t="str">
        <f t="shared" ca="1" si="15"/>
        <v>单步返回</v>
      </c>
      <c r="J18" s="13" t="str">
        <f t="shared" ca="1" si="15"/>
        <v>继续</v>
      </c>
      <c r="K18" s="13" t="str">
        <f t="shared" ca="1" si="15"/>
        <v>Rebuild Last Target</v>
      </c>
      <c r="L18" s="13" t="str">
        <f t="shared" ca="1" si="15"/>
        <v/>
      </c>
      <c r="M18" s="13" t="str">
        <f t="shared" ca="1" si="15"/>
        <v>调试</v>
      </c>
      <c r="N18" s="13" t="str">
        <f t="shared" ca="1" si="15"/>
        <v>激活编辑器</v>
      </c>
      <c r="O18" s="13" t="str">
        <f t="shared" ca="1" si="15"/>
        <v/>
      </c>
      <c r="P18" s="13" t="str">
        <f t="shared" ca="1" si="15"/>
        <v/>
      </c>
      <c r="Q18" s="13" t="str">
        <f t="shared" ca="1" si="15"/>
        <v/>
      </c>
      <c r="R18" s="13" t="str">
        <f t="shared" ca="1" si="15"/>
        <v/>
      </c>
      <c r="S18" s="13" t="str">
        <f t="shared" ca="1" si="15"/>
        <v/>
      </c>
      <c r="T18" s="13" t="str">
        <f t="shared" ca="1" si="15"/>
        <v/>
      </c>
      <c r="U18" s="13" t="str">
        <f t="shared" ca="1" si="15"/>
        <v/>
      </c>
      <c r="V18" s="11">
        <v>2</v>
      </c>
    </row>
    <row r="19" spans="1:22" s="24" customFormat="1" ht="14.1" customHeight="1" thickTop="1" thickBot="1" x14ac:dyDescent="0.2">
      <c r="A19" s="25" t="s">
        <v>43</v>
      </c>
      <c r="B19" s="23">
        <v>1</v>
      </c>
      <c r="C19" s="23">
        <v>2</v>
      </c>
      <c r="D19" s="23">
        <v>3</v>
      </c>
      <c r="E19" s="23">
        <v>4</v>
      </c>
      <c r="F19" s="27">
        <v>5</v>
      </c>
      <c r="G19" s="23">
        <v>6</v>
      </c>
      <c r="H19" s="23">
        <v>7</v>
      </c>
      <c r="I19" s="23">
        <v>8</v>
      </c>
      <c r="J19" s="23">
        <v>9</v>
      </c>
      <c r="K19" s="23">
        <v>0</v>
      </c>
      <c r="L19" s="23" t="s">
        <v>44</v>
      </c>
      <c r="M19" s="23" t="s">
        <v>45</v>
      </c>
      <c r="N19" s="23"/>
      <c r="O19" s="23" t="s">
        <v>73</v>
      </c>
      <c r="P19" s="23" t="s">
        <v>72</v>
      </c>
      <c r="Q19" s="23" t="s">
        <v>71</v>
      </c>
      <c r="R19" s="23" t="s">
        <v>13</v>
      </c>
      <c r="S19" s="23" t="s">
        <v>14</v>
      </c>
      <c r="T19" s="23" t="s">
        <v>15</v>
      </c>
      <c r="U19" s="23" t="s">
        <v>16</v>
      </c>
      <c r="V19" s="24">
        <v>1</v>
      </c>
    </row>
    <row r="20" spans="1:22" ht="42.6" customHeight="1" thickTop="1" thickBot="1" x14ac:dyDescent="0.2">
      <c r="A20" s="13" t="str">
        <f t="shared" ca="1" si="15"/>
        <v/>
      </c>
      <c r="B20" s="12" t="str">
        <f t="shared" ca="1" si="15"/>
        <v/>
      </c>
      <c r="C20" s="12" t="str">
        <f t="shared" ca="1" si="15"/>
        <v/>
      </c>
      <c r="D20" s="12" t="str">
        <f t="shared" ca="1" si="15"/>
        <v/>
      </c>
      <c r="E20" s="12" t="str">
        <f t="shared" ca="1" si="15"/>
        <v/>
      </c>
      <c r="F20" s="15" t="str">
        <f t="shared" ca="1" si="15"/>
        <v/>
      </c>
      <c r="G20" s="12" t="str">
        <f t="shared" ca="1" si="15"/>
        <v/>
      </c>
      <c r="H20" s="12" t="str">
        <f t="shared" ca="1" si="15"/>
        <v/>
      </c>
      <c r="I20" s="12" t="str">
        <f t="shared" ca="1" si="15"/>
        <v/>
      </c>
      <c r="J20" s="12" t="str">
        <f t="shared" ca="1" si="15"/>
        <v/>
      </c>
      <c r="K20" s="12" t="str">
        <f t="shared" ca="1" si="15"/>
        <v/>
      </c>
      <c r="L20" s="12" t="str">
        <f t="shared" ca="1" si="15"/>
        <v/>
      </c>
      <c r="M20" s="12" t="str">
        <f t="shared" ca="1" si="15"/>
        <v/>
      </c>
      <c r="N20" s="12" t="str">
        <f t="shared" ca="1" si="15"/>
        <v/>
      </c>
      <c r="O20" s="12" t="str">
        <f t="shared" ca="1" si="15"/>
        <v/>
      </c>
      <c r="P20" s="12" t="str">
        <f t="shared" ca="1" si="15"/>
        <v/>
      </c>
      <c r="Q20" s="12" t="str">
        <f t="shared" ca="1" si="15"/>
        <v/>
      </c>
      <c r="R20" s="12" t="str">
        <f t="shared" ca="1" si="15"/>
        <v/>
      </c>
      <c r="S20" s="12" t="str">
        <f t="shared" ca="1" si="15"/>
        <v/>
      </c>
      <c r="T20" s="12" t="str">
        <f t="shared" ca="1" si="15"/>
        <v>功能</v>
      </c>
      <c r="U20" s="12" t="str">
        <f t="shared" ca="1" si="15"/>
        <v/>
      </c>
      <c r="V20" s="11">
        <v>2</v>
      </c>
    </row>
    <row r="21" spans="1:22" s="24" customFormat="1" ht="14.1" customHeight="1" thickTop="1" thickBot="1" x14ac:dyDescent="0.2">
      <c r="A21" s="25" t="s">
        <v>42</v>
      </c>
      <c r="B21" s="23" t="s">
        <v>17</v>
      </c>
      <c r="C21" s="28" t="s">
        <v>61</v>
      </c>
      <c r="D21" s="23" t="s">
        <v>18</v>
      </c>
      <c r="E21" s="23" t="s">
        <v>19</v>
      </c>
      <c r="F21" s="27" t="s">
        <v>20</v>
      </c>
      <c r="G21" s="23" t="s">
        <v>21</v>
      </c>
      <c r="H21" s="23" t="s">
        <v>22</v>
      </c>
      <c r="I21" s="23" t="s">
        <v>23</v>
      </c>
      <c r="J21" s="23" t="s">
        <v>24</v>
      </c>
      <c r="K21" s="23" t="s">
        <v>25</v>
      </c>
      <c r="L21" s="23" t="s">
        <v>54</v>
      </c>
      <c r="M21" s="23" t="s">
        <v>55</v>
      </c>
      <c r="N21" s="23" t="s">
        <v>59</v>
      </c>
      <c r="O21" s="23" t="s">
        <v>69</v>
      </c>
      <c r="P21" s="23" t="s">
        <v>68</v>
      </c>
      <c r="Q21" s="23" t="s">
        <v>70</v>
      </c>
      <c r="R21" s="23">
        <v>7</v>
      </c>
      <c r="S21" s="23">
        <v>8</v>
      </c>
      <c r="T21" s="23">
        <v>9</v>
      </c>
      <c r="U21" s="23" t="s">
        <v>85</v>
      </c>
      <c r="V21" s="34">
        <v>1</v>
      </c>
    </row>
    <row r="22" spans="1:22" ht="42.6" customHeight="1" thickTop="1" thickBot="1" x14ac:dyDescent="0.2">
      <c r="A22" s="13" t="str">
        <f t="shared" ca="1" si="15"/>
        <v/>
      </c>
      <c r="B22" s="12" t="str">
        <f t="shared" ca="1" si="15"/>
        <v/>
      </c>
      <c r="C22" s="16" t="str">
        <f t="shared" ca="1" si="15"/>
        <v/>
      </c>
      <c r="D22" s="12" t="str">
        <f t="shared" ca="1" si="15"/>
        <v/>
      </c>
      <c r="E22" s="12" t="str">
        <f t="shared" ca="1" si="15"/>
        <v/>
      </c>
      <c r="F22" s="15" t="str">
        <f t="shared" ca="1" si="15"/>
        <v/>
      </c>
      <c r="G22" s="12" t="str">
        <f t="shared" ca="1" si="15"/>
        <v/>
      </c>
      <c r="H22" s="12" t="str">
        <f t="shared" ca="1" si="15"/>
        <v/>
      </c>
      <c r="I22" s="12" t="str">
        <f t="shared" ca="1" si="15"/>
        <v/>
      </c>
      <c r="J22" s="12" t="str">
        <f t="shared" ca="1" si="15"/>
        <v/>
      </c>
      <c r="K22" s="12" t="str">
        <f t="shared" ca="1" si="15"/>
        <v/>
      </c>
      <c r="L22" s="12" t="str">
        <f t="shared" ca="1" si="15"/>
        <v/>
      </c>
      <c r="M22" s="12" t="str">
        <f t="shared" ca="1" si="15"/>
        <v/>
      </c>
      <c r="N22" s="12" t="str">
        <f t="shared" ca="1" si="15"/>
        <v/>
      </c>
      <c r="O22" s="12" t="str">
        <f t="shared" ca="1" si="15"/>
        <v/>
      </c>
      <c r="P22" s="12" t="str">
        <f t="shared" ca="1" si="15"/>
        <v>行末</v>
      </c>
      <c r="Q22" s="12" t="str">
        <f t="shared" ca="1" si="15"/>
        <v/>
      </c>
      <c r="R22" s="12" t="str">
        <f t="shared" ca="1" si="15"/>
        <v/>
      </c>
      <c r="S22" s="12" t="str">
        <f t="shared" ca="1" si="15"/>
        <v/>
      </c>
      <c r="T22" s="12" t="str">
        <f t="shared" ca="1" si="15"/>
        <v/>
      </c>
      <c r="U22" s="17" t="str">
        <f t="shared" ca="1" si="15"/>
        <v/>
      </c>
      <c r="V22" s="35">
        <v>2</v>
      </c>
    </row>
    <row r="23" spans="1:22" s="24" customFormat="1" ht="14.1" customHeight="1" thickTop="1" thickBot="1" x14ac:dyDescent="0.2">
      <c r="A23" s="25" t="s">
        <v>50</v>
      </c>
      <c r="B23" s="28" t="s">
        <v>0</v>
      </c>
      <c r="C23" s="28" t="s">
        <v>62</v>
      </c>
      <c r="D23" s="28" t="s">
        <v>63</v>
      </c>
      <c r="E23" s="23" t="s">
        <v>551</v>
      </c>
      <c r="F23" s="27" t="s">
        <v>26</v>
      </c>
      <c r="G23" s="23" t="s">
        <v>27</v>
      </c>
      <c r="H23" s="23" t="s">
        <v>552</v>
      </c>
      <c r="I23" s="23" t="s">
        <v>28</v>
      </c>
      <c r="J23" s="23" t="s">
        <v>29</v>
      </c>
      <c r="K23" s="23" t="s">
        <v>30</v>
      </c>
      <c r="L23" s="23" t="s">
        <v>56</v>
      </c>
      <c r="M23" s="25" t="s">
        <v>41</v>
      </c>
      <c r="N23" s="29"/>
      <c r="O23" s="22"/>
      <c r="P23" s="22"/>
      <c r="Q23" s="22"/>
      <c r="R23" s="23">
        <v>4</v>
      </c>
      <c r="S23" s="23">
        <v>5</v>
      </c>
      <c r="T23" s="23">
        <v>6</v>
      </c>
      <c r="U23" s="30"/>
      <c r="V23" s="34">
        <v>1</v>
      </c>
    </row>
    <row r="24" spans="1:22" ht="42.6" customHeight="1" thickTop="1" thickBot="1" x14ac:dyDescent="0.2">
      <c r="A24" s="13" t="str">
        <f t="shared" ca="1" si="15"/>
        <v/>
      </c>
      <c r="B24" s="16" t="str">
        <f t="shared" ca="1" si="15"/>
        <v/>
      </c>
      <c r="C24" s="16" t="str">
        <f t="shared" ca="1" si="15"/>
        <v/>
      </c>
      <c r="D24" s="16" t="str">
        <f t="shared" ca="1" si="15"/>
        <v/>
      </c>
      <c r="E24" s="12" t="str">
        <f t="shared" ca="1" si="15"/>
        <v/>
      </c>
      <c r="F24" s="15" t="str">
        <f t="shared" ca="1" si="15"/>
        <v/>
      </c>
      <c r="G24" s="12" t="str">
        <f t="shared" ca="1" si="15"/>
        <v/>
      </c>
      <c r="H24" s="12" t="str">
        <f t="shared" ca="1" si="15"/>
        <v/>
      </c>
      <c r="I24" s="12" t="str">
        <f t="shared" ca="1" si="15"/>
        <v/>
      </c>
      <c r="J24" s="12" t="str">
        <f t="shared" ca="1" si="15"/>
        <v/>
      </c>
      <c r="K24" s="12" t="str">
        <f t="shared" ca="1" si="15"/>
        <v/>
      </c>
      <c r="L24" s="17" t="str">
        <f t="shared" ca="1" si="15"/>
        <v/>
      </c>
      <c r="M24" s="13" t="str">
        <f t="shared" ca="1" si="15"/>
        <v/>
      </c>
      <c r="N24" s="18" t="str">
        <f t="shared" ca="1" si="15"/>
        <v/>
      </c>
      <c r="O24" s="10" t="str">
        <f t="shared" ca="1" si="15"/>
        <v/>
      </c>
      <c r="P24" s="10" t="str">
        <f t="shared" ca="1" si="15"/>
        <v/>
      </c>
      <c r="Q24" s="10" t="str">
        <f t="shared" ca="1" si="15"/>
        <v/>
      </c>
      <c r="R24" s="12" t="str">
        <f t="shared" ca="1" si="15"/>
        <v/>
      </c>
      <c r="S24" s="12" t="str">
        <f t="shared" ca="1" si="15"/>
        <v/>
      </c>
      <c r="T24" s="12" t="str">
        <f t="shared" ca="1" si="15"/>
        <v/>
      </c>
      <c r="U24" s="12" t="str">
        <f t="shared" ca="1" si="15"/>
        <v/>
      </c>
      <c r="V24" s="35">
        <v>2</v>
      </c>
    </row>
    <row r="25" spans="1:22" s="24" customFormat="1" ht="14.1" customHeight="1" thickTop="1" thickBot="1" x14ac:dyDescent="0.2">
      <c r="A25" s="25" t="s">
        <v>51</v>
      </c>
      <c r="B25" s="23" t="s">
        <v>31</v>
      </c>
      <c r="C25" s="23" t="s">
        <v>32</v>
      </c>
      <c r="D25" s="23" t="s">
        <v>33</v>
      </c>
      <c r="E25" s="23" t="s">
        <v>34</v>
      </c>
      <c r="F25" s="27" t="s">
        <v>35</v>
      </c>
      <c r="G25" s="23" t="s">
        <v>36</v>
      </c>
      <c r="H25" s="23" t="s">
        <v>37</v>
      </c>
      <c r="I25" s="23" t="s">
        <v>49</v>
      </c>
      <c r="J25" s="23" t="s">
        <v>48</v>
      </c>
      <c r="K25" s="23" t="s">
        <v>47</v>
      </c>
      <c r="L25" s="25" t="s">
        <v>46</v>
      </c>
      <c r="M25" s="31"/>
      <c r="N25" s="29"/>
      <c r="O25" s="26"/>
      <c r="P25" s="28" t="s">
        <v>66</v>
      </c>
      <c r="Q25" s="26"/>
      <c r="R25" s="23">
        <v>1</v>
      </c>
      <c r="S25" s="23">
        <v>2</v>
      </c>
      <c r="T25" s="23">
        <v>3</v>
      </c>
      <c r="U25" s="30" t="s">
        <v>84</v>
      </c>
      <c r="V25" s="24">
        <v>1</v>
      </c>
    </row>
    <row r="26" spans="1:22" ht="42.6" customHeight="1" thickTop="1" thickBot="1" x14ac:dyDescent="0.2">
      <c r="A26" s="13" t="str">
        <f t="shared" ca="1" si="15"/>
        <v/>
      </c>
      <c r="B26" s="12" t="str">
        <f t="shared" ca="1" si="15"/>
        <v/>
      </c>
      <c r="C26" s="12" t="str">
        <f t="shared" ca="1" si="15"/>
        <v/>
      </c>
      <c r="D26" s="12" t="str">
        <f t="shared" ca="1" si="15"/>
        <v/>
      </c>
      <c r="E26" s="12" t="str">
        <f t="shared" ca="1" si="15"/>
        <v/>
      </c>
      <c r="F26" s="15" t="str">
        <f t="shared" ca="1" si="15"/>
        <v/>
      </c>
      <c r="G26" s="12" t="str">
        <f t="shared" ca="1" si="15"/>
        <v/>
      </c>
      <c r="H26" s="12" t="str">
        <f t="shared" ca="1" si="15"/>
        <v/>
      </c>
      <c r="I26" s="12" t="str">
        <f t="shared" ca="1" si="15"/>
        <v/>
      </c>
      <c r="J26" s="12" t="str">
        <f t="shared" ca="1" si="15"/>
        <v/>
      </c>
      <c r="K26" s="12" t="str">
        <f t="shared" ca="1" si="15"/>
        <v/>
      </c>
      <c r="L26" s="13" t="str">
        <f t="shared" ca="1" si="15"/>
        <v/>
      </c>
      <c r="M26" s="19" t="str">
        <f t="shared" ca="1" si="15"/>
        <v/>
      </c>
      <c r="N26" s="18" t="str">
        <f t="shared" ca="1" si="15"/>
        <v/>
      </c>
      <c r="O26" s="14" t="str">
        <f t="shared" ca="1" si="15"/>
        <v/>
      </c>
      <c r="P26" s="16" t="str">
        <f t="shared" ca="1" si="15"/>
        <v/>
      </c>
      <c r="Q26" s="14" t="str">
        <f t="shared" ca="1" si="15"/>
        <v/>
      </c>
      <c r="R26" s="12" t="str">
        <f t="shared" ca="1" si="15"/>
        <v/>
      </c>
      <c r="S26" s="12" t="str">
        <f t="shared" ca="1" si="15"/>
        <v/>
      </c>
      <c r="T26" s="12" t="str">
        <f t="shared" ca="1" si="15"/>
        <v/>
      </c>
      <c r="U26" s="17"/>
      <c r="V26" s="11">
        <v>2</v>
      </c>
    </row>
    <row r="27" spans="1:22" s="24" customFormat="1" ht="14.1" customHeight="1" thickTop="1" thickBot="1" x14ac:dyDescent="0.2">
      <c r="A27" s="25" t="s">
        <v>52</v>
      </c>
      <c r="B27" s="23" t="s">
        <v>38</v>
      </c>
      <c r="C27" s="23" t="s">
        <v>39</v>
      </c>
      <c r="D27" s="25" t="s">
        <v>40</v>
      </c>
      <c r="E27" s="31"/>
      <c r="F27" s="31"/>
      <c r="G27" s="31"/>
      <c r="H27" s="31"/>
      <c r="I27" s="29"/>
      <c r="J27" s="23" t="s">
        <v>57</v>
      </c>
      <c r="K27" s="23" t="s">
        <v>58</v>
      </c>
      <c r="L27" s="23"/>
      <c r="M27" s="32" t="s">
        <v>52</v>
      </c>
      <c r="N27" s="33"/>
      <c r="O27" s="28" t="s">
        <v>60</v>
      </c>
      <c r="P27" s="28" t="s">
        <v>64</v>
      </c>
      <c r="Q27" s="28" t="s">
        <v>65</v>
      </c>
      <c r="R27" s="25">
        <v>0</v>
      </c>
      <c r="S27" s="29"/>
      <c r="T27" s="23" t="s">
        <v>67</v>
      </c>
      <c r="U27" s="30"/>
      <c r="V27" s="24">
        <v>1</v>
      </c>
    </row>
    <row r="28" spans="1:22" ht="28.35" customHeight="1" thickTop="1" thickBot="1" x14ac:dyDescent="0.2">
      <c r="A28" s="13" t="str">
        <f t="shared" ca="1" si="15"/>
        <v/>
      </c>
      <c r="B28" s="12" t="str">
        <f t="shared" ca="1" si="15"/>
        <v/>
      </c>
      <c r="C28" s="12" t="str">
        <f t="shared" ca="1" si="15"/>
        <v/>
      </c>
      <c r="D28" s="13" t="str">
        <f t="shared" ca="1" si="15"/>
        <v/>
      </c>
      <c r="E28" s="19" t="str">
        <f t="shared" ca="1" si="15"/>
        <v/>
      </c>
      <c r="F28" s="19" t="str">
        <f t="shared" ca="1" si="15"/>
        <v/>
      </c>
      <c r="G28" s="19" t="str">
        <f t="shared" ca="1" si="15"/>
        <v/>
      </c>
      <c r="H28" s="19" t="str">
        <f t="shared" ca="1" si="15"/>
        <v/>
      </c>
      <c r="I28" s="18" t="str">
        <f t="shared" ca="1" si="15"/>
        <v/>
      </c>
      <c r="J28" s="12" t="str">
        <f t="shared" ca="1" si="15"/>
        <v/>
      </c>
      <c r="K28" s="12" t="str">
        <f t="shared" ca="1" si="15"/>
        <v/>
      </c>
      <c r="L28" s="12" t="str">
        <f t="shared" ca="1" si="15"/>
        <v/>
      </c>
      <c r="M28" s="13" t="str">
        <f t="shared" ca="1" si="15"/>
        <v/>
      </c>
      <c r="N28" s="18" t="str">
        <f t="shared" ca="1" si="15"/>
        <v/>
      </c>
      <c r="O28" s="16" t="str">
        <f t="shared" ca="1" si="15"/>
        <v/>
      </c>
      <c r="P28" s="16" t="str">
        <f t="shared" ca="1" si="15"/>
        <v/>
      </c>
      <c r="Q28" s="16" t="str">
        <f t="shared" ca="1" si="15"/>
        <v/>
      </c>
      <c r="R28" s="13" t="str">
        <f t="shared" ca="1" si="15"/>
        <v/>
      </c>
      <c r="S28" s="18" t="str">
        <f t="shared" ca="1" si="15"/>
        <v/>
      </c>
      <c r="T28" s="12" t="str">
        <f t="shared" ca="1" si="15"/>
        <v/>
      </c>
      <c r="U28" s="12" t="s">
        <v>542</v>
      </c>
      <c r="V28" s="11">
        <v>2</v>
      </c>
    </row>
    <row r="29" spans="1:22" ht="42.6" customHeight="1" thickTop="1" thickBo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</sheetData>
  <autoFilter ref="V1:V71"/>
  <phoneticPr fontId="3" type="noConversion"/>
  <dataValidations count="1">
    <dataValidation type="list" allowBlank="1" showInputMessage="1" showErrorMessage="1" sqref="A1">
      <formula1>$B$1:$I$1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workbookViewId="0">
      <pane ySplit="1" topLeftCell="A2" activePane="bottomLeft" state="frozen"/>
      <selection pane="bottomLeft" activeCell="E31" sqref="A1:E31"/>
    </sheetView>
  </sheetViews>
  <sheetFormatPr defaultRowHeight="13.5" x14ac:dyDescent="0.15"/>
  <cols>
    <col min="1" max="1" width="13" style="36" customWidth="1"/>
    <col min="2" max="2" width="17.875" style="36" customWidth="1"/>
    <col min="3" max="3" width="17.625" style="36" customWidth="1"/>
    <col min="4" max="4" width="15.75" style="38" customWidth="1"/>
    <col min="5" max="5" width="6.5" style="36" customWidth="1"/>
    <col min="6" max="16384" width="9" style="36"/>
  </cols>
  <sheetData>
    <row r="1" spans="1:5" x14ac:dyDescent="0.15">
      <c r="A1" s="36" t="s">
        <v>546</v>
      </c>
      <c r="B1" s="36" t="s">
        <v>547</v>
      </c>
      <c r="C1" s="36" t="s">
        <v>548</v>
      </c>
      <c r="D1" s="38" t="s">
        <v>549</v>
      </c>
      <c r="E1" s="36" t="s">
        <v>550</v>
      </c>
    </row>
    <row r="2" spans="1:5" x14ac:dyDescent="0.15">
      <c r="A2" s="36" t="s">
        <v>147</v>
      </c>
      <c r="B2" s="36" t="s">
        <v>513</v>
      </c>
      <c r="C2" s="36" t="s">
        <v>512</v>
      </c>
      <c r="D2" s="38" t="s">
        <v>507</v>
      </c>
      <c r="E2" s="36">
        <v>10</v>
      </c>
    </row>
    <row r="3" spans="1:5" x14ac:dyDescent="0.15">
      <c r="A3" s="36" t="s">
        <v>147</v>
      </c>
      <c r="B3" s="36" t="s">
        <v>509</v>
      </c>
      <c r="C3" s="36" t="s">
        <v>508</v>
      </c>
      <c r="D3" s="38" t="s">
        <v>507</v>
      </c>
      <c r="E3" s="36">
        <v>9</v>
      </c>
    </row>
    <row r="4" spans="1:5" x14ac:dyDescent="0.15">
      <c r="A4" s="36" t="s">
        <v>369</v>
      </c>
      <c r="B4" s="36" t="s">
        <v>479</v>
      </c>
      <c r="C4" s="36" t="s">
        <v>194</v>
      </c>
      <c r="D4" s="38" t="s">
        <v>364</v>
      </c>
      <c r="E4" s="36">
        <v>4</v>
      </c>
    </row>
    <row r="5" spans="1:5" x14ac:dyDescent="0.15">
      <c r="A5" s="36" t="s">
        <v>369</v>
      </c>
      <c r="B5" s="36" t="s">
        <v>171</v>
      </c>
      <c r="C5" s="36" t="s">
        <v>170</v>
      </c>
      <c r="D5" s="38" t="s">
        <v>364</v>
      </c>
      <c r="E5" s="36">
        <v>4</v>
      </c>
    </row>
    <row r="6" spans="1:5" x14ac:dyDescent="0.15">
      <c r="A6" s="36" t="s">
        <v>235</v>
      </c>
      <c r="B6" s="36" t="s">
        <v>181</v>
      </c>
      <c r="C6" s="36" t="s">
        <v>180</v>
      </c>
      <c r="D6" s="38" t="s">
        <v>364</v>
      </c>
      <c r="E6" s="36">
        <v>4</v>
      </c>
    </row>
    <row r="7" spans="1:5" x14ac:dyDescent="0.15">
      <c r="A7" s="36" t="s">
        <v>235</v>
      </c>
      <c r="B7" s="36" t="s">
        <v>174</v>
      </c>
      <c r="C7" s="36" t="s">
        <v>173</v>
      </c>
      <c r="D7" s="38" t="s">
        <v>364</v>
      </c>
      <c r="E7" s="36">
        <v>4</v>
      </c>
    </row>
    <row r="8" spans="1:5" x14ac:dyDescent="0.15">
      <c r="A8" s="36" t="s">
        <v>257</v>
      </c>
      <c r="B8" s="36" t="s">
        <v>321</v>
      </c>
      <c r="C8" s="36" t="s">
        <v>320</v>
      </c>
      <c r="D8" s="38" t="s">
        <v>255</v>
      </c>
      <c r="E8" s="36">
        <v>4</v>
      </c>
    </row>
    <row r="9" spans="1:5" x14ac:dyDescent="0.15">
      <c r="A9" s="36" t="s">
        <v>257</v>
      </c>
      <c r="B9" s="36" t="s">
        <v>326</v>
      </c>
      <c r="C9" s="36" t="s">
        <v>325</v>
      </c>
      <c r="D9" s="38" t="s">
        <v>255</v>
      </c>
      <c r="E9" s="36">
        <v>4</v>
      </c>
    </row>
    <row r="10" spans="1:5" x14ac:dyDescent="0.15">
      <c r="A10" s="36" t="s">
        <v>257</v>
      </c>
      <c r="B10" s="36" t="s">
        <v>291</v>
      </c>
      <c r="C10" s="36" t="s">
        <v>290</v>
      </c>
      <c r="D10" s="38" t="s">
        <v>255</v>
      </c>
      <c r="E10" s="36">
        <v>4</v>
      </c>
    </row>
    <row r="11" spans="1:5" x14ac:dyDescent="0.15">
      <c r="A11" s="36" t="s">
        <v>257</v>
      </c>
      <c r="B11" s="36" t="s">
        <v>256</v>
      </c>
      <c r="C11" s="36" t="s">
        <v>83</v>
      </c>
      <c r="D11" s="38" t="s">
        <v>255</v>
      </c>
      <c r="E11" s="36">
        <v>4</v>
      </c>
    </row>
    <row r="12" spans="1:5" x14ac:dyDescent="0.15">
      <c r="A12" s="36" t="s">
        <v>257</v>
      </c>
      <c r="B12" s="36" t="s">
        <v>294</v>
      </c>
      <c r="C12" s="36" t="s">
        <v>293</v>
      </c>
      <c r="D12" s="38" t="s">
        <v>255</v>
      </c>
      <c r="E12" s="36">
        <v>4</v>
      </c>
    </row>
    <row r="13" spans="1:5" x14ac:dyDescent="0.15">
      <c r="A13" s="36" t="s">
        <v>257</v>
      </c>
      <c r="B13" s="36" t="s">
        <v>331</v>
      </c>
      <c r="C13" s="36" t="s">
        <v>130</v>
      </c>
      <c r="D13" s="38" t="s">
        <v>255</v>
      </c>
      <c r="E13" s="36">
        <v>4</v>
      </c>
    </row>
    <row r="14" spans="1:5" x14ac:dyDescent="0.15">
      <c r="A14" s="36" t="s">
        <v>257</v>
      </c>
      <c r="B14" s="36" t="s">
        <v>328</v>
      </c>
      <c r="C14" s="36" t="s">
        <v>327</v>
      </c>
      <c r="D14" s="38" t="s">
        <v>255</v>
      </c>
      <c r="E14" s="36">
        <v>4</v>
      </c>
    </row>
    <row r="15" spans="1:5" x14ac:dyDescent="0.15">
      <c r="A15" s="36" t="s">
        <v>235</v>
      </c>
      <c r="B15" s="36" t="s">
        <v>134</v>
      </c>
      <c r="C15" s="36" t="s">
        <v>116</v>
      </c>
      <c r="D15" s="38" t="s">
        <v>234</v>
      </c>
      <c r="E15" s="36">
        <v>3</v>
      </c>
    </row>
    <row r="16" spans="1:5" x14ac:dyDescent="0.15">
      <c r="A16" s="36" t="s">
        <v>235</v>
      </c>
      <c r="B16" s="36" t="s">
        <v>436</v>
      </c>
      <c r="C16" s="36" t="s">
        <v>435</v>
      </c>
      <c r="D16" s="38" t="s">
        <v>364</v>
      </c>
      <c r="E16" s="36">
        <v>3</v>
      </c>
    </row>
    <row r="17" spans="1:5" x14ac:dyDescent="0.15">
      <c r="A17" s="36" t="s">
        <v>257</v>
      </c>
      <c r="B17" s="36" t="s">
        <v>309</v>
      </c>
      <c r="C17" s="36" t="s">
        <v>308</v>
      </c>
      <c r="D17" s="38" t="s">
        <v>255</v>
      </c>
      <c r="E17" s="36">
        <v>3</v>
      </c>
    </row>
    <row r="18" spans="1:5" x14ac:dyDescent="0.15">
      <c r="A18" s="36" t="s">
        <v>257</v>
      </c>
      <c r="B18" s="36" t="s">
        <v>335</v>
      </c>
      <c r="C18" s="36" t="s">
        <v>334</v>
      </c>
      <c r="D18" s="38" t="s">
        <v>255</v>
      </c>
      <c r="E18" s="36">
        <v>3</v>
      </c>
    </row>
    <row r="19" spans="1:5" x14ac:dyDescent="0.15">
      <c r="A19" s="36" t="s">
        <v>168</v>
      </c>
      <c r="B19" s="36" t="s">
        <v>410</v>
      </c>
      <c r="C19" s="36" t="s">
        <v>100</v>
      </c>
      <c r="D19" s="38" t="s">
        <v>364</v>
      </c>
      <c r="E19" s="36">
        <v>3</v>
      </c>
    </row>
    <row r="20" spans="1:5" x14ac:dyDescent="0.15">
      <c r="A20" s="36" t="s">
        <v>369</v>
      </c>
      <c r="B20" s="36" t="s">
        <v>417</v>
      </c>
      <c r="C20" s="36" t="s">
        <v>142</v>
      </c>
      <c r="D20" s="38" t="s">
        <v>364</v>
      </c>
      <c r="E20" s="36">
        <v>2</v>
      </c>
    </row>
    <row r="21" spans="1:5" x14ac:dyDescent="0.15">
      <c r="A21" s="36" t="s">
        <v>235</v>
      </c>
      <c r="B21" s="36" t="s">
        <v>252</v>
      </c>
      <c r="C21" s="36" t="s">
        <v>94</v>
      </c>
      <c r="D21" s="38" t="s">
        <v>234</v>
      </c>
      <c r="E21" s="36">
        <v>2</v>
      </c>
    </row>
    <row r="22" spans="1:5" x14ac:dyDescent="0.15">
      <c r="A22" s="36" t="s">
        <v>235</v>
      </c>
      <c r="B22" s="36" t="s">
        <v>184</v>
      </c>
      <c r="C22" s="36" t="s">
        <v>183</v>
      </c>
      <c r="D22" s="38" t="s">
        <v>234</v>
      </c>
      <c r="E22" s="36">
        <v>2</v>
      </c>
    </row>
    <row r="23" spans="1:5" x14ac:dyDescent="0.15">
      <c r="A23" s="36" t="s">
        <v>257</v>
      </c>
      <c r="B23" s="36" t="s">
        <v>323</v>
      </c>
      <c r="C23" s="36" t="s">
        <v>322</v>
      </c>
      <c r="D23" s="38" t="s">
        <v>255</v>
      </c>
      <c r="E23" s="36">
        <v>2</v>
      </c>
    </row>
    <row r="24" spans="1:5" x14ac:dyDescent="0.15">
      <c r="A24" s="36" t="s">
        <v>168</v>
      </c>
      <c r="B24" s="36" t="s">
        <v>208</v>
      </c>
      <c r="C24" s="36" t="s">
        <v>98</v>
      </c>
      <c r="D24" s="38" t="s">
        <v>234</v>
      </c>
      <c r="E24" s="36">
        <v>2</v>
      </c>
    </row>
    <row r="25" spans="1:5" x14ac:dyDescent="0.15">
      <c r="A25" s="36" t="s">
        <v>168</v>
      </c>
      <c r="B25" s="36" t="s">
        <v>423</v>
      </c>
      <c r="C25" s="36" t="s">
        <v>161</v>
      </c>
      <c r="D25" s="38" t="s">
        <v>364</v>
      </c>
      <c r="E25" s="36">
        <v>2</v>
      </c>
    </row>
    <row r="26" spans="1:5" x14ac:dyDescent="0.15">
      <c r="A26" s="36" t="s">
        <v>168</v>
      </c>
      <c r="B26" s="36" t="s">
        <v>439</v>
      </c>
      <c r="C26" s="36" t="s">
        <v>438</v>
      </c>
      <c r="D26" s="38" t="s">
        <v>364</v>
      </c>
      <c r="E26" s="36">
        <v>2</v>
      </c>
    </row>
    <row r="27" spans="1:5" x14ac:dyDescent="0.15">
      <c r="A27" s="36" t="s">
        <v>263</v>
      </c>
      <c r="B27" s="36" t="s">
        <v>432</v>
      </c>
      <c r="C27" s="36" t="s">
        <v>90</v>
      </c>
      <c r="D27" s="38" t="s">
        <v>364</v>
      </c>
      <c r="E27" s="36">
        <v>2</v>
      </c>
    </row>
    <row r="28" spans="1:5" x14ac:dyDescent="0.15">
      <c r="A28" s="36" t="s">
        <v>147</v>
      </c>
      <c r="B28" s="36" t="s">
        <v>204</v>
      </c>
      <c r="C28" s="36" t="s">
        <v>155</v>
      </c>
      <c r="D28" s="38" t="s">
        <v>234</v>
      </c>
      <c r="E28" s="36">
        <v>2</v>
      </c>
    </row>
    <row r="29" spans="1:5" x14ac:dyDescent="0.15">
      <c r="A29" s="36" t="s">
        <v>147</v>
      </c>
      <c r="B29" s="36" t="s">
        <v>207</v>
      </c>
      <c r="C29" s="36" t="s">
        <v>148</v>
      </c>
      <c r="D29" s="38" t="s">
        <v>234</v>
      </c>
      <c r="E29" s="36">
        <v>2</v>
      </c>
    </row>
    <row r="30" spans="1:5" x14ac:dyDescent="0.15">
      <c r="A30" s="36" t="s">
        <v>147</v>
      </c>
      <c r="B30" s="36" t="s">
        <v>201</v>
      </c>
      <c r="C30" s="36" t="s">
        <v>150</v>
      </c>
      <c r="D30" s="38" t="s">
        <v>234</v>
      </c>
      <c r="E30" s="36">
        <v>2</v>
      </c>
    </row>
    <row r="31" spans="1:5" x14ac:dyDescent="0.15">
      <c r="A31" s="36" t="s">
        <v>147</v>
      </c>
      <c r="B31" s="36" t="s">
        <v>216</v>
      </c>
      <c r="C31" s="36" t="s">
        <v>145</v>
      </c>
      <c r="D31" s="38" t="s">
        <v>234</v>
      </c>
      <c r="E31" s="36">
        <v>2</v>
      </c>
    </row>
    <row r="32" spans="1:5" x14ac:dyDescent="0.15">
      <c r="A32" s="36" t="s">
        <v>369</v>
      </c>
      <c r="B32" s="36" t="s">
        <v>498</v>
      </c>
      <c r="C32" s="36" t="s">
        <v>497</v>
      </c>
      <c r="D32" s="38" t="s">
        <v>364</v>
      </c>
      <c r="E32" s="36">
        <v>1</v>
      </c>
    </row>
    <row r="33" spans="1:5" x14ac:dyDescent="0.15">
      <c r="A33" s="36" t="s">
        <v>369</v>
      </c>
      <c r="B33" s="36" t="s">
        <v>405</v>
      </c>
      <c r="C33" s="36" t="s">
        <v>404</v>
      </c>
      <c r="D33" s="38" t="s">
        <v>364</v>
      </c>
      <c r="E33" s="36">
        <v>1</v>
      </c>
    </row>
    <row r="34" spans="1:5" x14ac:dyDescent="0.15">
      <c r="A34" s="36" t="s">
        <v>369</v>
      </c>
      <c r="B34" s="36" t="s">
        <v>447</v>
      </c>
      <c r="C34" s="36" t="s">
        <v>163</v>
      </c>
      <c r="D34" s="38" t="s">
        <v>364</v>
      </c>
      <c r="E34" s="36">
        <v>1</v>
      </c>
    </row>
    <row r="35" spans="1:5" x14ac:dyDescent="0.15">
      <c r="A35" s="36" t="s">
        <v>369</v>
      </c>
      <c r="B35" s="36" t="s">
        <v>368</v>
      </c>
      <c r="C35" s="36" t="s">
        <v>367</v>
      </c>
      <c r="D35" s="38" t="s">
        <v>364</v>
      </c>
      <c r="E35" s="36">
        <v>1</v>
      </c>
    </row>
    <row r="36" spans="1:5" x14ac:dyDescent="0.15">
      <c r="A36" s="36" t="s">
        <v>219</v>
      </c>
      <c r="B36" s="36" t="s">
        <v>493</v>
      </c>
      <c r="C36" s="36" t="s">
        <v>492</v>
      </c>
      <c r="D36" s="38" t="s">
        <v>364</v>
      </c>
      <c r="E36" s="36">
        <v>1</v>
      </c>
    </row>
    <row r="37" spans="1:5" x14ac:dyDescent="0.15">
      <c r="A37" s="36" t="s">
        <v>219</v>
      </c>
      <c r="B37" s="36" t="s">
        <v>503</v>
      </c>
      <c r="C37" s="36" t="s">
        <v>502</v>
      </c>
      <c r="D37" s="38" t="s">
        <v>364</v>
      </c>
      <c r="E37" s="36">
        <v>1</v>
      </c>
    </row>
    <row r="38" spans="1:5" x14ac:dyDescent="0.15">
      <c r="A38" s="36" t="s">
        <v>219</v>
      </c>
      <c r="B38" s="36" t="s">
        <v>426</v>
      </c>
      <c r="C38" s="36" t="s">
        <v>425</v>
      </c>
      <c r="D38" s="38" t="s">
        <v>364</v>
      </c>
      <c r="E38" s="36">
        <v>1</v>
      </c>
    </row>
    <row r="39" spans="1:5" x14ac:dyDescent="0.15">
      <c r="A39" s="36" t="s">
        <v>219</v>
      </c>
      <c r="B39" s="36" t="s">
        <v>461</v>
      </c>
      <c r="C39" s="36" t="s">
        <v>460</v>
      </c>
      <c r="D39" s="38" t="s">
        <v>364</v>
      </c>
      <c r="E39" s="36">
        <v>1</v>
      </c>
    </row>
    <row r="40" spans="1:5" x14ac:dyDescent="0.15">
      <c r="A40" s="36" t="s">
        <v>219</v>
      </c>
      <c r="B40" s="36" t="s">
        <v>384</v>
      </c>
      <c r="C40" s="36" t="s">
        <v>115</v>
      </c>
      <c r="D40" s="38" t="s">
        <v>364</v>
      </c>
      <c r="E40" s="36">
        <v>1</v>
      </c>
    </row>
    <row r="41" spans="1:5" x14ac:dyDescent="0.15">
      <c r="A41" s="36" t="s">
        <v>219</v>
      </c>
      <c r="B41" s="36" t="s">
        <v>424</v>
      </c>
      <c r="C41" s="36" t="s">
        <v>177</v>
      </c>
      <c r="D41" s="38" t="s">
        <v>364</v>
      </c>
      <c r="E41" s="36">
        <v>1</v>
      </c>
    </row>
    <row r="42" spans="1:5" x14ac:dyDescent="0.15">
      <c r="A42" s="36" t="s">
        <v>219</v>
      </c>
      <c r="B42" s="36" t="s">
        <v>446</v>
      </c>
      <c r="C42" s="36" t="s">
        <v>11</v>
      </c>
      <c r="D42" s="38" t="s">
        <v>364</v>
      </c>
      <c r="E42" s="36">
        <v>1</v>
      </c>
    </row>
    <row r="43" spans="1:5" x14ac:dyDescent="0.15">
      <c r="A43" s="36" t="s">
        <v>219</v>
      </c>
      <c r="B43" s="36" t="s">
        <v>414</v>
      </c>
      <c r="C43" s="36" t="s">
        <v>413</v>
      </c>
      <c r="D43" s="38" t="s">
        <v>364</v>
      </c>
      <c r="E43" s="36">
        <v>1</v>
      </c>
    </row>
    <row r="44" spans="1:5" x14ac:dyDescent="0.15">
      <c r="A44" s="36" t="s">
        <v>219</v>
      </c>
      <c r="B44" s="36" t="s">
        <v>420</v>
      </c>
      <c r="C44" s="36" t="s">
        <v>419</v>
      </c>
      <c r="D44" s="38" t="s">
        <v>364</v>
      </c>
      <c r="E44" s="36">
        <v>1</v>
      </c>
    </row>
    <row r="45" spans="1:5" x14ac:dyDescent="0.15">
      <c r="A45" s="36" t="s">
        <v>219</v>
      </c>
      <c r="B45" s="36" t="s">
        <v>386</v>
      </c>
      <c r="C45" s="36" t="s">
        <v>385</v>
      </c>
      <c r="D45" s="38" t="s">
        <v>364</v>
      </c>
      <c r="E45" s="36">
        <v>1</v>
      </c>
    </row>
    <row r="46" spans="1:5" x14ac:dyDescent="0.15">
      <c r="A46" s="36" t="s">
        <v>219</v>
      </c>
      <c r="B46" s="36" t="s">
        <v>416</v>
      </c>
      <c r="C46" s="36" t="s">
        <v>415</v>
      </c>
      <c r="D46" s="38" t="s">
        <v>364</v>
      </c>
      <c r="E46" s="36">
        <v>1</v>
      </c>
    </row>
    <row r="47" spans="1:5" x14ac:dyDescent="0.15">
      <c r="A47" s="36" t="s">
        <v>219</v>
      </c>
      <c r="B47" s="36" t="s">
        <v>491</v>
      </c>
      <c r="C47" s="36" t="s">
        <v>490</v>
      </c>
      <c r="D47" s="38" t="s">
        <v>364</v>
      </c>
      <c r="E47" s="36">
        <v>1</v>
      </c>
    </row>
    <row r="48" spans="1:5" x14ac:dyDescent="0.15">
      <c r="A48" s="36" t="s">
        <v>219</v>
      </c>
      <c r="B48" s="36" t="s">
        <v>366</v>
      </c>
      <c r="C48" s="36" t="s">
        <v>365</v>
      </c>
      <c r="D48" s="38" t="s">
        <v>364</v>
      </c>
      <c r="E48" s="36">
        <v>1</v>
      </c>
    </row>
    <row r="49" spans="1:5" x14ac:dyDescent="0.15">
      <c r="A49" s="36" t="s">
        <v>219</v>
      </c>
      <c r="B49" s="36" t="s">
        <v>422</v>
      </c>
      <c r="C49" s="36" t="s">
        <v>421</v>
      </c>
      <c r="D49" s="38" t="s">
        <v>364</v>
      </c>
      <c r="E49" s="36">
        <v>1</v>
      </c>
    </row>
    <row r="50" spans="1:5" x14ac:dyDescent="0.15">
      <c r="A50" s="36" t="s">
        <v>219</v>
      </c>
      <c r="B50" s="36" t="s">
        <v>485</v>
      </c>
      <c r="C50" s="36" t="s">
        <v>104</v>
      </c>
      <c r="D50" s="38" t="s">
        <v>364</v>
      </c>
      <c r="E50" s="36">
        <v>1</v>
      </c>
    </row>
    <row r="51" spans="1:5" x14ac:dyDescent="0.15">
      <c r="A51" s="36" t="s">
        <v>219</v>
      </c>
      <c r="B51" s="36" t="s">
        <v>527</v>
      </c>
      <c r="C51" s="36" t="s">
        <v>526</v>
      </c>
      <c r="D51" s="38" t="s">
        <v>507</v>
      </c>
      <c r="E51" s="36">
        <v>1</v>
      </c>
    </row>
    <row r="52" spans="1:5" x14ac:dyDescent="0.15">
      <c r="A52" s="36" t="s">
        <v>219</v>
      </c>
      <c r="B52" s="36" t="s">
        <v>515</v>
      </c>
      <c r="C52" s="36" t="s">
        <v>514</v>
      </c>
      <c r="D52" s="38" t="s">
        <v>507</v>
      </c>
      <c r="E52" s="36">
        <v>1</v>
      </c>
    </row>
    <row r="53" spans="1:5" x14ac:dyDescent="0.15">
      <c r="A53" s="36" t="s">
        <v>235</v>
      </c>
      <c r="B53" s="36" t="s">
        <v>247</v>
      </c>
      <c r="C53" s="36" t="s">
        <v>246</v>
      </c>
      <c r="D53" s="38" t="s">
        <v>234</v>
      </c>
      <c r="E53" s="36">
        <v>1</v>
      </c>
    </row>
    <row r="54" spans="1:5" x14ac:dyDescent="0.15">
      <c r="A54" s="36" t="s">
        <v>235</v>
      </c>
      <c r="B54" s="36" t="s">
        <v>199</v>
      </c>
      <c r="C54" s="36" t="s">
        <v>198</v>
      </c>
      <c r="D54" s="38" t="s">
        <v>234</v>
      </c>
      <c r="E54" s="36">
        <v>1</v>
      </c>
    </row>
    <row r="55" spans="1:5" x14ac:dyDescent="0.15">
      <c r="A55" s="36" t="s">
        <v>235</v>
      </c>
      <c r="B55" s="36" t="s">
        <v>251</v>
      </c>
      <c r="C55" s="36" t="s">
        <v>250</v>
      </c>
      <c r="D55" s="38" t="s">
        <v>234</v>
      </c>
      <c r="E55" s="36">
        <v>1</v>
      </c>
    </row>
    <row r="56" spans="1:5" x14ac:dyDescent="0.15">
      <c r="A56" s="36" t="s">
        <v>235</v>
      </c>
      <c r="B56" s="36" t="s">
        <v>249</v>
      </c>
      <c r="C56" s="36" t="s">
        <v>248</v>
      </c>
      <c r="D56" s="38" t="s">
        <v>234</v>
      </c>
      <c r="E56" s="36">
        <v>1</v>
      </c>
    </row>
    <row r="57" spans="1:5" x14ac:dyDescent="0.15">
      <c r="A57" s="36" t="s">
        <v>235</v>
      </c>
      <c r="B57" s="36" t="s">
        <v>241</v>
      </c>
      <c r="C57" s="36" t="s">
        <v>240</v>
      </c>
      <c r="D57" s="38" t="s">
        <v>234</v>
      </c>
      <c r="E57" s="36">
        <v>1</v>
      </c>
    </row>
    <row r="58" spans="1:5" x14ac:dyDescent="0.15">
      <c r="A58" s="36" t="s">
        <v>235</v>
      </c>
      <c r="B58" s="36" t="s">
        <v>186</v>
      </c>
      <c r="C58" s="36" t="s">
        <v>185</v>
      </c>
      <c r="D58" s="38" t="s">
        <v>234</v>
      </c>
      <c r="E58" s="36">
        <v>1</v>
      </c>
    </row>
    <row r="59" spans="1:5" x14ac:dyDescent="0.15">
      <c r="A59" s="36" t="s">
        <v>235</v>
      </c>
      <c r="B59" s="36" t="s">
        <v>215</v>
      </c>
      <c r="C59" s="36" t="s">
        <v>138</v>
      </c>
      <c r="D59" s="38" t="s">
        <v>234</v>
      </c>
      <c r="E59" s="36">
        <v>1</v>
      </c>
    </row>
    <row r="60" spans="1:5" x14ac:dyDescent="0.15">
      <c r="A60" s="36" t="s">
        <v>235</v>
      </c>
      <c r="B60" s="36" t="s">
        <v>215</v>
      </c>
      <c r="C60" s="36" t="s">
        <v>214</v>
      </c>
      <c r="D60" s="38" t="s">
        <v>234</v>
      </c>
      <c r="E60" s="36">
        <v>1</v>
      </c>
    </row>
    <row r="61" spans="1:5" x14ac:dyDescent="0.15">
      <c r="A61" s="36" t="s">
        <v>235</v>
      </c>
      <c r="B61" s="36" t="s">
        <v>215</v>
      </c>
      <c r="C61" s="36" t="s">
        <v>239</v>
      </c>
      <c r="D61" s="38" t="s">
        <v>234</v>
      </c>
      <c r="E61" s="36">
        <v>1</v>
      </c>
    </row>
    <row r="62" spans="1:5" x14ac:dyDescent="0.15">
      <c r="A62" s="36" t="s">
        <v>235</v>
      </c>
      <c r="B62" s="36" t="s">
        <v>238</v>
      </c>
      <c r="C62" s="36" t="s">
        <v>237</v>
      </c>
      <c r="D62" s="38" t="s">
        <v>234</v>
      </c>
      <c r="E62" s="36">
        <v>1</v>
      </c>
    </row>
    <row r="63" spans="1:5" x14ac:dyDescent="0.15">
      <c r="A63" s="36" t="s">
        <v>235</v>
      </c>
      <c r="B63" s="36" t="s">
        <v>452</v>
      </c>
      <c r="C63" s="36" t="s">
        <v>117</v>
      </c>
      <c r="D63" s="38" t="s">
        <v>364</v>
      </c>
      <c r="E63" s="36">
        <v>1</v>
      </c>
    </row>
    <row r="64" spans="1:5" x14ac:dyDescent="0.15">
      <c r="A64" s="36" t="s">
        <v>383</v>
      </c>
      <c r="B64" s="36" t="s">
        <v>494</v>
      </c>
      <c r="C64" s="36" t="s">
        <v>126</v>
      </c>
      <c r="D64" s="38" t="s">
        <v>364</v>
      </c>
      <c r="E64" s="36">
        <v>1</v>
      </c>
    </row>
    <row r="65" spans="1:5" x14ac:dyDescent="0.15">
      <c r="A65" s="36" t="s">
        <v>383</v>
      </c>
      <c r="B65" s="36" t="s">
        <v>478</v>
      </c>
      <c r="C65" s="36" t="s">
        <v>9</v>
      </c>
      <c r="D65" s="38" t="s">
        <v>364</v>
      </c>
      <c r="E65" s="36">
        <v>1</v>
      </c>
    </row>
    <row r="66" spans="1:5" x14ac:dyDescent="0.15">
      <c r="A66" s="36" t="s">
        <v>383</v>
      </c>
      <c r="B66" s="36" t="s">
        <v>382</v>
      </c>
      <c r="C66" s="36" t="s">
        <v>88</v>
      </c>
      <c r="D66" s="38" t="s">
        <v>364</v>
      </c>
      <c r="E66" s="36">
        <v>1</v>
      </c>
    </row>
    <row r="67" spans="1:5" x14ac:dyDescent="0.15">
      <c r="A67" s="36" t="s">
        <v>381</v>
      </c>
      <c r="B67" s="36" t="s">
        <v>454</v>
      </c>
      <c r="C67" s="36" t="s">
        <v>453</v>
      </c>
      <c r="D67" s="38" t="s">
        <v>364</v>
      </c>
      <c r="E67" s="36">
        <v>1</v>
      </c>
    </row>
    <row r="68" spans="1:5" x14ac:dyDescent="0.15">
      <c r="A68" s="36" t="s">
        <v>381</v>
      </c>
      <c r="B68" s="36" t="s">
        <v>389</v>
      </c>
      <c r="C68" s="36" t="s">
        <v>102</v>
      </c>
      <c r="D68" s="38" t="s">
        <v>364</v>
      </c>
      <c r="E68" s="36">
        <v>1</v>
      </c>
    </row>
    <row r="69" spans="1:5" x14ac:dyDescent="0.15">
      <c r="A69" s="36" t="s">
        <v>381</v>
      </c>
      <c r="B69" s="36" t="s">
        <v>380</v>
      </c>
      <c r="C69" s="36" t="s">
        <v>379</v>
      </c>
      <c r="D69" s="38" t="s">
        <v>364</v>
      </c>
      <c r="E69" s="36">
        <v>1</v>
      </c>
    </row>
    <row r="70" spans="1:5" x14ac:dyDescent="0.15">
      <c r="A70" s="36" t="s">
        <v>381</v>
      </c>
      <c r="B70" s="36" t="s">
        <v>477</v>
      </c>
      <c r="C70" s="36" t="s">
        <v>99</v>
      </c>
      <c r="D70" s="38" t="s">
        <v>364</v>
      </c>
      <c r="E70" s="36">
        <v>1</v>
      </c>
    </row>
    <row r="71" spans="1:5" x14ac:dyDescent="0.15">
      <c r="A71" s="36" t="s">
        <v>381</v>
      </c>
      <c r="B71" s="36" t="s">
        <v>429</v>
      </c>
      <c r="C71" s="36" t="s">
        <v>106</v>
      </c>
      <c r="D71" s="38" t="s">
        <v>364</v>
      </c>
      <c r="E71" s="36">
        <v>1</v>
      </c>
    </row>
    <row r="72" spans="1:5" x14ac:dyDescent="0.15">
      <c r="A72" s="36" t="s">
        <v>381</v>
      </c>
      <c r="B72" s="36" t="s">
        <v>429</v>
      </c>
      <c r="C72" s="36" t="s">
        <v>123</v>
      </c>
      <c r="D72" s="38" t="s">
        <v>364</v>
      </c>
      <c r="E72" s="36">
        <v>1</v>
      </c>
    </row>
    <row r="73" spans="1:5" x14ac:dyDescent="0.15">
      <c r="A73" s="36" t="s">
        <v>381</v>
      </c>
      <c r="B73" s="36" t="s">
        <v>393</v>
      </c>
      <c r="C73" s="36" t="s">
        <v>484</v>
      </c>
      <c r="D73" s="38" t="s">
        <v>364</v>
      </c>
      <c r="E73" s="36">
        <v>1</v>
      </c>
    </row>
    <row r="74" spans="1:5" x14ac:dyDescent="0.15">
      <c r="A74" s="36" t="s">
        <v>381</v>
      </c>
      <c r="B74" s="36" t="s">
        <v>393</v>
      </c>
      <c r="C74" s="36" t="s">
        <v>392</v>
      </c>
      <c r="D74" s="38" t="s">
        <v>364</v>
      </c>
      <c r="E74" s="36">
        <v>1</v>
      </c>
    </row>
    <row r="75" spans="1:5" x14ac:dyDescent="0.15">
      <c r="A75" s="36" t="s">
        <v>381</v>
      </c>
      <c r="B75" s="36" t="s">
        <v>480</v>
      </c>
      <c r="C75" s="36" t="s">
        <v>129</v>
      </c>
      <c r="D75" s="38" t="s">
        <v>364</v>
      </c>
      <c r="E75" s="36">
        <v>1</v>
      </c>
    </row>
    <row r="76" spans="1:5" x14ac:dyDescent="0.15">
      <c r="A76" s="36" t="s">
        <v>381</v>
      </c>
      <c r="B76" s="36" t="s">
        <v>396</v>
      </c>
      <c r="C76" s="36" t="s">
        <v>5</v>
      </c>
      <c r="D76" s="38" t="s">
        <v>364</v>
      </c>
      <c r="E76" s="36">
        <v>1</v>
      </c>
    </row>
    <row r="77" spans="1:5" x14ac:dyDescent="0.15">
      <c r="A77" s="36" t="s">
        <v>381</v>
      </c>
      <c r="B77" s="36" t="s">
        <v>464</v>
      </c>
      <c r="C77" s="36" t="s">
        <v>97</v>
      </c>
      <c r="D77" s="38" t="s">
        <v>364</v>
      </c>
      <c r="E77" s="36">
        <v>1</v>
      </c>
    </row>
    <row r="78" spans="1:5" x14ac:dyDescent="0.15">
      <c r="A78" s="36" t="s">
        <v>381</v>
      </c>
      <c r="B78" s="36" t="s">
        <v>468</v>
      </c>
      <c r="C78" s="36" t="s">
        <v>2</v>
      </c>
      <c r="D78" s="38" t="s">
        <v>364</v>
      </c>
      <c r="E78" s="36">
        <v>1</v>
      </c>
    </row>
    <row r="79" spans="1:5" x14ac:dyDescent="0.15">
      <c r="A79" s="36" t="s">
        <v>257</v>
      </c>
      <c r="B79" s="36" t="s">
        <v>313</v>
      </c>
      <c r="C79" s="36" t="s">
        <v>312</v>
      </c>
      <c r="D79" s="38" t="s">
        <v>255</v>
      </c>
      <c r="E79" s="36">
        <v>1</v>
      </c>
    </row>
    <row r="80" spans="1:5" x14ac:dyDescent="0.15">
      <c r="A80" s="36" t="s">
        <v>257</v>
      </c>
      <c r="B80" s="36" t="s">
        <v>277</v>
      </c>
      <c r="C80" s="36" t="s">
        <v>276</v>
      </c>
      <c r="D80" s="38" t="s">
        <v>255</v>
      </c>
      <c r="E80" s="36">
        <v>1</v>
      </c>
    </row>
    <row r="81" spans="1:5" x14ac:dyDescent="0.15">
      <c r="A81" s="36" t="s">
        <v>257</v>
      </c>
      <c r="B81" s="36" t="s">
        <v>299</v>
      </c>
      <c r="C81" s="36" t="s">
        <v>110</v>
      </c>
      <c r="D81" s="38" t="s">
        <v>255</v>
      </c>
      <c r="E81" s="36">
        <v>1</v>
      </c>
    </row>
    <row r="82" spans="1:5" x14ac:dyDescent="0.15">
      <c r="A82" s="36" t="s">
        <v>257</v>
      </c>
      <c r="B82" s="36" t="s">
        <v>301</v>
      </c>
      <c r="C82" s="36" t="s">
        <v>300</v>
      </c>
      <c r="D82" s="38" t="s">
        <v>255</v>
      </c>
      <c r="E82" s="36">
        <v>1</v>
      </c>
    </row>
    <row r="83" spans="1:5" x14ac:dyDescent="0.15">
      <c r="A83" s="36" t="s">
        <v>257</v>
      </c>
      <c r="B83" s="36" t="s">
        <v>315</v>
      </c>
      <c r="C83" s="36" t="s">
        <v>314</v>
      </c>
      <c r="D83" s="38" t="s">
        <v>255</v>
      </c>
      <c r="E83" s="36">
        <v>1</v>
      </c>
    </row>
    <row r="84" spans="1:5" x14ac:dyDescent="0.15">
      <c r="A84" s="36" t="s">
        <v>257</v>
      </c>
      <c r="B84" s="36" t="s">
        <v>259</v>
      </c>
      <c r="C84" s="36" t="s">
        <v>258</v>
      </c>
      <c r="D84" s="38" t="s">
        <v>255</v>
      </c>
      <c r="E84" s="36">
        <v>1</v>
      </c>
    </row>
    <row r="85" spans="1:5" x14ac:dyDescent="0.15">
      <c r="A85" s="36" t="s">
        <v>257</v>
      </c>
      <c r="B85" s="36" t="s">
        <v>330</v>
      </c>
      <c r="C85" s="36" t="s">
        <v>329</v>
      </c>
      <c r="D85" s="38" t="s">
        <v>255</v>
      </c>
      <c r="E85" s="36">
        <v>1</v>
      </c>
    </row>
    <row r="86" spans="1:5" x14ac:dyDescent="0.15">
      <c r="A86" s="36" t="s">
        <v>257</v>
      </c>
      <c r="B86" s="36" t="s">
        <v>305</v>
      </c>
      <c r="C86" s="36" t="s">
        <v>304</v>
      </c>
      <c r="D86" s="38" t="s">
        <v>255</v>
      </c>
      <c r="E86" s="36">
        <v>1</v>
      </c>
    </row>
    <row r="87" spans="1:5" x14ac:dyDescent="0.15">
      <c r="A87" s="36" t="s">
        <v>257</v>
      </c>
      <c r="B87" s="36" t="s">
        <v>267</v>
      </c>
      <c r="C87" s="36" t="s">
        <v>266</v>
      </c>
      <c r="D87" s="38" t="s">
        <v>255</v>
      </c>
      <c r="E87" s="36">
        <v>1</v>
      </c>
    </row>
    <row r="88" spans="1:5" x14ac:dyDescent="0.15">
      <c r="A88" s="36" t="s">
        <v>257</v>
      </c>
      <c r="B88" s="36" t="s">
        <v>286</v>
      </c>
      <c r="C88" s="36" t="s">
        <v>285</v>
      </c>
      <c r="D88" s="38" t="s">
        <v>255</v>
      </c>
      <c r="E88" s="36">
        <v>1</v>
      </c>
    </row>
    <row r="89" spans="1:5" x14ac:dyDescent="0.15">
      <c r="A89" s="36" t="s">
        <v>257</v>
      </c>
      <c r="B89" s="36" t="s">
        <v>307</v>
      </c>
      <c r="C89" s="36" t="s">
        <v>306</v>
      </c>
      <c r="D89" s="38" t="s">
        <v>255</v>
      </c>
      <c r="E89" s="36">
        <v>1</v>
      </c>
    </row>
    <row r="90" spans="1:5" x14ac:dyDescent="0.15">
      <c r="A90" s="36" t="s">
        <v>257</v>
      </c>
      <c r="B90" s="36" t="s">
        <v>298</v>
      </c>
      <c r="C90" s="36" t="s">
        <v>297</v>
      </c>
      <c r="D90" s="38" t="s">
        <v>255</v>
      </c>
      <c r="E90" s="36">
        <v>1</v>
      </c>
    </row>
    <row r="91" spans="1:5" x14ac:dyDescent="0.15">
      <c r="A91" s="36" t="s">
        <v>257</v>
      </c>
      <c r="B91" s="36" t="s">
        <v>271</v>
      </c>
      <c r="C91" s="36" t="s">
        <v>270</v>
      </c>
      <c r="D91" s="38" t="s">
        <v>255</v>
      </c>
      <c r="E91" s="36">
        <v>1</v>
      </c>
    </row>
    <row r="92" spans="1:5" x14ac:dyDescent="0.15">
      <c r="A92" s="36" t="s">
        <v>257</v>
      </c>
      <c r="B92" s="36" t="s">
        <v>324</v>
      </c>
      <c r="C92" s="36" t="s">
        <v>128</v>
      </c>
      <c r="D92" s="38" t="s">
        <v>255</v>
      </c>
      <c r="E92" s="36">
        <v>1</v>
      </c>
    </row>
    <row r="93" spans="1:5" x14ac:dyDescent="0.15">
      <c r="A93" s="36" t="s">
        <v>257</v>
      </c>
      <c r="B93" s="36" t="s">
        <v>275</v>
      </c>
      <c r="C93" s="36" t="s">
        <v>274</v>
      </c>
      <c r="D93" s="38" t="s">
        <v>255</v>
      </c>
      <c r="E93" s="36">
        <v>1</v>
      </c>
    </row>
    <row r="94" spans="1:5" x14ac:dyDescent="0.15">
      <c r="A94" s="36" t="s">
        <v>257</v>
      </c>
      <c r="B94" s="36" t="s">
        <v>282</v>
      </c>
      <c r="C94" s="36" t="s">
        <v>281</v>
      </c>
      <c r="D94" s="38" t="s">
        <v>255</v>
      </c>
      <c r="E94" s="36">
        <v>1</v>
      </c>
    </row>
    <row r="95" spans="1:5" x14ac:dyDescent="0.15">
      <c r="A95" s="36" t="s">
        <v>257</v>
      </c>
      <c r="B95" s="36" t="s">
        <v>280</v>
      </c>
      <c r="C95" s="36" t="s">
        <v>2</v>
      </c>
      <c r="D95" s="38" t="s">
        <v>255</v>
      </c>
      <c r="E95" s="36">
        <v>1</v>
      </c>
    </row>
    <row r="96" spans="1:5" x14ac:dyDescent="0.15">
      <c r="A96" s="36" t="s">
        <v>257</v>
      </c>
      <c r="B96" s="36" t="s">
        <v>265</v>
      </c>
      <c r="C96" s="36" t="s">
        <v>264</v>
      </c>
      <c r="D96" s="38" t="s">
        <v>255</v>
      </c>
      <c r="E96" s="36">
        <v>1</v>
      </c>
    </row>
    <row r="97" spans="1:5" x14ac:dyDescent="0.15">
      <c r="A97" s="36" t="s">
        <v>257</v>
      </c>
      <c r="B97" s="36" t="s">
        <v>317</v>
      </c>
      <c r="C97" s="36" t="s">
        <v>316</v>
      </c>
      <c r="D97" s="38" t="s">
        <v>255</v>
      </c>
      <c r="E97" s="36">
        <v>1</v>
      </c>
    </row>
    <row r="98" spans="1:5" x14ac:dyDescent="0.15">
      <c r="A98" s="36" t="s">
        <v>257</v>
      </c>
      <c r="B98" s="36" t="s">
        <v>284</v>
      </c>
      <c r="C98" s="36" t="s">
        <v>283</v>
      </c>
      <c r="D98" s="38" t="s">
        <v>255</v>
      </c>
      <c r="E98" s="36">
        <v>1</v>
      </c>
    </row>
    <row r="99" spans="1:5" x14ac:dyDescent="0.15">
      <c r="A99" s="36" t="s">
        <v>257</v>
      </c>
      <c r="B99" s="36" t="s">
        <v>333</v>
      </c>
      <c r="C99" s="36" t="s">
        <v>332</v>
      </c>
      <c r="D99" s="38" t="s">
        <v>255</v>
      </c>
      <c r="E99" s="36">
        <v>1</v>
      </c>
    </row>
    <row r="100" spans="1:5" x14ac:dyDescent="0.15">
      <c r="A100" s="36" t="s">
        <v>257</v>
      </c>
      <c r="B100" s="36" t="s">
        <v>319</v>
      </c>
      <c r="C100" s="36" t="s">
        <v>318</v>
      </c>
      <c r="D100" s="38" t="s">
        <v>255</v>
      </c>
      <c r="E100" s="36">
        <v>1</v>
      </c>
    </row>
    <row r="101" spans="1:5" x14ac:dyDescent="0.15">
      <c r="A101" s="36" t="s">
        <v>257</v>
      </c>
      <c r="B101" s="36" t="s">
        <v>273</v>
      </c>
      <c r="C101" s="36" t="s">
        <v>272</v>
      </c>
      <c r="D101" s="38" t="s">
        <v>255</v>
      </c>
      <c r="E101" s="36">
        <v>1</v>
      </c>
    </row>
    <row r="102" spans="1:5" x14ac:dyDescent="0.15">
      <c r="A102" s="36" t="s">
        <v>374</v>
      </c>
      <c r="B102" s="36" t="s">
        <v>412</v>
      </c>
      <c r="C102" s="36" t="s">
        <v>93</v>
      </c>
      <c r="D102" s="38" t="s">
        <v>364</v>
      </c>
      <c r="E102" s="36">
        <v>1</v>
      </c>
    </row>
    <row r="103" spans="1:5" x14ac:dyDescent="0.15">
      <c r="A103" s="36" t="s">
        <v>374</v>
      </c>
      <c r="B103" s="36" t="s">
        <v>397</v>
      </c>
      <c r="C103" s="36" t="s">
        <v>92</v>
      </c>
      <c r="D103" s="38" t="s">
        <v>364</v>
      </c>
      <c r="E103" s="36">
        <v>1</v>
      </c>
    </row>
    <row r="104" spans="1:5" x14ac:dyDescent="0.15">
      <c r="A104" s="36" t="s">
        <v>374</v>
      </c>
      <c r="B104" s="36" t="s">
        <v>481</v>
      </c>
      <c r="C104" s="36" t="s">
        <v>140</v>
      </c>
      <c r="D104" s="38" t="s">
        <v>364</v>
      </c>
      <c r="E104" s="36">
        <v>1</v>
      </c>
    </row>
    <row r="105" spans="1:5" x14ac:dyDescent="0.15">
      <c r="A105" s="36" t="s">
        <v>374</v>
      </c>
      <c r="B105" s="36" t="s">
        <v>455</v>
      </c>
      <c r="C105" s="36" t="s">
        <v>119</v>
      </c>
      <c r="D105" s="38" t="s">
        <v>364</v>
      </c>
      <c r="E105" s="36">
        <v>1</v>
      </c>
    </row>
    <row r="106" spans="1:5" x14ac:dyDescent="0.15">
      <c r="A106" s="36" t="s">
        <v>374</v>
      </c>
      <c r="B106" s="36" t="s">
        <v>373</v>
      </c>
      <c r="C106" s="36" t="s">
        <v>372</v>
      </c>
      <c r="D106" s="38" t="s">
        <v>364</v>
      </c>
      <c r="E106" s="36">
        <v>1</v>
      </c>
    </row>
    <row r="107" spans="1:5" x14ac:dyDescent="0.15">
      <c r="A107" s="36" t="s">
        <v>122</v>
      </c>
      <c r="B107" s="36" t="s">
        <v>391</v>
      </c>
      <c r="C107" s="36" t="s">
        <v>390</v>
      </c>
      <c r="D107" s="38" t="s">
        <v>364</v>
      </c>
      <c r="E107" s="36">
        <v>1</v>
      </c>
    </row>
    <row r="108" spans="1:5" x14ac:dyDescent="0.15">
      <c r="A108" s="36" t="s">
        <v>122</v>
      </c>
      <c r="B108" s="36" t="s">
        <v>401</v>
      </c>
      <c r="C108" s="36" t="s">
        <v>400</v>
      </c>
      <c r="D108" s="38" t="s">
        <v>364</v>
      </c>
      <c r="E108" s="36">
        <v>1</v>
      </c>
    </row>
    <row r="109" spans="1:5" x14ac:dyDescent="0.15">
      <c r="A109" s="36" t="s">
        <v>122</v>
      </c>
      <c r="B109" s="36" t="s">
        <v>399</v>
      </c>
      <c r="C109" s="36" t="s">
        <v>398</v>
      </c>
      <c r="D109" s="38" t="s">
        <v>364</v>
      </c>
      <c r="E109" s="36">
        <v>1</v>
      </c>
    </row>
    <row r="110" spans="1:5" x14ac:dyDescent="0.15">
      <c r="A110" s="36" t="s">
        <v>122</v>
      </c>
      <c r="B110" s="36" t="s">
        <v>463</v>
      </c>
      <c r="C110" s="36" t="s">
        <v>462</v>
      </c>
      <c r="D110" s="38" t="s">
        <v>364</v>
      </c>
      <c r="E110" s="36">
        <v>1</v>
      </c>
    </row>
    <row r="111" spans="1:5" x14ac:dyDescent="0.15">
      <c r="A111" s="36" t="s">
        <v>122</v>
      </c>
      <c r="B111" s="36" t="s">
        <v>476</v>
      </c>
      <c r="C111" s="36" t="s">
        <v>475</v>
      </c>
      <c r="D111" s="38" t="s">
        <v>364</v>
      </c>
      <c r="E111" s="36">
        <v>1</v>
      </c>
    </row>
    <row r="112" spans="1:5" x14ac:dyDescent="0.15">
      <c r="A112" s="36" t="s">
        <v>122</v>
      </c>
      <c r="B112" s="36" t="s">
        <v>428</v>
      </c>
      <c r="C112" s="36" t="s">
        <v>427</v>
      </c>
      <c r="D112" s="38" t="s">
        <v>364</v>
      </c>
      <c r="E112" s="36">
        <v>1</v>
      </c>
    </row>
    <row r="113" spans="1:5" x14ac:dyDescent="0.15">
      <c r="A113" s="36" t="s">
        <v>122</v>
      </c>
      <c r="B113" s="36" t="s">
        <v>489</v>
      </c>
      <c r="C113" s="36" t="s">
        <v>488</v>
      </c>
      <c r="D113" s="38" t="s">
        <v>364</v>
      </c>
      <c r="E113" s="36">
        <v>1</v>
      </c>
    </row>
    <row r="114" spans="1:5" x14ac:dyDescent="0.15">
      <c r="A114" s="36" t="s">
        <v>122</v>
      </c>
      <c r="B114" s="36" t="s">
        <v>395</v>
      </c>
      <c r="C114" s="36" t="s">
        <v>394</v>
      </c>
      <c r="D114" s="38" t="s">
        <v>364</v>
      </c>
      <c r="E114" s="36">
        <v>1</v>
      </c>
    </row>
    <row r="115" spans="1:5" x14ac:dyDescent="0.15">
      <c r="A115" s="36" t="s">
        <v>122</v>
      </c>
      <c r="B115" s="36" t="s">
        <v>441</v>
      </c>
      <c r="C115" s="36" t="s">
        <v>440</v>
      </c>
      <c r="D115" s="38" t="s">
        <v>364</v>
      </c>
      <c r="E115" s="36">
        <v>1</v>
      </c>
    </row>
    <row r="116" spans="1:5" x14ac:dyDescent="0.15">
      <c r="A116" s="36" t="s">
        <v>122</v>
      </c>
      <c r="B116" s="36" t="s">
        <v>501</v>
      </c>
      <c r="C116" s="36" t="s">
        <v>500</v>
      </c>
      <c r="D116" s="38" t="s">
        <v>364</v>
      </c>
      <c r="E116" s="36">
        <v>1</v>
      </c>
    </row>
    <row r="117" spans="1:5" x14ac:dyDescent="0.15">
      <c r="A117" s="36" t="s">
        <v>122</v>
      </c>
      <c r="B117" s="36" t="s">
        <v>407</v>
      </c>
      <c r="C117" s="36" t="s">
        <v>406</v>
      </c>
      <c r="D117" s="38" t="s">
        <v>364</v>
      </c>
      <c r="E117" s="36">
        <v>1</v>
      </c>
    </row>
    <row r="118" spans="1:5" x14ac:dyDescent="0.15">
      <c r="A118" s="36" t="s">
        <v>122</v>
      </c>
      <c r="B118" s="36" t="s">
        <v>409</v>
      </c>
      <c r="C118" s="36" t="s">
        <v>408</v>
      </c>
      <c r="D118" s="38" t="s">
        <v>364</v>
      </c>
      <c r="E118" s="36">
        <v>1</v>
      </c>
    </row>
    <row r="119" spans="1:5" x14ac:dyDescent="0.15">
      <c r="A119" s="36" t="s">
        <v>122</v>
      </c>
      <c r="B119" s="36" t="s">
        <v>371</v>
      </c>
      <c r="C119" s="36" t="s">
        <v>370</v>
      </c>
      <c r="D119" s="38" t="s">
        <v>364</v>
      </c>
      <c r="E119" s="36">
        <v>1</v>
      </c>
    </row>
    <row r="120" spans="1:5" x14ac:dyDescent="0.15">
      <c r="A120" s="36" t="s">
        <v>122</v>
      </c>
      <c r="B120" s="36" t="s">
        <v>445</v>
      </c>
      <c r="C120" s="36" t="s">
        <v>444</v>
      </c>
      <c r="D120" s="38" t="s">
        <v>364</v>
      </c>
      <c r="E120" s="36">
        <v>1</v>
      </c>
    </row>
    <row r="121" spans="1:5" x14ac:dyDescent="0.15">
      <c r="A121" s="36" t="s">
        <v>168</v>
      </c>
      <c r="B121" s="36" t="s">
        <v>243</v>
      </c>
      <c r="C121" s="36" t="s">
        <v>242</v>
      </c>
      <c r="D121" s="38" t="s">
        <v>234</v>
      </c>
      <c r="E121" s="36">
        <v>1</v>
      </c>
    </row>
    <row r="122" spans="1:5" x14ac:dyDescent="0.15">
      <c r="A122" s="36" t="s">
        <v>168</v>
      </c>
      <c r="B122" s="36" t="s">
        <v>236</v>
      </c>
      <c r="C122" s="36" t="s">
        <v>103</v>
      </c>
      <c r="D122" s="38" t="s">
        <v>234</v>
      </c>
      <c r="E122" s="36">
        <v>1</v>
      </c>
    </row>
    <row r="123" spans="1:5" x14ac:dyDescent="0.15">
      <c r="A123" s="36" t="s">
        <v>168</v>
      </c>
      <c r="B123" s="36" t="s">
        <v>245</v>
      </c>
      <c r="C123" s="36" t="s">
        <v>244</v>
      </c>
      <c r="D123" s="38" t="s">
        <v>234</v>
      </c>
      <c r="E123" s="36">
        <v>1</v>
      </c>
    </row>
    <row r="124" spans="1:5" x14ac:dyDescent="0.15">
      <c r="A124" s="36" t="s">
        <v>168</v>
      </c>
      <c r="B124" s="36" t="s">
        <v>182</v>
      </c>
      <c r="C124" s="36" t="s">
        <v>118</v>
      </c>
      <c r="D124" s="38" t="s">
        <v>234</v>
      </c>
      <c r="E124" s="36">
        <v>1</v>
      </c>
    </row>
    <row r="125" spans="1:5" x14ac:dyDescent="0.15">
      <c r="A125" s="36" t="s">
        <v>168</v>
      </c>
      <c r="B125" s="36" t="s">
        <v>158</v>
      </c>
      <c r="C125" s="36" t="s">
        <v>157</v>
      </c>
      <c r="D125" s="38" t="s">
        <v>234</v>
      </c>
      <c r="E125" s="36">
        <v>1</v>
      </c>
    </row>
    <row r="126" spans="1:5" x14ac:dyDescent="0.15">
      <c r="A126" s="36" t="s">
        <v>168</v>
      </c>
      <c r="B126" s="36" t="s">
        <v>197</v>
      </c>
      <c r="C126" s="36" t="s">
        <v>196</v>
      </c>
      <c r="D126" s="38" t="s">
        <v>234</v>
      </c>
      <c r="E126" s="36">
        <v>1</v>
      </c>
    </row>
    <row r="127" spans="1:5" x14ac:dyDescent="0.15">
      <c r="A127" s="36" t="s">
        <v>168</v>
      </c>
      <c r="B127" s="36" t="s">
        <v>292</v>
      </c>
      <c r="C127" s="36" t="s">
        <v>96</v>
      </c>
      <c r="D127" s="38" t="s">
        <v>255</v>
      </c>
      <c r="E127" s="36">
        <v>1</v>
      </c>
    </row>
    <row r="128" spans="1:5" x14ac:dyDescent="0.15">
      <c r="A128" s="36" t="s">
        <v>168</v>
      </c>
      <c r="B128" s="36" t="s">
        <v>504</v>
      </c>
      <c r="C128" s="36" t="s">
        <v>120</v>
      </c>
      <c r="D128" s="38" t="s">
        <v>364</v>
      </c>
      <c r="E128" s="36">
        <v>1</v>
      </c>
    </row>
    <row r="129" spans="1:5" x14ac:dyDescent="0.15">
      <c r="A129" s="36" t="s">
        <v>168</v>
      </c>
      <c r="B129" s="36" t="s">
        <v>169</v>
      </c>
      <c r="C129" s="36" t="s">
        <v>4</v>
      </c>
      <c r="D129" s="38" t="s">
        <v>364</v>
      </c>
      <c r="E129" s="36">
        <v>1</v>
      </c>
    </row>
    <row r="130" spans="1:5" x14ac:dyDescent="0.15">
      <c r="A130" s="36" t="s">
        <v>168</v>
      </c>
      <c r="B130" s="36" t="s">
        <v>165</v>
      </c>
      <c r="C130" s="36" t="s">
        <v>3</v>
      </c>
      <c r="D130" s="38" t="s">
        <v>364</v>
      </c>
      <c r="E130" s="36">
        <v>1</v>
      </c>
    </row>
    <row r="131" spans="1:5" x14ac:dyDescent="0.15">
      <c r="A131" s="36" t="s">
        <v>168</v>
      </c>
      <c r="B131" s="36" t="s">
        <v>176</v>
      </c>
      <c r="C131" s="36" t="s">
        <v>175</v>
      </c>
      <c r="D131" s="38" t="s">
        <v>364</v>
      </c>
      <c r="E131" s="36">
        <v>1</v>
      </c>
    </row>
    <row r="132" spans="1:5" x14ac:dyDescent="0.15">
      <c r="A132" s="36" t="s">
        <v>168</v>
      </c>
      <c r="B132" s="36" t="s">
        <v>411</v>
      </c>
      <c r="C132" s="36" t="s">
        <v>225</v>
      </c>
      <c r="D132" s="38" t="s">
        <v>364</v>
      </c>
      <c r="E132" s="36">
        <v>1</v>
      </c>
    </row>
    <row r="133" spans="1:5" x14ac:dyDescent="0.15">
      <c r="A133" s="36" t="s">
        <v>168</v>
      </c>
      <c r="B133" s="36" t="s">
        <v>443</v>
      </c>
      <c r="C133" s="36" t="s">
        <v>442</v>
      </c>
      <c r="D133" s="38" t="s">
        <v>364</v>
      </c>
      <c r="E133" s="36">
        <v>1</v>
      </c>
    </row>
    <row r="134" spans="1:5" x14ac:dyDescent="0.15">
      <c r="A134" s="36" t="s">
        <v>168</v>
      </c>
      <c r="B134" s="36" t="s">
        <v>473</v>
      </c>
      <c r="C134" s="36" t="s">
        <v>227</v>
      </c>
      <c r="D134" s="38" t="s">
        <v>364</v>
      </c>
      <c r="E134" s="36">
        <v>1</v>
      </c>
    </row>
    <row r="135" spans="1:5" x14ac:dyDescent="0.15">
      <c r="A135" s="36" t="s">
        <v>168</v>
      </c>
      <c r="B135" s="36" t="s">
        <v>259</v>
      </c>
      <c r="C135" s="36" t="s">
        <v>312</v>
      </c>
      <c r="D135" s="38" t="s">
        <v>364</v>
      </c>
      <c r="E135" s="36">
        <v>1</v>
      </c>
    </row>
    <row r="136" spans="1:5" x14ac:dyDescent="0.15">
      <c r="A136" s="36" t="s">
        <v>168</v>
      </c>
      <c r="B136" s="36" t="s">
        <v>330</v>
      </c>
      <c r="C136" s="36" t="s">
        <v>329</v>
      </c>
      <c r="D136" s="38" t="s">
        <v>364</v>
      </c>
      <c r="E136" s="36">
        <v>1</v>
      </c>
    </row>
    <row r="137" spans="1:5" x14ac:dyDescent="0.15">
      <c r="A137" s="36" t="s">
        <v>168</v>
      </c>
      <c r="B137" s="36" t="s">
        <v>431</v>
      </c>
      <c r="C137" s="36" t="s">
        <v>430</v>
      </c>
      <c r="D137" s="38" t="s">
        <v>364</v>
      </c>
      <c r="E137" s="36">
        <v>1</v>
      </c>
    </row>
    <row r="138" spans="1:5" x14ac:dyDescent="0.15">
      <c r="A138" s="36" t="s">
        <v>168</v>
      </c>
      <c r="B138" s="36" t="s">
        <v>388</v>
      </c>
      <c r="C138" s="36" t="s">
        <v>387</v>
      </c>
      <c r="D138" s="38" t="s">
        <v>364</v>
      </c>
      <c r="E138" s="36">
        <v>1</v>
      </c>
    </row>
    <row r="139" spans="1:5" x14ac:dyDescent="0.15">
      <c r="A139" s="36" t="s">
        <v>168</v>
      </c>
      <c r="B139" s="36" t="s">
        <v>434</v>
      </c>
      <c r="C139" s="36" t="s">
        <v>433</v>
      </c>
      <c r="D139" s="38" t="s">
        <v>364</v>
      </c>
      <c r="E139" s="36">
        <v>1</v>
      </c>
    </row>
    <row r="140" spans="1:5" x14ac:dyDescent="0.15">
      <c r="A140" s="36" t="s">
        <v>168</v>
      </c>
      <c r="B140" s="36" t="s">
        <v>472</v>
      </c>
      <c r="C140" s="36" t="s">
        <v>471</v>
      </c>
      <c r="D140" s="38" t="s">
        <v>364</v>
      </c>
      <c r="E140" s="36">
        <v>1</v>
      </c>
    </row>
    <row r="141" spans="1:5" x14ac:dyDescent="0.15">
      <c r="A141" s="36" t="s">
        <v>168</v>
      </c>
      <c r="B141" s="36" t="s">
        <v>167</v>
      </c>
      <c r="C141" s="36" t="s">
        <v>166</v>
      </c>
      <c r="D141" s="38" t="s">
        <v>364</v>
      </c>
      <c r="E141" s="36">
        <v>1</v>
      </c>
    </row>
    <row r="142" spans="1:5" x14ac:dyDescent="0.15">
      <c r="A142" s="36" t="s">
        <v>168</v>
      </c>
      <c r="B142" s="36" t="s">
        <v>529</v>
      </c>
      <c r="C142" s="36" t="s">
        <v>528</v>
      </c>
      <c r="D142" s="38" t="s">
        <v>507</v>
      </c>
      <c r="E142" s="36">
        <v>1</v>
      </c>
    </row>
    <row r="143" spans="1:5" x14ac:dyDescent="0.15">
      <c r="A143" s="36" t="s">
        <v>168</v>
      </c>
      <c r="B143" s="36" t="s">
        <v>517</v>
      </c>
      <c r="C143" s="36" t="s">
        <v>516</v>
      </c>
      <c r="D143" s="38" t="s">
        <v>507</v>
      </c>
      <c r="E143" s="36">
        <v>1</v>
      </c>
    </row>
    <row r="144" spans="1:5" x14ac:dyDescent="0.15">
      <c r="A144" s="36" t="s">
        <v>263</v>
      </c>
      <c r="B144" s="36" t="s">
        <v>262</v>
      </c>
      <c r="C144" s="36" t="s">
        <v>127</v>
      </c>
      <c r="D144" s="38" t="s">
        <v>255</v>
      </c>
      <c r="E144" s="36">
        <v>1</v>
      </c>
    </row>
    <row r="145" spans="1:5" x14ac:dyDescent="0.15">
      <c r="A145" s="36" t="s">
        <v>263</v>
      </c>
      <c r="B145" s="36" t="s">
        <v>375</v>
      </c>
      <c r="C145" s="36" t="s">
        <v>12</v>
      </c>
      <c r="D145" s="38" t="s">
        <v>364</v>
      </c>
      <c r="E145" s="36">
        <v>1</v>
      </c>
    </row>
    <row r="146" spans="1:5" x14ac:dyDescent="0.15">
      <c r="A146" s="36" t="s">
        <v>263</v>
      </c>
      <c r="B146" s="36" t="s">
        <v>483</v>
      </c>
      <c r="C146" s="36" t="s">
        <v>482</v>
      </c>
      <c r="D146" s="38" t="s">
        <v>364</v>
      </c>
      <c r="E146" s="36">
        <v>1</v>
      </c>
    </row>
    <row r="147" spans="1:5" x14ac:dyDescent="0.15">
      <c r="A147" s="36" t="s">
        <v>263</v>
      </c>
      <c r="B147" s="36" t="s">
        <v>474</v>
      </c>
      <c r="C147" s="36" t="s">
        <v>86</v>
      </c>
      <c r="D147" s="38" t="s">
        <v>364</v>
      </c>
      <c r="E147" s="36">
        <v>1</v>
      </c>
    </row>
    <row r="148" spans="1:5" x14ac:dyDescent="0.15">
      <c r="A148" s="36" t="s">
        <v>263</v>
      </c>
      <c r="B148" s="36" t="s">
        <v>459</v>
      </c>
      <c r="C148" s="36" t="s">
        <v>458</v>
      </c>
      <c r="D148" s="38" t="s">
        <v>364</v>
      </c>
      <c r="E148" s="36">
        <v>1</v>
      </c>
    </row>
    <row r="149" spans="1:5" x14ac:dyDescent="0.15">
      <c r="A149" s="36" t="s">
        <v>263</v>
      </c>
      <c r="B149" s="36" t="s">
        <v>470</v>
      </c>
      <c r="C149" s="36" t="s">
        <v>469</v>
      </c>
      <c r="D149" s="38" t="s">
        <v>364</v>
      </c>
      <c r="E149" s="36">
        <v>1</v>
      </c>
    </row>
    <row r="150" spans="1:5" x14ac:dyDescent="0.15">
      <c r="A150" s="36" t="s">
        <v>263</v>
      </c>
      <c r="B150" s="36" t="s">
        <v>403</v>
      </c>
      <c r="C150" s="36" t="s">
        <v>402</v>
      </c>
      <c r="D150" s="38" t="s">
        <v>364</v>
      </c>
      <c r="E150" s="36">
        <v>1</v>
      </c>
    </row>
    <row r="151" spans="1:5" x14ac:dyDescent="0.15">
      <c r="A151" s="36" t="s">
        <v>263</v>
      </c>
      <c r="B151" s="36" t="s">
        <v>457</v>
      </c>
      <c r="C151" s="36" t="s">
        <v>456</v>
      </c>
      <c r="D151" s="38" t="s">
        <v>364</v>
      </c>
      <c r="E151" s="36">
        <v>1</v>
      </c>
    </row>
    <row r="152" spans="1:5" x14ac:dyDescent="0.15">
      <c r="A152" s="36" t="s">
        <v>263</v>
      </c>
      <c r="B152" s="36" t="s">
        <v>466</v>
      </c>
      <c r="C152" s="36" t="s">
        <v>465</v>
      </c>
      <c r="D152" s="38" t="s">
        <v>364</v>
      </c>
      <c r="E152" s="36">
        <v>1</v>
      </c>
    </row>
    <row r="153" spans="1:5" x14ac:dyDescent="0.15">
      <c r="A153" s="36" t="s">
        <v>263</v>
      </c>
      <c r="B153" s="36" t="s">
        <v>487</v>
      </c>
      <c r="C153" s="36" t="s">
        <v>486</v>
      </c>
      <c r="D153" s="38" t="s">
        <v>364</v>
      </c>
      <c r="E153" s="36">
        <v>1</v>
      </c>
    </row>
    <row r="154" spans="1:5" x14ac:dyDescent="0.15">
      <c r="A154" s="36" t="s">
        <v>263</v>
      </c>
      <c r="B154" s="36" t="s">
        <v>451</v>
      </c>
      <c r="C154" s="36" t="s">
        <v>450</v>
      </c>
      <c r="D154" s="38" t="s">
        <v>364</v>
      </c>
      <c r="E154" s="36">
        <v>1</v>
      </c>
    </row>
    <row r="155" spans="1:5" x14ac:dyDescent="0.15">
      <c r="A155" s="36" t="s">
        <v>263</v>
      </c>
      <c r="B155" s="36" t="s">
        <v>496</v>
      </c>
      <c r="C155" s="36" t="s">
        <v>495</v>
      </c>
      <c r="D155" s="38" t="s">
        <v>364</v>
      </c>
      <c r="E155" s="36">
        <v>1</v>
      </c>
    </row>
    <row r="156" spans="1:5" x14ac:dyDescent="0.15">
      <c r="A156" s="36" t="s">
        <v>263</v>
      </c>
      <c r="B156" s="36" t="s">
        <v>531</v>
      </c>
      <c r="C156" s="36" t="s">
        <v>530</v>
      </c>
      <c r="D156" s="38" t="s">
        <v>507</v>
      </c>
      <c r="E156" s="36">
        <v>1</v>
      </c>
    </row>
    <row r="157" spans="1:5" x14ac:dyDescent="0.15">
      <c r="A157" s="36" t="s">
        <v>263</v>
      </c>
      <c r="B157" s="36" t="s">
        <v>521</v>
      </c>
      <c r="C157" s="36" t="s">
        <v>520</v>
      </c>
      <c r="D157" s="38" t="s">
        <v>507</v>
      </c>
      <c r="E157" s="36">
        <v>1</v>
      </c>
    </row>
    <row r="158" spans="1:5" x14ac:dyDescent="0.15">
      <c r="A158" s="36" t="s">
        <v>263</v>
      </c>
      <c r="B158" s="36" t="s">
        <v>522</v>
      </c>
      <c r="C158" s="36" t="s">
        <v>127</v>
      </c>
      <c r="D158" s="38" t="s">
        <v>507</v>
      </c>
      <c r="E158" s="36">
        <v>1</v>
      </c>
    </row>
    <row r="159" spans="1:5" x14ac:dyDescent="0.15">
      <c r="A159" s="36" t="s">
        <v>147</v>
      </c>
      <c r="B159" s="36" t="s">
        <v>289</v>
      </c>
      <c r="C159" s="36" t="s">
        <v>288</v>
      </c>
      <c r="D159" s="38" t="s">
        <v>556</v>
      </c>
      <c r="E159" s="36">
        <v>1</v>
      </c>
    </row>
    <row r="160" spans="1:5" x14ac:dyDescent="0.15">
      <c r="A160" s="36" t="s">
        <v>147</v>
      </c>
      <c r="B160" s="36" t="s">
        <v>279</v>
      </c>
      <c r="C160" s="36" t="s">
        <v>278</v>
      </c>
      <c r="D160" s="38" t="s">
        <v>255</v>
      </c>
      <c r="E160" s="36">
        <v>1</v>
      </c>
    </row>
    <row r="161" spans="1:5" x14ac:dyDescent="0.15">
      <c r="A161" s="36" t="s">
        <v>147</v>
      </c>
      <c r="B161" s="36" t="s">
        <v>287</v>
      </c>
      <c r="C161" s="36" t="s">
        <v>95</v>
      </c>
      <c r="D161" s="38" t="s">
        <v>255</v>
      </c>
      <c r="E161" s="36">
        <v>1</v>
      </c>
    </row>
    <row r="162" spans="1:5" x14ac:dyDescent="0.15">
      <c r="A162" s="36" t="s">
        <v>147</v>
      </c>
      <c r="B162" s="36" t="s">
        <v>311</v>
      </c>
      <c r="C162" s="36" t="s">
        <v>310</v>
      </c>
      <c r="D162" s="38" t="s">
        <v>555</v>
      </c>
      <c r="E162" s="36">
        <v>1</v>
      </c>
    </row>
    <row r="163" spans="1:5" x14ac:dyDescent="0.15">
      <c r="A163" s="36" t="s">
        <v>147</v>
      </c>
      <c r="B163" s="36" t="s">
        <v>261</v>
      </c>
      <c r="C163" s="36" t="s">
        <v>260</v>
      </c>
      <c r="D163" s="38" t="s">
        <v>255</v>
      </c>
      <c r="E163" s="36">
        <v>1</v>
      </c>
    </row>
    <row r="164" spans="1:5" x14ac:dyDescent="0.15">
      <c r="A164" s="36" t="s">
        <v>147</v>
      </c>
      <c r="B164" s="36" t="s">
        <v>303</v>
      </c>
      <c r="C164" s="36" t="s">
        <v>302</v>
      </c>
      <c r="D164" s="38" t="s">
        <v>255</v>
      </c>
      <c r="E164" s="36">
        <v>1</v>
      </c>
    </row>
    <row r="165" spans="1:5" x14ac:dyDescent="0.15">
      <c r="A165" s="36" t="s">
        <v>147</v>
      </c>
      <c r="B165" s="36" t="s">
        <v>269</v>
      </c>
      <c r="C165" s="36" t="s">
        <v>268</v>
      </c>
      <c r="D165" s="38" t="s">
        <v>255</v>
      </c>
      <c r="E165" s="36">
        <v>1</v>
      </c>
    </row>
    <row r="166" spans="1:5" x14ac:dyDescent="0.15">
      <c r="A166" s="36" t="s">
        <v>147</v>
      </c>
      <c r="B166" s="36" t="s">
        <v>296</v>
      </c>
      <c r="C166" s="36" t="s">
        <v>295</v>
      </c>
      <c r="D166" s="38" t="s">
        <v>255</v>
      </c>
      <c r="E166" s="36">
        <v>1</v>
      </c>
    </row>
    <row r="167" spans="1:5" x14ac:dyDescent="0.15">
      <c r="A167" s="36" t="s">
        <v>147</v>
      </c>
      <c r="B167" s="36" t="s">
        <v>437</v>
      </c>
      <c r="C167" s="36" t="s">
        <v>91</v>
      </c>
      <c r="D167" s="38" t="s">
        <v>364</v>
      </c>
      <c r="E167" s="36">
        <v>1</v>
      </c>
    </row>
    <row r="168" spans="1:5" x14ac:dyDescent="0.15">
      <c r="A168" s="36" t="s">
        <v>147</v>
      </c>
      <c r="B168" s="36" t="s">
        <v>418</v>
      </c>
      <c r="C168" s="36" t="s">
        <v>418</v>
      </c>
      <c r="D168" s="38" t="s">
        <v>364</v>
      </c>
      <c r="E168" s="36">
        <v>1</v>
      </c>
    </row>
    <row r="169" spans="1:5" x14ac:dyDescent="0.15">
      <c r="A169" s="36" t="s">
        <v>147</v>
      </c>
      <c r="B169" s="36" t="s">
        <v>449</v>
      </c>
      <c r="C169" s="36" t="s">
        <v>499</v>
      </c>
      <c r="D169" s="38" t="s">
        <v>364</v>
      </c>
      <c r="E169" s="36">
        <v>1</v>
      </c>
    </row>
    <row r="170" spans="1:5" x14ac:dyDescent="0.15">
      <c r="A170" s="36" t="s">
        <v>147</v>
      </c>
      <c r="B170" s="36" t="s">
        <v>449</v>
      </c>
      <c r="C170" s="36" t="s">
        <v>448</v>
      </c>
      <c r="D170" s="38" t="s">
        <v>364</v>
      </c>
      <c r="E170" s="36">
        <v>1</v>
      </c>
    </row>
    <row r="171" spans="1:5" x14ac:dyDescent="0.15">
      <c r="A171" s="36" t="s">
        <v>147</v>
      </c>
      <c r="B171" s="36" t="s">
        <v>519</v>
      </c>
      <c r="C171" s="36" t="s">
        <v>109</v>
      </c>
      <c r="D171" s="38" t="s">
        <v>507</v>
      </c>
      <c r="E171" s="36">
        <v>1</v>
      </c>
    </row>
    <row r="172" spans="1:5" x14ac:dyDescent="0.15">
      <c r="A172" s="36" t="s">
        <v>147</v>
      </c>
      <c r="B172" s="36" t="s">
        <v>356</v>
      </c>
      <c r="C172" s="36" t="s">
        <v>518</v>
      </c>
      <c r="D172" s="38" t="s">
        <v>507</v>
      </c>
      <c r="E172" s="36">
        <v>1</v>
      </c>
    </row>
    <row r="173" spans="1:5" x14ac:dyDescent="0.15">
      <c r="A173" s="36" t="s">
        <v>147</v>
      </c>
      <c r="B173" s="36" t="s">
        <v>356</v>
      </c>
      <c r="C173" s="36" t="s">
        <v>89</v>
      </c>
      <c r="D173" s="38" t="s">
        <v>507</v>
      </c>
      <c r="E173" s="36">
        <v>1</v>
      </c>
    </row>
    <row r="174" spans="1:5" x14ac:dyDescent="0.15">
      <c r="A174" s="36" t="s">
        <v>147</v>
      </c>
      <c r="B174" s="36" t="s">
        <v>511</v>
      </c>
      <c r="C174" s="36" t="s">
        <v>107</v>
      </c>
      <c r="D174" s="38" t="s">
        <v>507</v>
      </c>
      <c r="E174" s="36">
        <v>1</v>
      </c>
    </row>
    <row r="175" spans="1:5" x14ac:dyDescent="0.15">
      <c r="A175" s="36" t="s">
        <v>147</v>
      </c>
      <c r="B175" s="36" t="s">
        <v>511</v>
      </c>
      <c r="C175" s="36" t="s">
        <v>510</v>
      </c>
      <c r="D175" s="38" t="s">
        <v>507</v>
      </c>
      <c r="E175" s="36">
        <v>1</v>
      </c>
    </row>
    <row r="176" spans="1:5" x14ac:dyDescent="0.15">
      <c r="A176" s="36" t="s">
        <v>147</v>
      </c>
      <c r="B176" s="36" t="s">
        <v>525</v>
      </c>
      <c r="C176" s="36" t="s">
        <v>87</v>
      </c>
      <c r="D176" s="38" t="s">
        <v>507</v>
      </c>
      <c r="E176" s="36">
        <v>1</v>
      </c>
    </row>
    <row r="177" spans="1:5" x14ac:dyDescent="0.15">
      <c r="A177" s="36" t="s">
        <v>147</v>
      </c>
      <c r="B177" s="36" t="s">
        <v>523</v>
      </c>
      <c r="C177" s="36" t="s">
        <v>524</v>
      </c>
      <c r="D177" s="38" t="s">
        <v>507</v>
      </c>
      <c r="E177" s="36">
        <v>1</v>
      </c>
    </row>
    <row r="178" spans="1:5" x14ac:dyDescent="0.15">
      <c r="A178" s="36" t="s">
        <v>147</v>
      </c>
      <c r="B178" s="36" t="s">
        <v>523</v>
      </c>
      <c r="C178" s="36" t="s">
        <v>105</v>
      </c>
      <c r="D178" s="38" t="s">
        <v>507</v>
      </c>
      <c r="E178" s="36">
        <v>1</v>
      </c>
    </row>
    <row r="179" spans="1:5" x14ac:dyDescent="0.15">
      <c r="A179" s="36" t="s">
        <v>147</v>
      </c>
      <c r="B179" s="36" t="s">
        <v>532</v>
      </c>
      <c r="C179" s="36" t="s">
        <v>108</v>
      </c>
      <c r="D179" s="38" t="s">
        <v>507</v>
      </c>
      <c r="E179" s="36">
        <v>1</v>
      </c>
    </row>
    <row r="180" spans="1:5" x14ac:dyDescent="0.15">
      <c r="A180" s="36" t="s">
        <v>222</v>
      </c>
      <c r="B180" s="36" t="s">
        <v>467</v>
      </c>
      <c r="C180" s="36" t="s">
        <v>152</v>
      </c>
      <c r="D180" s="38" t="s">
        <v>364</v>
      </c>
      <c r="E180" s="36">
        <v>1</v>
      </c>
    </row>
    <row r="181" spans="1:5" x14ac:dyDescent="0.15">
      <c r="A181" s="36" t="s">
        <v>378</v>
      </c>
      <c r="B181" s="36" t="s">
        <v>377</v>
      </c>
      <c r="C181" s="36" t="s">
        <v>376</v>
      </c>
      <c r="D181" s="38" t="s">
        <v>364</v>
      </c>
      <c r="E181" s="36">
        <v>1</v>
      </c>
    </row>
    <row r="182" spans="1:5" x14ac:dyDescent="0.15">
      <c r="A182" s="36" t="s">
        <v>144</v>
      </c>
      <c r="B182" s="36" t="s">
        <v>164</v>
      </c>
      <c r="C182" s="36" t="s">
        <v>163</v>
      </c>
      <c r="D182" s="38" t="s">
        <v>133</v>
      </c>
    </row>
    <row r="183" spans="1:5" x14ac:dyDescent="0.15">
      <c r="A183" s="36" t="s">
        <v>144</v>
      </c>
      <c r="B183" s="36" t="s">
        <v>195</v>
      </c>
      <c r="C183" s="36" t="s">
        <v>194</v>
      </c>
      <c r="D183" s="38" t="s">
        <v>133</v>
      </c>
    </row>
    <row r="184" spans="1:5" x14ac:dyDescent="0.15">
      <c r="A184" s="36" t="s">
        <v>144</v>
      </c>
      <c r="B184" s="36" t="s">
        <v>191</v>
      </c>
      <c r="C184" s="36" t="s">
        <v>190</v>
      </c>
      <c r="D184" s="38" t="s">
        <v>133</v>
      </c>
    </row>
    <row r="185" spans="1:5" x14ac:dyDescent="0.15">
      <c r="A185" s="36" t="s">
        <v>144</v>
      </c>
      <c r="B185" s="36" t="s">
        <v>143</v>
      </c>
      <c r="C185" s="36" t="s">
        <v>142</v>
      </c>
      <c r="D185" s="38" t="s">
        <v>133</v>
      </c>
    </row>
    <row r="186" spans="1:5" x14ac:dyDescent="0.15">
      <c r="A186" s="36" t="s">
        <v>144</v>
      </c>
      <c r="B186" s="36" t="s">
        <v>171</v>
      </c>
      <c r="C186" s="36" t="s">
        <v>170</v>
      </c>
      <c r="D186" s="38" t="s">
        <v>133</v>
      </c>
    </row>
    <row r="187" spans="1:5" x14ac:dyDescent="0.15">
      <c r="A187" s="36" t="s">
        <v>144</v>
      </c>
      <c r="B187" s="36" t="s">
        <v>171</v>
      </c>
      <c r="C187" s="36" t="s">
        <v>170</v>
      </c>
      <c r="D187" s="38" t="s">
        <v>352</v>
      </c>
    </row>
    <row r="188" spans="1:5" x14ac:dyDescent="0.15">
      <c r="A188" s="36" t="s">
        <v>219</v>
      </c>
      <c r="B188" s="36" t="s">
        <v>541</v>
      </c>
      <c r="C188" s="36" t="s">
        <v>545</v>
      </c>
      <c r="D188" s="38" t="s">
        <v>217</v>
      </c>
    </row>
    <row r="189" spans="1:5" x14ac:dyDescent="0.15">
      <c r="A189" s="36" t="s">
        <v>219</v>
      </c>
      <c r="B189" s="36" t="s">
        <v>218</v>
      </c>
      <c r="C189" s="36" t="s">
        <v>92</v>
      </c>
      <c r="D189" s="38" t="s">
        <v>217</v>
      </c>
    </row>
    <row r="190" spans="1:5" x14ac:dyDescent="0.15">
      <c r="A190" s="36" t="s">
        <v>219</v>
      </c>
      <c r="B190" s="36" t="s">
        <v>347</v>
      </c>
      <c r="C190" s="36" t="s">
        <v>7</v>
      </c>
      <c r="D190" s="38" t="s">
        <v>344</v>
      </c>
    </row>
    <row r="191" spans="1:5" x14ac:dyDescent="0.15">
      <c r="A191" s="36" t="s">
        <v>219</v>
      </c>
      <c r="B191" s="36" t="s">
        <v>349</v>
      </c>
      <c r="C191" s="36" t="s">
        <v>6</v>
      </c>
      <c r="D191" s="38" t="s">
        <v>344</v>
      </c>
    </row>
    <row r="192" spans="1:5" x14ac:dyDescent="0.15">
      <c r="A192" s="36" t="s">
        <v>219</v>
      </c>
      <c r="B192" s="36" t="s">
        <v>345</v>
      </c>
      <c r="C192" s="36" t="s">
        <v>5</v>
      </c>
      <c r="D192" s="38" t="s">
        <v>344</v>
      </c>
    </row>
    <row r="193" spans="1:4" x14ac:dyDescent="0.15">
      <c r="A193" s="36" t="s">
        <v>219</v>
      </c>
      <c r="B193" s="36" t="s">
        <v>348</v>
      </c>
      <c r="C193" s="36" t="s">
        <v>124</v>
      </c>
      <c r="D193" s="38" t="s">
        <v>344</v>
      </c>
    </row>
    <row r="194" spans="1:4" x14ac:dyDescent="0.15">
      <c r="A194" s="36" t="s">
        <v>219</v>
      </c>
      <c r="B194" s="36" t="s">
        <v>346</v>
      </c>
      <c r="C194" s="36" t="s">
        <v>8</v>
      </c>
      <c r="D194" s="38" t="s">
        <v>344</v>
      </c>
    </row>
    <row r="195" spans="1:4" x14ac:dyDescent="0.15">
      <c r="A195" s="36" t="s">
        <v>219</v>
      </c>
      <c r="B195" s="36" t="s">
        <v>350</v>
      </c>
      <c r="C195" s="36" t="s">
        <v>101</v>
      </c>
      <c r="D195" s="38" t="s">
        <v>344</v>
      </c>
    </row>
    <row r="196" spans="1:4" x14ac:dyDescent="0.15">
      <c r="A196" s="36" t="s">
        <v>219</v>
      </c>
      <c r="B196" s="36" t="s">
        <v>351</v>
      </c>
      <c r="C196" s="36" t="s">
        <v>121</v>
      </c>
      <c r="D196" s="38" t="s">
        <v>344</v>
      </c>
    </row>
    <row r="197" spans="1:4" x14ac:dyDescent="0.15">
      <c r="A197" s="36" t="s">
        <v>219</v>
      </c>
      <c r="B197" s="36" t="s">
        <v>354</v>
      </c>
      <c r="C197" s="36" t="s">
        <v>109</v>
      </c>
      <c r="D197" s="38" t="s">
        <v>353</v>
      </c>
    </row>
    <row r="198" spans="1:4" x14ac:dyDescent="0.15">
      <c r="A198" s="36" t="s">
        <v>219</v>
      </c>
      <c r="B198" s="36" t="s">
        <v>363</v>
      </c>
      <c r="C198" s="36" t="s">
        <v>362</v>
      </c>
      <c r="D198" s="38" t="s">
        <v>358</v>
      </c>
    </row>
    <row r="199" spans="1:4" x14ac:dyDescent="0.15">
      <c r="A199" s="36" t="s">
        <v>219</v>
      </c>
      <c r="B199" s="36" t="s">
        <v>361</v>
      </c>
      <c r="C199" s="36" t="s">
        <v>360</v>
      </c>
      <c r="D199" s="38" t="s">
        <v>358</v>
      </c>
    </row>
    <row r="200" spans="1:4" x14ac:dyDescent="0.15">
      <c r="A200" s="36" t="s">
        <v>219</v>
      </c>
      <c r="B200" s="36" t="s">
        <v>359</v>
      </c>
      <c r="C200" s="36" t="s">
        <v>92</v>
      </c>
      <c r="D200" s="38" t="s">
        <v>358</v>
      </c>
    </row>
    <row r="201" spans="1:4" x14ac:dyDescent="0.15">
      <c r="A201" s="36" t="s">
        <v>219</v>
      </c>
      <c r="B201" s="36" t="s">
        <v>506</v>
      </c>
      <c r="C201" s="36" t="s">
        <v>129</v>
      </c>
      <c r="D201" s="38" t="s">
        <v>505</v>
      </c>
    </row>
    <row r="202" spans="1:4" x14ac:dyDescent="0.15">
      <c r="A202" s="36" t="s">
        <v>219</v>
      </c>
      <c r="B202" s="36" t="s">
        <v>540</v>
      </c>
      <c r="C202" s="36" t="s">
        <v>106</v>
      </c>
      <c r="D202" s="38" t="s">
        <v>533</v>
      </c>
    </row>
    <row r="203" spans="1:4" x14ac:dyDescent="0.15">
      <c r="A203" s="36" t="s">
        <v>219</v>
      </c>
      <c r="B203" s="36" t="s">
        <v>536</v>
      </c>
      <c r="C203" s="36" t="s">
        <v>103</v>
      </c>
      <c r="D203" s="38" t="s">
        <v>533</v>
      </c>
    </row>
    <row r="204" spans="1:4" x14ac:dyDescent="0.15">
      <c r="A204" s="36" t="s">
        <v>219</v>
      </c>
      <c r="B204" s="36" t="s">
        <v>538</v>
      </c>
      <c r="C204" s="36" t="s">
        <v>537</v>
      </c>
      <c r="D204" s="38" t="s">
        <v>533</v>
      </c>
    </row>
    <row r="205" spans="1:4" x14ac:dyDescent="0.15">
      <c r="A205" s="36" t="s">
        <v>219</v>
      </c>
      <c r="B205" s="36" t="s">
        <v>535</v>
      </c>
      <c r="C205" s="36" t="s">
        <v>534</v>
      </c>
      <c r="D205" s="38" t="s">
        <v>533</v>
      </c>
    </row>
    <row r="206" spans="1:4" x14ac:dyDescent="0.15">
      <c r="A206" s="36" t="s">
        <v>219</v>
      </c>
      <c r="B206" s="36" t="s">
        <v>539</v>
      </c>
      <c r="C206" s="36" t="s">
        <v>97</v>
      </c>
      <c r="D206" s="38" t="s">
        <v>533</v>
      </c>
    </row>
    <row r="207" spans="1:4" x14ac:dyDescent="0.15">
      <c r="A207" s="36" t="s">
        <v>235</v>
      </c>
      <c r="B207" s="36" t="s">
        <v>215</v>
      </c>
      <c r="C207" s="36" t="s">
        <v>138</v>
      </c>
      <c r="D207" s="38" t="s">
        <v>254</v>
      </c>
    </row>
    <row r="208" spans="1:4" x14ac:dyDescent="0.15">
      <c r="A208" s="36" t="s">
        <v>235</v>
      </c>
      <c r="B208" s="36" t="s">
        <v>215</v>
      </c>
      <c r="C208" s="36" t="s">
        <v>214</v>
      </c>
      <c r="D208" s="38" t="s">
        <v>254</v>
      </c>
    </row>
    <row r="209" spans="1:4" x14ac:dyDescent="0.15">
      <c r="A209" s="36" t="s">
        <v>235</v>
      </c>
      <c r="B209" s="36" t="s">
        <v>215</v>
      </c>
      <c r="C209" s="36" t="s">
        <v>239</v>
      </c>
      <c r="D209" s="38" t="s">
        <v>254</v>
      </c>
    </row>
    <row r="210" spans="1:4" x14ac:dyDescent="0.15">
      <c r="A210" s="36" t="s">
        <v>357</v>
      </c>
      <c r="B210" s="36" t="s">
        <v>356</v>
      </c>
      <c r="C210" s="36" t="s">
        <v>89</v>
      </c>
      <c r="D210" s="38" t="s">
        <v>355</v>
      </c>
    </row>
    <row r="211" spans="1:4" x14ac:dyDescent="0.15">
      <c r="A211" s="36" t="s">
        <v>168</v>
      </c>
      <c r="B211" s="36" t="s">
        <v>189</v>
      </c>
      <c r="C211" s="36" t="s">
        <v>188</v>
      </c>
      <c r="D211" s="38" t="s">
        <v>133</v>
      </c>
    </row>
    <row r="212" spans="1:4" x14ac:dyDescent="0.15">
      <c r="A212" s="36" t="s">
        <v>168</v>
      </c>
      <c r="B212" s="36" t="s">
        <v>169</v>
      </c>
      <c r="C212" s="36" t="s">
        <v>4</v>
      </c>
      <c r="D212" s="38" t="s">
        <v>133</v>
      </c>
    </row>
    <row r="213" spans="1:4" x14ac:dyDescent="0.15">
      <c r="A213" s="36" t="s">
        <v>168</v>
      </c>
      <c r="B213" s="36" t="s">
        <v>176</v>
      </c>
      <c r="C213" s="36" t="s">
        <v>175</v>
      </c>
      <c r="D213" s="38" t="s">
        <v>133</v>
      </c>
    </row>
    <row r="214" spans="1:4" x14ac:dyDescent="0.15">
      <c r="A214" s="36" t="s">
        <v>168</v>
      </c>
      <c r="B214" s="36" t="s">
        <v>167</v>
      </c>
      <c r="C214" s="36" t="s">
        <v>166</v>
      </c>
      <c r="D214" s="38" t="s">
        <v>133</v>
      </c>
    </row>
    <row r="215" spans="1:4" x14ac:dyDescent="0.15">
      <c r="A215" s="36" t="s">
        <v>168</v>
      </c>
      <c r="B215" s="36" t="s">
        <v>205</v>
      </c>
      <c r="C215" s="36" t="s">
        <v>118</v>
      </c>
      <c r="D215" s="38" t="s">
        <v>200</v>
      </c>
    </row>
    <row r="216" spans="1:4" x14ac:dyDescent="0.15">
      <c r="A216" s="36" t="s">
        <v>168</v>
      </c>
      <c r="B216" s="36" t="s">
        <v>208</v>
      </c>
      <c r="C216" s="36" t="s">
        <v>98</v>
      </c>
      <c r="D216" s="38" t="s">
        <v>200</v>
      </c>
    </row>
    <row r="217" spans="1:4" x14ac:dyDescent="0.15">
      <c r="A217" s="36" t="s">
        <v>168</v>
      </c>
      <c r="B217" s="36" t="s">
        <v>245</v>
      </c>
      <c r="C217" s="36" t="s">
        <v>244</v>
      </c>
      <c r="D217" s="38" t="s">
        <v>253</v>
      </c>
    </row>
    <row r="218" spans="1:4" x14ac:dyDescent="0.15">
      <c r="A218" s="36" t="s">
        <v>168</v>
      </c>
      <c r="B218" s="36" t="s">
        <v>189</v>
      </c>
      <c r="C218" s="36" t="s">
        <v>188</v>
      </c>
      <c r="D218" s="38" t="s">
        <v>352</v>
      </c>
    </row>
    <row r="219" spans="1:4" x14ac:dyDescent="0.15">
      <c r="A219" s="36" t="s">
        <v>168</v>
      </c>
      <c r="B219" s="36" t="s">
        <v>169</v>
      </c>
      <c r="C219" s="36" t="s">
        <v>4</v>
      </c>
      <c r="D219" s="38" t="s">
        <v>352</v>
      </c>
    </row>
    <row r="220" spans="1:4" x14ac:dyDescent="0.15">
      <c r="A220" s="36" t="s">
        <v>168</v>
      </c>
      <c r="B220" s="36" t="s">
        <v>176</v>
      </c>
      <c r="C220" s="36" t="s">
        <v>175</v>
      </c>
      <c r="D220" s="38" t="s">
        <v>352</v>
      </c>
    </row>
    <row r="221" spans="1:4" x14ac:dyDescent="0.15">
      <c r="A221" s="36" t="s">
        <v>168</v>
      </c>
      <c r="B221" s="36" t="s">
        <v>167</v>
      </c>
      <c r="C221" s="36" t="s">
        <v>166</v>
      </c>
      <c r="D221" s="38" t="s">
        <v>352</v>
      </c>
    </row>
    <row r="222" spans="1:4" x14ac:dyDescent="0.15">
      <c r="A222" s="36" t="s">
        <v>147</v>
      </c>
      <c r="B222" s="36" t="s">
        <v>156</v>
      </c>
      <c r="C222" s="36" t="s">
        <v>155</v>
      </c>
      <c r="D222" s="38" t="s">
        <v>553</v>
      </c>
    </row>
    <row r="223" spans="1:4" x14ac:dyDescent="0.15">
      <c r="A223" s="36" t="s">
        <v>147</v>
      </c>
      <c r="B223" s="36" t="s">
        <v>151</v>
      </c>
      <c r="C223" s="36" t="s">
        <v>150</v>
      </c>
      <c r="D223" s="38" t="s">
        <v>133</v>
      </c>
    </row>
    <row r="224" spans="1:4" x14ac:dyDescent="0.15">
      <c r="A224" s="36" t="s">
        <v>147</v>
      </c>
      <c r="B224" s="36" t="s">
        <v>146</v>
      </c>
      <c r="C224" s="36" t="s">
        <v>145</v>
      </c>
      <c r="D224" s="38" t="s">
        <v>133</v>
      </c>
    </row>
    <row r="225" spans="1:4" x14ac:dyDescent="0.15">
      <c r="A225" s="36" t="s">
        <v>147</v>
      </c>
      <c r="B225" s="36" t="s">
        <v>149</v>
      </c>
      <c r="C225" s="36" t="s">
        <v>148</v>
      </c>
      <c r="D225" s="38" t="s">
        <v>133</v>
      </c>
    </row>
    <row r="226" spans="1:4" x14ac:dyDescent="0.15">
      <c r="A226" s="36" t="s">
        <v>147</v>
      </c>
      <c r="B226" s="36" t="s">
        <v>193</v>
      </c>
      <c r="C226" s="36" t="s">
        <v>131</v>
      </c>
      <c r="D226" s="38" t="s">
        <v>133</v>
      </c>
    </row>
    <row r="227" spans="1:4" x14ac:dyDescent="0.15">
      <c r="A227" s="36" t="s">
        <v>147</v>
      </c>
      <c r="B227" s="36" t="s">
        <v>209</v>
      </c>
      <c r="C227" s="36" t="s">
        <v>196</v>
      </c>
      <c r="D227" s="38" t="s">
        <v>200</v>
      </c>
    </row>
    <row r="228" spans="1:4" x14ac:dyDescent="0.15">
      <c r="A228" s="36" t="s">
        <v>147</v>
      </c>
      <c r="B228" s="36" t="s">
        <v>210</v>
      </c>
      <c r="C228" s="36" t="s">
        <v>3</v>
      </c>
      <c r="D228" s="38" t="s">
        <v>554</v>
      </c>
    </row>
    <row r="229" spans="1:4" x14ac:dyDescent="0.15">
      <c r="A229" s="36" t="s">
        <v>147</v>
      </c>
      <c r="B229" s="36" t="s">
        <v>206</v>
      </c>
      <c r="C229" s="36" t="s">
        <v>157</v>
      </c>
      <c r="D229" s="38" t="s">
        <v>200</v>
      </c>
    </row>
    <row r="230" spans="1:4" x14ac:dyDescent="0.15">
      <c r="A230" s="36" t="s">
        <v>147</v>
      </c>
      <c r="B230" s="36" t="s">
        <v>199</v>
      </c>
      <c r="C230" s="36" t="s">
        <v>198</v>
      </c>
      <c r="D230" s="38" t="s">
        <v>200</v>
      </c>
    </row>
    <row r="231" spans="1:4" x14ac:dyDescent="0.15">
      <c r="A231" s="36" t="s">
        <v>147</v>
      </c>
      <c r="B231" s="36" t="s">
        <v>204</v>
      </c>
      <c r="C231" s="36" t="s">
        <v>155</v>
      </c>
      <c r="D231" s="38" t="s">
        <v>200</v>
      </c>
    </row>
    <row r="232" spans="1:4" x14ac:dyDescent="0.15">
      <c r="A232" s="36" t="s">
        <v>147</v>
      </c>
      <c r="B232" s="36" t="s">
        <v>134</v>
      </c>
      <c r="C232" s="36" t="s">
        <v>116</v>
      </c>
      <c r="D232" s="38" t="s">
        <v>200</v>
      </c>
    </row>
    <row r="233" spans="1:4" x14ac:dyDescent="0.15">
      <c r="A233" s="36" t="s">
        <v>147</v>
      </c>
      <c r="B233" s="36" t="s">
        <v>211</v>
      </c>
      <c r="C233" s="36" t="s">
        <v>94</v>
      </c>
      <c r="D233" s="38" t="s">
        <v>200</v>
      </c>
    </row>
    <row r="234" spans="1:4" x14ac:dyDescent="0.15">
      <c r="A234" s="36" t="s">
        <v>147</v>
      </c>
      <c r="B234" s="36" t="s">
        <v>203</v>
      </c>
      <c r="C234" s="36" t="s">
        <v>202</v>
      </c>
      <c r="D234" s="38" t="s">
        <v>200</v>
      </c>
    </row>
    <row r="235" spans="1:4" x14ac:dyDescent="0.15">
      <c r="A235" s="36" t="s">
        <v>147</v>
      </c>
      <c r="B235" s="36" t="s">
        <v>215</v>
      </c>
      <c r="C235" s="36" t="s">
        <v>214</v>
      </c>
      <c r="D235" s="38" t="s">
        <v>200</v>
      </c>
    </row>
    <row r="236" spans="1:4" x14ac:dyDescent="0.15">
      <c r="A236" s="36" t="s">
        <v>147</v>
      </c>
      <c r="B236" s="36" t="s">
        <v>184</v>
      </c>
      <c r="C236" s="36" t="s">
        <v>183</v>
      </c>
      <c r="D236" s="38" t="s">
        <v>200</v>
      </c>
    </row>
    <row r="237" spans="1:4" x14ac:dyDescent="0.15">
      <c r="A237" s="36" t="s">
        <v>147</v>
      </c>
      <c r="B237" s="36" t="s">
        <v>213</v>
      </c>
      <c r="C237" s="36" t="s">
        <v>212</v>
      </c>
      <c r="D237" s="38" t="s">
        <v>200</v>
      </c>
    </row>
    <row r="238" spans="1:4" x14ac:dyDescent="0.15">
      <c r="A238" s="36" t="s">
        <v>147</v>
      </c>
      <c r="B238" s="36" t="s">
        <v>207</v>
      </c>
      <c r="C238" s="36" t="s">
        <v>148</v>
      </c>
      <c r="D238" s="38" t="s">
        <v>200</v>
      </c>
    </row>
    <row r="239" spans="1:4" x14ac:dyDescent="0.15">
      <c r="A239" s="36" t="s">
        <v>147</v>
      </c>
      <c r="B239" s="36" t="s">
        <v>201</v>
      </c>
      <c r="C239" s="36" t="s">
        <v>150</v>
      </c>
      <c r="D239" s="38" t="s">
        <v>200</v>
      </c>
    </row>
    <row r="240" spans="1:4" x14ac:dyDescent="0.15">
      <c r="A240" s="36" t="s">
        <v>147</v>
      </c>
      <c r="B240" s="36" t="s">
        <v>216</v>
      </c>
      <c r="C240" s="36" t="s">
        <v>145</v>
      </c>
      <c r="D240" s="38" t="s">
        <v>200</v>
      </c>
    </row>
    <row r="241" spans="1:4" x14ac:dyDescent="0.15">
      <c r="A241" s="36" t="s">
        <v>339</v>
      </c>
      <c r="B241" s="36" t="s">
        <v>338</v>
      </c>
      <c r="C241" s="36" t="s">
        <v>337</v>
      </c>
      <c r="D241" s="38" t="s">
        <v>336</v>
      </c>
    </row>
    <row r="242" spans="1:4" x14ac:dyDescent="0.15">
      <c r="A242" s="36" t="s">
        <v>339</v>
      </c>
      <c r="B242" s="36" t="s">
        <v>343</v>
      </c>
      <c r="C242" s="36" t="s">
        <v>115</v>
      </c>
      <c r="D242" s="38" t="s">
        <v>336</v>
      </c>
    </row>
    <row r="243" spans="1:4" x14ac:dyDescent="0.15">
      <c r="A243" s="36" t="s">
        <v>339</v>
      </c>
      <c r="B243" s="36" t="s">
        <v>340</v>
      </c>
      <c r="C243" s="36" t="s">
        <v>125</v>
      </c>
      <c r="D243" s="38" t="s">
        <v>336</v>
      </c>
    </row>
    <row r="244" spans="1:4" x14ac:dyDescent="0.15">
      <c r="A244" s="36" t="s">
        <v>339</v>
      </c>
      <c r="B244" s="36" t="s">
        <v>342</v>
      </c>
      <c r="C244" s="36" t="s">
        <v>341</v>
      </c>
      <c r="D244" s="38" t="s">
        <v>336</v>
      </c>
    </row>
    <row r="245" spans="1:4" x14ac:dyDescent="0.15">
      <c r="A245" s="36" t="s">
        <v>230</v>
      </c>
      <c r="B245" s="36" t="s">
        <v>165</v>
      </c>
      <c r="C245" s="36" t="s">
        <v>3</v>
      </c>
      <c r="D245" s="38" t="s">
        <v>229</v>
      </c>
    </row>
    <row r="246" spans="1:4" x14ac:dyDescent="0.15">
      <c r="A246" s="36" t="s">
        <v>230</v>
      </c>
      <c r="B246" s="36" t="s">
        <v>232</v>
      </c>
      <c r="C246" s="36" t="s">
        <v>231</v>
      </c>
      <c r="D246" s="38" t="s">
        <v>229</v>
      </c>
    </row>
    <row r="247" spans="1:4" x14ac:dyDescent="0.15">
      <c r="A247" s="36" t="s">
        <v>230</v>
      </c>
      <c r="B247" s="36" t="s">
        <v>233</v>
      </c>
      <c r="C247" s="36" t="s">
        <v>138</v>
      </c>
      <c r="D247" s="38" t="s">
        <v>229</v>
      </c>
    </row>
    <row r="248" spans="1:4" x14ac:dyDescent="0.15">
      <c r="A248" s="36" t="s">
        <v>222</v>
      </c>
      <c r="B248" s="36" t="s">
        <v>223</v>
      </c>
      <c r="C248" s="36" t="s">
        <v>89</v>
      </c>
      <c r="D248" s="38" t="s">
        <v>220</v>
      </c>
    </row>
    <row r="249" spans="1:4" x14ac:dyDescent="0.15">
      <c r="A249" s="36" t="s">
        <v>222</v>
      </c>
      <c r="B249" s="36" t="s">
        <v>221</v>
      </c>
      <c r="C249" s="36" t="s">
        <v>105</v>
      </c>
      <c r="D249" s="38" t="s">
        <v>220</v>
      </c>
    </row>
    <row r="250" spans="1:4" x14ac:dyDescent="0.15">
      <c r="A250" s="36" t="s">
        <v>135</v>
      </c>
      <c r="B250" s="36" t="s">
        <v>137</v>
      </c>
      <c r="C250" s="36" t="s">
        <v>136</v>
      </c>
      <c r="D250" s="38" t="s">
        <v>133</v>
      </c>
    </row>
    <row r="251" spans="1:4" x14ac:dyDescent="0.15">
      <c r="A251" s="36" t="s">
        <v>135</v>
      </c>
      <c r="B251" s="36" t="s">
        <v>181</v>
      </c>
      <c r="C251" s="36" t="s">
        <v>180</v>
      </c>
      <c r="D251" s="38" t="s">
        <v>133</v>
      </c>
    </row>
    <row r="252" spans="1:4" x14ac:dyDescent="0.15">
      <c r="A252" s="36" t="s">
        <v>135</v>
      </c>
      <c r="B252" s="36" t="s">
        <v>199</v>
      </c>
      <c r="C252" s="36" t="s">
        <v>198</v>
      </c>
      <c r="D252" s="38" t="s">
        <v>133</v>
      </c>
    </row>
    <row r="253" spans="1:4" x14ac:dyDescent="0.15">
      <c r="A253" s="36" t="s">
        <v>135</v>
      </c>
      <c r="B253" s="36" t="s">
        <v>165</v>
      </c>
      <c r="C253" s="36" t="s">
        <v>3</v>
      </c>
      <c r="D253" s="38" t="s">
        <v>133</v>
      </c>
    </row>
    <row r="254" spans="1:4" x14ac:dyDescent="0.15">
      <c r="A254" s="36" t="s">
        <v>135</v>
      </c>
      <c r="B254" s="36" t="s">
        <v>162</v>
      </c>
      <c r="C254" s="36" t="s">
        <v>161</v>
      </c>
      <c r="D254" s="38" t="s">
        <v>133</v>
      </c>
    </row>
    <row r="255" spans="1:4" x14ac:dyDescent="0.15">
      <c r="A255" s="36" t="s">
        <v>135</v>
      </c>
      <c r="B255" s="36" t="s">
        <v>134</v>
      </c>
      <c r="C255" s="36" t="s">
        <v>116</v>
      </c>
      <c r="D255" s="38" t="s">
        <v>133</v>
      </c>
    </row>
    <row r="256" spans="1:4" x14ac:dyDescent="0.15">
      <c r="A256" s="36" t="s">
        <v>135</v>
      </c>
      <c r="B256" s="36" t="s">
        <v>192</v>
      </c>
      <c r="C256" s="36" t="s">
        <v>103</v>
      </c>
      <c r="D256" s="38" t="s">
        <v>133</v>
      </c>
    </row>
    <row r="257" spans="1:4" x14ac:dyDescent="0.15">
      <c r="A257" s="36" t="s">
        <v>135</v>
      </c>
      <c r="B257" s="36" t="s">
        <v>186</v>
      </c>
      <c r="C257" s="36" t="s">
        <v>185</v>
      </c>
      <c r="D257" s="38" t="s">
        <v>133</v>
      </c>
    </row>
    <row r="258" spans="1:4" x14ac:dyDescent="0.15">
      <c r="A258" s="36" t="s">
        <v>135</v>
      </c>
      <c r="B258" s="36" t="s">
        <v>160</v>
      </c>
      <c r="C258" s="36" t="s">
        <v>159</v>
      </c>
      <c r="D258" s="38" t="s">
        <v>133</v>
      </c>
    </row>
    <row r="259" spans="1:4" x14ac:dyDescent="0.15">
      <c r="A259" s="36" t="s">
        <v>135</v>
      </c>
      <c r="B259" s="36" t="s">
        <v>154</v>
      </c>
      <c r="C259" s="36" t="s">
        <v>92</v>
      </c>
      <c r="D259" s="38" t="s">
        <v>133</v>
      </c>
    </row>
    <row r="260" spans="1:4" x14ac:dyDescent="0.15">
      <c r="A260" s="36" t="s">
        <v>135</v>
      </c>
      <c r="B260" s="36" t="s">
        <v>172</v>
      </c>
      <c r="C260" s="36" t="s">
        <v>94</v>
      </c>
      <c r="D260" s="38" t="s">
        <v>133</v>
      </c>
    </row>
    <row r="261" spans="1:4" x14ac:dyDescent="0.15">
      <c r="A261" s="36" t="s">
        <v>135</v>
      </c>
      <c r="B261" s="36" t="s">
        <v>153</v>
      </c>
      <c r="C261" s="36" t="s">
        <v>187</v>
      </c>
      <c r="D261" s="38" t="s">
        <v>133</v>
      </c>
    </row>
    <row r="262" spans="1:4" x14ac:dyDescent="0.15">
      <c r="A262" s="36" t="s">
        <v>135</v>
      </c>
      <c r="B262" s="36" t="s">
        <v>153</v>
      </c>
      <c r="C262" s="36" t="s">
        <v>152</v>
      </c>
      <c r="D262" s="38" t="s">
        <v>133</v>
      </c>
    </row>
    <row r="263" spans="1:4" x14ac:dyDescent="0.15">
      <c r="A263" s="36" t="s">
        <v>135</v>
      </c>
      <c r="B263" s="36" t="s">
        <v>178</v>
      </c>
      <c r="C263" s="36" t="s">
        <v>177</v>
      </c>
      <c r="D263" s="38" t="s">
        <v>133</v>
      </c>
    </row>
    <row r="264" spans="1:4" x14ac:dyDescent="0.15">
      <c r="A264" s="36" t="s">
        <v>135</v>
      </c>
      <c r="B264" s="36" t="s">
        <v>184</v>
      </c>
      <c r="C264" s="36" t="s">
        <v>183</v>
      </c>
      <c r="D264" s="38" t="s">
        <v>133</v>
      </c>
    </row>
    <row r="265" spans="1:4" x14ac:dyDescent="0.15">
      <c r="A265" s="36" t="s">
        <v>135</v>
      </c>
      <c r="B265" s="36" t="s">
        <v>179</v>
      </c>
      <c r="C265" s="36" t="s">
        <v>98</v>
      </c>
      <c r="D265" s="38" t="s">
        <v>133</v>
      </c>
    </row>
    <row r="266" spans="1:4" x14ac:dyDescent="0.15">
      <c r="A266" s="36" t="s">
        <v>135</v>
      </c>
      <c r="B266" s="36" t="s">
        <v>174</v>
      </c>
      <c r="C266" s="36" t="s">
        <v>173</v>
      </c>
      <c r="D266" s="38" t="s">
        <v>133</v>
      </c>
    </row>
    <row r="267" spans="1:4" x14ac:dyDescent="0.15">
      <c r="A267" s="36" t="s">
        <v>135</v>
      </c>
      <c r="B267" s="36" t="s">
        <v>141</v>
      </c>
      <c r="C267" s="36" t="s">
        <v>140</v>
      </c>
      <c r="D267" s="38" t="s">
        <v>133</v>
      </c>
    </row>
    <row r="268" spans="1:4" x14ac:dyDescent="0.15">
      <c r="A268" s="36" t="s">
        <v>135</v>
      </c>
      <c r="B268" s="36" t="s">
        <v>139</v>
      </c>
      <c r="C268" s="36" t="s">
        <v>138</v>
      </c>
      <c r="D268" s="38" t="s">
        <v>133</v>
      </c>
    </row>
    <row r="269" spans="1:4" x14ac:dyDescent="0.15">
      <c r="A269" s="36" t="s">
        <v>135</v>
      </c>
      <c r="B269" s="36" t="s">
        <v>182</v>
      </c>
      <c r="C269" s="36" t="s">
        <v>118</v>
      </c>
      <c r="D269" s="38" t="s">
        <v>133</v>
      </c>
    </row>
    <row r="270" spans="1:4" x14ac:dyDescent="0.15">
      <c r="A270" s="36" t="s">
        <v>135</v>
      </c>
      <c r="B270" s="36" t="s">
        <v>158</v>
      </c>
      <c r="C270" s="36" t="s">
        <v>157</v>
      </c>
      <c r="D270" s="38" t="s">
        <v>133</v>
      </c>
    </row>
    <row r="271" spans="1:4" x14ac:dyDescent="0.15">
      <c r="A271" s="36" t="s">
        <v>135</v>
      </c>
      <c r="B271" s="36" t="s">
        <v>197</v>
      </c>
      <c r="C271" s="36" t="s">
        <v>196</v>
      </c>
      <c r="D271" s="38" t="s">
        <v>133</v>
      </c>
    </row>
    <row r="272" spans="1:4" x14ac:dyDescent="0.15">
      <c r="A272" s="36" t="s">
        <v>135</v>
      </c>
      <c r="B272" s="36" t="s">
        <v>165</v>
      </c>
      <c r="C272" s="36" t="s">
        <v>3</v>
      </c>
      <c r="D272" s="38" t="s">
        <v>224</v>
      </c>
    </row>
    <row r="273" spans="1:4" x14ac:dyDescent="0.15">
      <c r="A273" s="36" t="s">
        <v>135</v>
      </c>
      <c r="B273" s="36" t="s">
        <v>226</v>
      </c>
      <c r="C273" s="36" t="s">
        <v>225</v>
      </c>
      <c r="D273" s="38" t="s">
        <v>224</v>
      </c>
    </row>
    <row r="274" spans="1:4" x14ac:dyDescent="0.15">
      <c r="A274" s="36" t="s">
        <v>135</v>
      </c>
      <c r="B274" s="36" t="s">
        <v>228</v>
      </c>
      <c r="C274" s="36" t="s">
        <v>227</v>
      </c>
      <c r="D274" s="38" t="s">
        <v>224</v>
      </c>
    </row>
    <row r="275" spans="1:4" x14ac:dyDescent="0.15">
      <c r="A275" s="36" t="s">
        <v>135</v>
      </c>
      <c r="B275" s="36" t="s">
        <v>165</v>
      </c>
      <c r="C275" s="36" t="s">
        <v>3</v>
      </c>
      <c r="D275" s="38" t="s">
        <v>352</v>
      </c>
    </row>
    <row r="276" spans="1:4" x14ac:dyDescent="0.15">
      <c r="A276" s="36" t="s">
        <v>135</v>
      </c>
      <c r="B276" s="36" t="s">
        <v>162</v>
      </c>
      <c r="C276" s="36" t="s">
        <v>161</v>
      </c>
      <c r="D276" s="38" t="s">
        <v>352</v>
      </c>
    </row>
    <row r="277" spans="1:4" x14ac:dyDescent="0.15">
      <c r="A277" s="36" t="s">
        <v>135</v>
      </c>
      <c r="B277" s="36" t="s">
        <v>154</v>
      </c>
      <c r="C277" s="36" t="s">
        <v>92</v>
      </c>
      <c r="D277" s="38" t="s">
        <v>352</v>
      </c>
    </row>
    <row r="278" spans="1:4" x14ac:dyDescent="0.15">
      <c r="A278" s="36" t="s">
        <v>135</v>
      </c>
      <c r="B278" s="36" t="s">
        <v>141</v>
      </c>
      <c r="C278" s="36" t="s">
        <v>140</v>
      </c>
      <c r="D278" s="38" t="s">
        <v>352</v>
      </c>
    </row>
  </sheetData>
  <autoFilter ref="A1:E278">
    <sortState ref="A2:E278">
      <sortCondition descending="1" ref="E1:E278"/>
    </sortState>
  </autoFilter>
  <phoneticPr fontId="3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图</vt:lpstr>
      <vt:lpstr>表</vt:lpstr>
      <vt:lpstr>图!Print_Area</vt:lpstr>
      <vt:lpstr>按键</vt:lpstr>
      <vt:lpstr>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2017-11-14T01:45:13Z</dcterms:modified>
</cp:coreProperties>
</file>