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Work\nfyy\project\信息管理系统\"/>
    </mc:Choice>
  </mc:AlternateContent>
  <xr:revisionPtr revIDLastSave="0" documentId="13_ncr:1_{FDBF44C5-7AF2-4AE6-A19B-613D6CC76AAE}" xr6:coauthVersionLast="47" xr6:coauthVersionMax="47" xr10:uidLastSave="{00000000-0000-0000-0000-000000000000}"/>
  <bookViews>
    <workbookView xWindow="5829" yWindow="343" windowWidth="16457" windowHeight="8520" tabRatio="806" firstSheet="5" activeTab="5" xr2:uid="{00000000-000D-0000-FFFF-FFFF00000000}"/>
  </bookViews>
  <sheets>
    <sheet name="门急诊量" sheetId="1" r:id="rId1"/>
    <sheet name="急诊量" sheetId="29" r:id="rId2"/>
    <sheet name="出院" sheetId="6" r:id="rId3"/>
    <sheet name="住院手术量（外科楼手术室+介入手术室）" sheetId="3" r:id="rId4"/>
    <sheet name="住院手术量（病历首页出院科室）" sheetId="30" r:id="rId5"/>
    <sheet name="住院手术量（病历首页术者科室）" sheetId="31" r:id="rId6"/>
    <sheet name="床位数" sheetId="32" r:id="rId7"/>
  </sheets>
  <definedNames>
    <definedName name="_xlnm._FilterDatabase" localSheetId="0" hidden="1">门急诊量!$N:$P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0" i="30" l="1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F80" i="29"/>
  <c r="AX80" i="29"/>
  <c r="AP80" i="29"/>
  <c r="AH80" i="29"/>
  <c r="Z80" i="29"/>
  <c r="R80" i="29"/>
  <c r="J80" i="29"/>
  <c r="BI79" i="29"/>
  <c r="BI80" i="29" s="1"/>
  <c r="BH79" i="29"/>
  <c r="BH80" i="29" s="1"/>
  <c r="BG79" i="29"/>
  <c r="BG80" i="29" s="1"/>
  <c r="BF79" i="29"/>
  <c r="BE79" i="29"/>
  <c r="BE80" i="29" s="1"/>
  <c r="BD79" i="29"/>
  <c r="BD80" i="29" s="1"/>
  <c r="BC79" i="29"/>
  <c r="BC80" i="29" s="1"/>
  <c r="BB79" i="29"/>
  <c r="BB80" i="29" s="1"/>
  <c r="BA79" i="29"/>
  <c r="BA80" i="29" s="1"/>
  <c r="AZ79" i="29"/>
  <c r="AZ80" i="29" s="1"/>
  <c r="AY79" i="29"/>
  <c r="AY80" i="29" s="1"/>
  <c r="AX79" i="29"/>
  <c r="AW79" i="29"/>
  <c r="AW80" i="29" s="1"/>
  <c r="AV79" i="29"/>
  <c r="AV80" i="29" s="1"/>
  <c r="AU79" i="29"/>
  <c r="AU80" i="29" s="1"/>
  <c r="AT79" i="29"/>
  <c r="AT80" i="29" s="1"/>
  <c r="AS79" i="29"/>
  <c r="AS80" i="29" s="1"/>
  <c r="AR79" i="29"/>
  <c r="AR80" i="29" s="1"/>
  <c r="AQ79" i="29"/>
  <c r="AQ80" i="29" s="1"/>
  <c r="AP79" i="29"/>
  <c r="AO79" i="29"/>
  <c r="AO80" i="29" s="1"/>
  <c r="AN79" i="29"/>
  <c r="AN80" i="29" s="1"/>
  <c r="AM79" i="29"/>
  <c r="AM80" i="29" s="1"/>
  <c r="AL79" i="29"/>
  <c r="AL80" i="29" s="1"/>
  <c r="AK79" i="29"/>
  <c r="AK80" i="29" s="1"/>
  <c r="AJ79" i="29"/>
  <c r="AJ80" i="29" s="1"/>
  <c r="AI79" i="29"/>
  <c r="AI80" i="29" s="1"/>
  <c r="AH79" i="29"/>
  <c r="AG79" i="29"/>
  <c r="AG80" i="29" s="1"/>
  <c r="AF79" i="29"/>
  <c r="AF80" i="29" s="1"/>
  <c r="AE79" i="29"/>
  <c r="AE80" i="29" s="1"/>
  <c r="AD79" i="29"/>
  <c r="AD80" i="29" s="1"/>
  <c r="AC79" i="29"/>
  <c r="AC80" i="29" s="1"/>
  <c r="AB79" i="29"/>
  <c r="AB80" i="29" s="1"/>
  <c r="AA79" i="29"/>
  <c r="AA80" i="29" s="1"/>
  <c r="Z79" i="29"/>
  <c r="Y79" i="29"/>
  <c r="Y80" i="29" s="1"/>
  <c r="X79" i="29"/>
  <c r="X80" i="29" s="1"/>
  <c r="W79" i="29"/>
  <c r="W80" i="29" s="1"/>
  <c r="V79" i="29"/>
  <c r="V80" i="29" s="1"/>
  <c r="U79" i="29"/>
  <c r="U80" i="29" s="1"/>
  <c r="T79" i="29"/>
  <c r="T80" i="29" s="1"/>
  <c r="S79" i="29"/>
  <c r="S80" i="29" s="1"/>
  <c r="R79" i="29"/>
  <c r="Q79" i="29"/>
  <c r="Q80" i="29" s="1"/>
  <c r="P79" i="29"/>
  <c r="P80" i="29" s="1"/>
  <c r="O79" i="29"/>
  <c r="O80" i="29" s="1"/>
  <c r="N79" i="29"/>
  <c r="N80" i="29" s="1"/>
  <c r="M79" i="29"/>
  <c r="M80" i="29" s="1"/>
  <c r="L79" i="29"/>
  <c r="L80" i="29" s="1"/>
  <c r="K79" i="29"/>
  <c r="K80" i="29" s="1"/>
  <c r="J79" i="29"/>
  <c r="I79" i="29"/>
  <c r="I80" i="29" s="1"/>
  <c r="H79" i="29"/>
  <c r="H80" i="29" s="1"/>
  <c r="G79" i="29"/>
  <c r="G80" i="29" s="1"/>
  <c r="F79" i="29"/>
  <c r="F80" i="29" s="1"/>
  <c r="E79" i="29"/>
  <c r="E80" i="29" s="1"/>
  <c r="D79" i="29"/>
  <c r="D80" i="29" s="1"/>
  <c r="C79" i="29"/>
  <c r="C80" i="29" s="1"/>
  <c r="BG80" i="1"/>
  <c r="BG81" i="1" s="1"/>
  <c r="AY80" i="1"/>
  <c r="AY81" i="1" s="1"/>
  <c r="AQ80" i="1"/>
  <c r="AQ81" i="1" s="1"/>
  <c r="AI80" i="1"/>
  <c r="AI81" i="1" s="1"/>
  <c r="AA80" i="1"/>
  <c r="AA81" i="1" s="1"/>
  <c r="S80" i="1"/>
  <c r="S81" i="1" s="1"/>
  <c r="K80" i="1"/>
  <c r="K81" i="1" s="1"/>
  <c r="C80" i="1"/>
  <c r="C81" i="1" s="1"/>
  <c r="BI79" i="1"/>
  <c r="BI80" i="1" s="1"/>
  <c r="BI81" i="1" s="1"/>
  <c r="BH79" i="1"/>
  <c r="BH80" i="1" s="1"/>
  <c r="BH81" i="1" s="1"/>
  <c r="BG79" i="1"/>
  <c r="BF79" i="1"/>
  <c r="BF80" i="1" s="1"/>
  <c r="BF81" i="1" s="1"/>
  <c r="BE79" i="1"/>
  <c r="BE80" i="1" s="1"/>
  <c r="BE81" i="1" s="1"/>
  <c r="BD79" i="1"/>
  <c r="BD80" i="1" s="1"/>
  <c r="BD81" i="1" s="1"/>
  <c r="BC79" i="1"/>
  <c r="BC80" i="1" s="1"/>
  <c r="BC81" i="1" s="1"/>
  <c r="BB79" i="1"/>
  <c r="BB80" i="1" s="1"/>
  <c r="BB81" i="1" s="1"/>
  <c r="BA79" i="1"/>
  <c r="BA80" i="1" s="1"/>
  <c r="BA81" i="1" s="1"/>
  <c r="AZ79" i="1"/>
  <c r="AZ80" i="1" s="1"/>
  <c r="AZ81" i="1" s="1"/>
  <c r="AY79" i="1"/>
  <c r="AX79" i="1"/>
  <c r="AX80" i="1" s="1"/>
  <c r="AX81" i="1" s="1"/>
  <c r="AW79" i="1"/>
  <c r="AW80" i="1" s="1"/>
  <c r="AW81" i="1" s="1"/>
  <c r="AV79" i="1"/>
  <c r="AV80" i="1" s="1"/>
  <c r="AV81" i="1" s="1"/>
  <c r="AU79" i="1"/>
  <c r="AU80" i="1" s="1"/>
  <c r="AU81" i="1" s="1"/>
  <c r="AT79" i="1"/>
  <c r="AT80" i="1" s="1"/>
  <c r="AT81" i="1" s="1"/>
  <c r="AS79" i="1"/>
  <c r="AS80" i="1" s="1"/>
  <c r="AS81" i="1" s="1"/>
  <c r="AR79" i="1"/>
  <c r="AR80" i="1" s="1"/>
  <c r="AR81" i="1" s="1"/>
  <c r="AQ79" i="1"/>
  <c r="AP79" i="1"/>
  <c r="AP80" i="1" s="1"/>
  <c r="AP81" i="1" s="1"/>
  <c r="AO79" i="1"/>
  <c r="AO80" i="1" s="1"/>
  <c r="AO81" i="1" s="1"/>
  <c r="AN79" i="1"/>
  <c r="AN80" i="1" s="1"/>
  <c r="AN81" i="1" s="1"/>
  <c r="AM79" i="1"/>
  <c r="AM80" i="1" s="1"/>
  <c r="AM81" i="1" s="1"/>
  <c r="AL79" i="1"/>
  <c r="AL80" i="1" s="1"/>
  <c r="AL81" i="1" s="1"/>
  <c r="AK79" i="1"/>
  <c r="AK80" i="1" s="1"/>
  <c r="AK81" i="1" s="1"/>
  <c r="AJ79" i="1"/>
  <c r="AJ80" i="1" s="1"/>
  <c r="AJ81" i="1" s="1"/>
  <c r="AI79" i="1"/>
  <c r="AH79" i="1"/>
  <c r="AH80" i="1" s="1"/>
  <c r="AH81" i="1" s="1"/>
  <c r="AG79" i="1"/>
  <c r="AG80" i="1" s="1"/>
  <c r="AG81" i="1" s="1"/>
  <c r="AF79" i="1"/>
  <c r="AF80" i="1" s="1"/>
  <c r="AF81" i="1" s="1"/>
  <c r="AE79" i="1"/>
  <c r="AE80" i="1" s="1"/>
  <c r="AE81" i="1" s="1"/>
  <c r="AD79" i="1"/>
  <c r="AD80" i="1" s="1"/>
  <c r="AD81" i="1" s="1"/>
  <c r="AC79" i="1"/>
  <c r="AC80" i="1" s="1"/>
  <c r="AC81" i="1" s="1"/>
  <c r="AB79" i="1"/>
  <c r="AB80" i="1" s="1"/>
  <c r="AB81" i="1" s="1"/>
  <c r="AA79" i="1"/>
  <c r="Z79" i="1"/>
  <c r="Z80" i="1" s="1"/>
  <c r="Z81" i="1" s="1"/>
  <c r="Y79" i="1"/>
  <c r="Y80" i="1" s="1"/>
  <c r="Y81" i="1" s="1"/>
  <c r="X79" i="1"/>
  <c r="X80" i="1" s="1"/>
  <c r="X81" i="1" s="1"/>
  <c r="W79" i="1"/>
  <c r="W80" i="1" s="1"/>
  <c r="W81" i="1" s="1"/>
  <c r="V79" i="1"/>
  <c r="V80" i="1" s="1"/>
  <c r="V81" i="1" s="1"/>
  <c r="U79" i="1"/>
  <c r="U80" i="1" s="1"/>
  <c r="U81" i="1" s="1"/>
  <c r="T79" i="1"/>
  <c r="T80" i="1" s="1"/>
  <c r="T81" i="1" s="1"/>
  <c r="S79" i="1"/>
  <c r="R79" i="1"/>
  <c r="R80" i="1" s="1"/>
  <c r="R81" i="1" s="1"/>
  <c r="Q79" i="1"/>
  <c r="Q80" i="1" s="1"/>
  <c r="Q81" i="1" s="1"/>
  <c r="P79" i="1"/>
  <c r="P80" i="1" s="1"/>
  <c r="P81" i="1" s="1"/>
  <c r="O79" i="1"/>
  <c r="O80" i="1" s="1"/>
  <c r="O81" i="1" s="1"/>
  <c r="N79" i="1"/>
  <c r="N80" i="1" s="1"/>
  <c r="N81" i="1" s="1"/>
  <c r="M79" i="1"/>
  <c r="M80" i="1" s="1"/>
  <c r="M81" i="1" s="1"/>
  <c r="L79" i="1"/>
  <c r="L80" i="1" s="1"/>
  <c r="L81" i="1" s="1"/>
  <c r="K79" i="1"/>
  <c r="J79" i="1"/>
  <c r="J80" i="1" s="1"/>
  <c r="J81" i="1" s="1"/>
  <c r="I79" i="1"/>
  <c r="I80" i="1" s="1"/>
  <c r="I81" i="1" s="1"/>
  <c r="H79" i="1"/>
  <c r="H80" i="1" s="1"/>
  <c r="H81" i="1" s="1"/>
  <c r="G79" i="1"/>
  <c r="G80" i="1" s="1"/>
  <c r="G81" i="1" s="1"/>
  <c r="F79" i="1"/>
  <c r="F80" i="1" s="1"/>
  <c r="F81" i="1" s="1"/>
  <c r="E79" i="1"/>
  <c r="E80" i="1" s="1"/>
  <c r="E81" i="1" s="1"/>
  <c r="D79" i="1"/>
  <c r="D80" i="1" s="1"/>
  <c r="D81" i="1" s="1"/>
  <c r="C79" i="1"/>
</calcChain>
</file>

<file path=xl/sharedStrings.xml><?xml version="1.0" encoding="utf-8"?>
<sst xmlns="http://schemas.openxmlformats.org/spreadsheetml/2006/main" count="1466" uniqueCount="179">
  <si>
    <t>科室</t>
  </si>
  <si>
    <t>2021年12月</t>
  </si>
  <si>
    <t>2021年11月</t>
  </si>
  <si>
    <t>2021年10月</t>
  </si>
  <si>
    <t>2021年9月</t>
  </si>
  <si>
    <t>2021年8月</t>
  </si>
  <si>
    <t>2021年7月</t>
  </si>
  <si>
    <t>2021年6月</t>
  </si>
  <si>
    <t>2021年5月</t>
  </si>
  <si>
    <t>2021年4月</t>
  </si>
  <si>
    <t>2021年3月</t>
  </si>
  <si>
    <t>2021年2月</t>
  </si>
  <si>
    <t>2021年1月</t>
  </si>
  <si>
    <t>2020年12月</t>
  </si>
  <si>
    <t>2020年11月</t>
  </si>
  <si>
    <t>2020年10月</t>
  </si>
  <si>
    <t>2020年9月</t>
  </si>
  <si>
    <t>2020年8月</t>
  </si>
  <si>
    <t>2020年7月</t>
  </si>
  <si>
    <t>2020年6月</t>
  </si>
  <si>
    <t>2020年5月</t>
  </si>
  <si>
    <t>2020年4月</t>
  </si>
  <si>
    <t>2020年3月</t>
  </si>
  <si>
    <t>2020年2月</t>
  </si>
  <si>
    <t>2020年1月</t>
  </si>
  <si>
    <t>2019年12月</t>
  </si>
  <si>
    <t>2019年11月</t>
  </si>
  <si>
    <t>2019年10月</t>
  </si>
  <si>
    <t>2019年9月</t>
  </si>
  <si>
    <t>2019年8月</t>
  </si>
  <si>
    <t>2019年7月</t>
  </si>
  <si>
    <t>2019年6月</t>
  </si>
  <si>
    <t>2019年5月</t>
  </si>
  <si>
    <t>2019年4月</t>
  </si>
  <si>
    <t>2019年3月</t>
  </si>
  <si>
    <t>2019年2月</t>
  </si>
  <si>
    <t>2019年1月</t>
  </si>
  <si>
    <t>2018年12月</t>
  </si>
  <si>
    <t>2018年11月</t>
  </si>
  <si>
    <t>2018年10月</t>
  </si>
  <si>
    <t>2018年9月</t>
  </si>
  <si>
    <t>2018年8月</t>
  </si>
  <si>
    <t>2018年7月</t>
  </si>
  <si>
    <t>2018年6月</t>
  </si>
  <si>
    <t>2018年5月</t>
  </si>
  <si>
    <t>2018年4月</t>
  </si>
  <si>
    <t>2018年3月</t>
  </si>
  <si>
    <t>2018年2月</t>
  </si>
  <si>
    <t>2018年1月</t>
  </si>
  <si>
    <t>2017年12月</t>
  </si>
  <si>
    <t>2017年11月</t>
  </si>
  <si>
    <t>2017年10月</t>
  </si>
  <si>
    <t>2017年9月</t>
  </si>
  <si>
    <t>2017年8月</t>
  </si>
  <si>
    <t>2017年7月</t>
  </si>
  <si>
    <t>2017年6月</t>
  </si>
  <si>
    <t>2017年5月</t>
  </si>
  <si>
    <t>2017年4月</t>
  </si>
  <si>
    <t>2017年3月</t>
  </si>
  <si>
    <t>2017年2月</t>
  </si>
  <si>
    <t>2017年1月</t>
  </si>
  <si>
    <t>心血管内科</t>
  </si>
  <si>
    <t>消化内科</t>
  </si>
  <si>
    <t>呼吸内科</t>
  </si>
  <si>
    <t>肾病中心</t>
  </si>
  <si>
    <t>血液内科</t>
  </si>
  <si>
    <t>内分泌科</t>
  </si>
  <si>
    <t>肿瘤科</t>
  </si>
  <si>
    <t>中医科小计</t>
  </si>
  <si>
    <t>中医内科</t>
  </si>
  <si>
    <t>中医外科</t>
  </si>
  <si>
    <t>中医正骨</t>
  </si>
  <si>
    <t>中医风湿</t>
  </si>
  <si>
    <t>中医妇科</t>
  </si>
  <si>
    <t>中医儿科</t>
  </si>
  <si>
    <t>中医针灸</t>
  </si>
  <si>
    <t>神经内科</t>
  </si>
  <si>
    <t>普通外科</t>
  </si>
  <si>
    <t>肝胆外科</t>
  </si>
  <si>
    <t>脊柱骨科</t>
  </si>
  <si>
    <t>创伤骨科</t>
  </si>
  <si>
    <t>泌尿外科</t>
  </si>
  <si>
    <t>肾移植科</t>
  </si>
  <si>
    <t>神经外科</t>
  </si>
  <si>
    <t>胸外科</t>
  </si>
  <si>
    <t>烧伤科</t>
  </si>
  <si>
    <t>麻醉疼痛</t>
  </si>
  <si>
    <t>整形科</t>
  </si>
  <si>
    <t>儿科</t>
  </si>
  <si>
    <t>妇产科</t>
  </si>
  <si>
    <t>感染内科</t>
  </si>
  <si>
    <t>皮肤科</t>
  </si>
  <si>
    <t>耳鼻喉科</t>
  </si>
  <si>
    <t>口腔科</t>
  </si>
  <si>
    <t>眼科</t>
  </si>
  <si>
    <t>核医学科</t>
  </si>
  <si>
    <t>放疗科</t>
  </si>
  <si>
    <r>
      <rPr>
        <sz val="12"/>
        <rFont val="宋体"/>
        <charset val="134"/>
      </rPr>
      <t>惠侨</t>
    </r>
    <r>
      <rPr>
        <sz val="12"/>
        <rFont val="宋体"/>
        <charset val="134"/>
      </rPr>
      <t>科</t>
    </r>
  </si>
  <si>
    <t>康复理疗科</t>
  </si>
  <si>
    <t>肛肠科</t>
  </si>
  <si>
    <t>预防保健科</t>
  </si>
  <si>
    <t>特诊室</t>
  </si>
  <si>
    <t>健康管理中心</t>
  </si>
  <si>
    <t>营养科</t>
  </si>
  <si>
    <t>介入诊疗科</t>
  </si>
  <si>
    <t>内科急诊</t>
  </si>
  <si>
    <t>外科急诊</t>
  </si>
  <si>
    <t>便民门诊</t>
  </si>
  <si>
    <t>风湿免疫病科</t>
  </si>
  <si>
    <t>心理门诊</t>
  </si>
  <si>
    <t>高压氧治疗科</t>
  </si>
  <si>
    <t>病理科门诊</t>
  </si>
  <si>
    <t>生殖中心</t>
  </si>
  <si>
    <t>呼吸睡眠中心</t>
  </si>
  <si>
    <t>新生儿门诊</t>
  </si>
  <si>
    <t>血管外科</t>
  </si>
  <si>
    <t>发热门诊</t>
  </si>
  <si>
    <t>乳腺中心</t>
  </si>
  <si>
    <t>护理专家门诊</t>
  </si>
  <si>
    <t>古中医门诊</t>
  </si>
  <si>
    <t>关节与骨病外科</t>
  </si>
  <si>
    <t>肝脏肿瘤中心</t>
  </si>
  <si>
    <t>医学影像中心</t>
  </si>
  <si>
    <t>放射科</t>
  </si>
  <si>
    <t>超声诊断科</t>
  </si>
  <si>
    <t>学校门诊部</t>
  </si>
  <si>
    <t>心血管外科</t>
  </si>
  <si>
    <t>输血科</t>
  </si>
  <si>
    <t>碎石中心</t>
  </si>
  <si>
    <t>老年病科门诊</t>
  </si>
  <si>
    <t>药学部</t>
  </si>
  <si>
    <t>全科医疗科</t>
  </si>
  <si>
    <t>增城院区</t>
  </si>
  <si>
    <t>胎儿医学科门诊</t>
  </si>
  <si>
    <t>新冠防治免费咨询</t>
  </si>
  <si>
    <t>风湿病(中医)诊疗门诊</t>
  </si>
  <si>
    <t>药物临床试验中心</t>
  </si>
  <si>
    <t>临床医学研究中心</t>
  </si>
  <si>
    <r>
      <rPr>
        <b/>
        <sz val="12"/>
        <rFont val="宋体"/>
        <charset val="134"/>
      </rPr>
      <t>全院（</t>
    </r>
    <r>
      <rPr>
        <b/>
        <sz val="12"/>
        <color indexed="10"/>
        <rFont val="宋体"/>
        <charset val="134"/>
      </rPr>
      <t>含增城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</si>
  <si>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全院（</t>
    </r>
    <r>
      <rPr>
        <b/>
        <sz val="12"/>
        <color indexed="10"/>
        <rFont val="宋体"/>
        <charset val="134"/>
      </rPr>
      <t>院本部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</si>
  <si>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全院（</t>
    </r>
    <r>
      <rPr>
        <b/>
        <sz val="12"/>
        <color indexed="10"/>
        <rFont val="宋体"/>
        <charset val="134"/>
      </rPr>
      <t>院本部不含查体</t>
    </r>
    <r>
      <rPr>
        <b/>
        <sz val="12"/>
        <rFont val="宋体"/>
        <charset val="134"/>
      </rPr>
      <t>）</t>
    </r>
  </si>
  <si>
    <t/>
  </si>
  <si>
    <t>出院</t>
  </si>
  <si>
    <t>转科</t>
  </si>
  <si>
    <t>肾内科</t>
  </si>
  <si>
    <t>肿瘤内科</t>
  </si>
  <si>
    <t>整形外科</t>
  </si>
  <si>
    <t>重症医学科</t>
  </si>
  <si>
    <t>肝脏中心病区</t>
  </si>
  <si>
    <t>疑难感染诊疗中心</t>
  </si>
  <si>
    <r>
      <rPr>
        <sz val="11"/>
        <rFont val="宋体"/>
        <charset val="134"/>
      </rPr>
      <t>感染I</t>
    </r>
    <r>
      <rPr>
        <sz val="11"/>
        <rFont val="宋体"/>
        <charset val="134"/>
      </rPr>
      <t>CU病房</t>
    </r>
  </si>
  <si>
    <t>惠侨科</t>
  </si>
  <si>
    <t>心理科</t>
  </si>
  <si>
    <t>急诊科病房</t>
  </si>
  <si>
    <t>新生儿科</t>
  </si>
  <si>
    <t>乳腺科</t>
  </si>
  <si>
    <t>风湿免疫科</t>
  </si>
  <si>
    <t>核医学</t>
  </si>
  <si>
    <t>老年病科</t>
  </si>
  <si>
    <t>全科医学科</t>
  </si>
  <si>
    <t>风湿病（中医）诊疗病房</t>
  </si>
  <si>
    <t>全院合计</t>
  </si>
  <si>
    <t>注：出科病人不含同一科室不同单元之间互转病人</t>
  </si>
  <si>
    <t>科室名称</t>
  </si>
  <si>
    <t>心血管内科(介入手术)</t>
  </si>
  <si>
    <t>血液科</t>
  </si>
  <si>
    <t>神经内科(介入手术)</t>
  </si>
  <si>
    <t>普外科</t>
  </si>
  <si>
    <t>创伤骨病外科</t>
  </si>
  <si>
    <t>神经外科(含介入手术)</t>
  </si>
  <si>
    <t>感染中心病区</t>
  </si>
  <si>
    <r>
      <rPr>
        <sz val="12"/>
        <rFont val="宋体"/>
        <charset val="134"/>
      </rPr>
      <t>感染I</t>
    </r>
    <r>
      <rPr>
        <sz val="11"/>
        <rFont val="宋体"/>
        <charset val="134"/>
      </rPr>
      <t>CU病房</t>
    </r>
  </si>
  <si>
    <t>其他</t>
  </si>
  <si>
    <t>合计</t>
  </si>
  <si>
    <t>注：1急诊科手术量统计范围为门诊手术室及外科楼手术室完成的手术</t>
  </si>
  <si>
    <t xml:space="preserve">    2其余科室手术量统计范围为外科楼手术室及介入手术室完成的手术</t>
  </si>
  <si>
    <t>重症八病区</t>
  </si>
  <si>
    <t>综合病区</t>
  </si>
  <si>
    <t>临床试验病房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</si>
</sst>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sz val="12"/>
      <color rgb="FFFF0000"/>
      <name val="宋体"/>
      <charset val="134"/>
    </font>
    <font>
      <sz val="11"/>
      <color indexed="8"/>
      <name val="宋体"/>
      <charset val="134"/>
    </font>
    <font>
      <b/>
      <sz val="12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2"/>
      <color indexed="9"/>
      <name val="宋体"/>
      <charset val="134"/>
    </font>
    <font>
      <b/>
      <sz val="11"/>
      <color indexed="56"/>
      <name val="宋体"/>
      <charset val="134"/>
    </font>
    <font>
      <b/>
      <sz val="12"/>
      <color indexed="8"/>
      <name val="宋体"/>
      <charset val="134"/>
    </font>
    <font>
      <b/>
      <sz val="12"/>
      <color indexed="63"/>
      <name val="宋体"/>
      <charset val="134"/>
    </font>
    <font>
      <sz val="12"/>
      <color indexed="8"/>
      <name val="宋体"/>
      <charset val="134"/>
    </font>
    <font>
      <sz val="12"/>
      <color indexed="17"/>
      <name val="宋体"/>
      <charset val="134"/>
    </font>
    <font>
      <i/>
      <sz val="12"/>
      <color indexed="23"/>
      <name val="宋体"/>
      <charset val="134"/>
    </font>
    <font>
      <sz val="12"/>
      <color indexed="60"/>
      <name val="宋体"/>
      <charset val="134"/>
    </font>
    <font>
      <b/>
      <sz val="15"/>
      <color indexed="56"/>
      <name val="宋体"/>
      <charset val="134"/>
    </font>
    <font>
      <b/>
      <sz val="12"/>
      <color indexed="9"/>
      <name val="宋体"/>
      <charset val="134"/>
    </font>
    <font>
      <sz val="12"/>
      <color indexed="62"/>
      <name val="宋体"/>
      <charset val="134"/>
    </font>
    <font>
      <b/>
      <sz val="12"/>
      <color indexed="52"/>
      <name val="宋体"/>
      <charset val="134"/>
    </font>
    <font>
      <sz val="12"/>
      <color indexed="20"/>
      <name val="宋体"/>
      <charset val="134"/>
    </font>
    <font>
      <sz val="12"/>
      <color indexed="10"/>
      <name val="宋体"/>
      <charset val="134"/>
    </font>
    <font>
      <b/>
      <sz val="18"/>
      <color indexed="56"/>
      <name val="宋体"/>
      <charset val="134"/>
    </font>
    <font>
      <sz val="12"/>
      <color indexed="52"/>
      <name val="宋体"/>
      <charset val="134"/>
    </font>
    <font>
      <b/>
      <sz val="13"/>
      <color indexed="56"/>
      <name val="宋体"/>
      <charset val="134"/>
    </font>
    <font>
      <b/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</borders>
  <cellStyleXfs count="147">
    <xf numFmtId="0" fontId="0" fillId="0" borderId="0"/>
    <xf numFmtId="0" fontId="14" fillId="4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29" fillId="0" borderId="0">
      <alignment vertical="center"/>
    </xf>
    <xf numFmtId="0" fontId="22" fillId="4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9" fillId="0" borderId="0"/>
    <xf numFmtId="0" fontId="10" fillId="0" borderId="0">
      <alignment vertical="center"/>
    </xf>
    <xf numFmtId="0" fontId="29" fillId="0" borderId="0"/>
    <xf numFmtId="0" fontId="29" fillId="0" borderId="0"/>
    <xf numFmtId="0" fontId="10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11" fillId="19" borderId="0" applyNumberFormat="0" applyBorder="0" applyAlignment="0" applyProtection="0">
      <alignment vertical="center"/>
    </xf>
    <xf numFmtId="0" fontId="29" fillId="0" borderId="0"/>
    <xf numFmtId="0" fontId="11" fillId="19" borderId="0" applyNumberFormat="0" applyBorder="0" applyAlignment="0" applyProtection="0">
      <alignment vertical="center"/>
    </xf>
    <xf numFmtId="0" fontId="2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9" fillId="16" borderId="8" applyNumberFormat="0" applyFont="0" applyAlignment="0" applyProtection="0">
      <alignment vertical="center"/>
    </xf>
    <xf numFmtId="0" fontId="29" fillId="16" borderId="8" applyNumberFormat="0" applyFont="0" applyAlignment="0" applyProtection="0">
      <alignment vertical="center"/>
    </xf>
    <xf numFmtId="0" fontId="29" fillId="16" borderId="8" applyNumberFormat="0" applyFont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57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57" fontId="1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Border="1"/>
    <xf numFmtId="0" fontId="0" fillId="0" borderId="0" xfId="0" applyAlignment="1">
      <alignment vertical="center"/>
    </xf>
    <xf numFmtId="0" fontId="29" fillId="0" borderId="0" xfId="16" applyBorder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Border="1"/>
    <xf numFmtId="0" fontId="0" fillId="0" borderId="0" xfId="16" applyFont="1" applyBorder="1">
      <alignment vertical="center"/>
    </xf>
    <xf numFmtId="57" fontId="1" fillId="0" borderId="0" xfId="0" applyNumberFormat="1" applyFont="1" applyBorder="1" applyAlignment="1">
      <alignment horizontal="center"/>
    </xf>
    <xf numFmtId="57" fontId="1" fillId="0" borderId="0" xfId="0" applyNumberFormat="1" applyFont="1" applyAlignment="1">
      <alignment horizontal="center"/>
    </xf>
    <xf numFmtId="0" fontId="7" fillId="0" borderId="0" xfId="109">
      <alignment vertical="center"/>
    </xf>
    <xf numFmtId="0" fontId="8" fillId="0" borderId="0" xfId="0" applyFont="1"/>
    <xf numFmtId="0" fontId="0" fillId="0" borderId="0" xfId="0" applyFill="1" applyBorder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0" fontId="29" fillId="0" borderId="0" xfId="110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5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4" borderId="0" xfId="0" applyFont="1" applyFill="1" applyBorder="1" applyAlignment="1">
      <alignment horizontal="left" vertical="center"/>
    </xf>
    <xf numFmtId="0" fontId="2" fillId="24" borderId="0" xfId="0" applyFont="1" applyFill="1" applyBorder="1" applyAlignment="1">
      <alignment vertical="center"/>
    </xf>
  </cellXfs>
  <cellStyles count="147">
    <cellStyle name="20% - 强调文字颜色 1 2" xfId="2" xr:uid="{00000000-0005-0000-0000-000004000000}"/>
    <cellStyle name="20% - 强调文字颜色 1 2 2" xfId="23" xr:uid="{00000000-0005-0000-0000-000047000000}"/>
    <cellStyle name="20% - 强调文字颜色 1 3" xfId="21" xr:uid="{00000000-0005-0000-0000-000045000000}"/>
    <cellStyle name="20% - 强调文字颜色 2 2" xfId="24" xr:uid="{00000000-0005-0000-0000-000048000000}"/>
    <cellStyle name="20% - 强调文字颜色 2 2 2" xfId="5" xr:uid="{00000000-0005-0000-0000-000010000000}"/>
    <cellStyle name="20% - 强调文字颜色 2 3" xfId="12" xr:uid="{00000000-0005-0000-0000-000029000000}"/>
    <cellStyle name="20% - 强调文字颜色 3 2" xfId="22" xr:uid="{00000000-0005-0000-0000-000046000000}"/>
    <cellStyle name="20% - 强调文字颜色 3 2 2" xfId="4" xr:uid="{00000000-0005-0000-0000-00000C000000}"/>
    <cellStyle name="20% - 强调文字颜色 3 3" xfId="13" xr:uid="{00000000-0005-0000-0000-00002D000000}"/>
    <cellStyle name="20% - 强调文字颜色 4 2" xfId="26" xr:uid="{00000000-0005-0000-0000-00004A000000}"/>
    <cellStyle name="20% - 强调文字颜色 4 2 2" xfId="19" xr:uid="{00000000-0005-0000-0000-000043000000}"/>
    <cellStyle name="20% - 强调文字颜色 4 3" xfId="28" xr:uid="{00000000-0005-0000-0000-00004C000000}"/>
    <cellStyle name="20% - 强调文字颜色 5 2" xfId="30" xr:uid="{00000000-0005-0000-0000-00004E000000}"/>
    <cellStyle name="20% - 强调文字颜色 5 2 2" xfId="31" xr:uid="{00000000-0005-0000-0000-00004F000000}"/>
    <cellStyle name="20% - 强调文字颜色 5 3" xfId="11" xr:uid="{00000000-0005-0000-0000-000025000000}"/>
    <cellStyle name="20% - 强调文字颜色 6 2" xfId="32" xr:uid="{00000000-0005-0000-0000-000050000000}"/>
    <cellStyle name="20% - 强调文字颜色 6 2 2" xfId="33" xr:uid="{00000000-0005-0000-0000-000051000000}"/>
    <cellStyle name="20% - 强调文字颜色 6 3" xfId="34" xr:uid="{00000000-0005-0000-0000-000052000000}"/>
    <cellStyle name="40% - 强调文字颜色 1 2" xfId="35" xr:uid="{00000000-0005-0000-0000-000053000000}"/>
    <cellStyle name="40% - 强调文字颜色 1 2 2" xfId="36" xr:uid="{00000000-0005-0000-0000-000054000000}"/>
    <cellStyle name="40% - 强调文字颜色 1 3" xfId="37" xr:uid="{00000000-0005-0000-0000-000055000000}"/>
    <cellStyle name="40% - 强调文字颜色 2 2" xfId="38" xr:uid="{00000000-0005-0000-0000-000056000000}"/>
    <cellStyle name="40% - 强调文字颜色 2 2 2" xfId="39" xr:uid="{00000000-0005-0000-0000-000057000000}"/>
    <cellStyle name="40% - 强调文字颜色 2 3" xfId="40" xr:uid="{00000000-0005-0000-0000-000058000000}"/>
    <cellStyle name="40% - 强调文字颜色 3 2" xfId="41" xr:uid="{00000000-0005-0000-0000-000059000000}"/>
    <cellStyle name="40% - 强调文字颜色 3 2 2" xfId="43" xr:uid="{00000000-0005-0000-0000-00005B000000}"/>
    <cellStyle name="40% - 强调文字颜色 3 3" xfId="44" xr:uid="{00000000-0005-0000-0000-00005C000000}"/>
    <cellStyle name="40% - 强调文字颜色 4 2" xfId="10" xr:uid="{00000000-0005-0000-0000-000024000000}"/>
    <cellStyle name="40% - 强调文字颜色 4 2 2" xfId="45" xr:uid="{00000000-0005-0000-0000-00005D000000}"/>
    <cellStyle name="40% - 强调文字颜色 4 3" xfId="47" xr:uid="{00000000-0005-0000-0000-00005F000000}"/>
    <cellStyle name="40% - 强调文字颜色 5 2" xfId="48" xr:uid="{00000000-0005-0000-0000-000060000000}"/>
    <cellStyle name="40% - 强调文字颜色 5 2 2" xfId="49" xr:uid="{00000000-0005-0000-0000-000061000000}"/>
    <cellStyle name="40% - 强调文字颜色 5 3" xfId="51" xr:uid="{00000000-0005-0000-0000-000063000000}"/>
    <cellStyle name="40% - 强调文字颜色 6 2" xfId="52" xr:uid="{00000000-0005-0000-0000-000064000000}"/>
    <cellStyle name="40% - 强调文字颜色 6 2 2" xfId="54" xr:uid="{00000000-0005-0000-0000-000066000000}"/>
    <cellStyle name="40% - 强调文字颜色 6 3" xfId="55" xr:uid="{00000000-0005-0000-0000-000067000000}"/>
    <cellStyle name="60% - 强调文字颜色 1 2" xfId="57" xr:uid="{00000000-0005-0000-0000-000069000000}"/>
    <cellStyle name="60% - 强调文字颜色 1 2 2" xfId="58" xr:uid="{00000000-0005-0000-0000-00006A000000}"/>
    <cellStyle name="60% - 强调文字颜色 1 3" xfId="59" xr:uid="{00000000-0005-0000-0000-00006B000000}"/>
    <cellStyle name="60% - 强调文字颜色 2 2" xfId="60" xr:uid="{00000000-0005-0000-0000-00006C000000}"/>
    <cellStyle name="60% - 强调文字颜色 2 2 2" xfId="9" xr:uid="{00000000-0005-0000-0000-00001A000000}"/>
    <cellStyle name="60% - 强调文字颜色 2 3" xfId="6" xr:uid="{00000000-0005-0000-0000-000013000000}"/>
    <cellStyle name="60% - 强调文字颜色 3 2" xfId="62" xr:uid="{00000000-0005-0000-0000-00006E000000}"/>
    <cellStyle name="60% - 强调文字颜色 3 2 2" xfId="63" xr:uid="{00000000-0005-0000-0000-00006F000000}"/>
    <cellStyle name="60% - 强调文字颜色 3 3" xfId="64" xr:uid="{00000000-0005-0000-0000-000070000000}"/>
    <cellStyle name="60% - 强调文字颜色 4 2" xfId="65" xr:uid="{00000000-0005-0000-0000-000071000000}"/>
    <cellStyle name="60% - 强调文字颜色 4 2 2" xfId="66" xr:uid="{00000000-0005-0000-0000-000072000000}"/>
    <cellStyle name="60% - 强调文字颜色 4 3" xfId="50" xr:uid="{00000000-0005-0000-0000-000062000000}"/>
    <cellStyle name="60% - 强调文字颜色 5 2" xfId="67" xr:uid="{00000000-0005-0000-0000-000073000000}"/>
    <cellStyle name="60% - 强调文字颜色 5 2 2" xfId="68" xr:uid="{00000000-0005-0000-0000-000074000000}"/>
    <cellStyle name="60% - 强调文字颜色 5 3" xfId="69" xr:uid="{00000000-0005-0000-0000-000075000000}"/>
    <cellStyle name="60% - 强调文字颜色 6 2" xfId="70" xr:uid="{00000000-0005-0000-0000-000076000000}"/>
    <cellStyle name="60% - 强调文字颜色 6 2 2" xfId="71" xr:uid="{00000000-0005-0000-0000-000077000000}"/>
    <cellStyle name="60% - 强调文字颜色 6 3" xfId="72" xr:uid="{00000000-0005-0000-0000-000078000000}"/>
    <cellStyle name="标题 1 2" xfId="73" xr:uid="{00000000-0005-0000-0000-000079000000}"/>
    <cellStyle name="标题 1 2 2" xfId="74" xr:uid="{00000000-0005-0000-0000-00007A000000}"/>
    <cellStyle name="标题 1 3" xfId="75" xr:uid="{00000000-0005-0000-0000-00007B000000}"/>
    <cellStyle name="标题 2 2" xfId="76" xr:uid="{00000000-0005-0000-0000-00007C000000}"/>
    <cellStyle name="标题 2 2 2" xfId="77" xr:uid="{00000000-0005-0000-0000-00007D000000}"/>
    <cellStyle name="标题 2 3" xfId="78" xr:uid="{00000000-0005-0000-0000-00007E000000}"/>
    <cellStyle name="标题 3 2" xfId="79" xr:uid="{00000000-0005-0000-0000-00007F000000}"/>
    <cellStyle name="标题 3 2 2" xfId="80" xr:uid="{00000000-0005-0000-0000-000080000000}"/>
    <cellStyle name="标题 3 3" xfId="81" xr:uid="{00000000-0005-0000-0000-000081000000}"/>
    <cellStyle name="标题 4 2" xfId="82" xr:uid="{00000000-0005-0000-0000-000082000000}"/>
    <cellStyle name="标题 4 2 2" xfId="83" xr:uid="{00000000-0005-0000-0000-000083000000}"/>
    <cellStyle name="标题 4 3" xfId="84" xr:uid="{00000000-0005-0000-0000-000084000000}"/>
    <cellStyle name="标题 5" xfId="86" xr:uid="{00000000-0005-0000-0000-000086000000}"/>
    <cellStyle name="标题 5 2" xfId="87" xr:uid="{00000000-0005-0000-0000-000087000000}"/>
    <cellStyle name="标题 6" xfId="88" xr:uid="{00000000-0005-0000-0000-000088000000}"/>
    <cellStyle name="差 2" xfId="89" xr:uid="{00000000-0005-0000-0000-000089000000}"/>
    <cellStyle name="差 2 2" xfId="90" xr:uid="{00000000-0005-0000-0000-00008A000000}"/>
    <cellStyle name="差 3" xfId="91" xr:uid="{00000000-0005-0000-0000-00008B000000}"/>
    <cellStyle name="常规" xfId="0" builtinId="0"/>
    <cellStyle name="常规 2" xfId="92" xr:uid="{00000000-0005-0000-0000-00008C000000}"/>
    <cellStyle name="常规 2 2" xfId="93" xr:uid="{00000000-0005-0000-0000-00008D000000}"/>
    <cellStyle name="常规 2 2 2" xfId="94" xr:uid="{00000000-0005-0000-0000-00008E000000}"/>
    <cellStyle name="常规 2 2 2 2" xfId="95" xr:uid="{00000000-0005-0000-0000-00008F000000}"/>
    <cellStyle name="常规 2 2 2 3" xfId="96" xr:uid="{00000000-0005-0000-0000-000090000000}"/>
    <cellStyle name="常规 2 2 3" xfId="97" xr:uid="{00000000-0005-0000-0000-000091000000}"/>
    <cellStyle name="常规 2 3" xfId="98" xr:uid="{00000000-0005-0000-0000-000092000000}"/>
    <cellStyle name="常规 2 4" xfId="99" xr:uid="{00000000-0005-0000-0000-000093000000}"/>
    <cellStyle name="常规 2 5" xfId="100" xr:uid="{00000000-0005-0000-0000-000094000000}"/>
    <cellStyle name="常规 2 6" xfId="102" xr:uid="{00000000-0005-0000-0000-000096000000}"/>
    <cellStyle name="常规 2 7" xfId="104" xr:uid="{00000000-0005-0000-0000-000098000000}"/>
    <cellStyle name="常规 3" xfId="27" xr:uid="{00000000-0005-0000-0000-00004B000000}"/>
    <cellStyle name="常规 3 2" xfId="20" xr:uid="{00000000-0005-0000-0000-000044000000}"/>
    <cellStyle name="常规 4" xfId="29" xr:uid="{00000000-0005-0000-0000-00004D000000}"/>
    <cellStyle name="常规 4 2" xfId="105" xr:uid="{00000000-0005-0000-0000-000099000000}"/>
    <cellStyle name="常规 4 3" xfId="106" xr:uid="{00000000-0005-0000-0000-00009A000000}"/>
    <cellStyle name="常规 5" xfId="61" xr:uid="{00000000-0005-0000-0000-00006D000000}"/>
    <cellStyle name="常规 5 2" xfId="8" xr:uid="{00000000-0005-0000-0000-000019000000}"/>
    <cellStyle name="常规 5 3" xfId="107" xr:uid="{00000000-0005-0000-0000-00009B000000}"/>
    <cellStyle name="常规 7" xfId="108" xr:uid="{00000000-0005-0000-0000-00009C000000}"/>
    <cellStyle name="常规_出院及出科" xfId="109" xr:uid="{00000000-0005-0000-0000-00009D000000}"/>
    <cellStyle name="常规_门急诊量" xfId="110" xr:uid="{00000000-0005-0000-0000-00009E000000}"/>
    <cellStyle name="常规_住院手术量" xfId="16" xr:uid="{00000000-0005-0000-0000-000035000000}"/>
    <cellStyle name="好 2" xfId="111" xr:uid="{00000000-0005-0000-0000-00009F000000}"/>
    <cellStyle name="好 2 2" xfId="112" xr:uid="{00000000-0005-0000-0000-0000A0000000}"/>
    <cellStyle name="好 3" xfId="113" xr:uid="{00000000-0005-0000-0000-0000A1000000}"/>
    <cellStyle name="汇总 2" xfId="114" xr:uid="{00000000-0005-0000-0000-0000A2000000}"/>
    <cellStyle name="汇总 2 2" xfId="85" xr:uid="{00000000-0005-0000-0000-000085000000}"/>
    <cellStyle name="汇总 3" xfId="115" xr:uid="{00000000-0005-0000-0000-0000A3000000}"/>
    <cellStyle name="计算 2" xfId="3" xr:uid="{00000000-0005-0000-0000-000009000000}"/>
    <cellStyle name="计算 2 2" xfId="42" xr:uid="{00000000-0005-0000-0000-00005A000000}"/>
    <cellStyle name="计算 3" xfId="17" xr:uid="{00000000-0005-0000-0000-00003A000000}"/>
    <cellStyle name="检查单元格 2" xfId="46" xr:uid="{00000000-0005-0000-0000-00005E000000}"/>
    <cellStyle name="检查单元格 2 2" xfId="116" xr:uid="{00000000-0005-0000-0000-0000A4000000}"/>
    <cellStyle name="检查单元格 3" xfId="117" xr:uid="{00000000-0005-0000-0000-0000A5000000}"/>
    <cellStyle name="解释性文本 2" xfId="118" xr:uid="{00000000-0005-0000-0000-0000A6000000}"/>
    <cellStyle name="解释性文本 2 2" xfId="7" xr:uid="{00000000-0005-0000-0000-000015000000}"/>
    <cellStyle name="解释性文本 3" xfId="119" xr:uid="{00000000-0005-0000-0000-0000A7000000}"/>
    <cellStyle name="警告文本 2" xfId="120" xr:uid="{00000000-0005-0000-0000-0000A8000000}"/>
    <cellStyle name="警告文本 2 2" xfId="121" xr:uid="{00000000-0005-0000-0000-0000A9000000}"/>
    <cellStyle name="警告文本 3" xfId="122" xr:uid="{00000000-0005-0000-0000-0000AA000000}"/>
    <cellStyle name="链接单元格 2" xfId="123" xr:uid="{00000000-0005-0000-0000-0000AB000000}"/>
    <cellStyle name="链接单元格 2 2" xfId="124" xr:uid="{00000000-0005-0000-0000-0000AC000000}"/>
    <cellStyle name="链接单元格 3" xfId="14" xr:uid="{00000000-0005-0000-0000-000031000000}"/>
    <cellStyle name="强调文字颜色 1 2" xfId="125" xr:uid="{00000000-0005-0000-0000-0000AD000000}"/>
    <cellStyle name="强调文字颜色 1 2 2" xfId="126" xr:uid="{00000000-0005-0000-0000-0000AE000000}"/>
    <cellStyle name="强调文字颜色 1 3" xfId="127" xr:uid="{00000000-0005-0000-0000-0000AF000000}"/>
    <cellStyle name="强调文字颜色 2 2" xfId="128" xr:uid="{00000000-0005-0000-0000-0000B0000000}"/>
    <cellStyle name="强调文字颜色 2 2 2" xfId="129" xr:uid="{00000000-0005-0000-0000-0000B1000000}"/>
    <cellStyle name="强调文字颜色 2 3" xfId="130" xr:uid="{00000000-0005-0000-0000-0000B2000000}"/>
    <cellStyle name="强调文字颜色 3 2" xfId="131" xr:uid="{00000000-0005-0000-0000-0000B3000000}"/>
    <cellStyle name="强调文字颜色 3 2 2" xfId="56" xr:uid="{00000000-0005-0000-0000-000068000000}"/>
    <cellStyle name="强调文字颜色 3 3" xfId="132" xr:uid="{00000000-0005-0000-0000-0000B4000000}"/>
    <cellStyle name="强调文字颜色 4 2" xfId="101" xr:uid="{00000000-0005-0000-0000-000095000000}"/>
    <cellStyle name="强调文字颜色 4 2 2" xfId="133" xr:uid="{00000000-0005-0000-0000-0000B5000000}"/>
    <cellStyle name="强调文字颜色 4 3" xfId="103" xr:uid="{00000000-0005-0000-0000-000097000000}"/>
    <cellStyle name="强调文字颜色 5 2" xfId="134" xr:uid="{00000000-0005-0000-0000-0000B6000000}"/>
    <cellStyle name="强调文字颜色 5 2 2" xfId="135" xr:uid="{00000000-0005-0000-0000-0000B7000000}"/>
    <cellStyle name="强调文字颜色 5 3" xfId="136" xr:uid="{00000000-0005-0000-0000-0000B8000000}"/>
    <cellStyle name="强调文字颜色 6 2" xfId="137" xr:uid="{00000000-0005-0000-0000-0000B9000000}"/>
    <cellStyle name="强调文字颜色 6 2 2" xfId="138" xr:uid="{00000000-0005-0000-0000-0000BA000000}"/>
    <cellStyle name="强调文字颜色 6 3" xfId="139" xr:uid="{00000000-0005-0000-0000-0000BB000000}"/>
    <cellStyle name="适中 2" xfId="18" xr:uid="{00000000-0005-0000-0000-000040000000}"/>
    <cellStyle name="适中 2 2" xfId="53" xr:uid="{00000000-0005-0000-0000-000065000000}"/>
    <cellStyle name="适中 3" xfId="140" xr:uid="{00000000-0005-0000-0000-0000BC000000}"/>
    <cellStyle name="输出 2" xfId="15" xr:uid="{00000000-0005-0000-0000-000034000000}"/>
    <cellStyle name="输出 2 2" xfId="25" xr:uid="{00000000-0005-0000-0000-000049000000}"/>
    <cellStyle name="输出 3" xfId="1" xr:uid="{00000000-0005-0000-0000-000003000000}"/>
    <cellStyle name="输入 2" xfId="141" xr:uid="{00000000-0005-0000-0000-0000BD000000}"/>
    <cellStyle name="输入 2 2" xfId="142" xr:uid="{00000000-0005-0000-0000-0000BE000000}"/>
    <cellStyle name="输入 3" xfId="143" xr:uid="{00000000-0005-0000-0000-0000BF000000}"/>
    <cellStyle name="注释 2" xfId="144" xr:uid="{00000000-0005-0000-0000-0000C0000000}"/>
    <cellStyle name="注释 2 2" xfId="145" xr:uid="{00000000-0005-0000-0000-0000C1000000}"/>
    <cellStyle name="注释 3" xfId="146" xr:uid="{00000000-0005-0000-0000-0000C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I81"/>
  <sheetViews>
    <sheetView workbookViewId="0">
      <selection activeCell="C83" sqref="C83"/>
    </sheetView>
  </sheetViews>
  <sheetFormatPr defaultColWidth="9" defaultRowHeight="13.5" customHeight="1" x14ac:dyDescent="0.3"/>
  <cols>
    <col min="1" max="1" width="23.5" style="11" customWidth="1"/>
    <col min="2" max="2" width="10.35546875" customWidth="1"/>
    <col min="3" max="3" width="13.2109375" customWidth="1"/>
    <col min="4" max="4" width="9.7109375" customWidth="1"/>
    <col min="5" max="5" width="9.35546875" customWidth="1"/>
    <col min="6" max="6" width="9.640625" customWidth="1"/>
    <col min="8" max="8" width="9.2109375" customWidth="1"/>
    <col min="9" max="10" width="9.35546875" customWidth="1"/>
    <col min="11" max="11" width="9.7109375" customWidth="1"/>
    <col min="12" max="12" width="9.5" customWidth="1"/>
    <col min="13" max="13" width="11.640625" customWidth="1"/>
    <col min="253" max="253" width="14.85546875" customWidth="1"/>
    <col min="254" max="254" width="10.35546875" customWidth="1"/>
    <col min="255" max="255" width="9.35546875" customWidth="1"/>
    <col min="256" max="256" width="9.5" customWidth="1"/>
    <col min="257" max="257" width="9.35546875" customWidth="1"/>
    <col min="258" max="258" width="9.640625" customWidth="1"/>
    <col min="260" max="260" width="9.2109375" customWidth="1"/>
    <col min="261" max="262" width="9.35546875" customWidth="1"/>
    <col min="263" max="263" width="9.7109375" customWidth="1"/>
    <col min="264" max="264" width="9.5" customWidth="1"/>
    <col min="265" max="265" width="10.7109375" customWidth="1"/>
    <col min="509" max="509" width="14.85546875" customWidth="1"/>
    <col min="510" max="510" width="10.35546875" customWidth="1"/>
    <col min="511" max="511" width="9.35546875" customWidth="1"/>
    <col min="512" max="512" width="9.5" customWidth="1"/>
    <col min="513" max="513" width="9.35546875" customWidth="1"/>
    <col min="514" max="514" width="9.640625" customWidth="1"/>
    <col min="516" max="516" width="9.2109375" customWidth="1"/>
    <col min="517" max="518" width="9.35546875" customWidth="1"/>
    <col min="519" max="519" width="9.7109375" customWidth="1"/>
    <col min="520" max="520" width="9.5" customWidth="1"/>
    <col min="521" max="521" width="10.7109375" customWidth="1"/>
    <col min="765" max="765" width="14.85546875" customWidth="1"/>
    <col min="766" max="766" width="10.35546875" customWidth="1"/>
    <col min="767" max="767" width="9.35546875" customWidth="1"/>
    <col min="768" max="768" width="9.5" customWidth="1"/>
    <col min="769" max="769" width="9.35546875" customWidth="1"/>
    <col min="770" max="770" width="9.640625" customWidth="1"/>
    <col min="772" max="772" width="9.2109375" customWidth="1"/>
    <col min="773" max="774" width="9.35546875" customWidth="1"/>
    <col min="775" max="775" width="9.7109375" customWidth="1"/>
    <col min="776" max="776" width="9.5" customWidth="1"/>
    <col min="777" max="777" width="10.7109375" customWidth="1"/>
    <col min="1021" max="1021" width="14.85546875" customWidth="1"/>
    <col min="1022" max="1022" width="10.35546875" customWidth="1"/>
    <col min="1023" max="1023" width="9.35546875" customWidth="1"/>
    <col min="1024" max="1024" width="9.5" customWidth="1"/>
    <col min="1025" max="1025" width="9.35546875" customWidth="1"/>
    <col min="1026" max="1026" width="9.640625" customWidth="1"/>
    <col min="1028" max="1028" width="9.2109375" customWidth="1"/>
    <col min="1029" max="1030" width="9.35546875" customWidth="1"/>
    <col min="1031" max="1031" width="9.7109375" customWidth="1"/>
    <col min="1032" max="1032" width="9.5" customWidth="1"/>
    <col min="1033" max="1033" width="10.7109375" customWidth="1"/>
    <col min="1277" max="1277" width="14.85546875" customWidth="1"/>
    <col min="1278" max="1278" width="10.35546875" customWidth="1"/>
    <col min="1279" max="1279" width="9.35546875" customWidth="1"/>
    <col min="1280" max="1280" width="9.5" customWidth="1"/>
    <col min="1281" max="1281" width="9.35546875" customWidth="1"/>
    <col min="1282" max="1282" width="9.640625" customWidth="1"/>
    <col min="1284" max="1284" width="9.2109375" customWidth="1"/>
    <col min="1285" max="1286" width="9.35546875" customWidth="1"/>
    <col min="1287" max="1287" width="9.7109375" customWidth="1"/>
    <col min="1288" max="1288" width="9.5" customWidth="1"/>
    <col min="1289" max="1289" width="10.7109375" customWidth="1"/>
    <col min="1533" max="1533" width="14.85546875" customWidth="1"/>
    <col min="1534" max="1534" width="10.35546875" customWidth="1"/>
    <col min="1535" max="1535" width="9.35546875" customWidth="1"/>
    <col min="1536" max="1536" width="9.5" customWidth="1"/>
    <col min="1537" max="1537" width="9.35546875" customWidth="1"/>
    <col min="1538" max="1538" width="9.640625" customWidth="1"/>
    <col min="1540" max="1540" width="9.2109375" customWidth="1"/>
    <col min="1541" max="1542" width="9.35546875" customWidth="1"/>
    <col min="1543" max="1543" width="9.7109375" customWidth="1"/>
    <col min="1544" max="1544" width="9.5" customWidth="1"/>
    <col min="1545" max="1545" width="10.7109375" customWidth="1"/>
    <col min="1789" max="1789" width="14.85546875" customWidth="1"/>
    <col min="1790" max="1790" width="10.35546875" customWidth="1"/>
    <col min="1791" max="1791" width="9.35546875" customWidth="1"/>
    <col min="1792" max="1792" width="9.5" customWidth="1"/>
    <col min="1793" max="1793" width="9.35546875" customWidth="1"/>
    <col min="1794" max="1794" width="9.640625" customWidth="1"/>
    <col min="1796" max="1796" width="9.2109375" customWidth="1"/>
    <col min="1797" max="1798" width="9.35546875" customWidth="1"/>
    <col min="1799" max="1799" width="9.7109375" customWidth="1"/>
    <col min="1800" max="1800" width="9.5" customWidth="1"/>
    <col min="1801" max="1801" width="10.7109375" customWidth="1"/>
    <col min="2045" max="2045" width="14.85546875" customWidth="1"/>
    <col min="2046" max="2046" width="10.35546875" customWidth="1"/>
    <col min="2047" max="2047" width="9.35546875" customWidth="1"/>
    <col min="2048" max="2048" width="9.5" customWidth="1"/>
    <col min="2049" max="2049" width="9.35546875" customWidth="1"/>
    <col min="2050" max="2050" width="9.640625" customWidth="1"/>
    <col min="2052" max="2052" width="9.2109375" customWidth="1"/>
    <col min="2053" max="2054" width="9.35546875" customWidth="1"/>
    <col min="2055" max="2055" width="9.7109375" customWidth="1"/>
    <col min="2056" max="2056" width="9.5" customWidth="1"/>
    <col min="2057" max="2057" width="10.7109375" customWidth="1"/>
    <col min="2301" max="2301" width="14.85546875" customWidth="1"/>
    <col min="2302" max="2302" width="10.35546875" customWidth="1"/>
    <col min="2303" max="2303" width="9.35546875" customWidth="1"/>
    <col min="2304" max="2304" width="9.5" customWidth="1"/>
    <col min="2305" max="2305" width="9.35546875" customWidth="1"/>
    <col min="2306" max="2306" width="9.640625" customWidth="1"/>
    <col min="2308" max="2308" width="9.2109375" customWidth="1"/>
    <col min="2309" max="2310" width="9.35546875" customWidth="1"/>
    <col min="2311" max="2311" width="9.7109375" customWidth="1"/>
    <col min="2312" max="2312" width="9.5" customWidth="1"/>
    <col min="2313" max="2313" width="10.7109375" customWidth="1"/>
    <col min="2557" max="2557" width="14.85546875" customWidth="1"/>
    <col min="2558" max="2558" width="10.35546875" customWidth="1"/>
    <col min="2559" max="2559" width="9.35546875" customWidth="1"/>
    <col min="2560" max="2560" width="9.5" customWidth="1"/>
    <col min="2561" max="2561" width="9.35546875" customWidth="1"/>
    <col min="2562" max="2562" width="9.640625" customWidth="1"/>
    <col min="2564" max="2564" width="9.2109375" customWidth="1"/>
    <col min="2565" max="2566" width="9.35546875" customWidth="1"/>
    <col min="2567" max="2567" width="9.7109375" customWidth="1"/>
    <col min="2568" max="2568" width="9.5" customWidth="1"/>
    <col min="2569" max="2569" width="10.7109375" customWidth="1"/>
    <col min="2813" max="2813" width="14.85546875" customWidth="1"/>
    <col min="2814" max="2814" width="10.35546875" customWidth="1"/>
    <col min="2815" max="2815" width="9.35546875" customWidth="1"/>
    <col min="2816" max="2816" width="9.5" customWidth="1"/>
    <col min="2817" max="2817" width="9.35546875" customWidth="1"/>
    <col min="2818" max="2818" width="9.640625" customWidth="1"/>
    <col min="2820" max="2820" width="9.2109375" customWidth="1"/>
    <col min="2821" max="2822" width="9.35546875" customWidth="1"/>
    <col min="2823" max="2823" width="9.7109375" customWidth="1"/>
    <col min="2824" max="2824" width="9.5" customWidth="1"/>
    <col min="2825" max="2825" width="10.7109375" customWidth="1"/>
    <col min="3069" max="3069" width="14.85546875" customWidth="1"/>
    <col min="3070" max="3070" width="10.35546875" customWidth="1"/>
    <col min="3071" max="3071" width="9.35546875" customWidth="1"/>
    <col min="3072" max="3072" width="9.5" customWidth="1"/>
    <col min="3073" max="3073" width="9.35546875" customWidth="1"/>
    <col min="3074" max="3074" width="9.640625" customWidth="1"/>
    <col min="3076" max="3076" width="9.2109375" customWidth="1"/>
    <col min="3077" max="3078" width="9.35546875" customWidth="1"/>
    <col min="3079" max="3079" width="9.7109375" customWidth="1"/>
    <col min="3080" max="3080" width="9.5" customWidth="1"/>
    <col min="3081" max="3081" width="10.7109375" customWidth="1"/>
    <col min="3325" max="3325" width="14.85546875" customWidth="1"/>
    <col min="3326" max="3326" width="10.35546875" customWidth="1"/>
    <col min="3327" max="3327" width="9.35546875" customWidth="1"/>
    <col min="3328" max="3328" width="9.5" customWidth="1"/>
    <col min="3329" max="3329" width="9.35546875" customWidth="1"/>
    <col min="3330" max="3330" width="9.640625" customWidth="1"/>
    <col min="3332" max="3332" width="9.2109375" customWidth="1"/>
    <col min="3333" max="3334" width="9.35546875" customWidth="1"/>
    <col min="3335" max="3335" width="9.7109375" customWidth="1"/>
    <col min="3336" max="3336" width="9.5" customWidth="1"/>
    <col min="3337" max="3337" width="10.7109375" customWidth="1"/>
    <col min="3581" max="3581" width="14.85546875" customWidth="1"/>
    <col min="3582" max="3582" width="10.35546875" customWidth="1"/>
    <col min="3583" max="3583" width="9.35546875" customWidth="1"/>
    <col min="3584" max="3584" width="9.5" customWidth="1"/>
    <col min="3585" max="3585" width="9.35546875" customWidth="1"/>
    <col min="3586" max="3586" width="9.640625" customWidth="1"/>
    <col min="3588" max="3588" width="9.2109375" customWidth="1"/>
    <col min="3589" max="3590" width="9.35546875" customWidth="1"/>
    <col min="3591" max="3591" width="9.7109375" customWidth="1"/>
    <col min="3592" max="3592" width="9.5" customWidth="1"/>
    <col min="3593" max="3593" width="10.7109375" customWidth="1"/>
    <col min="3837" max="3837" width="14.85546875" customWidth="1"/>
    <col min="3838" max="3838" width="10.35546875" customWidth="1"/>
    <col min="3839" max="3839" width="9.35546875" customWidth="1"/>
    <col min="3840" max="3840" width="9.5" customWidth="1"/>
    <col min="3841" max="3841" width="9.35546875" customWidth="1"/>
    <col min="3842" max="3842" width="9.640625" customWidth="1"/>
    <col min="3844" max="3844" width="9.2109375" customWidth="1"/>
    <col min="3845" max="3846" width="9.35546875" customWidth="1"/>
    <col min="3847" max="3847" width="9.7109375" customWidth="1"/>
    <col min="3848" max="3848" width="9.5" customWidth="1"/>
    <col min="3849" max="3849" width="10.7109375" customWidth="1"/>
    <col min="4093" max="4093" width="14.85546875" customWidth="1"/>
    <col min="4094" max="4094" width="10.35546875" customWidth="1"/>
    <col min="4095" max="4095" width="9.35546875" customWidth="1"/>
    <col min="4096" max="4096" width="9.5" customWidth="1"/>
    <col min="4097" max="4097" width="9.35546875" customWidth="1"/>
    <col min="4098" max="4098" width="9.640625" customWidth="1"/>
    <col min="4100" max="4100" width="9.2109375" customWidth="1"/>
    <col min="4101" max="4102" width="9.35546875" customWidth="1"/>
    <col min="4103" max="4103" width="9.7109375" customWidth="1"/>
    <col min="4104" max="4104" width="9.5" customWidth="1"/>
    <col min="4105" max="4105" width="10.7109375" customWidth="1"/>
    <col min="4349" max="4349" width="14.85546875" customWidth="1"/>
    <col min="4350" max="4350" width="10.35546875" customWidth="1"/>
    <col min="4351" max="4351" width="9.35546875" customWidth="1"/>
    <col min="4352" max="4352" width="9.5" customWidth="1"/>
    <col min="4353" max="4353" width="9.35546875" customWidth="1"/>
    <col min="4354" max="4354" width="9.640625" customWidth="1"/>
    <col min="4356" max="4356" width="9.2109375" customWidth="1"/>
    <col min="4357" max="4358" width="9.35546875" customWidth="1"/>
    <col min="4359" max="4359" width="9.7109375" customWidth="1"/>
    <col min="4360" max="4360" width="9.5" customWidth="1"/>
    <col min="4361" max="4361" width="10.7109375" customWidth="1"/>
    <col min="4605" max="4605" width="14.85546875" customWidth="1"/>
    <col min="4606" max="4606" width="10.35546875" customWidth="1"/>
    <col min="4607" max="4607" width="9.35546875" customWidth="1"/>
    <col min="4608" max="4608" width="9.5" customWidth="1"/>
    <col min="4609" max="4609" width="9.35546875" customWidth="1"/>
    <col min="4610" max="4610" width="9.640625" customWidth="1"/>
    <col min="4612" max="4612" width="9.2109375" customWidth="1"/>
    <col min="4613" max="4614" width="9.35546875" customWidth="1"/>
    <col min="4615" max="4615" width="9.7109375" customWidth="1"/>
    <col min="4616" max="4616" width="9.5" customWidth="1"/>
    <col min="4617" max="4617" width="10.7109375" customWidth="1"/>
    <col min="4861" max="4861" width="14.85546875" customWidth="1"/>
    <col min="4862" max="4862" width="10.35546875" customWidth="1"/>
    <col min="4863" max="4863" width="9.35546875" customWidth="1"/>
    <col min="4864" max="4864" width="9.5" customWidth="1"/>
    <col min="4865" max="4865" width="9.35546875" customWidth="1"/>
    <col min="4866" max="4866" width="9.640625" customWidth="1"/>
    <col min="4868" max="4868" width="9.2109375" customWidth="1"/>
    <col min="4869" max="4870" width="9.35546875" customWidth="1"/>
    <col min="4871" max="4871" width="9.7109375" customWidth="1"/>
    <col min="4872" max="4872" width="9.5" customWidth="1"/>
    <col min="4873" max="4873" width="10.7109375" customWidth="1"/>
    <col min="5117" max="5117" width="14.85546875" customWidth="1"/>
    <col min="5118" max="5118" width="10.35546875" customWidth="1"/>
    <col min="5119" max="5119" width="9.35546875" customWidth="1"/>
    <col min="5120" max="5120" width="9.5" customWidth="1"/>
    <col min="5121" max="5121" width="9.35546875" customWidth="1"/>
    <col min="5122" max="5122" width="9.640625" customWidth="1"/>
    <col min="5124" max="5124" width="9.2109375" customWidth="1"/>
    <col min="5125" max="5126" width="9.35546875" customWidth="1"/>
    <col min="5127" max="5127" width="9.7109375" customWidth="1"/>
    <col min="5128" max="5128" width="9.5" customWidth="1"/>
    <col min="5129" max="5129" width="10.7109375" customWidth="1"/>
    <col min="5373" max="5373" width="14.85546875" customWidth="1"/>
    <col min="5374" max="5374" width="10.35546875" customWidth="1"/>
    <col min="5375" max="5375" width="9.35546875" customWidth="1"/>
    <col min="5376" max="5376" width="9.5" customWidth="1"/>
    <col min="5377" max="5377" width="9.35546875" customWidth="1"/>
    <col min="5378" max="5378" width="9.640625" customWidth="1"/>
    <col min="5380" max="5380" width="9.2109375" customWidth="1"/>
    <col min="5381" max="5382" width="9.35546875" customWidth="1"/>
    <col min="5383" max="5383" width="9.7109375" customWidth="1"/>
    <col min="5384" max="5384" width="9.5" customWidth="1"/>
    <col min="5385" max="5385" width="10.7109375" customWidth="1"/>
    <col min="5629" max="5629" width="14.85546875" customWidth="1"/>
    <col min="5630" max="5630" width="10.35546875" customWidth="1"/>
    <col min="5631" max="5631" width="9.35546875" customWidth="1"/>
    <col min="5632" max="5632" width="9.5" customWidth="1"/>
    <col min="5633" max="5633" width="9.35546875" customWidth="1"/>
    <col min="5634" max="5634" width="9.640625" customWidth="1"/>
    <col min="5636" max="5636" width="9.2109375" customWidth="1"/>
    <col min="5637" max="5638" width="9.35546875" customWidth="1"/>
    <col min="5639" max="5639" width="9.7109375" customWidth="1"/>
    <col min="5640" max="5640" width="9.5" customWidth="1"/>
    <col min="5641" max="5641" width="10.7109375" customWidth="1"/>
    <col min="5885" max="5885" width="14.85546875" customWidth="1"/>
    <col min="5886" max="5886" width="10.35546875" customWidth="1"/>
    <col min="5887" max="5887" width="9.35546875" customWidth="1"/>
    <col min="5888" max="5888" width="9.5" customWidth="1"/>
    <col min="5889" max="5889" width="9.35546875" customWidth="1"/>
    <col min="5890" max="5890" width="9.640625" customWidth="1"/>
    <col min="5892" max="5892" width="9.2109375" customWidth="1"/>
    <col min="5893" max="5894" width="9.35546875" customWidth="1"/>
    <col min="5895" max="5895" width="9.7109375" customWidth="1"/>
    <col min="5896" max="5896" width="9.5" customWidth="1"/>
    <col min="5897" max="5897" width="10.7109375" customWidth="1"/>
    <col min="6141" max="6141" width="14.85546875" customWidth="1"/>
    <col min="6142" max="6142" width="10.35546875" customWidth="1"/>
    <col min="6143" max="6143" width="9.35546875" customWidth="1"/>
    <col min="6144" max="6144" width="9.5" customWidth="1"/>
    <col min="6145" max="6145" width="9.35546875" customWidth="1"/>
    <col min="6146" max="6146" width="9.640625" customWidth="1"/>
    <col min="6148" max="6148" width="9.2109375" customWidth="1"/>
    <col min="6149" max="6150" width="9.35546875" customWidth="1"/>
    <col min="6151" max="6151" width="9.7109375" customWidth="1"/>
    <col min="6152" max="6152" width="9.5" customWidth="1"/>
    <col min="6153" max="6153" width="10.7109375" customWidth="1"/>
    <col min="6397" max="6397" width="14.85546875" customWidth="1"/>
    <col min="6398" max="6398" width="10.35546875" customWidth="1"/>
    <col min="6399" max="6399" width="9.35546875" customWidth="1"/>
    <col min="6400" max="6400" width="9.5" customWidth="1"/>
    <col min="6401" max="6401" width="9.35546875" customWidth="1"/>
    <col min="6402" max="6402" width="9.640625" customWidth="1"/>
    <col min="6404" max="6404" width="9.2109375" customWidth="1"/>
    <col min="6405" max="6406" width="9.35546875" customWidth="1"/>
    <col min="6407" max="6407" width="9.7109375" customWidth="1"/>
    <col min="6408" max="6408" width="9.5" customWidth="1"/>
    <col min="6409" max="6409" width="10.7109375" customWidth="1"/>
    <col min="6653" max="6653" width="14.85546875" customWidth="1"/>
    <col min="6654" max="6654" width="10.35546875" customWidth="1"/>
    <col min="6655" max="6655" width="9.35546875" customWidth="1"/>
    <col min="6656" max="6656" width="9.5" customWidth="1"/>
    <col min="6657" max="6657" width="9.35546875" customWidth="1"/>
    <col min="6658" max="6658" width="9.640625" customWidth="1"/>
    <col min="6660" max="6660" width="9.2109375" customWidth="1"/>
    <col min="6661" max="6662" width="9.35546875" customWidth="1"/>
    <col min="6663" max="6663" width="9.7109375" customWidth="1"/>
    <col min="6664" max="6664" width="9.5" customWidth="1"/>
    <col min="6665" max="6665" width="10.7109375" customWidth="1"/>
    <col min="6909" max="6909" width="14.85546875" customWidth="1"/>
    <col min="6910" max="6910" width="10.35546875" customWidth="1"/>
    <col min="6911" max="6911" width="9.35546875" customWidth="1"/>
    <col min="6912" max="6912" width="9.5" customWidth="1"/>
    <col min="6913" max="6913" width="9.35546875" customWidth="1"/>
    <col min="6914" max="6914" width="9.640625" customWidth="1"/>
    <col min="6916" max="6916" width="9.2109375" customWidth="1"/>
    <col min="6917" max="6918" width="9.35546875" customWidth="1"/>
    <col min="6919" max="6919" width="9.7109375" customWidth="1"/>
    <col min="6920" max="6920" width="9.5" customWidth="1"/>
    <col min="6921" max="6921" width="10.7109375" customWidth="1"/>
    <col min="7165" max="7165" width="14.85546875" customWidth="1"/>
    <col min="7166" max="7166" width="10.35546875" customWidth="1"/>
    <col min="7167" max="7167" width="9.35546875" customWidth="1"/>
    <col min="7168" max="7168" width="9.5" customWidth="1"/>
    <col min="7169" max="7169" width="9.35546875" customWidth="1"/>
    <col min="7170" max="7170" width="9.640625" customWidth="1"/>
    <col min="7172" max="7172" width="9.2109375" customWidth="1"/>
    <col min="7173" max="7174" width="9.35546875" customWidth="1"/>
    <col min="7175" max="7175" width="9.7109375" customWidth="1"/>
    <col min="7176" max="7176" width="9.5" customWidth="1"/>
    <col min="7177" max="7177" width="10.7109375" customWidth="1"/>
    <col min="7421" max="7421" width="14.85546875" customWidth="1"/>
    <col min="7422" max="7422" width="10.35546875" customWidth="1"/>
    <col min="7423" max="7423" width="9.35546875" customWidth="1"/>
    <col min="7424" max="7424" width="9.5" customWidth="1"/>
    <col min="7425" max="7425" width="9.35546875" customWidth="1"/>
    <col min="7426" max="7426" width="9.640625" customWidth="1"/>
    <col min="7428" max="7428" width="9.2109375" customWidth="1"/>
    <col min="7429" max="7430" width="9.35546875" customWidth="1"/>
    <col min="7431" max="7431" width="9.7109375" customWidth="1"/>
    <col min="7432" max="7432" width="9.5" customWidth="1"/>
    <col min="7433" max="7433" width="10.7109375" customWidth="1"/>
    <col min="7677" max="7677" width="14.85546875" customWidth="1"/>
    <col min="7678" max="7678" width="10.35546875" customWidth="1"/>
    <col min="7679" max="7679" width="9.35546875" customWidth="1"/>
    <col min="7680" max="7680" width="9.5" customWidth="1"/>
    <col min="7681" max="7681" width="9.35546875" customWidth="1"/>
    <col min="7682" max="7682" width="9.640625" customWidth="1"/>
    <col min="7684" max="7684" width="9.2109375" customWidth="1"/>
    <col min="7685" max="7686" width="9.35546875" customWidth="1"/>
    <col min="7687" max="7687" width="9.7109375" customWidth="1"/>
    <col min="7688" max="7688" width="9.5" customWidth="1"/>
    <col min="7689" max="7689" width="10.7109375" customWidth="1"/>
    <col min="7933" max="7933" width="14.85546875" customWidth="1"/>
    <col min="7934" max="7934" width="10.35546875" customWidth="1"/>
    <col min="7935" max="7935" width="9.35546875" customWidth="1"/>
    <col min="7936" max="7936" width="9.5" customWidth="1"/>
    <col min="7937" max="7937" width="9.35546875" customWidth="1"/>
    <col min="7938" max="7938" width="9.640625" customWidth="1"/>
    <col min="7940" max="7940" width="9.2109375" customWidth="1"/>
    <col min="7941" max="7942" width="9.35546875" customWidth="1"/>
    <col min="7943" max="7943" width="9.7109375" customWidth="1"/>
    <col min="7944" max="7944" width="9.5" customWidth="1"/>
    <col min="7945" max="7945" width="10.7109375" customWidth="1"/>
    <col min="8189" max="8189" width="14.85546875" customWidth="1"/>
    <col min="8190" max="8190" width="10.35546875" customWidth="1"/>
    <col min="8191" max="8191" width="9.35546875" customWidth="1"/>
    <col min="8192" max="8192" width="9.5" customWidth="1"/>
    <col min="8193" max="8193" width="9.35546875" customWidth="1"/>
    <col min="8194" max="8194" width="9.640625" customWidth="1"/>
    <col min="8196" max="8196" width="9.2109375" customWidth="1"/>
    <col min="8197" max="8198" width="9.35546875" customWidth="1"/>
    <col min="8199" max="8199" width="9.7109375" customWidth="1"/>
    <col min="8200" max="8200" width="9.5" customWidth="1"/>
    <col min="8201" max="8201" width="10.7109375" customWidth="1"/>
    <col min="8445" max="8445" width="14.85546875" customWidth="1"/>
    <col min="8446" max="8446" width="10.35546875" customWidth="1"/>
    <col min="8447" max="8447" width="9.35546875" customWidth="1"/>
    <col min="8448" max="8448" width="9.5" customWidth="1"/>
    <col min="8449" max="8449" width="9.35546875" customWidth="1"/>
    <col min="8450" max="8450" width="9.640625" customWidth="1"/>
    <col min="8452" max="8452" width="9.2109375" customWidth="1"/>
    <col min="8453" max="8454" width="9.35546875" customWidth="1"/>
    <col min="8455" max="8455" width="9.7109375" customWidth="1"/>
    <col min="8456" max="8456" width="9.5" customWidth="1"/>
    <col min="8457" max="8457" width="10.7109375" customWidth="1"/>
    <col min="8701" max="8701" width="14.85546875" customWidth="1"/>
    <col min="8702" max="8702" width="10.35546875" customWidth="1"/>
    <col min="8703" max="8703" width="9.35546875" customWidth="1"/>
    <col min="8704" max="8704" width="9.5" customWidth="1"/>
    <col min="8705" max="8705" width="9.35546875" customWidth="1"/>
    <col min="8706" max="8706" width="9.640625" customWidth="1"/>
    <col min="8708" max="8708" width="9.2109375" customWidth="1"/>
    <col min="8709" max="8710" width="9.35546875" customWidth="1"/>
    <col min="8711" max="8711" width="9.7109375" customWidth="1"/>
    <col min="8712" max="8712" width="9.5" customWidth="1"/>
    <col min="8713" max="8713" width="10.7109375" customWidth="1"/>
    <col min="8957" max="8957" width="14.85546875" customWidth="1"/>
    <col min="8958" max="8958" width="10.35546875" customWidth="1"/>
    <col min="8959" max="8959" width="9.35546875" customWidth="1"/>
    <col min="8960" max="8960" width="9.5" customWidth="1"/>
    <col min="8961" max="8961" width="9.35546875" customWidth="1"/>
    <col min="8962" max="8962" width="9.640625" customWidth="1"/>
    <col min="8964" max="8964" width="9.2109375" customWidth="1"/>
    <col min="8965" max="8966" width="9.35546875" customWidth="1"/>
    <col min="8967" max="8967" width="9.7109375" customWidth="1"/>
    <col min="8968" max="8968" width="9.5" customWidth="1"/>
    <col min="8969" max="8969" width="10.7109375" customWidth="1"/>
    <col min="9213" max="9213" width="14.85546875" customWidth="1"/>
    <col min="9214" max="9214" width="10.35546875" customWidth="1"/>
    <col min="9215" max="9215" width="9.35546875" customWidth="1"/>
    <col min="9216" max="9216" width="9.5" customWidth="1"/>
    <col min="9217" max="9217" width="9.35546875" customWidth="1"/>
    <col min="9218" max="9218" width="9.640625" customWidth="1"/>
    <col min="9220" max="9220" width="9.2109375" customWidth="1"/>
    <col min="9221" max="9222" width="9.35546875" customWidth="1"/>
    <col min="9223" max="9223" width="9.7109375" customWidth="1"/>
    <col min="9224" max="9224" width="9.5" customWidth="1"/>
    <col min="9225" max="9225" width="10.7109375" customWidth="1"/>
    <col min="9469" max="9469" width="14.85546875" customWidth="1"/>
    <col min="9470" max="9470" width="10.35546875" customWidth="1"/>
    <col min="9471" max="9471" width="9.35546875" customWidth="1"/>
    <col min="9472" max="9472" width="9.5" customWidth="1"/>
    <col min="9473" max="9473" width="9.35546875" customWidth="1"/>
    <col min="9474" max="9474" width="9.640625" customWidth="1"/>
    <col min="9476" max="9476" width="9.2109375" customWidth="1"/>
    <col min="9477" max="9478" width="9.35546875" customWidth="1"/>
    <col min="9479" max="9479" width="9.7109375" customWidth="1"/>
    <col min="9480" max="9480" width="9.5" customWidth="1"/>
    <col min="9481" max="9481" width="10.7109375" customWidth="1"/>
    <col min="9725" max="9725" width="14.85546875" customWidth="1"/>
    <col min="9726" max="9726" width="10.35546875" customWidth="1"/>
    <col min="9727" max="9727" width="9.35546875" customWidth="1"/>
    <col min="9728" max="9728" width="9.5" customWidth="1"/>
    <col min="9729" max="9729" width="9.35546875" customWidth="1"/>
    <col min="9730" max="9730" width="9.640625" customWidth="1"/>
    <col min="9732" max="9732" width="9.2109375" customWidth="1"/>
    <col min="9733" max="9734" width="9.35546875" customWidth="1"/>
    <col min="9735" max="9735" width="9.7109375" customWidth="1"/>
    <col min="9736" max="9736" width="9.5" customWidth="1"/>
    <col min="9737" max="9737" width="10.7109375" customWidth="1"/>
    <col min="9981" max="9981" width="14.85546875" customWidth="1"/>
    <col min="9982" max="9982" width="10.35546875" customWidth="1"/>
    <col min="9983" max="9983" width="9.35546875" customWidth="1"/>
    <col min="9984" max="9984" width="9.5" customWidth="1"/>
    <col min="9985" max="9985" width="9.35546875" customWidth="1"/>
    <col min="9986" max="9986" width="9.640625" customWidth="1"/>
    <col min="9988" max="9988" width="9.2109375" customWidth="1"/>
    <col min="9989" max="9990" width="9.35546875" customWidth="1"/>
    <col min="9991" max="9991" width="9.7109375" customWidth="1"/>
    <col min="9992" max="9992" width="9.5" customWidth="1"/>
    <col min="9993" max="9993" width="10.7109375" customWidth="1"/>
    <col min="10237" max="10237" width="14.85546875" customWidth="1"/>
    <col min="10238" max="10238" width="10.35546875" customWidth="1"/>
    <col min="10239" max="10239" width="9.35546875" customWidth="1"/>
    <col min="10240" max="10240" width="9.5" customWidth="1"/>
    <col min="10241" max="10241" width="9.35546875" customWidth="1"/>
    <col min="10242" max="10242" width="9.640625" customWidth="1"/>
    <col min="10244" max="10244" width="9.2109375" customWidth="1"/>
    <col min="10245" max="10246" width="9.35546875" customWidth="1"/>
    <col min="10247" max="10247" width="9.7109375" customWidth="1"/>
    <col min="10248" max="10248" width="9.5" customWidth="1"/>
    <col min="10249" max="10249" width="10.7109375" customWidth="1"/>
    <col min="10493" max="10493" width="14.85546875" customWidth="1"/>
    <col min="10494" max="10494" width="10.35546875" customWidth="1"/>
    <col min="10495" max="10495" width="9.35546875" customWidth="1"/>
    <col min="10496" max="10496" width="9.5" customWidth="1"/>
    <col min="10497" max="10497" width="9.35546875" customWidth="1"/>
    <col min="10498" max="10498" width="9.640625" customWidth="1"/>
    <col min="10500" max="10500" width="9.2109375" customWidth="1"/>
    <col min="10501" max="10502" width="9.35546875" customWidth="1"/>
    <col min="10503" max="10503" width="9.7109375" customWidth="1"/>
    <col min="10504" max="10504" width="9.5" customWidth="1"/>
    <col min="10505" max="10505" width="10.7109375" customWidth="1"/>
    <col min="10749" max="10749" width="14.85546875" customWidth="1"/>
    <col min="10750" max="10750" width="10.35546875" customWidth="1"/>
    <col min="10751" max="10751" width="9.35546875" customWidth="1"/>
    <col min="10752" max="10752" width="9.5" customWidth="1"/>
    <col min="10753" max="10753" width="9.35546875" customWidth="1"/>
    <col min="10754" max="10754" width="9.640625" customWidth="1"/>
    <col min="10756" max="10756" width="9.2109375" customWidth="1"/>
    <col min="10757" max="10758" width="9.35546875" customWidth="1"/>
    <col min="10759" max="10759" width="9.7109375" customWidth="1"/>
    <col min="10760" max="10760" width="9.5" customWidth="1"/>
    <col min="10761" max="10761" width="10.7109375" customWidth="1"/>
    <col min="11005" max="11005" width="14.85546875" customWidth="1"/>
    <col min="11006" max="11006" width="10.35546875" customWidth="1"/>
    <col min="11007" max="11007" width="9.35546875" customWidth="1"/>
    <col min="11008" max="11008" width="9.5" customWidth="1"/>
    <col min="11009" max="11009" width="9.35546875" customWidth="1"/>
    <col min="11010" max="11010" width="9.640625" customWidth="1"/>
    <col min="11012" max="11012" width="9.2109375" customWidth="1"/>
    <col min="11013" max="11014" width="9.35546875" customWidth="1"/>
    <col min="11015" max="11015" width="9.7109375" customWidth="1"/>
    <col min="11016" max="11016" width="9.5" customWidth="1"/>
    <col min="11017" max="11017" width="10.7109375" customWidth="1"/>
    <col min="11261" max="11261" width="14.85546875" customWidth="1"/>
    <col min="11262" max="11262" width="10.35546875" customWidth="1"/>
    <col min="11263" max="11263" width="9.35546875" customWidth="1"/>
    <col min="11264" max="11264" width="9.5" customWidth="1"/>
    <col min="11265" max="11265" width="9.35546875" customWidth="1"/>
    <col min="11266" max="11266" width="9.640625" customWidth="1"/>
    <col min="11268" max="11268" width="9.2109375" customWidth="1"/>
    <col min="11269" max="11270" width="9.35546875" customWidth="1"/>
    <col min="11271" max="11271" width="9.7109375" customWidth="1"/>
    <col min="11272" max="11272" width="9.5" customWidth="1"/>
    <col min="11273" max="11273" width="10.7109375" customWidth="1"/>
    <col min="11517" max="11517" width="14.85546875" customWidth="1"/>
    <col min="11518" max="11518" width="10.35546875" customWidth="1"/>
    <col min="11519" max="11519" width="9.35546875" customWidth="1"/>
    <col min="11520" max="11520" width="9.5" customWidth="1"/>
    <col min="11521" max="11521" width="9.35546875" customWidth="1"/>
    <col min="11522" max="11522" width="9.640625" customWidth="1"/>
    <col min="11524" max="11524" width="9.2109375" customWidth="1"/>
    <col min="11525" max="11526" width="9.35546875" customWidth="1"/>
    <col min="11527" max="11527" width="9.7109375" customWidth="1"/>
    <col min="11528" max="11528" width="9.5" customWidth="1"/>
    <col min="11529" max="11529" width="10.7109375" customWidth="1"/>
    <col min="11773" max="11773" width="14.85546875" customWidth="1"/>
    <col min="11774" max="11774" width="10.35546875" customWidth="1"/>
    <col min="11775" max="11775" width="9.35546875" customWidth="1"/>
    <col min="11776" max="11776" width="9.5" customWidth="1"/>
    <col min="11777" max="11777" width="9.35546875" customWidth="1"/>
    <col min="11778" max="11778" width="9.640625" customWidth="1"/>
    <col min="11780" max="11780" width="9.2109375" customWidth="1"/>
    <col min="11781" max="11782" width="9.35546875" customWidth="1"/>
    <col min="11783" max="11783" width="9.7109375" customWidth="1"/>
    <col min="11784" max="11784" width="9.5" customWidth="1"/>
    <col min="11785" max="11785" width="10.7109375" customWidth="1"/>
    <col min="12029" max="12029" width="14.85546875" customWidth="1"/>
    <col min="12030" max="12030" width="10.35546875" customWidth="1"/>
    <col min="12031" max="12031" width="9.35546875" customWidth="1"/>
    <col min="12032" max="12032" width="9.5" customWidth="1"/>
    <col min="12033" max="12033" width="9.35546875" customWidth="1"/>
    <col min="12034" max="12034" width="9.640625" customWidth="1"/>
    <col min="12036" max="12036" width="9.2109375" customWidth="1"/>
    <col min="12037" max="12038" width="9.35546875" customWidth="1"/>
    <col min="12039" max="12039" width="9.7109375" customWidth="1"/>
    <col min="12040" max="12040" width="9.5" customWidth="1"/>
    <col min="12041" max="12041" width="10.7109375" customWidth="1"/>
    <col min="12285" max="12285" width="14.85546875" customWidth="1"/>
    <col min="12286" max="12286" width="10.35546875" customWidth="1"/>
    <col min="12287" max="12287" width="9.35546875" customWidth="1"/>
    <col min="12288" max="12288" width="9.5" customWidth="1"/>
    <col min="12289" max="12289" width="9.35546875" customWidth="1"/>
    <col min="12290" max="12290" width="9.640625" customWidth="1"/>
    <col min="12292" max="12292" width="9.2109375" customWidth="1"/>
    <col min="12293" max="12294" width="9.35546875" customWidth="1"/>
    <col min="12295" max="12295" width="9.7109375" customWidth="1"/>
    <col min="12296" max="12296" width="9.5" customWidth="1"/>
    <col min="12297" max="12297" width="10.7109375" customWidth="1"/>
    <col min="12541" max="12541" width="14.85546875" customWidth="1"/>
    <col min="12542" max="12542" width="10.35546875" customWidth="1"/>
    <col min="12543" max="12543" width="9.35546875" customWidth="1"/>
    <col min="12544" max="12544" width="9.5" customWidth="1"/>
    <col min="12545" max="12545" width="9.35546875" customWidth="1"/>
    <col min="12546" max="12546" width="9.640625" customWidth="1"/>
    <col min="12548" max="12548" width="9.2109375" customWidth="1"/>
    <col min="12549" max="12550" width="9.35546875" customWidth="1"/>
    <col min="12551" max="12551" width="9.7109375" customWidth="1"/>
    <col min="12552" max="12552" width="9.5" customWidth="1"/>
    <col min="12553" max="12553" width="10.7109375" customWidth="1"/>
    <col min="12797" max="12797" width="14.85546875" customWidth="1"/>
    <col min="12798" max="12798" width="10.35546875" customWidth="1"/>
    <col min="12799" max="12799" width="9.35546875" customWidth="1"/>
    <col min="12800" max="12800" width="9.5" customWidth="1"/>
    <col min="12801" max="12801" width="9.35546875" customWidth="1"/>
    <col min="12802" max="12802" width="9.640625" customWidth="1"/>
    <col min="12804" max="12804" width="9.2109375" customWidth="1"/>
    <col min="12805" max="12806" width="9.35546875" customWidth="1"/>
    <col min="12807" max="12807" width="9.7109375" customWidth="1"/>
    <col min="12808" max="12808" width="9.5" customWidth="1"/>
    <col min="12809" max="12809" width="10.7109375" customWidth="1"/>
    <col min="13053" max="13053" width="14.85546875" customWidth="1"/>
    <col min="13054" max="13054" width="10.35546875" customWidth="1"/>
    <col min="13055" max="13055" width="9.35546875" customWidth="1"/>
    <col min="13056" max="13056" width="9.5" customWidth="1"/>
    <col min="13057" max="13057" width="9.35546875" customWidth="1"/>
    <col min="13058" max="13058" width="9.640625" customWidth="1"/>
    <col min="13060" max="13060" width="9.2109375" customWidth="1"/>
    <col min="13061" max="13062" width="9.35546875" customWidth="1"/>
    <col min="13063" max="13063" width="9.7109375" customWidth="1"/>
    <col min="13064" max="13064" width="9.5" customWidth="1"/>
    <col min="13065" max="13065" width="10.7109375" customWidth="1"/>
    <col min="13309" max="13309" width="14.85546875" customWidth="1"/>
    <col min="13310" max="13310" width="10.35546875" customWidth="1"/>
    <col min="13311" max="13311" width="9.35546875" customWidth="1"/>
    <col min="13312" max="13312" width="9.5" customWidth="1"/>
    <col min="13313" max="13313" width="9.35546875" customWidth="1"/>
    <col min="13314" max="13314" width="9.640625" customWidth="1"/>
    <col min="13316" max="13316" width="9.2109375" customWidth="1"/>
    <col min="13317" max="13318" width="9.35546875" customWidth="1"/>
    <col min="13319" max="13319" width="9.7109375" customWidth="1"/>
    <col min="13320" max="13320" width="9.5" customWidth="1"/>
    <col min="13321" max="13321" width="10.7109375" customWidth="1"/>
    <col min="13565" max="13565" width="14.85546875" customWidth="1"/>
    <col min="13566" max="13566" width="10.35546875" customWidth="1"/>
    <col min="13567" max="13567" width="9.35546875" customWidth="1"/>
    <col min="13568" max="13568" width="9.5" customWidth="1"/>
    <col min="13569" max="13569" width="9.35546875" customWidth="1"/>
    <col min="13570" max="13570" width="9.640625" customWidth="1"/>
    <col min="13572" max="13572" width="9.2109375" customWidth="1"/>
    <col min="13573" max="13574" width="9.35546875" customWidth="1"/>
    <col min="13575" max="13575" width="9.7109375" customWidth="1"/>
    <col min="13576" max="13576" width="9.5" customWidth="1"/>
    <col min="13577" max="13577" width="10.7109375" customWidth="1"/>
    <col min="13821" max="13821" width="14.85546875" customWidth="1"/>
    <col min="13822" max="13822" width="10.35546875" customWidth="1"/>
    <col min="13823" max="13823" width="9.35546875" customWidth="1"/>
    <col min="13824" max="13824" width="9.5" customWidth="1"/>
    <col min="13825" max="13825" width="9.35546875" customWidth="1"/>
    <col min="13826" max="13826" width="9.640625" customWidth="1"/>
    <col min="13828" max="13828" width="9.2109375" customWidth="1"/>
    <col min="13829" max="13830" width="9.35546875" customWidth="1"/>
    <col min="13831" max="13831" width="9.7109375" customWidth="1"/>
    <col min="13832" max="13832" width="9.5" customWidth="1"/>
    <col min="13833" max="13833" width="10.7109375" customWidth="1"/>
    <col min="14077" max="14077" width="14.85546875" customWidth="1"/>
    <col min="14078" max="14078" width="10.35546875" customWidth="1"/>
    <col min="14079" max="14079" width="9.35546875" customWidth="1"/>
    <col min="14080" max="14080" width="9.5" customWidth="1"/>
    <col min="14081" max="14081" width="9.35546875" customWidth="1"/>
    <col min="14082" max="14082" width="9.640625" customWidth="1"/>
    <col min="14084" max="14084" width="9.2109375" customWidth="1"/>
    <col min="14085" max="14086" width="9.35546875" customWidth="1"/>
    <col min="14087" max="14087" width="9.7109375" customWidth="1"/>
    <col min="14088" max="14088" width="9.5" customWidth="1"/>
    <col min="14089" max="14089" width="10.7109375" customWidth="1"/>
    <col min="14333" max="14333" width="14.85546875" customWidth="1"/>
    <col min="14334" max="14334" width="10.35546875" customWidth="1"/>
    <col min="14335" max="14335" width="9.35546875" customWidth="1"/>
    <col min="14336" max="14336" width="9.5" customWidth="1"/>
    <col min="14337" max="14337" width="9.35546875" customWidth="1"/>
    <col min="14338" max="14338" width="9.640625" customWidth="1"/>
    <col min="14340" max="14340" width="9.2109375" customWidth="1"/>
    <col min="14341" max="14342" width="9.35546875" customWidth="1"/>
    <col min="14343" max="14343" width="9.7109375" customWidth="1"/>
    <col min="14344" max="14344" width="9.5" customWidth="1"/>
    <col min="14345" max="14345" width="10.7109375" customWidth="1"/>
    <col min="14589" max="14589" width="14.85546875" customWidth="1"/>
    <col min="14590" max="14590" width="10.35546875" customWidth="1"/>
    <col min="14591" max="14591" width="9.35546875" customWidth="1"/>
    <col min="14592" max="14592" width="9.5" customWidth="1"/>
    <col min="14593" max="14593" width="9.35546875" customWidth="1"/>
    <col min="14594" max="14594" width="9.640625" customWidth="1"/>
    <col min="14596" max="14596" width="9.2109375" customWidth="1"/>
    <col min="14597" max="14598" width="9.35546875" customWidth="1"/>
    <col min="14599" max="14599" width="9.7109375" customWidth="1"/>
    <col min="14600" max="14600" width="9.5" customWidth="1"/>
    <col min="14601" max="14601" width="10.7109375" customWidth="1"/>
    <col min="14845" max="14845" width="14.85546875" customWidth="1"/>
    <col min="14846" max="14846" width="10.35546875" customWidth="1"/>
    <col min="14847" max="14847" width="9.35546875" customWidth="1"/>
    <col min="14848" max="14848" width="9.5" customWidth="1"/>
    <col min="14849" max="14849" width="9.35546875" customWidth="1"/>
    <col min="14850" max="14850" width="9.640625" customWidth="1"/>
    <col min="14852" max="14852" width="9.2109375" customWidth="1"/>
    <col min="14853" max="14854" width="9.35546875" customWidth="1"/>
    <col min="14855" max="14855" width="9.7109375" customWidth="1"/>
    <col min="14856" max="14856" width="9.5" customWidth="1"/>
    <col min="14857" max="14857" width="10.7109375" customWidth="1"/>
    <col min="15101" max="15101" width="14.85546875" customWidth="1"/>
    <col min="15102" max="15102" width="10.35546875" customWidth="1"/>
    <col min="15103" max="15103" width="9.35546875" customWidth="1"/>
    <col min="15104" max="15104" width="9.5" customWidth="1"/>
    <col min="15105" max="15105" width="9.35546875" customWidth="1"/>
    <col min="15106" max="15106" width="9.640625" customWidth="1"/>
    <col min="15108" max="15108" width="9.2109375" customWidth="1"/>
    <col min="15109" max="15110" width="9.35546875" customWidth="1"/>
    <col min="15111" max="15111" width="9.7109375" customWidth="1"/>
    <col min="15112" max="15112" width="9.5" customWidth="1"/>
    <col min="15113" max="15113" width="10.7109375" customWidth="1"/>
    <col min="15357" max="15357" width="14.85546875" customWidth="1"/>
    <col min="15358" max="15358" width="10.35546875" customWidth="1"/>
    <col min="15359" max="15359" width="9.35546875" customWidth="1"/>
    <col min="15360" max="15360" width="9.5" customWidth="1"/>
    <col min="15361" max="15361" width="9.35546875" customWidth="1"/>
    <col min="15362" max="15362" width="9.640625" customWidth="1"/>
    <col min="15364" max="15364" width="9.2109375" customWidth="1"/>
    <col min="15365" max="15366" width="9.35546875" customWidth="1"/>
    <col min="15367" max="15367" width="9.7109375" customWidth="1"/>
    <col min="15368" max="15368" width="9.5" customWidth="1"/>
    <col min="15369" max="15369" width="10.7109375" customWidth="1"/>
    <col min="15613" max="15613" width="14.85546875" customWidth="1"/>
    <col min="15614" max="15614" width="10.35546875" customWidth="1"/>
    <col min="15615" max="15615" width="9.35546875" customWidth="1"/>
    <col min="15616" max="15616" width="9.5" customWidth="1"/>
    <col min="15617" max="15617" width="9.35546875" customWidth="1"/>
    <col min="15618" max="15618" width="9.640625" customWidth="1"/>
    <col min="15620" max="15620" width="9.2109375" customWidth="1"/>
    <col min="15621" max="15622" width="9.35546875" customWidth="1"/>
    <col min="15623" max="15623" width="9.7109375" customWidth="1"/>
    <col min="15624" max="15624" width="9.5" customWidth="1"/>
    <col min="15625" max="15625" width="10.7109375" customWidth="1"/>
    <col min="15869" max="15869" width="14.85546875" customWidth="1"/>
    <col min="15870" max="15870" width="10.35546875" customWidth="1"/>
    <col min="15871" max="15871" width="9.35546875" customWidth="1"/>
    <col min="15872" max="15872" width="9.5" customWidth="1"/>
    <col min="15873" max="15873" width="9.35546875" customWidth="1"/>
    <col min="15874" max="15874" width="9.640625" customWidth="1"/>
    <col min="15876" max="15876" width="9.2109375" customWidth="1"/>
    <col min="15877" max="15878" width="9.35546875" customWidth="1"/>
    <col min="15879" max="15879" width="9.7109375" customWidth="1"/>
    <col min="15880" max="15880" width="9.5" customWidth="1"/>
    <col min="15881" max="15881" width="10.7109375" customWidth="1"/>
    <col min="16125" max="16125" width="14.85546875" customWidth="1"/>
    <col min="16126" max="16126" width="10.35546875" customWidth="1"/>
    <col min="16127" max="16127" width="9.35546875" customWidth="1"/>
    <col min="16128" max="16128" width="9.5" customWidth="1"/>
    <col min="16129" max="16129" width="9.35546875" customWidth="1"/>
    <col min="16130" max="16130" width="9.640625" customWidth="1"/>
    <col min="16132" max="16132" width="9.2109375" customWidth="1"/>
    <col min="16133" max="16134" width="9.35546875" customWidth="1"/>
    <col min="16135" max="16135" width="9.7109375" customWidth="1"/>
    <col min="16136" max="16136" width="9.5" customWidth="1"/>
    <col min="16137" max="16137" width="10.7109375" customWidth="1"/>
  </cols>
  <sheetData>
    <row r="1" spans="1:61" s="44" customFormat="1" ht="13.5" customHeight="1" x14ac:dyDescent="0.3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46" t="s">
        <v>26</v>
      </c>
      <c r="AB1" s="46" t="s">
        <v>27</v>
      </c>
      <c r="AC1" s="46" t="s">
        <v>28</v>
      </c>
      <c r="AD1" s="46" t="s">
        <v>29</v>
      </c>
      <c r="AE1" s="46" t="s">
        <v>30</v>
      </c>
      <c r="AF1" s="46" t="s">
        <v>31</v>
      </c>
      <c r="AG1" s="46" t="s">
        <v>32</v>
      </c>
      <c r="AH1" s="46" t="s">
        <v>33</v>
      </c>
      <c r="AI1" s="46" t="s">
        <v>34</v>
      </c>
      <c r="AJ1" s="46" t="s">
        <v>35</v>
      </c>
      <c r="AK1" s="46" t="s">
        <v>36</v>
      </c>
      <c r="AL1" s="46" t="s">
        <v>37</v>
      </c>
      <c r="AM1" s="46" t="s">
        <v>38</v>
      </c>
      <c r="AN1" s="46" t="s">
        <v>39</v>
      </c>
      <c r="AO1" s="46" t="s">
        <v>40</v>
      </c>
      <c r="AP1" s="46" t="s">
        <v>41</v>
      </c>
      <c r="AQ1" s="46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46" t="s">
        <v>47</v>
      </c>
      <c r="AW1" s="46" t="s">
        <v>48</v>
      </c>
      <c r="AX1" s="46" t="s">
        <v>49</v>
      </c>
      <c r="AY1" s="46" t="s">
        <v>50</v>
      </c>
      <c r="AZ1" s="46" t="s">
        <v>51</v>
      </c>
      <c r="BA1" s="46" t="s">
        <v>52</v>
      </c>
      <c r="BB1" s="46" t="s">
        <v>53</v>
      </c>
      <c r="BC1" s="46" t="s">
        <v>54</v>
      </c>
      <c r="BD1" s="46" t="s">
        <v>55</v>
      </c>
      <c r="BE1" s="46" t="s">
        <v>56</v>
      </c>
      <c r="BF1" s="46" t="s">
        <v>57</v>
      </c>
      <c r="BG1" s="46" t="s">
        <v>58</v>
      </c>
      <c r="BH1" s="46" t="s">
        <v>59</v>
      </c>
      <c r="BI1" s="46" t="s">
        <v>60</v>
      </c>
    </row>
    <row r="2" spans="1:61" ht="13.5" customHeight="1" x14ac:dyDescent="0.3">
      <c r="A2" s="38" t="s">
        <v>61</v>
      </c>
      <c r="C2">
        <v>9915</v>
      </c>
      <c r="D2">
        <v>7920</v>
      </c>
      <c r="E2">
        <v>8668</v>
      </c>
      <c r="F2">
        <v>9083</v>
      </c>
      <c r="G2">
        <v>9030</v>
      </c>
      <c r="H2" s="47">
        <v>6195</v>
      </c>
      <c r="I2" s="47">
        <v>8020</v>
      </c>
      <c r="J2">
        <v>8758</v>
      </c>
      <c r="K2">
        <v>9156</v>
      </c>
      <c r="L2" s="48">
        <v>5115</v>
      </c>
      <c r="M2">
        <v>7449</v>
      </c>
      <c r="N2">
        <v>8157</v>
      </c>
      <c r="O2">
        <v>7711</v>
      </c>
      <c r="P2">
        <v>6180</v>
      </c>
      <c r="Q2">
        <v>7371</v>
      </c>
      <c r="R2">
        <v>7212</v>
      </c>
      <c r="S2">
        <v>7263</v>
      </c>
      <c r="T2">
        <v>6460</v>
      </c>
      <c r="U2">
        <v>5863</v>
      </c>
      <c r="V2">
        <v>5583</v>
      </c>
      <c r="W2">
        <v>4238</v>
      </c>
      <c r="X2">
        <v>2004</v>
      </c>
      <c r="Y2">
        <v>6853</v>
      </c>
      <c r="Z2">
        <v>9432</v>
      </c>
      <c r="AA2">
        <v>8449</v>
      </c>
      <c r="AB2">
        <v>7591</v>
      </c>
      <c r="AC2">
        <v>7794</v>
      </c>
      <c r="AD2">
        <v>8401</v>
      </c>
      <c r="AE2">
        <v>8779</v>
      </c>
      <c r="AF2" s="11">
        <v>7111</v>
      </c>
      <c r="AG2">
        <v>7749</v>
      </c>
      <c r="AH2" s="11">
        <v>7982</v>
      </c>
      <c r="AI2">
        <v>8111</v>
      </c>
      <c r="AJ2">
        <v>4863</v>
      </c>
      <c r="AK2" s="49">
        <v>8312</v>
      </c>
      <c r="AL2">
        <v>7422</v>
      </c>
      <c r="AM2">
        <v>7518</v>
      </c>
      <c r="AN2">
        <v>6451</v>
      </c>
      <c r="AO2">
        <v>6197</v>
      </c>
      <c r="AP2">
        <v>7048</v>
      </c>
      <c r="AQ2">
        <v>7236</v>
      </c>
      <c r="AR2">
        <v>6419</v>
      </c>
      <c r="AS2">
        <v>7153</v>
      </c>
      <c r="AT2">
        <v>6737</v>
      </c>
      <c r="AU2">
        <v>7242</v>
      </c>
      <c r="AV2">
        <v>4327</v>
      </c>
      <c r="AW2">
        <v>7340</v>
      </c>
      <c r="AX2">
        <v>6870</v>
      </c>
      <c r="AY2">
        <v>7129</v>
      </c>
      <c r="AZ2">
        <v>5840</v>
      </c>
      <c r="BA2">
        <v>6882</v>
      </c>
      <c r="BB2">
        <v>7516</v>
      </c>
      <c r="BC2">
        <v>8249</v>
      </c>
      <c r="BD2">
        <v>9184</v>
      </c>
      <c r="BE2">
        <v>8517</v>
      </c>
      <c r="BF2">
        <v>8133</v>
      </c>
      <c r="BG2">
        <v>7165</v>
      </c>
      <c r="BH2">
        <v>5037</v>
      </c>
      <c r="BI2">
        <v>5704</v>
      </c>
    </row>
    <row r="3" spans="1:61" ht="13.5" customHeight="1" x14ac:dyDescent="0.3">
      <c r="A3" s="38" t="s">
        <v>62</v>
      </c>
      <c r="C3">
        <v>16599</v>
      </c>
      <c r="D3">
        <v>14520</v>
      </c>
      <c r="E3">
        <v>16104</v>
      </c>
      <c r="F3">
        <v>16893</v>
      </c>
      <c r="G3">
        <v>17335</v>
      </c>
      <c r="H3" s="47">
        <v>11189</v>
      </c>
      <c r="I3" s="47">
        <v>15880</v>
      </c>
      <c r="J3">
        <v>17210</v>
      </c>
      <c r="K3">
        <v>17482</v>
      </c>
      <c r="L3" s="48">
        <v>10597</v>
      </c>
      <c r="M3">
        <v>15711</v>
      </c>
      <c r="N3">
        <v>17433</v>
      </c>
      <c r="O3">
        <v>16504</v>
      </c>
      <c r="P3">
        <v>14029</v>
      </c>
      <c r="Q3">
        <v>15536</v>
      </c>
      <c r="R3">
        <v>15102</v>
      </c>
      <c r="S3">
        <v>14000</v>
      </c>
      <c r="T3">
        <v>12594</v>
      </c>
      <c r="U3">
        <v>11300</v>
      </c>
      <c r="V3">
        <v>9163</v>
      </c>
      <c r="W3">
        <v>7477</v>
      </c>
      <c r="X3">
        <v>2787</v>
      </c>
      <c r="Y3">
        <v>11992</v>
      </c>
      <c r="Z3">
        <v>17243</v>
      </c>
      <c r="AA3">
        <v>16551</v>
      </c>
      <c r="AB3">
        <v>15283</v>
      </c>
      <c r="AC3">
        <v>15172</v>
      </c>
      <c r="AD3">
        <v>16330</v>
      </c>
      <c r="AE3">
        <v>16839</v>
      </c>
      <c r="AF3" s="11">
        <v>14932</v>
      </c>
      <c r="AG3">
        <v>16122</v>
      </c>
      <c r="AH3" s="11">
        <v>15851</v>
      </c>
      <c r="AI3">
        <v>15729</v>
      </c>
      <c r="AJ3">
        <v>8584</v>
      </c>
      <c r="AK3" s="49">
        <v>15588</v>
      </c>
      <c r="AL3">
        <v>15199</v>
      </c>
      <c r="AM3">
        <v>14937</v>
      </c>
      <c r="AN3">
        <v>13338</v>
      </c>
      <c r="AO3">
        <v>13132</v>
      </c>
      <c r="AP3">
        <v>14853</v>
      </c>
      <c r="AQ3">
        <v>14392</v>
      </c>
      <c r="AR3">
        <v>12223</v>
      </c>
      <c r="AS3">
        <v>13562</v>
      </c>
      <c r="AT3">
        <v>12665</v>
      </c>
      <c r="AU3">
        <v>13134</v>
      </c>
      <c r="AV3">
        <v>6840</v>
      </c>
      <c r="AW3">
        <v>12902</v>
      </c>
      <c r="AX3">
        <v>12424</v>
      </c>
      <c r="AY3">
        <v>12486</v>
      </c>
      <c r="AZ3">
        <v>10860</v>
      </c>
      <c r="BA3">
        <v>11576</v>
      </c>
      <c r="BB3">
        <v>12341</v>
      </c>
      <c r="BC3">
        <v>12263</v>
      </c>
      <c r="BD3">
        <v>11822</v>
      </c>
      <c r="BE3">
        <v>11796</v>
      </c>
      <c r="BF3">
        <v>11324</v>
      </c>
      <c r="BG3">
        <v>12139</v>
      </c>
      <c r="BH3">
        <v>8188</v>
      </c>
      <c r="BI3">
        <v>7800</v>
      </c>
    </row>
    <row r="4" spans="1:61" ht="13.5" customHeight="1" x14ac:dyDescent="0.3">
      <c r="A4" s="38" t="s">
        <v>63</v>
      </c>
      <c r="C4">
        <v>6004</v>
      </c>
      <c r="D4">
        <v>5210</v>
      </c>
      <c r="E4">
        <v>5879</v>
      </c>
      <c r="F4">
        <v>5593</v>
      </c>
      <c r="G4">
        <v>5372</v>
      </c>
      <c r="H4" s="47">
        <v>4039</v>
      </c>
      <c r="I4" s="47">
        <v>5494</v>
      </c>
      <c r="J4">
        <v>5805</v>
      </c>
      <c r="K4">
        <v>5795</v>
      </c>
      <c r="L4" s="48">
        <v>3646</v>
      </c>
      <c r="M4">
        <v>5740</v>
      </c>
      <c r="N4">
        <v>5742</v>
      </c>
      <c r="O4">
        <v>5369</v>
      </c>
      <c r="P4">
        <v>4736</v>
      </c>
      <c r="Q4">
        <v>4984</v>
      </c>
      <c r="R4">
        <v>4521</v>
      </c>
      <c r="S4">
        <v>4759</v>
      </c>
      <c r="T4">
        <v>4531</v>
      </c>
      <c r="U4">
        <v>3981</v>
      </c>
      <c r="V4">
        <v>3764</v>
      </c>
      <c r="W4">
        <v>3301</v>
      </c>
      <c r="X4">
        <v>2266</v>
      </c>
      <c r="Y4">
        <v>5701</v>
      </c>
      <c r="Z4">
        <v>7444</v>
      </c>
      <c r="AA4">
        <v>6709</v>
      </c>
      <c r="AB4">
        <v>6108</v>
      </c>
      <c r="AC4">
        <v>6318</v>
      </c>
      <c r="AD4">
        <v>6486</v>
      </c>
      <c r="AE4">
        <v>6718</v>
      </c>
      <c r="AF4" s="11">
        <v>6057</v>
      </c>
      <c r="AG4">
        <v>7022</v>
      </c>
      <c r="AH4" s="11">
        <v>7402</v>
      </c>
      <c r="AI4">
        <v>7259</v>
      </c>
      <c r="AJ4">
        <v>4565</v>
      </c>
      <c r="AK4" s="49">
        <v>7440</v>
      </c>
      <c r="AL4">
        <v>6351</v>
      </c>
      <c r="AM4">
        <v>6247</v>
      </c>
      <c r="AN4">
        <v>5563</v>
      </c>
      <c r="AO4">
        <v>5084</v>
      </c>
      <c r="AP4">
        <v>5872</v>
      </c>
      <c r="AQ4">
        <v>5695</v>
      </c>
      <c r="AR4">
        <v>5376</v>
      </c>
      <c r="AS4">
        <v>6277</v>
      </c>
      <c r="AT4">
        <v>6291</v>
      </c>
      <c r="AU4">
        <v>6601</v>
      </c>
      <c r="AV4">
        <v>4045</v>
      </c>
      <c r="AW4">
        <v>6779</v>
      </c>
      <c r="AX4">
        <v>5960</v>
      </c>
      <c r="AY4">
        <v>5495</v>
      </c>
      <c r="AZ4">
        <v>4931</v>
      </c>
      <c r="BA4">
        <v>5450</v>
      </c>
      <c r="BB4">
        <v>5713</v>
      </c>
      <c r="BC4">
        <v>6305</v>
      </c>
      <c r="BD4">
        <v>6269</v>
      </c>
      <c r="BE4">
        <v>6216</v>
      </c>
      <c r="BF4">
        <v>5761</v>
      </c>
      <c r="BG4">
        <v>5826</v>
      </c>
      <c r="BH4">
        <v>4111</v>
      </c>
      <c r="BI4">
        <v>4056</v>
      </c>
    </row>
    <row r="5" spans="1:61" ht="13.5" customHeight="1" x14ac:dyDescent="0.3">
      <c r="A5" s="38" t="s">
        <v>64</v>
      </c>
      <c r="C5">
        <v>5882</v>
      </c>
      <c r="D5">
        <v>4878</v>
      </c>
      <c r="E5">
        <v>5474</v>
      </c>
      <c r="F5">
        <v>5721</v>
      </c>
      <c r="G5">
        <v>5950</v>
      </c>
      <c r="H5" s="47">
        <v>4512</v>
      </c>
      <c r="I5" s="47">
        <v>4951</v>
      </c>
      <c r="J5">
        <v>5155</v>
      </c>
      <c r="K5">
        <v>5431</v>
      </c>
      <c r="L5" s="48">
        <v>3191</v>
      </c>
      <c r="M5">
        <v>4877</v>
      </c>
      <c r="N5">
        <v>4812</v>
      </c>
      <c r="O5">
        <v>4775</v>
      </c>
      <c r="P5">
        <v>4084</v>
      </c>
      <c r="Q5">
        <v>4906</v>
      </c>
      <c r="R5">
        <v>4743</v>
      </c>
      <c r="S5">
        <v>4911</v>
      </c>
      <c r="T5">
        <v>4185</v>
      </c>
      <c r="U5">
        <v>3575</v>
      </c>
      <c r="V5">
        <v>3783</v>
      </c>
      <c r="W5">
        <v>3535</v>
      </c>
      <c r="X5">
        <v>1619</v>
      </c>
      <c r="Y5">
        <v>3572</v>
      </c>
      <c r="Z5">
        <v>4699</v>
      </c>
      <c r="AA5">
        <v>4427</v>
      </c>
      <c r="AB5">
        <v>4198</v>
      </c>
      <c r="AC5">
        <v>4086</v>
      </c>
      <c r="AD5">
        <v>4181</v>
      </c>
      <c r="AE5">
        <v>4395</v>
      </c>
      <c r="AF5" s="11">
        <v>3640</v>
      </c>
      <c r="AG5">
        <v>3936</v>
      </c>
      <c r="AH5" s="11">
        <v>4109</v>
      </c>
      <c r="AI5">
        <v>4388</v>
      </c>
      <c r="AJ5">
        <v>2757</v>
      </c>
      <c r="AK5" s="49">
        <v>4914</v>
      </c>
      <c r="AL5">
        <v>3874</v>
      </c>
      <c r="AM5">
        <v>4113</v>
      </c>
      <c r="AN5">
        <v>4066</v>
      </c>
      <c r="AO5">
        <v>3688</v>
      </c>
      <c r="AP5">
        <v>4185</v>
      </c>
      <c r="AQ5">
        <v>4271</v>
      </c>
      <c r="AR5">
        <v>3578</v>
      </c>
      <c r="AS5">
        <v>4106</v>
      </c>
      <c r="AT5">
        <v>3608</v>
      </c>
      <c r="AU5">
        <v>4101</v>
      </c>
      <c r="AV5">
        <v>2285</v>
      </c>
      <c r="AW5">
        <v>4350</v>
      </c>
      <c r="AX5">
        <v>3762</v>
      </c>
      <c r="AY5">
        <v>3768</v>
      </c>
      <c r="AZ5">
        <v>3255</v>
      </c>
      <c r="BA5">
        <v>3450</v>
      </c>
      <c r="BB5">
        <v>3647</v>
      </c>
      <c r="BC5">
        <v>3482</v>
      </c>
      <c r="BD5">
        <v>3687</v>
      </c>
      <c r="BE5">
        <v>3587</v>
      </c>
      <c r="BF5">
        <v>3381</v>
      </c>
      <c r="BG5">
        <v>3830</v>
      </c>
      <c r="BH5">
        <v>2752</v>
      </c>
      <c r="BI5">
        <v>3079</v>
      </c>
    </row>
    <row r="6" spans="1:61" ht="13.5" customHeight="1" x14ac:dyDescent="0.3">
      <c r="A6" s="38" t="s">
        <v>65</v>
      </c>
      <c r="C6">
        <v>6633</v>
      </c>
      <c r="D6">
        <v>5652</v>
      </c>
      <c r="E6">
        <v>6331</v>
      </c>
      <c r="F6">
        <v>6279</v>
      </c>
      <c r="G6">
        <v>6078</v>
      </c>
      <c r="H6" s="47">
        <v>5003</v>
      </c>
      <c r="I6" s="47">
        <v>5599</v>
      </c>
      <c r="J6">
        <v>6019</v>
      </c>
      <c r="K6">
        <v>6079</v>
      </c>
      <c r="L6" s="48">
        <v>3850</v>
      </c>
      <c r="M6">
        <v>5448</v>
      </c>
      <c r="N6">
        <v>5711</v>
      </c>
      <c r="O6">
        <v>5154</v>
      </c>
      <c r="P6">
        <v>4584</v>
      </c>
      <c r="Q6">
        <v>5441</v>
      </c>
      <c r="R6">
        <v>4508</v>
      </c>
      <c r="S6">
        <v>4471</v>
      </c>
      <c r="T6">
        <v>4260</v>
      </c>
      <c r="U6">
        <v>3815</v>
      </c>
      <c r="V6">
        <v>4044</v>
      </c>
      <c r="W6">
        <v>3459</v>
      </c>
      <c r="X6">
        <v>1745</v>
      </c>
      <c r="Y6">
        <v>4166</v>
      </c>
      <c r="Z6">
        <v>5006</v>
      </c>
      <c r="AA6">
        <v>4781</v>
      </c>
      <c r="AB6">
        <v>4648</v>
      </c>
      <c r="AC6">
        <v>4845</v>
      </c>
      <c r="AD6">
        <v>4813</v>
      </c>
      <c r="AE6">
        <v>5154</v>
      </c>
      <c r="AF6" s="11">
        <v>4511</v>
      </c>
      <c r="AG6">
        <v>4742</v>
      </c>
      <c r="AH6" s="11">
        <v>4956</v>
      </c>
      <c r="AI6">
        <v>4495</v>
      </c>
      <c r="AJ6">
        <v>3155</v>
      </c>
      <c r="AK6" s="49">
        <v>4735</v>
      </c>
      <c r="AL6">
        <v>4380</v>
      </c>
      <c r="AM6">
        <v>4263</v>
      </c>
      <c r="AN6">
        <v>4171</v>
      </c>
      <c r="AO6">
        <v>4109</v>
      </c>
      <c r="AP6">
        <v>4466</v>
      </c>
      <c r="AQ6">
        <v>4376</v>
      </c>
      <c r="AR6">
        <v>3969</v>
      </c>
      <c r="AS6">
        <v>4431</v>
      </c>
      <c r="AT6">
        <v>4201</v>
      </c>
      <c r="AU6">
        <v>4239</v>
      </c>
      <c r="AV6">
        <v>2644</v>
      </c>
      <c r="AW6">
        <v>4351</v>
      </c>
      <c r="AX6">
        <v>3988</v>
      </c>
      <c r="AY6">
        <v>4087</v>
      </c>
      <c r="AZ6">
        <v>3644</v>
      </c>
      <c r="BA6">
        <v>3943</v>
      </c>
      <c r="BB6">
        <v>4198</v>
      </c>
      <c r="BC6">
        <v>3946</v>
      </c>
      <c r="BD6">
        <v>3821</v>
      </c>
      <c r="BE6">
        <v>3753</v>
      </c>
      <c r="BF6">
        <v>3600</v>
      </c>
      <c r="BG6">
        <v>3909</v>
      </c>
      <c r="BH6">
        <v>2909</v>
      </c>
      <c r="BI6">
        <v>3026</v>
      </c>
    </row>
    <row r="7" spans="1:61" ht="13.5" customHeight="1" x14ac:dyDescent="0.3">
      <c r="A7" s="38" t="s">
        <v>66</v>
      </c>
      <c r="C7">
        <v>10679</v>
      </c>
      <c r="D7">
        <v>8976</v>
      </c>
      <c r="E7">
        <v>10917</v>
      </c>
      <c r="F7">
        <v>10697</v>
      </c>
      <c r="G7">
        <v>11310</v>
      </c>
      <c r="H7" s="47">
        <v>7789</v>
      </c>
      <c r="I7" s="47">
        <v>9684</v>
      </c>
      <c r="J7">
        <v>10448</v>
      </c>
      <c r="K7">
        <v>11552</v>
      </c>
      <c r="L7" s="48">
        <v>6569</v>
      </c>
      <c r="M7">
        <v>10425</v>
      </c>
      <c r="N7">
        <v>10507</v>
      </c>
      <c r="O7">
        <v>9845</v>
      </c>
      <c r="P7">
        <v>8678</v>
      </c>
      <c r="Q7">
        <v>9955</v>
      </c>
      <c r="R7">
        <v>9900</v>
      </c>
      <c r="S7">
        <v>9580</v>
      </c>
      <c r="T7">
        <v>8346</v>
      </c>
      <c r="U7">
        <v>7473</v>
      </c>
      <c r="V7">
        <v>7116</v>
      </c>
      <c r="W7">
        <v>5816</v>
      </c>
      <c r="X7">
        <v>2503</v>
      </c>
      <c r="Y7">
        <v>7878</v>
      </c>
      <c r="Z7">
        <v>10458</v>
      </c>
      <c r="AA7">
        <v>9497</v>
      </c>
      <c r="AB7">
        <v>8973</v>
      </c>
      <c r="AC7">
        <v>9693</v>
      </c>
      <c r="AD7">
        <v>10239</v>
      </c>
      <c r="AE7">
        <v>11087</v>
      </c>
      <c r="AF7" s="11">
        <v>9262</v>
      </c>
      <c r="AG7">
        <v>9742</v>
      </c>
      <c r="AH7" s="11">
        <v>9914</v>
      </c>
      <c r="AI7">
        <v>9631</v>
      </c>
      <c r="AJ7">
        <v>5745</v>
      </c>
      <c r="AK7" s="49">
        <v>10177</v>
      </c>
      <c r="AL7">
        <v>8907</v>
      </c>
      <c r="AM7">
        <v>9129</v>
      </c>
      <c r="AN7">
        <v>8758</v>
      </c>
      <c r="AO7">
        <v>8668</v>
      </c>
      <c r="AP7">
        <v>9833</v>
      </c>
      <c r="AQ7">
        <v>10000</v>
      </c>
      <c r="AR7">
        <v>8584</v>
      </c>
      <c r="AS7">
        <v>9739</v>
      </c>
      <c r="AT7">
        <v>8715</v>
      </c>
      <c r="AU7">
        <v>9407</v>
      </c>
      <c r="AV7">
        <v>5560</v>
      </c>
      <c r="AW7">
        <v>9542</v>
      </c>
      <c r="AX7">
        <v>8699</v>
      </c>
      <c r="AY7">
        <v>8693</v>
      </c>
      <c r="AZ7">
        <v>7636</v>
      </c>
      <c r="BA7">
        <v>8678</v>
      </c>
      <c r="BB7">
        <v>9153</v>
      </c>
      <c r="BC7">
        <v>8547</v>
      </c>
      <c r="BD7">
        <v>9027</v>
      </c>
      <c r="BE7">
        <v>8771</v>
      </c>
      <c r="BF7">
        <v>8081</v>
      </c>
      <c r="BG7">
        <v>7956</v>
      </c>
      <c r="BH7">
        <v>5738</v>
      </c>
      <c r="BI7">
        <v>6674</v>
      </c>
    </row>
    <row r="8" spans="1:61" ht="13.5" customHeight="1" x14ac:dyDescent="0.3">
      <c r="A8" s="38" t="s">
        <v>67</v>
      </c>
      <c r="C8">
        <v>2694</v>
      </c>
      <c r="D8">
        <v>2520</v>
      </c>
      <c r="E8">
        <v>2654</v>
      </c>
      <c r="F8">
        <v>2577</v>
      </c>
      <c r="G8">
        <v>2369</v>
      </c>
      <c r="H8" s="47">
        <v>1946</v>
      </c>
      <c r="I8" s="47">
        <v>2288</v>
      </c>
      <c r="J8">
        <v>2500</v>
      </c>
      <c r="K8">
        <v>2552</v>
      </c>
      <c r="L8" s="48">
        <v>1772</v>
      </c>
      <c r="M8">
        <v>2405</v>
      </c>
      <c r="N8">
        <v>2480</v>
      </c>
      <c r="O8">
        <v>2515</v>
      </c>
      <c r="P8">
        <v>2283</v>
      </c>
      <c r="Q8">
        <v>2480</v>
      </c>
      <c r="R8">
        <v>2496</v>
      </c>
      <c r="S8">
        <v>2664</v>
      </c>
      <c r="T8">
        <v>2473</v>
      </c>
      <c r="U8">
        <v>2279</v>
      </c>
      <c r="V8">
        <v>2303</v>
      </c>
      <c r="W8">
        <v>1848</v>
      </c>
      <c r="X8">
        <v>912</v>
      </c>
      <c r="Y8">
        <v>1761</v>
      </c>
      <c r="Z8">
        <v>2391</v>
      </c>
      <c r="AA8">
        <v>2314</v>
      </c>
      <c r="AB8">
        <v>2377</v>
      </c>
      <c r="AC8">
        <v>2307</v>
      </c>
      <c r="AD8">
        <v>2438</v>
      </c>
      <c r="AE8">
        <v>2593</v>
      </c>
      <c r="AF8" s="11">
        <v>2270</v>
      </c>
      <c r="AG8">
        <v>2385</v>
      </c>
      <c r="AH8" s="11">
        <v>2461</v>
      </c>
      <c r="AI8">
        <v>2287</v>
      </c>
      <c r="AJ8">
        <v>1602</v>
      </c>
      <c r="AK8" s="49">
        <v>2415</v>
      </c>
      <c r="AL8">
        <v>2177</v>
      </c>
      <c r="AM8">
        <v>2199</v>
      </c>
      <c r="AN8">
        <v>2190</v>
      </c>
      <c r="AO8">
        <v>2146</v>
      </c>
      <c r="AP8">
        <v>2276</v>
      </c>
      <c r="AQ8">
        <v>2375</v>
      </c>
      <c r="AR8">
        <v>1973</v>
      </c>
      <c r="AS8">
        <v>2266</v>
      </c>
      <c r="AT8">
        <v>1988</v>
      </c>
      <c r="AU8">
        <v>1955</v>
      </c>
      <c r="AV8">
        <v>1234</v>
      </c>
      <c r="AW8">
        <v>1956</v>
      </c>
      <c r="AX8">
        <v>1801</v>
      </c>
      <c r="AY8">
        <v>1768</v>
      </c>
      <c r="AZ8">
        <v>1624</v>
      </c>
      <c r="BA8">
        <v>1637</v>
      </c>
      <c r="BB8">
        <v>1712</v>
      </c>
      <c r="BC8">
        <v>1605</v>
      </c>
      <c r="BD8">
        <v>1656</v>
      </c>
      <c r="BE8">
        <v>1627</v>
      </c>
      <c r="BF8">
        <v>1468</v>
      </c>
      <c r="BG8">
        <v>1688</v>
      </c>
      <c r="BH8">
        <v>1356</v>
      </c>
      <c r="BI8">
        <v>1403</v>
      </c>
    </row>
    <row r="9" spans="1:61" ht="13.5" customHeight="1" x14ac:dyDescent="0.3">
      <c r="A9" s="38" t="s">
        <v>68</v>
      </c>
      <c r="C9">
        <v>13242</v>
      </c>
      <c r="D9">
        <v>11248</v>
      </c>
      <c r="E9">
        <v>11594</v>
      </c>
      <c r="F9">
        <v>11346</v>
      </c>
      <c r="G9">
        <v>11373</v>
      </c>
      <c r="H9" s="47">
        <v>7655</v>
      </c>
      <c r="I9" s="47">
        <v>10583</v>
      </c>
      <c r="J9">
        <v>11362</v>
      </c>
      <c r="K9">
        <v>11459</v>
      </c>
      <c r="L9" s="48">
        <v>5762</v>
      </c>
      <c r="M9">
        <v>10218</v>
      </c>
      <c r="N9">
        <v>11410</v>
      </c>
      <c r="O9">
        <v>11725</v>
      </c>
      <c r="P9">
        <v>10472</v>
      </c>
      <c r="Q9">
        <v>10962</v>
      </c>
      <c r="R9">
        <v>10531</v>
      </c>
      <c r="S9">
        <v>11054</v>
      </c>
      <c r="T9">
        <v>10417</v>
      </c>
      <c r="U9">
        <v>8993</v>
      </c>
      <c r="V9">
        <v>8215</v>
      </c>
      <c r="W9">
        <v>6592</v>
      </c>
      <c r="X9">
        <v>1730</v>
      </c>
      <c r="Y9">
        <v>9212</v>
      </c>
      <c r="Z9">
        <v>14394</v>
      </c>
      <c r="AA9">
        <v>13211</v>
      </c>
      <c r="AB9">
        <v>12188</v>
      </c>
      <c r="AC9">
        <v>12233</v>
      </c>
      <c r="AD9">
        <v>12320</v>
      </c>
      <c r="AE9">
        <v>13415</v>
      </c>
      <c r="AF9" s="11">
        <v>11978</v>
      </c>
      <c r="AG9">
        <v>12766</v>
      </c>
      <c r="AH9" s="11">
        <v>12987</v>
      </c>
      <c r="AI9">
        <v>12607</v>
      </c>
      <c r="AJ9">
        <v>5839</v>
      </c>
      <c r="AK9" s="49">
        <v>12683</v>
      </c>
      <c r="AL9">
        <v>11674</v>
      </c>
      <c r="AM9">
        <v>12201</v>
      </c>
      <c r="AN9">
        <v>11127</v>
      </c>
      <c r="AO9">
        <v>11073</v>
      </c>
      <c r="AP9">
        <v>11826</v>
      </c>
      <c r="AQ9">
        <v>12648</v>
      </c>
      <c r="AR9">
        <v>10862</v>
      </c>
      <c r="AS9">
        <v>12370</v>
      </c>
      <c r="AT9">
        <v>10931</v>
      </c>
      <c r="AU9">
        <v>11399</v>
      </c>
      <c r="AV9">
        <v>5659</v>
      </c>
      <c r="AW9">
        <v>11611</v>
      </c>
      <c r="AX9">
        <v>11245</v>
      </c>
      <c r="AY9">
        <v>11766</v>
      </c>
      <c r="AZ9">
        <v>10383</v>
      </c>
      <c r="BA9">
        <v>11876</v>
      </c>
      <c r="BB9">
        <v>11876</v>
      </c>
      <c r="BC9">
        <v>12653</v>
      </c>
      <c r="BD9">
        <v>12989</v>
      </c>
      <c r="BE9">
        <v>12849</v>
      </c>
      <c r="BF9">
        <v>12101</v>
      </c>
      <c r="BG9">
        <v>12627</v>
      </c>
      <c r="BH9">
        <v>7784</v>
      </c>
      <c r="BI9">
        <v>9537</v>
      </c>
    </row>
    <row r="10" spans="1:61" ht="13.5" customHeight="1" x14ac:dyDescent="0.3">
      <c r="A10" s="38" t="s">
        <v>69</v>
      </c>
      <c r="C10">
        <v>10578</v>
      </c>
      <c r="D10">
        <v>9237</v>
      </c>
      <c r="E10">
        <v>9428</v>
      </c>
      <c r="F10">
        <v>9315</v>
      </c>
      <c r="G10">
        <v>9248</v>
      </c>
      <c r="H10" s="47">
        <v>6179</v>
      </c>
      <c r="I10" s="47">
        <v>8444</v>
      </c>
      <c r="J10">
        <v>9056</v>
      </c>
      <c r="K10">
        <v>9116</v>
      </c>
      <c r="L10" s="48">
        <v>4781</v>
      </c>
      <c r="M10">
        <v>8479</v>
      </c>
      <c r="N10">
        <v>9380</v>
      </c>
      <c r="O10">
        <v>9093</v>
      </c>
      <c r="P10">
        <v>8172</v>
      </c>
      <c r="Q10">
        <v>8454</v>
      </c>
      <c r="R10">
        <v>8304</v>
      </c>
      <c r="S10">
        <v>8822</v>
      </c>
      <c r="T10">
        <v>8000</v>
      </c>
      <c r="U10">
        <v>7045</v>
      </c>
      <c r="V10">
        <v>6529</v>
      </c>
      <c r="W10">
        <v>5252</v>
      </c>
      <c r="X10">
        <v>1523</v>
      </c>
      <c r="Y10">
        <v>7344</v>
      </c>
      <c r="Z10">
        <v>11317</v>
      </c>
      <c r="AA10">
        <v>10302</v>
      </c>
      <c r="AB10">
        <v>9454</v>
      </c>
      <c r="AC10">
        <v>9512</v>
      </c>
      <c r="AD10">
        <v>9874</v>
      </c>
      <c r="AE10">
        <v>10150</v>
      </c>
      <c r="AF10" s="11">
        <v>9097</v>
      </c>
      <c r="AG10">
        <v>9827</v>
      </c>
      <c r="AH10" s="11">
        <v>9843</v>
      </c>
      <c r="AI10">
        <v>9836</v>
      </c>
      <c r="AJ10">
        <v>4707</v>
      </c>
      <c r="AK10" s="49">
        <v>9945</v>
      </c>
      <c r="AL10">
        <v>9064</v>
      </c>
      <c r="AM10">
        <v>9057</v>
      </c>
      <c r="AN10">
        <v>8463</v>
      </c>
      <c r="AO10">
        <v>8026</v>
      </c>
      <c r="AP10">
        <v>8761</v>
      </c>
      <c r="AQ10">
        <v>9187</v>
      </c>
      <c r="AR10">
        <v>7744</v>
      </c>
      <c r="AS10">
        <v>9075</v>
      </c>
      <c r="AT10">
        <v>8151</v>
      </c>
      <c r="AU10">
        <v>8385</v>
      </c>
      <c r="AV10">
        <v>4414</v>
      </c>
      <c r="AW10">
        <v>8554</v>
      </c>
      <c r="AX10">
        <v>8176</v>
      </c>
      <c r="AY10">
        <v>8494</v>
      </c>
      <c r="AZ10">
        <v>7344</v>
      </c>
      <c r="BA10">
        <v>8241</v>
      </c>
      <c r="BB10">
        <v>8555</v>
      </c>
      <c r="BC10">
        <v>9120</v>
      </c>
      <c r="BD10">
        <v>9214</v>
      </c>
      <c r="BE10">
        <v>9160</v>
      </c>
      <c r="BF10">
        <v>8894</v>
      </c>
      <c r="BG10">
        <v>9102</v>
      </c>
      <c r="BH10">
        <v>5755</v>
      </c>
      <c r="BI10">
        <v>6876</v>
      </c>
    </row>
    <row r="11" spans="1:61" ht="13.5" customHeight="1" x14ac:dyDescent="0.3">
      <c r="A11" s="38" t="s">
        <v>70</v>
      </c>
      <c r="C11">
        <v>494</v>
      </c>
      <c r="D11">
        <v>372</v>
      </c>
      <c r="E11">
        <v>435</v>
      </c>
      <c r="F11">
        <v>312</v>
      </c>
      <c r="G11">
        <v>318</v>
      </c>
      <c r="H11" s="47">
        <v>237</v>
      </c>
      <c r="I11" s="47">
        <v>369</v>
      </c>
      <c r="J11">
        <v>393</v>
      </c>
      <c r="K11">
        <v>424</v>
      </c>
      <c r="L11" s="48">
        <v>103</v>
      </c>
      <c r="M11">
        <v>334</v>
      </c>
      <c r="N11">
        <v>428</v>
      </c>
      <c r="O11">
        <v>498</v>
      </c>
      <c r="P11">
        <v>401</v>
      </c>
      <c r="Q11">
        <v>430</v>
      </c>
      <c r="R11">
        <v>389</v>
      </c>
      <c r="S11">
        <v>452</v>
      </c>
      <c r="T11">
        <v>460</v>
      </c>
      <c r="U11">
        <v>344</v>
      </c>
      <c r="V11">
        <v>264</v>
      </c>
      <c r="W11">
        <v>187</v>
      </c>
      <c r="X11">
        <v>9</v>
      </c>
      <c r="Y11">
        <v>280</v>
      </c>
      <c r="Z11">
        <v>572</v>
      </c>
      <c r="AA11">
        <v>550</v>
      </c>
      <c r="AB11">
        <v>475</v>
      </c>
      <c r="AC11">
        <v>522</v>
      </c>
      <c r="AD11">
        <v>356</v>
      </c>
      <c r="AE11">
        <v>422</v>
      </c>
      <c r="AF11" s="11">
        <v>467</v>
      </c>
      <c r="AG11">
        <v>448</v>
      </c>
      <c r="AH11" s="11">
        <v>554</v>
      </c>
      <c r="AI11">
        <v>518</v>
      </c>
      <c r="AJ11">
        <v>207</v>
      </c>
      <c r="AK11" s="49">
        <v>452</v>
      </c>
      <c r="AL11">
        <v>514</v>
      </c>
      <c r="AM11">
        <v>730</v>
      </c>
      <c r="AN11">
        <v>520</v>
      </c>
      <c r="AO11">
        <v>635</v>
      </c>
      <c r="AP11">
        <v>705</v>
      </c>
      <c r="AQ11">
        <v>781</v>
      </c>
      <c r="AR11">
        <v>666</v>
      </c>
      <c r="AS11">
        <v>702</v>
      </c>
      <c r="AT11">
        <v>605</v>
      </c>
      <c r="AU11">
        <v>662</v>
      </c>
      <c r="AV11">
        <v>257</v>
      </c>
      <c r="AW11">
        <v>698</v>
      </c>
      <c r="AX11">
        <v>658</v>
      </c>
      <c r="AY11">
        <v>701</v>
      </c>
      <c r="AZ11">
        <v>608</v>
      </c>
      <c r="BA11">
        <v>693</v>
      </c>
      <c r="BB11">
        <v>641</v>
      </c>
      <c r="BC11">
        <v>759</v>
      </c>
      <c r="BD11">
        <v>898</v>
      </c>
      <c r="BE11">
        <v>771</v>
      </c>
      <c r="BF11">
        <v>695</v>
      </c>
      <c r="BG11">
        <v>695</v>
      </c>
      <c r="BH11">
        <v>487</v>
      </c>
      <c r="BI11">
        <v>563</v>
      </c>
    </row>
    <row r="12" spans="1:61" ht="13.5" customHeight="1" x14ac:dyDescent="0.3">
      <c r="A12" s="38" t="s">
        <v>71</v>
      </c>
      <c r="C12">
        <v>489</v>
      </c>
      <c r="D12">
        <v>440</v>
      </c>
      <c r="E12">
        <v>451</v>
      </c>
      <c r="F12">
        <v>447</v>
      </c>
      <c r="G12">
        <v>495</v>
      </c>
      <c r="H12" s="47">
        <v>324</v>
      </c>
      <c r="I12" s="47">
        <v>449</v>
      </c>
      <c r="J12">
        <v>505</v>
      </c>
      <c r="K12">
        <v>495</v>
      </c>
      <c r="L12" s="48">
        <v>240</v>
      </c>
      <c r="M12">
        <v>317</v>
      </c>
      <c r="N12">
        <v>362</v>
      </c>
      <c r="O12">
        <v>421</v>
      </c>
      <c r="P12">
        <v>372</v>
      </c>
      <c r="Q12">
        <v>383</v>
      </c>
      <c r="R12">
        <v>381</v>
      </c>
      <c r="S12">
        <v>398</v>
      </c>
      <c r="T12">
        <v>452</v>
      </c>
      <c r="U12">
        <v>378</v>
      </c>
      <c r="V12">
        <v>323</v>
      </c>
      <c r="W12">
        <v>223</v>
      </c>
      <c r="X12">
        <v>8</v>
      </c>
      <c r="Y12">
        <v>222</v>
      </c>
      <c r="Z12">
        <v>422</v>
      </c>
      <c r="AA12">
        <v>411</v>
      </c>
      <c r="AB12">
        <v>449</v>
      </c>
      <c r="AC12">
        <v>439</v>
      </c>
      <c r="AD12">
        <v>384</v>
      </c>
      <c r="AE12">
        <v>532</v>
      </c>
      <c r="AF12" s="11">
        <v>354</v>
      </c>
      <c r="AG12">
        <v>390</v>
      </c>
      <c r="AH12" s="11">
        <v>408</v>
      </c>
      <c r="AI12">
        <v>269</v>
      </c>
      <c r="AJ12">
        <v>73</v>
      </c>
      <c r="AK12" s="49">
        <v>281</v>
      </c>
      <c r="AL12">
        <v>233</v>
      </c>
      <c r="AM12">
        <v>286</v>
      </c>
      <c r="AN12">
        <v>256</v>
      </c>
      <c r="AO12">
        <v>232</v>
      </c>
      <c r="AP12">
        <v>304</v>
      </c>
      <c r="AQ12">
        <v>393</v>
      </c>
      <c r="AR12">
        <v>326</v>
      </c>
      <c r="AS12">
        <v>234</v>
      </c>
      <c r="AT12">
        <v>183</v>
      </c>
      <c r="AU12">
        <v>252</v>
      </c>
      <c r="AV12">
        <v>89</v>
      </c>
      <c r="AW12">
        <v>174</v>
      </c>
      <c r="AX12">
        <v>162</v>
      </c>
      <c r="AY12">
        <v>238</v>
      </c>
      <c r="AZ12">
        <v>258</v>
      </c>
      <c r="BA12">
        <v>175</v>
      </c>
      <c r="BB12">
        <v>217</v>
      </c>
      <c r="BC12">
        <v>244</v>
      </c>
      <c r="BD12">
        <v>248</v>
      </c>
      <c r="BE12">
        <v>265</v>
      </c>
      <c r="BF12">
        <v>308</v>
      </c>
      <c r="BG12">
        <v>198</v>
      </c>
      <c r="BH12">
        <v>148</v>
      </c>
      <c r="BI12">
        <v>197</v>
      </c>
    </row>
    <row r="13" spans="1:61" ht="13.5" customHeight="1" x14ac:dyDescent="0.3">
      <c r="A13" s="38" t="s">
        <v>72</v>
      </c>
      <c r="C13">
        <v>468</v>
      </c>
      <c r="D13">
        <v>292</v>
      </c>
      <c r="E13">
        <v>340</v>
      </c>
      <c r="F13">
        <v>458</v>
      </c>
      <c r="G13">
        <v>431</v>
      </c>
      <c r="H13" s="47">
        <v>256</v>
      </c>
      <c r="I13" s="47">
        <v>396</v>
      </c>
      <c r="J13">
        <v>437</v>
      </c>
      <c r="K13">
        <v>465</v>
      </c>
      <c r="L13" s="48">
        <v>192</v>
      </c>
      <c r="M13">
        <v>472</v>
      </c>
      <c r="N13">
        <v>522</v>
      </c>
      <c r="O13">
        <v>741</v>
      </c>
      <c r="P13">
        <v>858</v>
      </c>
      <c r="Q13">
        <v>1045</v>
      </c>
      <c r="R13">
        <v>888</v>
      </c>
      <c r="S13">
        <v>707</v>
      </c>
      <c r="T13">
        <v>847</v>
      </c>
      <c r="U13">
        <v>688</v>
      </c>
      <c r="V13">
        <v>655</v>
      </c>
      <c r="W13">
        <v>560</v>
      </c>
      <c r="X13">
        <v>174</v>
      </c>
      <c r="Y13">
        <v>712</v>
      </c>
      <c r="Z13">
        <v>970</v>
      </c>
      <c r="AA13">
        <v>797</v>
      </c>
      <c r="AB13">
        <v>865</v>
      </c>
      <c r="AC13">
        <v>896</v>
      </c>
      <c r="AD13">
        <v>900</v>
      </c>
      <c r="AE13">
        <v>893</v>
      </c>
      <c r="AF13" s="11">
        <v>779</v>
      </c>
      <c r="AG13">
        <v>830</v>
      </c>
      <c r="AH13" s="11">
        <v>843</v>
      </c>
      <c r="AI13">
        <v>829</v>
      </c>
      <c r="AJ13">
        <v>362</v>
      </c>
      <c r="AK13" s="49">
        <v>938</v>
      </c>
      <c r="AL13">
        <v>671</v>
      </c>
      <c r="AM13">
        <v>881</v>
      </c>
      <c r="AN13">
        <v>547</v>
      </c>
      <c r="AO13">
        <v>787</v>
      </c>
      <c r="AP13">
        <v>875</v>
      </c>
      <c r="AQ13">
        <v>949</v>
      </c>
      <c r="AR13">
        <v>695</v>
      </c>
      <c r="AS13">
        <v>902</v>
      </c>
      <c r="AT13">
        <v>782</v>
      </c>
      <c r="AU13">
        <v>848</v>
      </c>
      <c r="AV13">
        <v>405</v>
      </c>
      <c r="AW13">
        <v>874</v>
      </c>
      <c r="AX13">
        <v>766</v>
      </c>
      <c r="AY13">
        <v>753</v>
      </c>
      <c r="AZ13">
        <v>764</v>
      </c>
      <c r="BA13">
        <v>736</v>
      </c>
      <c r="BB13">
        <v>941</v>
      </c>
      <c r="BC13">
        <v>912</v>
      </c>
      <c r="BD13">
        <v>861</v>
      </c>
      <c r="BE13">
        <v>936</v>
      </c>
      <c r="BF13">
        <v>612</v>
      </c>
      <c r="BG13">
        <v>824</v>
      </c>
      <c r="BH13">
        <v>560</v>
      </c>
      <c r="BI13">
        <v>724</v>
      </c>
    </row>
    <row r="14" spans="1:61" ht="13.5" customHeight="1" x14ac:dyDescent="0.3">
      <c r="A14" s="38" t="s">
        <v>73</v>
      </c>
      <c r="C14">
        <v>638</v>
      </c>
      <c r="D14">
        <v>467</v>
      </c>
      <c r="E14">
        <v>461</v>
      </c>
      <c r="F14">
        <v>429</v>
      </c>
      <c r="G14">
        <v>474</v>
      </c>
      <c r="H14" s="47">
        <v>321</v>
      </c>
      <c r="I14" s="47">
        <v>471</v>
      </c>
      <c r="J14">
        <v>502</v>
      </c>
      <c r="K14">
        <v>455</v>
      </c>
      <c r="L14" s="48">
        <v>246</v>
      </c>
      <c r="M14">
        <v>377</v>
      </c>
      <c r="N14">
        <v>449</v>
      </c>
      <c r="O14">
        <v>467</v>
      </c>
      <c r="P14">
        <v>399</v>
      </c>
      <c r="Q14">
        <v>360</v>
      </c>
      <c r="R14">
        <v>377</v>
      </c>
      <c r="S14">
        <v>457</v>
      </c>
      <c r="T14">
        <v>436</v>
      </c>
      <c r="U14">
        <v>349</v>
      </c>
      <c r="V14">
        <v>244</v>
      </c>
      <c r="W14">
        <v>177</v>
      </c>
      <c r="X14">
        <v>11</v>
      </c>
      <c r="Y14">
        <v>187</v>
      </c>
      <c r="Z14">
        <v>295</v>
      </c>
      <c r="AA14">
        <v>258</v>
      </c>
      <c r="AB14">
        <v>227</v>
      </c>
      <c r="AC14">
        <v>192</v>
      </c>
      <c r="AD14">
        <v>392</v>
      </c>
      <c r="AE14">
        <v>601</v>
      </c>
      <c r="AF14" s="11">
        <v>534</v>
      </c>
      <c r="AG14">
        <v>552</v>
      </c>
      <c r="AH14" s="11">
        <v>542</v>
      </c>
      <c r="AI14">
        <v>465</v>
      </c>
      <c r="AJ14">
        <v>236</v>
      </c>
      <c r="AK14" s="49">
        <v>398</v>
      </c>
      <c r="AL14">
        <v>423</v>
      </c>
      <c r="AM14">
        <v>495</v>
      </c>
      <c r="AN14">
        <v>739</v>
      </c>
      <c r="AO14">
        <v>775</v>
      </c>
      <c r="AP14">
        <v>731</v>
      </c>
      <c r="AQ14">
        <v>682</v>
      </c>
      <c r="AR14">
        <v>621</v>
      </c>
      <c r="AS14">
        <v>762</v>
      </c>
      <c r="AT14">
        <v>609</v>
      </c>
      <c r="AU14">
        <v>616</v>
      </c>
      <c r="AV14">
        <v>314</v>
      </c>
      <c r="AW14">
        <v>730</v>
      </c>
      <c r="AX14">
        <v>795</v>
      </c>
      <c r="AY14">
        <v>859</v>
      </c>
      <c r="AZ14">
        <v>784</v>
      </c>
      <c r="BA14">
        <v>881</v>
      </c>
      <c r="BB14">
        <v>938</v>
      </c>
      <c r="BC14">
        <v>900</v>
      </c>
      <c r="BD14">
        <v>947</v>
      </c>
      <c r="BE14">
        <v>948</v>
      </c>
      <c r="BF14">
        <v>876</v>
      </c>
      <c r="BG14">
        <v>937</v>
      </c>
      <c r="BH14">
        <v>430</v>
      </c>
      <c r="BI14">
        <v>639</v>
      </c>
    </row>
    <row r="15" spans="1:61" ht="13.5" customHeight="1" x14ac:dyDescent="0.3">
      <c r="A15" s="38" t="s">
        <v>74</v>
      </c>
      <c r="C15">
        <v>113</v>
      </c>
      <c r="D15">
        <v>61</v>
      </c>
      <c r="E15">
        <v>87</v>
      </c>
      <c r="F15">
        <v>103</v>
      </c>
      <c r="G15">
        <v>90</v>
      </c>
      <c r="H15" s="47">
        <v>36</v>
      </c>
      <c r="I15" s="47">
        <v>46</v>
      </c>
      <c r="J15">
        <v>56</v>
      </c>
      <c r="K15">
        <v>54</v>
      </c>
      <c r="L15" s="48">
        <v>11</v>
      </c>
      <c r="M15">
        <v>55</v>
      </c>
      <c r="N15">
        <v>60</v>
      </c>
      <c r="O15">
        <v>64</v>
      </c>
      <c r="P15">
        <v>49</v>
      </c>
      <c r="Q15">
        <v>51</v>
      </c>
      <c r="R15">
        <v>26</v>
      </c>
      <c r="S15">
        <v>43</v>
      </c>
      <c r="T15">
        <v>61</v>
      </c>
      <c r="U15">
        <v>28</v>
      </c>
      <c r="V15">
        <v>41</v>
      </c>
      <c r="W15">
        <v>13</v>
      </c>
      <c r="X15">
        <v>0</v>
      </c>
      <c r="Y15">
        <v>16</v>
      </c>
      <c r="Z15">
        <v>89</v>
      </c>
      <c r="AA15">
        <v>114</v>
      </c>
      <c r="AB15">
        <v>76</v>
      </c>
      <c r="AC15">
        <v>52</v>
      </c>
      <c r="AD15">
        <v>24</v>
      </c>
      <c r="AE15">
        <v>145</v>
      </c>
      <c r="AF15" s="11">
        <v>102</v>
      </c>
      <c r="AG15">
        <v>121</v>
      </c>
      <c r="AH15" s="11">
        <v>130</v>
      </c>
      <c r="AI15">
        <v>70</v>
      </c>
      <c r="AJ15">
        <v>5</v>
      </c>
      <c r="AK15" s="49">
        <v>71</v>
      </c>
      <c r="AL15">
        <v>107</v>
      </c>
      <c r="AM15">
        <v>136</v>
      </c>
      <c r="AN15">
        <v>111</v>
      </c>
      <c r="AO15">
        <v>103</v>
      </c>
      <c r="AP15">
        <v>44</v>
      </c>
      <c r="AQ15">
        <v>27</v>
      </c>
      <c r="AR15">
        <v>55</v>
      </c>
      <c r="AS15">
        <v>53</v>
      </c>
      <c r="AT15">
        <v>64</v>
      </c>
      <c r="AU15">
        <v>38</v>
      </c>
      <c r="AV15">
        <v>0</v>
      </c>
      <c r="AW15">
        <v>70</v>
      </c>
      <c r="AX15">
        <v>50</v>
      </c>
      <c r="AY15">
        <v>73</v>
      </c>
      <c r="AZ15">
        <v>62</v>
      </c>
      <c r="BA15">
        <v>55</v>
      </c>
      <c r="BB15">
        <v>58</v>
      </c>
      <c r="BC15">
        <v>131</v>
      </c>
      <c r="BD15">
        <v>134</v>
      </c>
      <c r="BE15">
        <v>128</v>
      </c>
      <c r="BF15">
        <v>112</v>
      </c>
      <c r="BG15">
        <v>137</v>
      </c>
      <c r="BH15">
        <v>50</v>
      </c>
      <c r="BI15">
        <v>62</v>
      </c>
    </row>
    <row r="16" spans="1:61" ht="13.5" customHeight="1" x14ac:dyDescent="0.3">
      <c r="A16" s="38" t="s">
        <v>75</v>
      </c>
      <c r="C16">
        <v>462</v>
      </c>
      <c r="D16">
        <v>379</v>
      </c>
      <c r="E16">
        <v>392</v>
      </c>
      <c r="F16">
        <v>282</v>
      </c>
      <c r="G16">
        <v>317</v>
      </c>
      <c r="H16" s="47">
        <v>302</v>
      </c>
      <c r="I16" s="47">
        <v>408</v>
      </c>
      <c r="J16">
        <v>413</v>
      </c>
      <c r="K16">
        <v>450</v>
      </c>
      <c r="L16" s="48">
        <v>189</v>
      </c>
      <c r="M16">
        <v>184</v>
      </c>
      <c r="N16">
        <v>209</v>
      </c>
      <c r="O16">
        <v>208</v>
      </c>
      <c r="P16">
        <v>221</v>
      </c>
      <c r="Q16">
        <v>239</v>
      </c>
      <c r="R16">
        <v>166</v>
      </c>
      <c r="S16">
        <v>175</v>
      </c>
      <c r="T16">
        <v>161</v>
      </c>
      <c r="U16">
        <v>161</v>
      </c>
      <c r="V16">
        <v>159</v>
      </c>
      <c r="W16">
        <v>180</v>
      </c>
      <c r="X16">
        <v>5</v>
      </c>
      <c r="Y16">
        <v>451</v>
      </c>
      <c r="Z16">
        <v>729</v>
      </c>
      <c r="AA16">
        <v>779</v>
      </c>
      <c r="AB16">
        <v>642</v>
      </c>
      <c r="AC16">
        <v>620</v>
      </c>
      <c r="AD16">
        <v>390</v>
      </c>
      <c r="AE16">
        <v>672</v>
      </c>
      <c r="AF16" s="11">
        <v>645</v>
      </c>
      <c r="AG16">
        <v>598</v>
      </c>
      <c r="AH16" s="11">
        <v>667</v>
      </c>
      <c r="AI16">
        <v>620</v>
      </c>
      <c r="AJ16">
        <v>249</v>
      </c>
      <c r="AK16" s="49">
        <v>598</v>
      </c>
      <c r="AL16">
        <v>662</v>
      </c>
      <c r="AM16">
        <v>616</v>
      </c>
      <c r="AN16">
        <v>491</v>
      </c>
      <c r="AO16">
        <v>515</v>
      </c>
      <c r="AP16">
        <v>406</v>
      </c>
      <c r="AQ16">
        <v>629</v>
      </c>
      <c r="AR16">
        <v>755</v>
      </c>
      <c r="AS16">
        <v>642</v>
      </c>
      <c r="AT16">
        <v>537</v>
      </c>
      <c r="AU16">
        <v>598</v>
      </c>
      <c r="AV16">
        <v>180</v>
      </c>
      <c r="AW16">
        <v>511</v>
      </c>
      <c r="AX16">
        <v>638</v>
      </c>
      <c r="AY16">
        <v>648</v>
      </c>
      <c r="AZ16">
        <v>563</v>
      </c>
      <c r="BA16">
        <v>488</v>
      </c>
      <c r="BB16">
        <v>531</v>
      </c>
      <c r="BC16">
        <v>587</v>
      </c>
      <c r="BD16">
        <v>687</v>
      </c>
      <c r="BE16">
        <v>641</v>
      </c>
      <c r="BF16">
        <v>604</v>
      </c>
      <c r="BG16">
        <v>734</v>
      </c>
      <c r="BH16">
        <v>354</v>
      </c>
      <c r="BI16">
        <v>476</v>
      </c>
    </row>
    <row r="17" spans="1:61" ht="13.5" customHeight="1" x14ac:dyDescent="0.3">
      <c r="A17" s="38" t="s">
        <v>76</v>
      </c>
      <c r="C17">
        <v>6097</v>
      </c>
      <c r="D17">
        <v>4938</v>
      </c>
      <c r="E17">
        <v>5725</v>
      </c>
      <c r="F17">
        <v>5931</v>
      </c>
      <c r="G17">
        <v>5951</v>
      </c>
      <c r="H17" s="47">
        <v>4396</v>
      </c>
      <c r="I17" s="47">
        <v>5459</v>
      </c>
      <c r="J17">
        <v>6220</v>
      </c>
      <c r="K17">
        <v>6272</v>
      </c>
      <c r="L17" s="48">
        <v>3821</v>
      </c>
      <c r="M17">
        <v>5336</v>
      </c>
      <c r="N17">
        <v>6084</v>
      </c>
      <c r="O17">
        <v>5840</v>
      </c>
      <c r="P17">
        <v>4836</v>
      </c>
      <c r="Q17">
        <v>5842</v>
      </c>
      <c r="R17">
        <v>6024</v>
      </c>
      <c r="S17">
        <v>6097</v>
      </c>
      <c r="T17">
        <v>5374</v>
      </c>
      <c r="U17">
        <v>4812</v>
      </c>
      <c r="V17">
        <v>5032</v>
      </c>
      <c r="W17">
        <v>4311</v>
      </c>
      <c r="X17">
        <v>1603</v>
      </c>
      <c r="Y17">
        <v>4816</v>
      </c>
      <c r="Z17">
        <v>6719</v>
      </c>
      <c r="AA17">
        <v>6750</v>
      </c>
      <c r="AB17">
        <v>6439</v>
      </c>
      <c r="AC17">
        <v>6334</v>
      </c>
      <c r="AD17">
        <v>6981</v>
      </c>
      <c r="AE17">
        <v>7446</v>
      </c>
      <c r="AF17" s="11">
        <v>6035</v>
      </c>
      <c r="AG17">
        <v>6704</v>
      </c>
      <c r="AH17" s="11">
        <v>6756</v>
      </c>
      <c r="AI17">
        <v>6699</v>
      </c>
      <c r="AJ17">
        <v>3694</v>
      </c>
      <c r="AK17" s="49">
        <v>6219</v>
      </c>
      <c r="AL17">
        <v>5825</v>
      </c>
      <c r="AM17">
        <v>6011</v>
      </c>
      <c r="AN17">
        <v>5342</v>
      </c>
      <c r="AO17">
        <v>5309</v>
      </c>
      <c r="AP17">
        <v>5974</v>
      </c>
      <c r="AQ17">
        <v>6159</v>
      </c>
      <c r="AR17">
        <v>5155</v>
      </c>
      <c r="AS17">
        <v>5593</v>
      </c>
      <c r="AT17">
        <v>4196</v>
      </c>
      <c r="AU17">
        <v>4499</v>
      </c>
      <c r="AV17">
        <v>2633</v>
      </c>
      <c r="AW17">
        <v>4889</v>
      </c>
      <c r="AX17">
        <v>4862</v>
      </c>
      <c r="AY17">
        <v>5358</v>
      </c>
      <c r="AZ17">
        <v>4676</v>
      </c>
      <c r="BA17">
        <v>5211</v>
      </c>
      <c r="BB17">
        <v>5748</v>
      </c>
      <c r="BC17">
        <v>5427</v>
      </c>
      <c r="BD17">
        <v>5320</v>
      </c>
      <c r="BE17">
        <v>5101</v>
      </c>
      <c r="BF17">
        <v>4735</v>
      </c>
      <c r="BG17">
        <v>4830</v>
      </c>
      <c r="BH17">
        <v>3526</v>
      </c>
      <c r="BI17">
        <v>3635</v>
      </c>
    </row>
    <row r="18" spans="1:61" ht="13.5" customHeight="1" x14ac:dyDescent="0.3">
      <c r="A18" s="38" t="s">
        <v>77</v>
      </c>
      <c r="C18">
        <v>6102</v>
      </c>
      <c r="D18">
        <v>4873</v>
      </c>
      <c r="E18">
        <v>5315</v>
      </c>
      <c r="F18">
        <v>5245</v>
      </c>
      <c r="G18">
        <v>5339</v>
      </c>
      <c r="H18" s="47">
        <v>3321</v>
      </c>
      <c r="I18" s="47">
        <v>4895</v>
      </c>
      <c r="J18">
        <v>5347</v>
      </c>
      <c r="K18">
        <v>5765</v>
      </c>
      <c r="L18" s="48">
        <v>3268</v>
      </c>
      <c r="M18">
        <v>4694</v>
      </c>
      <c r="N18">
        <v>5596</v>
      </c>
      <c r="O18">
        <v>5083</v>
      </c>
      <c r="P18">
        <v>4349</v>
      </c>
      <c r="Q18">
        <v>4835</v>
      </c>
      <c r="R18">
        <v>4532</v>
      </c>
      <c r="S18">
        <v>4791</v>
      </c>
      <c r="T18">
        <v>3815</v>
      </c>
      <c r="U18">
        <v>3431</v>
      </c>
      <c r="V18">
        <v>3265</v>
      </c>
      <c r="W18">
        <v>2554</v>
      </c>
      <c r="X18">
        <v>935</v>
      </c>
      <c r="Y18">
        <v>3196</v>
      </c>
      <c r="Z18">
        <v>4511</v>
      </c>
      <c r="AA18">
        <v>4131</v>
      </c>
      <c r="AB18">
        <v>3949</v>
      </c>
      <c r="AC18">
        <v>3906</v>
      </c>
      <c r="AD18">
        <v>4222</v>
      </c>
      <c r="AE18">
        <v>4418</v>
      </c>
      <c r="AF18" s="11">
        <v>3759</v>
      </c>
      <c r="AG18">
        <v>3950</v>
      </c>
      <c r="AH18" s="11">
        <v>3935</v>
      </c>
      <c r="AI18">
        <v>4081</v>
      </c>
      <c r="AJ18">
        <v>2172</v>
      </c>
      <c r="AK18" s="49">
        <v>3683</v>
      </c>
      <c r="AL18">
        <v>3627</v>
      </c>
      <c r="AM18">
        <v>3815</v>
      </c>
      <c r="AN18">
        <v>3161</v>
      </c>
      <c r="AO18">
        <v>3074</v>
      </c>
      <c r="AP18">
        <v>3704</v>
      </c>
      <c r="AQ18">
        <v>3620</v>
      </c>
      <c r="AR18">
        <v>3302</v>
      </c>
      <c r="AS18">
        <v>3607</v>
      </c>
      <c r="AT18">
        <v>3152</v>
      </c>
      <c r="AU18">
        <v>3456</v>
      </c>
      <c r="AV18">
        <v>1665</v>
      </c>
      <c r="AW18">
        <v>3198</v>
      </c>
      <c r="AX18">
        <v>3162</v>
      </c>
      <c r="AY18">
        <v>3232</v>
      </c>
      <c r="AZ18">
        <v>2813</v>
      </c>
      <c r="BA18">
        <v>3071</v>
      </c>
      <c r="BB18">
        <v>3506</v>
      </c>
      <c r="BC18">
        <v>3427</v>
      </c>
      <c r="BD18">
        <v>3376</v>
      </c>
      <c r="BE18">
        <v>3197</v>
      </c>
      <c r="BF18">
        <v>3017</v>
      </c>
      <c r="BG18">
        <v>3253</v>
      </c>
      <c r="BH18">
        <v>2321</v>
      </c>
      <c r="BI18">
        <v>2192</v>
      </c>
    </row>
    <row r="19" spans="1:61" ht="13.5" customHeight="1" x14ac:dyDescent="0.3">
      <c r="A19" s="38" t="s">
        <v>78</v>
      </c>
      <c r="C19">
        <v>2672</v>
      </c>
      <c r="D19">
        <v>2432</v>
      </c>
      <c r="E19">
        <v>2530</v>
      </c>
      <c r="F19">
        <v>2525</v>
      </c>
      <c r="G19">
        <v>2611</v>
      </c>
      <c r="H19" s="47">
        <v>1530</v>
      </c>
      <c r="I19" s="47">
        <v>2529</v>
      </c>
      <c r="J19">
        <v>2605</v>
      </c>
      <c r="K19">
        <v>2914</v>
      </c>
      <c r="L19" s="48">
        <v>1395</v>
      </c>
      <c r="M19">
        <v>2136</v>
      </c>
      <c r="N19">
        <v>2494</v>
      </c>
      <c r="O19">
        <v>2522</v>
      </c>
      <c r="P19">
        <v>2433</v>
      </c>
      <c r="Q19">
        <v>2468</v>
      </c>
      <c r="R19">
        <v>2605</v>
      </c>
      <c r="S19">
        <v>2486</v>
      </c>
      <c r="T19">
        <v>2447</v>
      </c>
      <c r="U19">
        <v>2140</v>
      </c>
      <c r="V19">
        <v>2076</v>
      </c>
      <c r="W19">
        <v>1679</v>
      </c>
      <c r="X19">
        <v>526</v>
      </c>
      <c r="Y19">
        <v>1853</v>
      </c>
      <c r="Z19">
        <v>2742</v>
      </c>
      <c r="AA19">
        <v>2557</v>
      </c>
      <c r="AB19">
        <v>2577</v>
      </c>
      <c r="AC19">
        <v>2323</v>
      </c>
      <c r="AD19">
        <v>2688</v>
      </c>
      <c r="AE19">
        <v>2759</v>
      </c>
      <c r="AF19" s="11">
        <v>2293</v>
      </c>
      <c r="AG19">
        <v>2590</v>
      </c>
      <c r="AH19" s="11">
        <v>2328</v>
      </c>
      <c r="AI19">
        <v>2273</v>
      </c>
      <c r="AJ19">
        <v>1296</v>
      </c>
      <c r="AK19" s="49">
        <v>2111</v>
      </c>
      <c r="AL19">
        <v>2258</v>
      </c>
      <c r="AM19">
        <v>2290</v>
      </c>
      <c r="AN19">
        <v>2147</v>
      </c>
      <c r="AO19">
        <v>2033</v>
      </c>
      <c r="AP19">
        <v>2336</v>
      </c>
      <c r="AQ19">
        <v>2246</v>
      </c>
      <c r="AR19">
        <v>1995</v>
      </c>
      <c r="AS19">
        <v>2148</v>
      </c>
      <c r="AT19">
        <v>2068</v>
      </c>
      <c r="AU19">
        <v>1993</v>
      </c>
      <c r="AV19">
        <v>955</v>
      </c>
      <c r="AW19">
        <v>1987</v>
      </c>
      <c r="AX19">
        <v>1982</v>
      </c>
      <c r="AY19">
        <v>2029</v>
      </c>
      <c r="AZ19">
        <v>1892</v>
      </c>
      <c r="BA19">
        <v>1800</v>
      </c>
      <c r="BB19">
        <v>2158</v>
      </c>
      <c r="BC19">
        <v>2197</v>
      </c>
      <c r="BD19">
        <v>2060</v>
      </c>
      <c r="BE19">
        <v>1965</v>
      </c>
      <c r="BF19">
        <v>1908</v>
      </c>
      <c r="BG19">
        <v>2042</v>
      </c>
      <c r="BH19">
        <v>1523</v>
      </c>
      <c r="BI19">
        <v>1511</v>
      </c>
    </row>
    <row r="20" spans="1:61" ht="13.5" customHeight="1" x14ac:dyDescent="0.3">
      <c r="A20" s="38" t="s">
        <v>79</v>
      </c>
      <c r="C20">
        <v>5532</v>
      </c>
      <c r="D20">
        <v>4840</v>
      </c>
      <c r="E20">
        <v>4969</v>
      </c>
      <c r="F20">
        <v>5681</v>
      </c>
      <c r="G20">
        <v>5093</v>
      </c>
      <c r="H20" s="47">
        <v>2957</v>
      </c>
      <c r="I20" s="47">
        <v>4380</v>
      </c>
      <c r="J20">
        <v>4893</v>
      </c>
      <c r="K20">
        <v>4884</v>
      </c>
      <c r="L20" s="48">
        <v>2497</v>
      </c>
      <c r="M20">
        <v>3396</v>
      </c>
      <c r="N20">
        <v>3814</v>
      </c>
      <c r="O20">
        <v>4008</v>
      </c>
      <c r="P20">
        <v>3606</v>
      </c>
      <c r="Q20">
        <v>3795</v>
      </c>
      <c r="R20">
        <v>3793</v>
      </c>
      <c r="S20">
        <v>3736</v>
      </c>
      <c r="T20">
        <v>3474</v>
      </c>
      <c r="U20">
        <v>3164</v>
      </c>
      <c r="V20">
        <v>2715</v>
      </c>
      <c r="W20">
        <v>1915</v>
      </c>
      <c r="X20">
        <v>548</v>
      </c>
      <c r="Y20">
        <v>2411</v>
      </c>
      <c r="Z20">
        <v>3606</v>
      </c>
      <c r="AA20">
        <v>3579</v>
      </c>
      <c r="AB20">
        <v>3312</v>
      </c>
      <c r="AC20">
        <v>3273</v>
      </c>
      <c r="AD20">
        <v>3626</v>
      </c>
      <c r="AE20">
        <v>3811</v>
      </c>
      <c r="AF20" s="11">
        <v>3158</v>
      </c>
      <c r="AG20">
        <v>3461</v>
      </c>
      <c r="AH20" s="11">
        <v>3505</v>
      </c>
      <c r="AI20">
        <v>3381</v>
      </c>
      <c r="AJ20">
        <v>1998</v>
      </c>
      <c r="AK20" s="49">
        <v>2907</v>
      </c>
      <c r="AL20">
        <v>2972</v>
      </c>
      <c r="AM20">
        <v>3239</v>
      </c>
      <c r="AN20">
        <v>3013</v>
      </c>
      <c r="AO20">
        <v>2816</v>
      </c>
      <c r="AP20">
        <v>3389</v>
      </c>
      <c r="AQ20">
        <v>3639</v>
      </c>
      <c r="AR20">
        <v>2999</v>
      </c>
      <c r="AS20">
        <v>3526</v>
      </c>
      <c r="AT20">
        <v>3316</v>
      </c>
      <c r="AU20">
        <v>3638</v>
      </c>
      <c r="AV20">
        <v>1737</v>
      </c>
      <c r="AW20">
        <v>3113</v>
      </c>
      <c r="AX20">
        <v>2994</v>
      </c>
      <c r="AY20">
        <v>3228</v>
      </c>
      <c r="AZ20">
        <v>2978</v>
      </c>
      <c r="BA20">
        <v>2984</v>
      </c>
      <c r="BB20">
        <v>3339</v>
      </c>
      <c r="BC20">
        <v>3150</v>
      </c>
      <c r="BD20">
        <v>3135</v>
      </c>
      <c r="BE20">
        <v>3112</v>
      </c>
      <c r="BF20">
        <v>2847</v>
      </c>
      <c r="BG20">
        <v>3121</v>
      </c>
      <c r="BH20">
        <v>2241</v>
      </c>
      <c r="BI20">
        <v>1915</v>
      </c>
    </row>
    <row r="21" spans="1:61" ht="13.5" customHeight="1" x14ac:dyDescent="0.3">
      <c r="A21" s="38" t="s">
        <v>80</v>
      </c>
      <c r="C21">
        <v>3217</v>
      </c>
      <c r="D21">
        <v>2882</v>
      </c>
      <c r="E21">
        <v>3117</v>
      </c>
      <c r="F21">
        <v>3068</v>
      </c>
      <c r="G21">
        <v>3090</v>
      </c>
      <c r="H21" s="47">
        <v>1904</v>
      </c>
      <c r="I21" s="47">
        <v>2663</v>
      </c>
      <c r="J21">
        <v>2779</v>
      </c>
      <c r="K21">
        <v>3026</v>
      </c>
      <c r="L21" s="48">
        <v>1724</v>
      </c>
      <c r="M21">
        <v>2341</v>
      </c>
      <c r="N21">
        <v>2692</v>
      </c>
      <c r="O21">
        <v>2692</v>
      </c>
      <c r="P21">
        <v>2357</v>
      </c>
      <c r="Q21">
        <v>2335</v>
      </c>
      <c r="R21">
        <v>2362</v>
      </c>
      <c r="S21">
        <v>2241</v>
      </c>
      <c r="T21">
        <v>1922</v>
      </c>
      <c r="U21">
        <v>1908</v>
      </c>
      <c r="V21">
        <v>1617</v>
      </c>
      <c r="W21">
        <v>1344</v>
      </c>
      <c r="X21">
        <v>361</v>
      </c>
      <c r="Y21">
        <v>1612</v>
      </c>
      <c r="Z21">
        <v>2378</v>
      </c>
      <c r="AA21">
        <v>2398</v>
      </c>
      <c r="AB21">
        <v>2459</v>
      </c>
      <c r="AC21">
        <v>2358</v>
      </c>
      <c r="AD21">
        <v>2543</v>
      </c>
      <c r="AE21">
        <v>2991</v>
      </c>
      <c r="AF21" s="11">
        <v>2288</v>
      </c>
      <c r="AG21">
        <v>2472</v>
      </c>
      <c r="AH21" s="11">
        <v>2298</v>
      </c>
      <c r="AI21">
        <v>2273</v>
      </c>
      <c r="AJ21">
        <v>1442</v>
      </c>
      <c r="AK21" s="49">
        <v>2108</v>
      </c>
      <c r="AL21">
        <v>2059</v>
      </c>
      <c r="AM21">
        <v>2224</v>
      </c>
      <c r="AN21">
        <v>2126</v>
      </c>
      <c r="AO21">
        <v>2025</v>
      </c>
      <c r="AP21">
        <v>2468</v>
      </c>
      <c r="AQ21">
        <v>2630</v>
      </c>
      <c r="AR21">
        <v>2185</v>
      </c>
      <c r="AS21">
        <v>2531</v>
      </c>
      <c r="AT21">
        <v>2399</v>
      </c>
      <c r="AU21">
        <v>2560</v>
      </c>
      <c r="AV21">
        <v>1273</v>
      </c>
      <c r="AW21">
        <v>2283</v>
      </c>
      <c r="AX21">
        <v>2169</v>
      </c>
      <c r="AY21">
        <v>2241</v>
      </c>
      <c r="AZ21">
        <v>2078</v>
      </c>
      <c r="BA21">
        <v>2106</v>
      </c>
      <c r="BB21">
        <v>2378</v>
      </c>
      <c r="BC21">
        <v>2542</v>
      </c>
      <c r="BD21">
        <v>2502</v>
      </c>
      <c r="BE21">
        <v>2440</v>
      </c>
      <c r="BF21">
        <v>2292</v>
      </c>
      <c r="BG21">
        <v>2424</v>
      </c>
      <c r="BH21">
        <v>1874</v>
      </c>
      <c r="BI21">
        <v>1634</v>
      </c>
    </row>
    <row r="22" spans="1:61" ht="13.5" customHeight="1" x14ac:dyDescent="0.3">
      <c r="A22" s="38" t="s">
        <v>81</v>
      </c>
      <c r="C22">
        <v>7150</v>
      </c>
      <c r="D22">
        <v>5837</v>
      </c>
      <c r="E22">
        <v>6770</v>
      </c>
      <c r="F22">
        <v>7367</v>
      </c>
      <c r="G22">
        <v>7458</v>
      </c>
      <c r="H22" s="47">
        <v>4956</v>
      </c>
      <c r="I22" s="47">
        <v>6423</v>
      </c>
      <c r="J22">
        <v>6816</v>
      </c>
      <c r="K22">
        <v>7429</v>
      </c>
      <c r="L22" s="48">
        <v>4068</v>
      </c>
      <c r="M22">
        <v>6008</v>
      </c>
      <c r="N22">
        <v>6793</v>
      </c>
      <c r="O22">
        <v>6562</v>
      </c>
      <c r="P22">
        <v>5815</v>
      </c>
      <c r="Q22">
        <v>6746</v>
      </c>
      <c r="R22">
        <v>6835</v>
      </c>
      <c r="S22">
        <v>6691</v>
      </c>
      <c r="T22">
        <v>5735</v>
      </c>
      <c r="U22">
        <v>5032</v>
      </c>
      <c r="V22">
        <v>4599</v>
      </c>
      <c r="W22">
        <v>3687</v>
      </c>
      <c r="X22">
        <v>1281</v>
      </c>
      <c r="Y22">
        <v>4430</v>
      </c>
      <c r="Z22">
        <v>6249</v>
      </c>
      <c r="AA22">
        <v>5885</v>
      </c>
      <c r="AB22">
        <v>5700</v>
      </c>
      <c r="AC22">
        <v>5675</v>
      </c>
      <c r="AD22">
        <v>6228</v>
      </c>
      <c r="AE22">
        <v>7283</v>
      </c>
      <c r="AF22" s="11">
        <v>5723</v>
      </c>
      <c r="AG22">
        <v>5887</v>
      </c>
      <c r="AH22" s="11">
        <v>5966</v>
      </c>
      <c r="AI22">
        <v>5998</v>
      </c>
      <c r="AJ22">
        <v>3587</v>
      </c>
      <c r="AK22" s="49">
        <v>6338</v>
      </c>
      <c r="AL22">
        <v>5887</v>
      </c>
      <c r="AM22">
        <v>6326</v>
      </c>
      <c r="AN22">
        <v>5928</v>
      </c>
      <c r="AO22">
        <v>5469</v>
      </c>
      <c r="AP22">
        <v>6917</v>
      </c>
      <c r="AQ22">
        <v>6898</v>
      </c>
      <c r="AR22">
        <v>5829</v>
      </c>
      <c r="AS22">
        <v>6269</v>
      </c>
      <c r="AT22">
        <v>5558</v>
      </c>
      <c r="AU22">
        <v>5621</v>
      </c>
      <c r="AV22">
        <v>3026</v>
      </c>
      <c r="AW22">
        <v>6089</v>
      </c>
      <c r="AX22">
        <v>5489</v>
      </c>
      <c r="AY22">
        <v>5752</v>
      </c>
      <c r="AZ22">
        <v>5626</v>
      </c>
      <c r="BA22">
        <v>5918</v>
      </c>
      <c r="BB22">
        <v>6810</v>
      </c>
      <c r="BC22">
        <v>6888</v>
      </c>
      <c r="BD22">
        <v>6681</v>
      </c>
      <c r="BE22">
        <v>6158</v>
      </c>
      <c r="BF22">
        <v>5547</v>
      </c>
      <c r="BG22">
        <v>5998</v>
      </c>
      <c r="BH22">
        <v>4292</v>
      </c>
      <c r="BI22">
        <v>4221</v>
      </c>
    </row>
    <row r="23" spans="1:61" ht="13.5" customHeight="1" x14ac:dyDescent="0.3">
      <c r="A23" s="38" t="s">
        <v>82</v>
      </c>
      <c r="C23">
        <v>1069</v>
      </c>
      <c r="D23">
        <v>941</v>
      </c>
      <c r="E23">
        <v>1046</v>
      </c>
      <c r="F23">
        <v>1056</v>
      </c>
      <c r="G23">
        <v>1106</v>
      </c>
      <c r="H23" s="47">
        <v>740</v>
      </c>
      <c r="I23" s="47">
        <v>1071</v>
      </c>
      <c r="J23">
        <v>1126</v>
      </c>
      <c r="K23">
        <v>1281</v>
      </c>
      <c r="L23" s="48">
        <v>748</v>
      </c>
      <c r="M23">
        <v>1096</v>
      </c>
      <c r="N23">
        <v>1101</v>
      </c>
      <c r="O23">
        <v>985</v>
      </c>
      <c r="P23">
        <v>953</v>
      </c>
      <c r="Q23">
        <v>1032</v>
      </c>
      <c r="R23">
        <v>938</v>
      </c>
      <c r="S23">
        <v>969</v>
      </c>
      <c r="T23">
        <v>976</v>
      </c>
      <c r="U23">
        <v>916</v>
      </c>
      <c r="V23">
        <v>768</v>
      </c>
      <c r="W23">
        <v>818</v>
      </c>
      <c r="X23">
        <v>449</v>
      </c>
      <c r="Y23">
        <v>980</v>
      </c>
      <c r="Z23">
        <v>1144</v>
      </c>
      <c r="AA23">
        <v>952</v>
      </c>
      <c r="AB23">
        <v>983</v>
      </c>
      <c r="AC23">
        <v>1015</v>
      </c>
      <c r="AD23">
        <v>920</v>
      </c>
      <c r="AE23">
        <v>988</v>
      </c>
      <c r="AF23" s="11">
        <v>866</v>
      </c>
      <c r="AG23">
        <v>958</v>
      </c>
      <c r="AH23" s="11">
        <v>956</v>
      </c>
      <c r="AI23">
        <v>1035</v>
      </c>
      <c r="AJ23">
        <v>644</v>
      </c>
      <c r="AK23" s="49">
        <v>1093</v>
      </c>
      <c r="AL23">
        <v>903</v>
      </c>
      <c r="AM23">
        <v>877</v>
      </c>
      <c r="AN23">
        <v>904</v>
      </c>
      <c r="AO23">
        <v>858</v>
      </c>
      <c r="AP23">
        <v>914</v>
      </c>
      <c r="AQ23">
        <v>911</v>
      </c>
      <c r="AR23">
        <v>854</v>
      </c>
      <c r="AS23">
        <v>941</v>
      </c>
      <c r="AT23">
        <v>888</v>
      </c>
      <c r="AU23">
        <v>1086</v>
      </c>
      <c r="AV23">
        <v>674</v>
      </c>
      <c r="AW23">
        <v>1020</v>
      </c>
      <c r="AX23">
        <v>967</v>
      </c>
      <c r="AY23">
        <v>1009</v>
      </c>
      <c r="AZ23">
        <v>1000</v>
      </c>
      <c r="BA23">
        <v>1065</v>
      </c>
      <c r="BB23">
        <v>996</v>
      </c>
      <c r="BC23">
        <v>893</v>
      </c>
      <c r="BD23">
        <v>983</v>
      </c>
      <c r="BE23">
        <v>997</v>
      </c>
      <c r="BF23">
        <v>928</v>
      </c>
      <c r="BG23">
        <v>1082</v>
      </c>
      <c r="BH23">
        <v>821</v>
      </c>
      <c r="BI23">
        <v>980</v>
      </c>
    </row>
    <row r="24" spans="1:61" ht="13.5" customHeight="1" x14ac:dyDescent="0.3">
      <c r="A24" s="38" t="s">
        <v>83</v>
      </c>
      <c r="C24">
        <v>2615</v>
      </c>
      <c r="D24">
        <v>2152</v>
      </c>
      <c r="E24">
        <v>2256</v>
      </c>
      <c r="F24">
        <v>2565</v>
      </c>
      <c r="G24">
        <v>2534</v>
      </c>
      <c r="H24" s="47">
        <v>1443</v>
      </c>
      <c r="I24" s="47">
        <v>2137</v>
      </c>
      <c r="J24">
        <v>2429</v>
      </c>
      <c r="K24">
        <v>2659</v>
      </c>
      <c r="L24" s="48">
        <v>1352</v>
      </c>
      <c r="M24">
        <v>1843</v>
      </c>
      <c r="N24">
        <v>2191</v>
      </c>
      <c r="O24">
        <v>2061</v>
      </c>
      <c r="P24">
        <v>1859</v>
      </c>
      <c r="Q24">
        <v>1990</v>
      </c>
      <c r="R24">
        <v>2220</v>
      </c>
      <c r="S24">
        <v>2101</v>
      </c>
      <c r="T24">
        <v>1936</v>
      </c>
      <c r="U24">
        <v>1832</v>
      </c>
      <c r="V24">
        <v>1771</v>
      </c>
      <c r="W24">
        <v>1445</v>
      </c>
      <c r="X24">
        <v>486</v>
      </c>
      <c r="Y24">
        <v>1413</v>
      </c>
      <c r="Z24">
        <v>2098</v>
      </c>
      <c r="AA24">
        <v>2022</v>
      </c>
      <c r="AB24">
        <v>2038</v>
      </c>
      <c r="AC24">
        <v>1849</v>
      </c>
      <c r="AD24">
        <v>2072</v>
      </c>
      <c r="AE24">
        <v>2320</v>
      </c>
      <c r="AF24" s="11">
        <v>1784</v>
      </c>
      <c r="AG24">
        <v>1998</v>
      </c>
      <c r="AH24" s="11">
        <v>1909</v>
      </c>
      <c r="AI24">
        <v>1800</v>
      </c>
      <c r="AJ24">
        <v>1166</v>
      </c>
      <c r="AK24" s="49">
        <v>1699</v>
      </c>
      <c r="AL24">
        <v>1685</v>
      </c>
      <c r="AM24">
        <v>1735</v>
      </c>
      <c r="AN24">
        <v>1755</v>
      </c>
      <c r="AO24">
        <v>1491</v>
      </c>
      <c r="AP24">
        <v>1956</v>
      </c>
      <c r="AQ24">
        <v>2053</v>
      </c>
      <c r="AR24">
        <v>1618</v>
      </c>
      <c r="AS24">
        <v>1766</v>
      </c>
      <c r="AT24">
        <v>1705</v>
      </c>
      <c r="AU24">
        <v>1806</v>
      </c>
      <c r="AV24">
        <v>828</v>
      </c>
      <c r="AW24">
        <v>1499</v>
      </c>
      <c r="AX24">
        <v>1445</v>
      </c>
      <c r="AY24">
        <v>1521</v>
      </c>
      <c r="AZ24">
        <v>1411</v>
      </c>
      <c r="BA24">
        <v>1468</v>
      </c>
      <c r="BB24">
        <v>1714</v>
      </c>
      <c r="BC24">
        <v>1681</v>
      </c>
      <c r="BD24">
        <v>1620</v>
      </c>
      <c r="BE24">
        <v>1558</v>
      </c>
      <c r="BF24">
        <v>1512</v>
      </c>
      <c r="BG24">
        <v>1530</v>
      </c>
      <c r="BH24">
        <v>1191</v>
      </c>
      <c r="BI24">
        <v>1005</v>
      </c>
    </row>
    <row r="25" spans="1:61" ht="13.5" customHeight="1" x14ac:dyDescent="0.3">
      <c r="A25" s="38" t="s">
        <v>84</v>
      </c>
      <c r="C25">
        <v>2382</v>
      </c>
      <c r="D25">
        <v>2176</v>
      </c>
      <c r="E25">
        <v>2130</v>
      </c>
      <c r="F25">
        <v>2017</v>
      </c>
      <c r="G25">
        <v>2139</v>
      </c>
      <c r="H25" s="47">
        <v>1370</v>
      </c>
      <c r="I25" s="47">
        <v>1918</v>
      </c>
      <c r="J25">
        <v>1960</v>
      </c>
      <c r="K25">
        <v>2110</v>
      </c>
      <c r="L25" s="48">
        <v>1148</v>
      </c>
      <c r="M25">
        <v>1762</v>
      </c>
      <c r="N25">
        <v>1707</v>
      </c>
      <c r="O25">
        <v>1602</v>
      </c>
      <c r="P25">
        <v>1515</v>
      </c>
      <c r="Q25">
        <v>1477</v>
      </c>
      <c r="R25">
        <v>1547</v>
      </c>
      <c r="S25">
        <v>1594</v>
      </c>
      <c r="T25">
        <v>1470</v>
      </c>
      <c r="U25">
        <v>1325</v>
      </c>
      <c r="V25">
        <v>1308</v>
      </c>
      <c r="W25">
        <v>1146</v>
      </c>
      <c r="X25">
        <v>402</v>
      </c>
      <c r="Y25">
        <v>1032</v>
      </c>
      <c r="Z25">
        <v>1651</v>
      </c>
      <c r="AA25">
        <v>1323</v>
      </c>
      <c r="AB25">
        <v>1366</v>
      </c>
      <c r="AC25">
        <v>1282</v>
      </c>
      <c r="AD25">
        <v>1334</v>
      </c>
      <c r="AE25">
        <v>1531</v>
      </c>
      <c r="AF25" s="11">
        <v>1333</v>
      </c>
      <c r="AG25">
        <v>1393</v>
      </c>
      <c r="AH25" s="11">
        <v>1267</v>
      </c>
      <c r="AI25">
        <v>1243</v>
      </c>
      <c r="AJ25">
        <v>760</v>
      </c>
      <c r="AK25" s="49">
        <v>1144</v>
      </c>
      <c r="AL25">
        <v>1188</v>
      </c>
      <c r="AM25">
        <v>1193</v>
      </c>
      <c r="AN25">
        <v>1089</v>
      </c>
      <c r="AO25">
        <v>953</v>
      </c>
      <c r="AP25">
        <v>1086</v>
      </c>
      <c r="AQ25">
        <v>1172</v>
      </c>
      <c r="AR25">
        <v>946</v>
      </c>
      <c r="AS25">
        <v>1111</v>
      </c>
      <c r="AT25">
        <v>1079</v>
      </c>
      <c r="AU25">
        <v>1040</v>
      </c>
      <c r="AV25">
        <v>575</v>
      </c>
      <c r="AW25">
        <v>1115</v>
      </c>
      <c r="AX25">
        <v>967</v>
      </c>
      <c r="AY25">
        <v>990</v>
      </c>
      <c r="AZ25">
        <v>983</v>
      </c>
      <c r="BA25">
        <v>881</v>
      </c>
      <c r="BB25">
        <v>1028</v>
      </c>
      <c r="BC25">
        <v>1082</v>
      </c>
      <c r="BD25">
        <v>999</v>
      </c>
      <c r="BE25">
        <v>1046</v>
      </c>
      <c r="BF25">
        <v>975</v>
      </c>
      <c r="BG25">
        <v>990</v>
      </c>
      <c r="BH25">
        <v>813</v>
      </c>
      <c r="BI25">
        <v>712</v>
      </c>
    </row>
    <row r="26" spans="1:61" ht="13.5" customHeight="1" x14ac:dyDescent="0.3">
      <c r="A26" s="38" t="s">
        <v>85</v>
      </c>
      <c r="C26">
        <v>1467</v>
      </c>
      <c r="D26">
        <v>1439</v>
      </c>
      <c r="E26">
        <v>1557</v>
      </c>
      <c r="F26">
        <v>1657</v>
      </c>
      <c r="G26">
        <v>1527</v>
      </c>
      <c r="H26" s="47">
        <v>1094</v>
      </c>
      <c r="I26" s="47">
        <v>1651</v>
      </c>
      <c r="J26">
        <v>1549</v>
      </c>
      <c r="K26">
        <v>1623</v>
      </c>
      <c r="L26" s="48">
        <v>1147</v>
      </c>
      <c r="M26">
        <v>1450</v>
      </c>
      <c r="N26">
        <v>1766</v>
      </c>
      <c r="O26">
        <v>1538</v>
      </c>
      <c r="P26">
        <v>1482</v>
      </c>
      <c r="Q26">
        <v>1453</v>
      </c>
      <c r="R26">
        <v>1622</v>
      </c>
      <c r="S26">
        <v>1560</v>
      </c>
      <c r="T26">
        <v>1389</v>
      </c>
      <c r="U26">
        <v>1268</v>
      </c>
      <c r="V26">
        <v>1097</v>
      </c>
      <c r="W26">
        <v>905</v>
      </c>
      <c r="X26">
        <v>266</v>
      </c>
      <c r="Y26">
        <v>1034</v>
      </c>
      <c r="Z26">
        <v>1455</v>
      </c>
      <c r="AA26">
        <v>1642</v>
      </c>
      <c r="AB26">
        <v>1624</v>
      </c>
      <c r="AC26">
        <v>1380</v>
      </c>
      <c r="AD26">
        <v>1667</v>
      </c>
      <c r="AE26">
        <v>1678</v>
      </c>
      <c r="AF26" s="11">
        <v>1323</v>
      </c>
      <c r="AG26">
        <v>1407</v>
      </c>
      <c r="AH26" s="11">
        <v>1601</v>
      </c>
      <c r="AI26">
        <v>1413</v>
      </c>
      <c r="AJ26">
        <v>818</v>
      </c>
      <c r="AK26" s="49">
        <v>1274</v>
      </c>
      <c r="AL26">
        <v>1513</v>
      </c>
      <c r="AM26">
        <v>1304</v>
      </c>
      <c r="AN26">
        <v>1468</v>
      </c>
      <c r="AO26">
        <v>1289</v>
      </c>
      <c r="AP26">
        <v>1457</v>
      </c>
      <c r="AQ26">
        <v>1514</v>
      </c>
      <c r="AR26">
        <v>1286</v>
      </c>
      <c r="AS26">
        <v>1469</v>
      </c>
      <c r="AT26">
        <v>1514</v>
      </c>
      <c r="AU26">
        <v>1315</v>
      </c>
      <c r="AV26">
        <v>818</v>
      </c>
      <c r="AW26">
        <v>1582</v>
      </c>
      <c r="AX26">
        <v>1517</v>
      </c>
      <c r="AY26">
        <v>1461</v>
      </c>
      <c r="AZ26">
        <v>1337</v>
      </c>
      <c r="BA26">
        <v>1536</v>
      </c>
      <c r="BB26">
        <v>1717</v>
      </c>
      <c r="BC26">
        <v>2176</v>
      </c>
      <c r="BD26">
        <v>2240</v>
      </c>
      <c r="BE26">
        <v>2388</v>
      </c>
      <c r="BF26">
        <v>2196</v>
      </c>
      <c r="BG26">
        <v>2370</v>
      </c>
      <c r="BH26">
        <v>1536</v>
      </c>
      <c r="BI26">
        <v>1858</v>
      </c>
    </row>
    <row r="27" spans="1:61" ht="13.5" customHeight="1" x14ac:dyDescent="0.3">
      <c r="A27" s="38" t="s">
        <v>86</v>
      </c>
      <c r="C27">
        <v>3151</v>
      </c>
      <c r="D27">
        <v>2446</v>
      </c>
      <c r="E27">
        <v>2425</v>
      </c>
      <c r="F27">
        <v>2382</v>
      </c>
      <c r="G27">
        <v>2497</v>
      </c>
      <c r="H27" s="47">
        <v>1864</v>
      </c>
      <c r="I27" s="47">
        <v>2860</v>
      </c>
      <c r="J27">
        <v>2698</v>
      </c>
      <c r="K27">
        <v>2646</v>
      </c>
      <c r="L27" s="48">
        <v>1348</v>
      </c>
      <c r="M27">
        <v>1925</v>
      </c>
      <c r="N27">
        <v>2253</v>
      </c>
      <c r="O27">
        <v>2502</v>
      </c>
      <c r="P27">
        <v>2108</v>
      </c>
      <c r="Q27">
        <v>1897</v>
      </c>
      <c r="R27">
        <v>1893</v>
      </c>
      <c r="S27">
        <v>1734</v>
      </c>
      <c r="T27">
        <v>1461</v>
      </c>
      <c r="U27">
        <v>1226</v>
      </c>
      <c r="V27">
        <v>775</v>
      </c>
      <c r="W27">
        <v>449</v>
      </c>
      <c r="X27">
        <v>134</v>
      </c>
      <c r="Y27">
        <v>955</v>
      </c>
      <c r="Z27">
        <v>1811</v>
      </c>
      <c r="AA27">
        <v>1921</v>
      </c>
      <c r="AB27">
        <v>1643</v>
      </c>
      <c r="AC27">
        <v>1516</v>
      </c>
      <c r="AD27">
        <v>1726</v>
      </c>
      <c r="AE27">
        <v>1959</v>
      </c>
      <c r="AF27" s="11">
        <v>1640</v>
      </c>
      <c r="AG27">
        <v>1779</v>
      </c>
      <c r="AH27" s="11">
        <v>1768</v>
      </c>
      <c r="AI27">
        <v>1889</v>
      </c>
      <c r="AJ27">
        <v>965</v>
      </c>
      <c r="AK27" s="49">
        <v>1558</v>
      </c>
      <c r="AL27">
        <v>1797</v>
      </c>
      <c r="AM27">
        <v>2033</v>
      </c>
      <c r="AN27">
        <v>1726</v>
      </c>
      <c r="AO27">
        <v>1637</v>
      </c>
      <c r="AP27">
        <v>1833</v>
      </c>
      <c r="AQ27">
        <v>1770</v>
      </c>
      <c r="AR27">
        <v>1435</v>
      </c>
      <c r="AS27">
        <v>1661</v>
      </c>
      <c r="AT27">
        <v>1463</v>
      </c>
      <c r="AU27">
        <v>1510</v>
      </c>
      <c r="AV27">
        <v>548</v>
      </c>
      <c r="AW27">
        <v>1317</v>
      </c>
      <c r="AX27">
        <v>1459</v>
      </c>
      <c r="AY27">
        <v>1454</v>
      </c>
      <c r="AZ27">
        <v>1317</v>
      </c>
      <c r="BA27">
        <v>1356</v>
      </c>
      <c r="BB27">
        <v>1461</v>
      </c>
      <c r="BC27">
        <v>1644</v>
      </c>
      <c r="BD27">
        <v>1619</v>
      </c>
      <c r="BE27">
        <v>1511</v>
      </c>
      <c r="BF27">
        <v>1513</v>
      </c>
      <c r="BG27">
        <v>1662</v>
      </c>
      <c r="BH27">
        <v>1104</v>
      </c>
      <c r="BI27">
        <v>776</v>
      </c>
    </row>
    <row r="28" spans="1:61" ht="13.5" customHeight="1" x14ac:dyDescent="0.3">
      <c r="A28" s="38" t="s">
        <v>87</v>
      </c>
      <c r="C28">
        <v>5388</v>
      </c>
      <c r="D28">
        <v>4580</v>
      </c>
      <c r="E28">
        <v>4834</v>
      </c>
      <c r="F28">
        <v>5469</v>
      </c>
      <c r="G28">
        <v>5847</v>
      </c>
      <c r="H28" s="47">
        <v>3000</v>
      </c>
      <c r="I28" s="47">
        <v>4447</v>
      </c>
      <c r="J28">
        <v>5577</v>
      </c>
      <c r="K28">
        <v>6224</v>
      </c>
      <c r="L28" s="48">
        <v>4513</v>
      </c>
      <c r="M28">
        <v>5495</v>
      </c>
      <c r="N28">
        <v>5139</v>
      </c>
      <c r="O28">
        <v>4763</v>
      </c>
      <c r="P28">
        <v>4123</v>
      </c>
      <c r="Q28">
        <v>4722</v>
      </c>
      <c r="R28">
        <v>5178</v>
      </c>
      <c r="S28">
        <v>5006</v>
      </c>
      <c r="T28">
        <v>4037</v>
      </c>
      <c r="U28">
        <v>3386</v>
      </c>
      <c r="V28">
        <v>3014</v>
      </c>
      <c r="W28">
        <v>2199</v>
      </c>
      <c r="X28">
        <v>136</v>
      </c>
      <c r="Y28">
        <v>4027</v>
      </c>
      <c r="Z28">
        <v>4765</v>
      </c>
      <c r="AA28">
        <v>4080</v>
      </c>
      <c r="AB28">
        <v>3843</v>
      </c>
      <c r="AC28">
        <v>3978</v>
      </c>
      <c r="AD28">
        <v>4721</v>
      </c>
      <c r="AE28">
        <v>5079</v>
      </c>
      <c r="AF28" s="11">
        <v>3743</v>
      </c>
      <c r="AG28">
        <v>3663</v>
      </c>
      <c r="AH28" s="11">
        <v>3967</v>
      </c>
      <c r="AI28">
        <v>4253</v>
      </c>
      <c r="AJ28">
        <v>2622</v>
      </c>
      <c r="AK28" s="49">
        <v>4947</v>
      </c>
      <c r="AL28">
        <v>3763</v>
      </c>
      <c r="AM28">
        <v>3818</v>
      </c>
      <c r="AN28">
        <v>3266</v>
      </c>
      <c r="AO28">
        <v>3052</v>
      </c>
      <c r="AP28">
        <v>4036</v>
      </c>
      <c r="AQ28">
        <v>4361</v>
      </c>
      <c r="AR28">
        <v>2966</v>
      </c>
      <c r="AS28">
        <v>3476</v>
      </c>
      <c r="AT28">
        <v>3181</v>
      </c>
      <c r="AU28">
        <v>3782</v>
      </c>
      <c r="AV28">
        <v>2400</v>
      </c>
      <c r="AW28">
        <v>4022</v>
      </c>
      <c r="AX28">
        <v>3045</v>
      </c>
      <c r="AY28">
        <v>2970</v>
      </c>
      <c r="AZ28">
        <v>2713</v>
      </c>
      <c r="BA28">
        <v>2765</v>
      </c>
      <c r="BB28">
        <v>3531</v>
      </c>
      <c r="BC28">
        <v>3762</v>
      </c>
      <c r="BD28">
        <v>3060</v>
      </c>
      <c r="BE28">
        <v>2793</v>
      </c>
      <c r="BF28">
        <v>2894</v>
      </c>
      <c r="BG28">
        <v>3218</v>
      </c>
      <c r="BH28">
        <v>2764</v>
      </c>
      <c r="BI28">
        <v>3674</v>
      </c>
    </row>
    <row r="29" spans="1:61" ht="13.5" customHeight="1" x14ac:dyDescent="0.3">
      <c r="A29" s="38" t="s">
        <v>88</v>
      </c>
      <c r="C29">
        <v>11245</v>
      </c>
      <c r="D29">
        <v>9970</v>
      </c>
      <c r="E29">
        <v>9589</v>
      </c>
      <c r="F29">
        <v>8370</v>
      </c>
      <c r="G29">
        <v>7754</v>
      </c>
      <c r="H29" s="47">
        <v>6878</v>
      </c>
      <c r="I29" s="47">
        <v>9631</v>
      </c>
      <c r="J29">
        <v>8494</v>
      </c>
      <c r="K29">
        <v>6818</v>
      </c>
      <c r="L29" s="48">
        <v>4204</v>
      </c>
      <c r="M29">
        <v>8128</v>
      </c>
      <c r="N29">
        <v>9041</v>
      </c>
      <c r="O29">
        <v>9433</v>
      </c>
      <c r="P29">
        <v>8543</v>
      </c>
      <c r="Q29">
        <v>8711</v>
      </c>
      <c r="R29">
        <v>7000</v>
      </c>
      <c r="S29">
        <v>5272</v>
      </c>
      <c r="T29">
        <v>5764</v>
      </c>
      <c r="U29">
        <v>3937</v>
      </c>
      <c r="V29">
        <v>3058</v>
      </c>
      <c r="W29">
        <v>2791</v>
      </c>
      <c r="X29">
        <v>1588</v>
      </c>
      <c r="Y29">
        <v>7006</v>
      </c>
      <c r="Z29">
        <v>10639</v>
      </c>
      <c r="AA29">
        <v>9314</v>
      </c>
      <c r="AB29">
        <v>8989</v>
      </c>
      <c r="AC29">
        <v>8054</v>
      </c>
      <c r="AD29">
        <v>8755</v>
      </c>
      <c r="AE29">
        <v>10626</v>
      </c>
      <c r="AF29" s="11">
        <v>9655</v>
      </c>
      <c r="AG29">
        <v>11297</v>
      </c>
      <c r="AH29" s="11">
        <v>11783</v>
      </c>
      <c r="AI29">
        <v>10777</v>
      </c>
      <c r="AJ29">
        <v>6056</v>
      </c>
      <c r="AK29" s="49">
        <v>10740</v>
      </c>
      <c r="AL29">
        <v>9791</v>
      </c>
      <c r="AM29">
        <v>8951</v>
      </c>
      <c r="AN29">
        <v>8598</v>
      </c>
      <c r="AO29">
        <v>7734</v>
      </c>
      <c r="AP29">
        <v>8870</v>
      </c>
      <c r="AQ29">
        <v>10062</v>
      </c>
      <c r="AR29">
        <v>10171</v>
      </c>
      <c r="AS29">
        <v>10929</v>
      </c>
      <c r="AT29">
        <v>9136</v>
      </c>
      <c r="AU29">
        <v>9429</v>
      </c>
      <c r="AV29">
        <v>5752</v>
      </c>
      <c r="AW29">
        <v>10937</v>
      </c>
      <c r="AX29">
        <v>11207</v>
      </c>
      <c r="AY29">
        <v>9642</v>
      </c>
      <c r="AZ29">
        <v>8889</v>
      </c>
      <c r="BA29">
        <v>9542</v>
      </c>
      <c r="BB29">
        <v>9946</v>
      </c>
      <c r="BC29">
        <v>12403</v>
      </c>
      <c r="BD29">
        <v>11677</v>
      </c>
      <c r="BE29">
        <v>10593</v>
      </c>
      <c r="BF29">
        <v>10146</v>
      </c>
      <c r="BG29">
        <v>9787</v>
      </c>
      <c r="BH29">
        <v>7022</v>
      </c>
      <c r="BI29">
        <v>7657</v>
      </c>
    </row>
    <row r="30" spans="1:61" ht="13.5" customHeight="1" x14ac:dyDescent="0.3">
      <c r="A30" s="39" t="s">
        <v>89</v>
      </c>
      <c r="C30">
        <v>18992</v>
      </c>
      <c r="D30">
        <v>17031</v>
      </c>
      <c r="E30">
        <v>18385</v>
      </c>
      <c r="F30">
        <v>18705</v>
      </c>
      <c r="G30">
        <v>16487</v>
      </c>
      <c r="H30" s="47">
        <v>15143</v>
      </c>
      <c r="I30" s="47">
        <v>15852</v>
      </c>
      <c r="J30">
        <v>17295</v>
      </c>
      <c r="K30">
        <v>17369</v>
      </c>
      <c r="L30" s="48">
        <v>11422</v>
      </c>
      <c r="M30">
        <v>15254</v>
      </c>
      <c r="N30">
        <v>18124</v>
      </c>
      <c r="O30">
        <v>16781</v>
      </c>
      <c r="P30">
        <v>14353</v>
      </c>
      <c r="Q30">
        <v>15207</v>
      </c>
      <c r="R30">
        <v>14580</v>
      </c>
      <c r="S30">
        <v>15261</v>
      </c>
      <c r="T30">
        <v>14171</v>
      </c>
      <c r="U30">
        <v>13407</v>
      </c>
      <c r="V30">
        <v>12121</v>
      </c>
      <c r="W30">
        <v>8896</v>
      </c>
      <c r="X30">
        <v>4396</v>
      </c>
      <c r="Y30">
        <v>10354</v>
      </c>
      <c r="Z30">
        <v>14978</v>
      </c>
      <c r="AA30">
        <v>14059</v>
      </c>
      <c r="AB30">
        <v>14498</v>
      </c>
      <c r="AC30">
        <v>14713</v>
      </c>
      <c r="AD30">
        <v>14411</v>
      </c>
      <c r="AE30">
        <v>16607</v>
      </c>
      <c r="AF30" s="11">
        <v>14527</v>
      </c>
      <c r="AG30">
        <v>15542</v>
      </c>
      <c r="AH30" s="11">
        <v>17553</v>
      </c>
      <c r="AI30">
        <v>17269</v>
      </c>
      <c r="AJ30">
        <v>11116</v>
      </c>
      <c r="AK30" s="50">
        <v>16095</v>
      </c>
      <c r="AL30">
        <v>15412</v>
      </c>
      <c r="AM30">
        <v>15681</v>
      </c>
      <c r="AN30">
        <v>15822</v>
      </c>
      <c r="AO30">
        <v>15762</v>
      </c>
      <c r="AP30">
        <v>17140</v>
      </c>
      <c r="AQ30">
        <v>16891</v>
      </c>
      <c r="AR30">
        <v>14812</v>
      </c>
      <c r="AS30">
        <v>16720</v>
      </c>
      <c r="AT30">
        <v>15665</v>
      </c>
      <c r="AU30">
        <v>17785</v>
      </c>
      <c r="AV30">
        <v>10016</v>
      </c>
      <c r="AW30">
        <v>17241</v>
      </c>
      <c r="AX30">
        <v>16283</v>
      </c>
      <c r="AY30">
        <v>16840</v>
      </c>
      <c r="AZ30">
        <v>14919</v>
      </c>
      <c r="BA30">
        <v>15181</v>
      </c>
      <c r="BB30">
        <v>15634</v>
      </c>
      <c r="BC30">
        <v>15247</v>
      </c>
      <c r="BD30">
        <v>16735</v>
      </c>
      <c r="BE30">
        <v>15558</v>
      </c>
      <c r="BF30">
        <v>14507</v>
      </c>
      <c r="BG30">
        <v>17008</v>
      </c>
      <c r="BH30">
        <v>12889</v>
      </c>
      <c r="BI30">
        <v>11908</v>
      </c>
    </row>
    <row r="31" spans="1:61" ht="13.5" customHeight="1" x14ac:dyDescent="0.3">
      <c r="A31" s="38" t="s">
        <v>90</v>
      </c>
      <c r="C31">
        <v>11220</v>
      </c>
      <c r="D31">
        <v>9997</v>
      </c>
      <c r="E31">
        <v>10978</v>
      </c>
      <c r="F31">
        <v>10822</v>
      </c>
      <c r="G31">
        <v>11868</v>
      </c>
      <c r="H31" s="47">
        <v>7924</v>
      </c>
      <c r="I31" s="47">
        <v>9682</v>
      </c>
      <c r="J31">
        <v>10717</v>
      </c>
      <c r="K31">
        <v>12028</v>
      </c>
      <c r="L31" s="48">
        <v>6329</v>
      </c>
      <c r="M31">
        <v>10402</v>
      </c>
      <c r="N31">
        <v>10592</v>
      </c>
      <c r="O31">
        <v>10039</v>
      </c>
      <c r="P31">
        <v>9206</v>
      </c>
      <c r="Q31">
        <v>10736</v>
      </c>
      <c r="R31">
        <v>11353</v>
      </c>
      <c r="S31">
        <v>12297</v>
      </c>
      <c r="T31">
        <v>10888</v>
      </c>
      <c r="U31">
        <v>9672</v>
      </c>
      <c r="V31">
        <v>9619</v>
      </c>
      <c r="W31">
        <v>7475</v>
      </c>
      <c r="X31">
        <v>2942</v>
      </c>
      <c r="Y31">
        <v>10258</v>
      </c>
      <c r="Z31">
        <v>12829</v>
      </c>
      <c r="AA31">
        <v>11165</v>
      </c>
      <c r="AB31">
        <v>11358</v>
      </c>
      <c r="AC31">
        <v>11372</v>
      </c>
      <c r="AD31">
        <v>12298</v>
      </c>
      <c r="AE31">
        <v>12724</v>
      </c>
      <c r="AF31" s="11">
        <v>10786</v>
      </c>
      <c r="AG31">
        <v>11323</v>
      </c>
      <c r="AH31" s="11">
        <v>11774</v>
      </c>
      <c r="AI31">
        <v>12469</v>
      </c>
      <c r="AJ31">
        <v>7108</v>
      </c>
      <c r="AK31" s="49">
        <v>12460</v>
      </c>
      <c r="AL31">
        <v>11185</v>
      </c>
      <c r="AM31">
        <v>11823</v>
      </c>
      <c r="AN31">
        <v>11434</v>
      </c>
      <c r="AO31">
        <v>10289</v>
      </c>
      <c r="AP31">
        <v>11327</v>
      </c>
      <c r="AQ31">
        <v>11751</v>
      </c>
      <c r="AR31">
        <v>10293</v>
      </c>
      <c r="AS31">
        <v>10988</v>
      </c>
      <c r="AT31">
        <v>10604</v>
      </c>
      <c r="AU31">
        <v>11293</v>
      </c>
      <c r="AV31">
        <v>6796</v>
      </c>
      <c r="AW31">
        <v>11097</v>
      </c>
      <c r="AX31">
        <v>10168</v>
      </c>
      <c r="AY31">
        <v>10089</v>
      </c>
      <c r="AZ31">
        <v>9220</v>
      </c>
      <c r="BA31">
        <v>10273</v>
      </c>
      <c r="BB31">
        <v>10674</v>
      </c>
      <c r="BC31">
        <v>10358</v>
      </c>
      <c r="BD31">
        <v>10049</v>
      </c>
      <c r="BE31">
        <v>9464</v>
      </c>
      <c r="BF31">
        <v>8928</v>
      </c>
      <c r="BG31">
        <v>9731</v>
      </c>
      <c r="BH31">
        <v>7088</v>
      </c>
      <c r="BI31">
        <v>7617</v>
      </c>
    </row>
    <row r="32" spans="1:61" ht="13.5" customHeight="1" x14ac:dyDescent="0.3">
      <c r="A32" s="38" t="s">
        <v>91</v>
      </c>
      <c r="C32">
        <v>9309</v>
      </c>
      <c r="D32">
        <v>7756</v>
      </c>
      <c r="E32">
        <v>9244</v>
      </c>
      <c r="F32">
        <v>9860</v>
      </c>
      <c r="G32">
        <v>9768</v>
      </c>
      <c r="H32" s="47">
        <v>7890</v>
      </c>
      <c r="I32" s="47">
        <v>8453</v>
      </c>
      <c r="J32">
        <v>9202</v>
      </c>
      <c r="K32">
        <v>9444</v>
      </c>
      <c r="L32" s="48">
        <v>6628</v>
      </c>
      <c r="M32">
        <v>8758</v>
      </c>
      <c r="N32">
        <v>9458</v>
      </c>
      <c r="O32">
        <v>9141</v>
      </c>
      <c r="P32">
        <v>7835</v>
      </c>
      <c r="Q32">
        <v>9340</v>
      </c>
      <c r="R32">
        <v>8983</v>
      </c>
      <c r="S32">
        <v>9605</v>
      </c>
      <c r="T32">
        <v>8461</v>
      </c>
      <c r="U32">
        <v>7538</v>
      </c>
      <c r="V32">
        <v>6871</v>
      </c>
      <c r="W32">
        <v>5292</v>
      </c>
      <c r="X32">
        <v>1825</v>
      </c>
      <c r="Y32">
        <v>7388</v>
      </c>
      <c r="Z32">
        <v>10460</v>
      </c>
      <c r="AA32">
        <v>9375</v>
      </c>
      <c r="AB32">
        <v>9294</v>
      </c>
      <c r="AC32">
        <v>9900</v>
      </c>
      <c r="AD32">
        <v>10668</v>
      </c>
      <c r="AE32">
        <v>10869</v>
      </c>
      <c r="AF32" s="11">
        <v>9238</v>
      </c>
      <c r="AG32">
        <v>9602</v>
      </c>
      <c r="AH32" s="11">
        <v>9450</v>
      </c>
      <c r="AI32">
        <v>9015</v>
      </c>
      <c r="AJ32">
        <v>5449</v>
      </c>
      <c r="AK32" s="49">
        <v>9093</v>
      </c>
      <c r="AL32">
        <v>8628</v>
      </c>
      <c r="AM32">
        <v>8863</v>
      </c>
      <c r="AN32">
        <v>8365</v>
      </c>
      <c r="AO32">
        <v>8322</v>
      </c>
      <c r="AP32">
        <v>9154</v>
      </c>
      <c r="AQ32">
        <v>9001</v>
      </c>
      <c r="AR32">
        <v>7757</v>
      </c>
      <c r="AS32">
        <v>8667</v>
      </c>
      <c r="AT32">
        <v>7643</v>
      </c>
      <c r="AU32">
        <v>7594</v>
      </c>
      <c r="AV32">
        <v>5238</v>
      </c>
      <c r="AW32">
        <v>8006</v>
      </c>
      <c r="AX32">
        <v>8081</v>
      </c>
      <c r="AY32">
        <v>8196</v>
      </c>
      <c r="AZ32">
        <v>7698</v>
      </c>
      <c r="BA32">
        <v>8453</v>
      </c>
      <c r="BB32">
        <v>8884</v>
      </c>
      <c r="BC32">
        <v>8731</v>
      </c>
      <c r="BD32">
        <v>8037</v>
      </c>
      <c r="BE32">
        <v>8304</v>
      </c>
      <c r="BF32">
        <v>7650</v>
      </c>
      <c r="BG32">
        <v>8005</v>
      </c>
      <c r="BH32">
        <v>6173</v>
      </c>
      <c r="BI32">
        <v>6418</v>
      </c>
    </row>
    <row r="33" spans="1:61" ht="13.5" customHeight="1" x14ac:dyDescent="0.3">
      <c r="A33" s="38" t="s">
        <v>92</v>
      </c>
      <c r="C33">
        <v>10608</v>
      </c>
      <c r="D33">
        <v>9414</v>
      </c>
      <c r="E33">
        <v>10228</v>
      </c>
      <c r="F33">
        <v>10582</v>
      </c>
      <c r="G33">
        <v>10111</v>
      </c>
      <c r="H33" s="47">
        <v>7143</v>
      </c>
      <c r="I33" s="47">
        <v>9237</v>
      </c>
      <c r="J33">
        <v>9595</v>
      </c>
      <c r="K33">
        <v>9689</v>
      </c>
      <c r="L33" s="48">
        <v>6591</v>
      </c>
      <c r="M33">
        <v>8907</v>
      </c>
      <c r="N33">
        <v>8973</v>
      </c>
      <c r="O33">
        <v>8906</v>
      </c>
      <c r="P33">
        <v>8244</v>
      </c>
      <c r="Q33">
        <v>8602</v>
      </c>
      <c r="R33">
        <v>8751</v>
      </c>
      <c r="S33">
        <v>8576</v>
      </c>
      <c r="T33">
        <v>7617</v>
      </c>
      <c r="U33">
        <v>6776</v>
      </c>
      <c r="V33">
        <v>6482</v>
      </c>
      <c r="W33">
        <v>5838</v>
      </c>
      <c r="X33">
        <v>1158</v>
      </c>
      <c r="Y33">
        <v>6947</v>
      </c>
      <c r="Z33">
        <v>9553</v>
      </c>
      <c r="AA33">
        <v>9106</v>
      </c>
      <c r="AB33">
        <v>8439</v>
      </c>
      <c r="AC33">
        <v>8426</v>
      </c>
      <c r="AD33">
        <v>9259</v>
      </c>
      <c r="AE33">
        <v>9750</v>
      </c>
      <c r="AF33" s="11">
        <v>8698</v>
      </c>
      <c r="AG33">
        <v>9448</v>
      </c>
      <c r="AH33" s="11">
        <v>9362</v>
      </c>
      <c r="AI33">
        <v>9619</v>
      </c>
      <c r="AJ33">
        <v>6014</v>
      </c>
      <c r="AK33" s="49">
        <v>9480</v>
      </c>
      <c r="AL33">
        <v>8809</v>
      </c>
      <c r="AM33">
        <v>9583</v>
      </c>
      <c r="AN33">
        <v>8508</v>
      </c>
      <c r="AO33">
        <v>7978</v>
      </c>
      <c r="AP33">
        <v>9729</v>
      </c>
      <c r="AQ33">
        <v>9429</v>
      </c>
      <c r="AR33">
        <v>8157</v>
      </c>
      <c r="AS33">
        <v>9208</v>
      </c>
      <c r="AT33">
        <v>9021</v>
      </c>
      <c r="AU33">
        <v>8649</v>
      </c>
      <c r="AV33">
        <v>5682</v>
      </c>
      <c r="AW33">
        <v>8771</v>
      </c>
      <c r="AX33">
        <v>8763</v>
      </c>
      <c r="AY33">
        <v>8538</v>
      </c>
      <c r="AZ33">
        <v>7983</v>
      </c>
      <c r="BA33">
        <v>8082</v>
      </c>
      <c r="BB33">
        <v>9441</v>
      </c>
      <c r="BC33">
        <v>9335</v>
      </c>
      <c r="BD33">
        <v>8472</v>
      </c>
      <c r="BE33">
        <v>8630</v>
      </c>
      <c r="BF33">
        <v>7940</v>
      </c>
      <c r="BG33">
        <v>8716</v>
      </c>
      <c r="BH33">
        <v>6367</v>
      </c>
      <c r="BI33">
        <v>6490</v>
      </c>
    </row>
    <row r="34" spans="1:61" ht="13.5" customHeight="1" x14ac:dyDescent="0.3">
      <c r="A34" s="38" t="s">
        <v>93</v>
      </c>
      <c r="C34">
        <v>11099</v>
      </c>
      <c r="D34">
        <v>9757</v>
      </c>
      <c r="E34">
        <v>10134</v>
      </c>
      <c r="F34">
        <v>12065</v>
      </c>
      <c r="G34">
        <v>11895</v>
      </c>
      <c r="H34" s="47">
        <v>7836</v>
      </c>
      <c r="I34" s="47">
        <v>9768</v>
      </c>
      <c r="J34">
        <v>10927</v>
      </c>
      <c r="K34">
        <v>11414</v>
      </c>
      <c r="L34" s="48">
        <v>7945</v>
      </c>
      <c r="M34">
        <v>10147</v>
      </c>
      <c r="N34">
        <v>10801</v>
      </c>
      <c r="O34">
        <v>10467</v>
      </c>
      <c r="P34">
        <v>9260</v>
      </c>
      <c r="Q34">
        <v>9949</v>
      </c>
      <c r="R34">
        <v>11421</v>
      </c>
      <c r="S34">
        <v>10819</v>
      </c>
      <c r="T34">
        <v>8698</v>
      </c>
      <c r="U34">
        <v>7992</v>
      </c>
      <c r="V34">
        <v>5462</v>
      </c>
      <c r="W34">
        <v>1492</v>
      </c>
      <c r="X34">
        <v>98</v>
      </c>
      <c r="Y34">
        <v>7355</v>
      </c>
      <c r="Z34">
        <v>8853</v>
      </c>
      <c r="AA34">
        <v>8697</v>
      </c>
      <c r="AB34">
        <v>8201</v>
      </c>
      <c r="AC34">
        <v>8077</v>
      </c>
      <c r="AD34">
        <v>10024</v>
      </c>
      <c r="AE34">
        <v>10196</v>
      </c>
      <c r="AF34" s="11">
        <v>7688</v>
      </c>
      <c r="AG34">
        <v>8246</v>
      </c>
      <c r="AH34" s="11">
        <v>8396</v>
      </c>
      <c r="AI34">
        <v>8460</v>
      </c>
      <c r="AJ34">
        <v>4904</v>
      </c>
      <c r="AK34" s="49">
        <v>8688</v>
      </c>
      <c r="AL34">
        <v>7550</v>
      </c>
      <c r="AM34">
        <v>8145</v>
      </c>
      <c r="AN34">
        <v>7609</v>
      </c>
      <c r="AO34">
        <v>7373</v>
      </c>
      <c r="AP34">
        <v>10202</v>
      </c>
      <c r="AQ34">
        <v>9539</v>
      </c>
      <c r="AR34">
        <v>6902</v>
      </c>
      <c r="AS34">
        <v>7837</v>
      </c>
      <c r="AT34">
        <v>7199</v>
      </c>
      <c r="AU34">
        <v>8197</v>
      </c>
      <c r="AV34">
        <v>4583</v>
      </c>
      <c r="AW34">
        <v>8450</v>
      </c>
      <c r="AX34">
        <v>7753</v>
      </c>
      <c r="AY34">
        <v>7991</v>
      </c>
      <c r="AZ34">
        <v>8069</v>
      </c>
      <c r="BA34">
        <v>8837</v>
      </c>
      <c r="BB34">
        <v>11177</v>
      </c>
      <c r="BC34">
        <v>10933</v>
      </c>
      <c r="BD34">
        <v>9174</v>
      </c>
      <c r="BE34">
        <v>8664</v>
      </c>
      <c r="BF34">
        <v>8232</v>
      </c>
      <c r="BG34">
        <v>9383</v>
      </c>
      <c r="BH34">
        <v>7244</v>
      </c>
      <c r="BI34">
        <v>7592</v>
      </c>
    </row>
    <row r="35" spans="1:61" ht="13.5" customHeight="1" x14ac:dyDescent="0.3">
      <c r="A35" s="38" t="s">
        <v>94</v>
      </c>
      <c r="C35">
        <v>5337</v>
      </c>
      <c r="D35">
        <v>4642</v>
      </c>
      <c r="E35">
        <v>4738</v>
      </c>
      <c r="F35">
        <v>5627</v>
      </c>
      <c r="G35">
        <v>5167</v>
      </c>
      <c r="H35" s="47">
        <v>3432</v>
      </c>
      <c r="I35" s="47">
        <v>4621</v>
      </c>
      <c r="J35">
        <v>4729</v>
      </c>
      <c r="K35">
        <v>4844</v>
      </c>
      <c r="L35" s="48">
        <v>3069</v>
      </c>
      <c r="M35">
        <v>4256</v>
      </c>
      <c r="N35">
        <v>4515</v>
      </c>
      <c r="O35">
        <v>4510</v>
      </c>
      <c r="P35">
        <v>4160</v>
      </c>
      <c r="Q35">
        <v>4126</v>
      </c>
      <c r="R35">
        <v>4474</v>
      </c>
      <c r="S35">
        <v>4119</v>
      </c>
      <c r="T35">
        <v>3653</v>
      </c>
      <c r="U35">
        <v>3330</v>
      </c>
      <c r="V35">
        <v>2642</v>
      </c>
      <c r="W35">
        <v>2043</v>
      </c>
      <c r="X35">
        <v>418</v>
      </c>
      <c r="Y35">
        <v>3457</v>
      </c>
      <c r="Z35">
        <v>4753</v>
      </c>
      <c r="AA35">
        <v>4585</v>
      </c>
      <c r="AB35">
        <v>4435</v>
      </c>
      <c r="AC35">
        <v>4254</v>
      </c>
      <c r="AD35">
        <v>5218</v>
      </c>
      <c r="AE35">
        <v>5460</v>
      </c>
      <c r="AF35" s="11">
        <v>4261</v>
      </c>
      <c r="AG35">
        <v>4560</v>
      </c>
      <c r="AH35" s="11">
        <v>4410</v>
      </c>
      <c r="AI35">
        <v>4351</v>
      </c>
      <c r="AJ35">
        <v>2680</v>
      </c>
      <c r="AK35" s="49">
        <v>4371</v>
      </c>
      <c r="AL35">
        <v>3924</v>
      </c>
      <c r="AM35">
        <v>4188</v>
      </c>
      <c r="AN35">
        <v>3895</v>
      </c>
      <c r="AO35">
        <v>3703</v>
      </c>
      <c r="AP35">
        <v>5027</v>
      </c>
      <c r="AQ35">
        <v>4878</v>
      </c>
      <c r="AR35">
        <v>4003</v>
      </c>
      <c r="AS35">
        <v>4469</v>
      </c>
      <c r="AT35">
        <v>4030</v>
      </c>
      <c r="AU35">
        <v>4113</v>
      </c>
      <c r="AV35">
        <v>2661</v>
      </c>
      <c r="AW35">
        <v>4080</v>
      </c>
      <c r="AX35">
        <v>4208</v>
      </c>
      <c r="AY35">
        <v>4031</v>
      </c>
      <c r="AZ35">
        <v>3802</v>
      </c>
      <c r="BA35">
        <v>3722</v>
      </c>
      <c r="BB35">
        <v>4808</v>
      </c>
      <c r="BC35">
        <v>4697</v>
      </c>
      <c r="BD35">
        <v>3896</v>
      </c>
      <c r="BE35">
        <v>4073</v>
      </c>
      <c r="BF35">
        <v>3823</v>
      </c>
      <c r="BG35">
        <v>3998</v>
      </c>
      <c r="BH35">
        <v>3163</v>
      </c>
      <c r="BI35">
        <v>3135</v>
      </c>
    </row>
    <row r="36" spans="1:61" ht="13.5" customHeight="1" x14ac:dyDescent="0.3">
      <c r="A36" s="38" t="s">
        <v>95</v>
      </c>
      <c r="C36">
        <v>327</v>
      </c>
      <c r="D36">
        <v>195</v>
      </c>
      <c r="E36">
        <v>272</v>
      </c>
      <c r="F36">
        <v>336</v>
      </c>
      <c r="G36">
        <v>283</v>
      </c>
      <c r="H36" s="47">
        <v>136</v>
      </c>
      <c r="I36" s="47">
        <v>283</v>
      </c>
      <c r="J36">
        <v>261</v>
      </c>
      <c r="K36">
        <v>310</v>
      </c>
      <c r="L36" s="48">
        <v>122</v>
      </c>
      <c r="M36">
        <v>195</v>
      </c>
      <c r="N36">
        <v>295</v>
      </c>
      <c r="O36">
        <v>230</v>
      </c>
      <c r="P36">
        <v>175</v>
      </c>
      <c r="Q36">
        <v>238</v>
      </c>
      <c r="R36">
        <v>230</v>
      </c>
      <c r="S36">
        <v>203</v>
      </c>
      <c r="T36">
        <v>181</v>
      </c>
      <c r="U36">
        <v>152</v>
      </c>
      <c r="V36">
        <v>176</v>
      </c>
      <c r="W36">
        <v>137</v>
      </c>
      <c r="X36">
        <v>31</v>
      </c>
      <c r="Y36">
        <v>198</v>
      </c>
      <c r="Z36">
        <v>292</v>
      </c>
      <c r="AA36">
        <v>247</v>
      </c>
      <c r="AB36">
        <v>228</v>
      </c>
      <c r="AC36">
        <v>271</v>
      </c>
      <c r="AD36">
        <v>280</v>
      </c>
      <c r="AE36">
        <v>278</v>
      </c>
      <c r="AF36" s="11">
        <v>219</v>
      </c>
      <c r="AG36">
        <v>216</v>
      </c>
      <c r="AH36" s="11">
        <v>226</v>
      </c>
      <c r="AI36">
        <v>251</v>
      </c>
      <c r="AJ36">
        <v>125</v>
      </c>
      <c r="AK36" s="49">
        <v>235</v>
      </c>
      <c r="AL36">
        <v>183</v>
      </c>
      <c r="AM36">
        <v>256</v>
      </c>
      <c r="AN36">
        <v>242</v>
      </c>
      <c r="AO36">
        <v>176</v>
      </c>
      <c r="AP36">
        <v>234</v>
      </c>
      <c r="AQ36">
        <v>231</v>
      </c>
      <c r="AR36">
        <v>213</v>
      </c>
      <c r="AS36">
        <v>261</v>
      </c>
      <c r="AT36">
        <v>263</v>
      </c>
      <c r="AU36">
        <v>312</v>
      </c>
      <c r="AV36">
        <v>107</v>
      </c>
      <c r="AW36">
        <v>244</v>
      </c>
      <c r="AX36">
        <v>266</v>
      </c>
      <c r="AY36">
        <v>235</v>
      </c>
      <c r="AZ36">
        <v>237</v>
      </c>
      <c r="BA36">
        <v>248</v>
      </c>
      <c r="BB36">
        <v>288</v>
      </c>
      <c r="BC36">
        <v>251</v>
      </c>
      <c r="BD36">
        <v>286</v>
      </c>
      <c r="BE36">
        <v>195</v>
      </c>
      <c r="BF36">
        <v>225</v>
      </c>
      <c r="BG36">
        <v>225</v>
      </c>
      <c r="BH36">
        <v>156</v>
      </c>
      <c r="BI36">
        <v>131</v>
      </c>
    </row>
    <row r="37" spans="1:61" ht="13.5" customHeight="1" x14ac:dyDescent="0.3">
      <c r="A37" s="38" t="s">
        <v>96</v>
      </c>
      <c r="C37">
        <v>2182</v>
      </c>
      <c r="D37">
        <v>1737</v>
      </c>
      <c r="E37">
        <v>2112</v>
      </c>
      <c r="F37">
        <v>2218</v>
      </c>
      <c r="G37">
        <v>2151</v>
      </c>
      <c r="H37" s="47">
        <v>1863</v>
      </c>
      <c r="I37" s="47">
        <v>1972</v>
      </c>
      <c r="J37">
        <v>2159</v>
      </c>
      <c r="K37">
        <v>2309</v>
      </c>
      <c r="L37" s="48">
        <v>1424</v>
      </c>
      <c r="M37">
        <v>1926</v>
      </c>
      <c r="N37">
        <v>1997</v>
      </c>
      <c r="O37">
        <v>1885</v>
      </c>
      <c r="P37">
        <v>1500</v>
      </c>
      <c r="Q37">
        <v>1646</v>
      </c>
      <c r="R37">
        <v>1608</v>
      </c>
      <c r="S37">
        <v>1867</v>
      </c>
      <c r="T37">
        <v>1813</v>
      </c>
      <c r="U37">
        <v>1580</v>
      </c>
      <c r="V37">
        <v>1649</v>
      </c>
      <c r="W37">
        <v>1464</v>
      </c>
      <c r="X37">
        <v>893</v>
      </c>
      <c r="Y37">
        <v>1291</v>
      </c>
      <c r="Z37">
        <v>1736</v>
      </c>
      <c r="AA37">
        <v>1554</v>
      </c>
      <c r="AB37">
        <v>1592</v>
      </c>
      <c r="AC37">
        <v>1522</v>
      </c>
      <c r="AD37">
        <v>1757</v>
      </c>
      <c r="AE37">
        <v>1814</v>
      </c>
      <c r="AF37" s="11">
        <v>1339</v>
      </c>
      <c r="AG37">
        <v>1524</v>
      </c>
      <c r="AH37" s="11">
        <v>1642</v>
      </c>
      <c r="AI37">
        <v>1734</v>
      </c>
      <c r="AJ37">
        <v>1079</v>
      </c>
      <c r="AK37" s="49">
        <v>1659</v>
      </c>
      <c r="AL37">
        <v>1386</v>
      </c>
      <c r="AM37">
        <v>1477</v>
      </c>
      <c r="AN37">
        <v>1442</v>
      </c>
      <c r="AO37">
        <v>1381</v>
      </c>
      <c r="AP37">
        <v>1509</v>
      </c>
      <c r="AQ37">
        <v>1431</v>
      </c>
      <c r="AR37">
        <v>1286</v>
      </c>
      <c r="AS37">
        <v>1423</v>
      </c>
      <c r="AT37">
        <v>1259</v>
      </c>
      <c r="AU37">
        <v>1234</v>
      </c>
      <c r="AV37">
        <v>685</v>
      </c>
      <c r="AW37">
        <v>1231</v>
      </c>
      <c r="AX37">
        <v>1218</v>
      </c>
      <c r="AY37">
        <v>1269</v>
      </c>
      <c r="AZ37">
        <v>978</v>
      </c>
      <c r="BA37">
        <v>972</v>
      </c>
      <c r="BB37">
        <v>1074</v>
      </c>
      <c r="BC37">
        <v>1093</v>
      </c>
      <c r="BD37">
        <v>1125</v>
      </c>
      <c r="BE37">
        <v>1038</v>
      </c>
      <c r="BF37">
        <v>986</v>
      </c>
      <c r="BG37">
        <v>1011</v>
      </c>
      <c r="BH37">
        <v>783</v>
      </c>
      <c r="BI37">
        <v>722</v>
      </c>
    </row>
    <row r="38" spans="1:61" ht="13.5" customHeight="1" x14ac:dyDescent="0.3">
      <c r="A38" s="38" t="s">
        <v>97</v>
      </c>
      <c r="C38">
        <v>6882</v>
      </c>
      <c r="D38">
        <v>4919</v>
      </c>
      <c r="E38">
        <v>5730</v>
      </c>
      <c r="F38">
        <v>6084</v>
      </c>
      <c r="G38">
        <v>5878</v>
      </c>
      <c r="H38" s="47">
        <v>2539</v>
      </c>
      <c r="I38" s="47">
        <v>5356</v>
      </c>
      <c r="J38">
        <v>5906</v>
      </c>
      <c r="K38">
        <v>5817</v>
      </c>
      <c r="L38" s="48">
        <v>2431</v>
      </c>
      <c r="M38">
        <v>4524</v>
      </c>
      <c r="N38">
        <v>5793</v>
      </c>
      <c r="O38">
        <v>4992</v>
      </c>
      <c r="P38">
        <v>4482</v>
      </c>
      <c r="Q38">
        <v>5373</v>
      </c>
      <c r="R38">
        <v>5229</v>
      </c>
      <c r="S38">
        <v>5580</v>
      </c>
      <c r="T38">
        <v>4356</v>
      </c>
      <c r="U38">
        <v>3288</v>
      </c>
      <c r="V38">
        <v>2440</v>
      </c>
      <c r="W38">
        <v>1473</v>
      </c>
      <c r="X38">
        <v>284</v>
      </c>
      <c r="Y38">
        <v>2881</v>
      </c>
      <c r="Z38">
        <v>5270</v>
      </c>
      <c r="AA38">
        <v>4921</v>
      </c>
      <c r="AB38">
        <v>4285</v>
      </c>
      <c r="AC38">
        <v>4321</v>
      </c>
      <c r="AD38">
        <v>5171</v>
      </c>
      <c r="AE38">
        <v>5433</v>
      </c>
      <c r="AF38" s="11">
        <v>4334</v>
      </c>
      <c r="AG38">
        <v>5037</v>
      </c>
      <c r="AH38" s="11">
        <v>4942</v>
      </c>
      <c r="AI38">
        <v>4355</v>
      </c>
      <c r="AJ38">
        <v>1805</v>
      </c>
      <c r="AK38" s="49">
        <v>4968</v>
      </c>
      <c r="AL38">
        <v>4624</v>
      </c>
      <c r="AM38">
        <v>5408</v>
      </c>
      <c r="AN38">
        <v>4378</v>
      </c>
      <c r="AO38">
        <v>4235</v>
      </c>
      <c r="AP38">
        <v>5098</v>
      </c>
      <c r="AQ38">
        <v>4970</v>
      </c>
      <c r="AR38">
        <v>4306</v>
      </c>
      <c r="AS38">
        <v>5331</v>
      </c>
      <c r="AT38">
        <v>4464</v>
      </c>
      <c r="AU38">
        <v>4538</v>
      </c>
      <c r="AV38">
        <v>1591</v>
      </c>
      <c r="AW38">
        <v>4137</v>
      </c>
      <c r="AX38">
        <v>4638</v>
      </c>
      <c r="AY38">
        <v>4654</v>
      </c>
      <c r="AZ38">
        <v>3533</v>
      </c>
      <c r="BA38">
        <v>4121</v>
      </c>
      <c r="BB38">
        <v>4586</v>
      </c>
      <c r="BC38">
        <v>4674</v>
      </c>
      <c r="BD38">
        <v>4265</v>
      </c>
      <c r="BE38">
        <v>4142</v>
      </c>
      <c r="BF38">
        <v>3972</v>
      </c>
      <c r="BG38">
        <v>4397</v>
      </c>
      <c r="BH38">
        <v>2173</v>
      </c>
      <c r="BI38">
        <v>3513</v>
      </c>
    </row>
    <row r="39" spans="1:61" ht="13.5" customHeight="1" x14ac:dyDescent="0.3">
      <c r="A39" s="38" t="s">
        <v>98</v>
      </c>
      <c r="C39">
        <v>871</v>
      </c>
      <c r="D39">
        <v>676</v>
      </c>
      <c r="E39">
        <v>780</v>
      </c>
      <c r="F39">
        <v>811</v>
      </c>
      <c r="G39">
        <v>671</v>
      </c>
      <c r="H39" s="47">
        <v>569</v>
      </c>
      <c r="I39" s="47">
        <v>644</v>
      </c>
      <c r="J39">
        <v>704</v>
      </c>
      <c r="K39">
        <v>608</v>
      </c>
      <c r="L39" s="48">
        <v>388</v>
      </c>
      <c r="M39">
        <v>457</v>
      </c>
      <c r="N39">
        <v>551</v>
      </c>
      <c r="O39">
        <v>599</v>
      </c>
      <c r="P39">
        <v>387</v>
      </c>
      <c r="Q39">
        <v>477</v>
      </c>
      <c r="R39">
        <v>507</v>
      </c>
      <c r="S39">
        <v>490</v>
      </c>
      <c r="T39">
        <v>530</v>
      </c>
      <c r="U39">
        <v>416</v>
      </c>
      <c r="V39">
        <v>357</v>
      </c>
      <c r="W39">
        <v>242</v>
      </c>
      <c r="X39">
        <v>64</v>
      </c>
      <c r="Y39">
        <v>474</v>
      </c>
      <c r="Z39">
        <v>693</v>
      </c>
      <c r="AA39">
        <v>613</v>
      </c>
      <c r="AB39">
        <v>567</v>
      </c>
      <c r="AC39">
        <v>622</v>
      </c>
      <c r="AD39">
        <v>672</v>
      </c>
      <c r="AE39">
        <v>729</v>
      </c>
      <c r="AF39" s="11">
        <v>579</v>
      </c>
      <c r="AG39">
        <v>619</v>
      </c>
      <c r="AH39" s="11">
        <v>698</v>
      </c>
      <c r="AI39">
        <v>752</v>
      </c>
      <c r="AJ39">
        <v>423</v>
      </c>
      <c r="AK39" s="49">
        <v>669</v>
      </c>
      <c r="AL39">
        <v>572</v>
      </c>
      <c r="AM39">
        <v>663</v>
      </c>
      <c r="AN39">
        <v>583</v>
      </c>
      <c r="AO39">
        <v>663</v>
      </c>
      <c r="AP39">
        <v>655</v>
      </c>
      <c r="AQ39">
        <v>620</v>
      </c>
      <c r="AR39">
        <v>643</v>
      </c>
      <c r="AS39">
        <v>759</v>
      </c>
      <c r="AT39">
        <v>667</v>
      </c>
      <c r="AU39">
        <v>740</v>
      </c>
      <c r="AV39">
        <v>362</v>
      </c>
      <c r="AW39">
        <v>646</v>
      </c>
      <c r="AX39">
        <v>617</v>
      </c>
      <c r="AY39">
        <v>568</v>
      </c>
      <c r="AZ39">
        <v>587</v>
      </c>
      <c r="BA39">
        <v>741</v>
      </c>
      <c r="BB39">
        <v>656</v>
      </c>
      <c r="BC39">
        <v>615</v>
      </c>
      <c r="BD39">
        <v>749</v>
      </c>
      <c r="BE39">
        <v>614</v>
      </c>
      <c r="BF39">
        <v>611</v>
      </c>
      <c r="BG39">
        <v>684</v>
      </c>
      <c r="BH39">
        <v>542</v>
      </c>
      <c r="BI39">
        <v>566</v>
      </c>
    </row>
    <row r="40" spans="1:61" ht="13.5" customHeight="1" x14ac:dyDescent="0.3">
      <c r="A40" s="38" t="s">
        <v>99</v>
      </c>
      <c r="C40">
        <v>3555</v>
      </c>
      <c r="D40">
        <v>3189</v>
      </c>
      <c r="E40">
        <v>3395</v>
      </c>
      <c r="F40">
        <v>3154</v>
      </c>
      <c r="G40">
        <v>3252</v>
      </c>
      <c r="H40" s="47">
        <v>2316</v>
      </c>
      <c r="I40" s="47">
        <v>2842</v>
      </c>
      <c r="J40">
        <v>3161</v>
      </c>
      <c r="K40">
        <v>3236</v>
      </c>
      <c r="L40" s="48">
        <v>2074</v>
      </c>
      <c r="M40">
        <v>3014</v>
      </c>
      <c r="N40">
        <v>2928</v>
      </c>
      <c r="O40">
        <v>2769</v>
      </c>
      <c r="P40">
        <v>2526</v>
      </c>
      <c r="Q40">
        <v>2577</v>
      </c>
      <c r="R40">
        <v>2618</v>
      </c>
      <c r="S40">
        <v>2443</v>
      </c>
      <c r="T40">
        <v>2255</v>
      </c>
      <c r="U40">
        <v>2131</v>
      </c>
      <c r="V40">
        <v>1919</v>
      </c>
      <c r="W40">
        <v>1521</v>
      </c>
      <c r="X40">
        <v>496</v>
      </c>
      <c r="Y40">
        <v>2004</v>
      </c>
      <c r="Z40">
        <v>2886</v>
      </c>
      <c r="AA40">
        <v>2629</v>
      </c>
      <c r="AB40">
        <v>2419</v>
      </c>
      <c r="AC40">
        <v>2312</v>
      </c>
      <c r="AD40">
        <v>2481</v>
      </c>
      <c r="AE40">
        <v>2417</v>
      </c>
      <c r="AF40" s="11">
        <v>2185</v>
      </c>
      <c r="AG40">
        <v>2453</v>
      </c>
      <c r="AH40" s="11">
        <v>2399</v>
      </c>
      <c r="AI40">
        <v>2581</v>
      </c>
      <c r="AJ40">
        <v>1446</v>
      </c>
      <c r="AK40" s="49">
        <v>2597</v>
      </c>
      <c r="AL40">
        <v>2249</v>
      </c>
      <c r="AM40">
        <v>2312</v>
      </c>
      <c r="AN40">
        <v>1943</v>
      </c>
      <c r="AO40">
        <v>2007</v>
      </c>
      <c r="AP40">
        <v>2286</v>
      </c>
      <c r="AQ40">
        <v>2153</v>
      </c>
      <c r="AR40">
        <v>1895</v>
      </c>
      <c r="AS40">
        <v>2037</v>
      </c>
      <c r="AT40">
        <v>1892</v>
      </c>
      <c r="AU40">
        <v>2094</v>
      </c>
      <c r="AV40">
        <v>1223</v>
      </c>
      <c r="AW40">
        <v>2401</v>
      </c>
      <c r="AX40">
        <v>2213</v>
      </c>
      <c r="AY40">
        <v>2080</v>
      </c>
      <c r="AZ40">
        <v>1770</v>
      </c>
      <c r="BA40">
        <v>1982</v>
      </c>
      <c r="BB40">
        <v>2206</v>
      </c>
      <c r="BC40">
        <v>2203</v>
      </c>
      <c r="BD40">
        <v>2168</v>
      </c>
      <c r="BE40">
        <v>2175</v>
      </c>
      <c r="BF40">
        <v>2047</v>
      </c>
      <c r="BG40">
        <v>2294</v>
      </c>
      <c r="BH40">
        <v>1636</v>
      </c>
      <c r="BI40">
        <v>1746</v>
      </c>
    </row>
    <row r="41" spans="1:61" ht="13.5" customHeight="1" x14ac:dyDescent="0.3">
      <c r="A41" s="38" t="s">
        <v>100</v>
      </c>
      <c r="C41">
        <v>17145</v>
      </c>
      <c r="D41">
        <v>15632</v>
      </c>
      <c r="E41">
        <v>16960</v>
      </c>
      <c r="F41">
        <v>20562</v>
      </c>
      <c r="G41">
        <v>16947</v>
      </c>
      <c r="H41" s="47">
        <v>19343</v>
      </c>
      <c r="I41" s="47">
        <v>14160</v>
      </c>
      <c r="J41">
        <v>11047</v>
      </c>
      <c r="K41">
        <v>11526</v>
      </c>
      <c r="L41" s="48">
        <v>10372</v>
      </c>
      <c r="M41">
        <v>23691</v>
      </c>
      <c r="N41">
        <v>14041</v>
      </c>
      <c r="O41">
        <v>13648</v>
      </c>
      <c r="P41">
        <v>12114</v>
      </c>
      <c r="Q41">
        <v>13072</v>
      </c>
      <c r="R41">
        <v>14545</v>
      </c>
      <c r="S41">
        <v>14223</v>
      </c>
      <c r="T41">
        <v>12638</v>
      </c>
      <c r="U41">
        <v>13419</v>
      </c>
      <c r="V41">
        <v>11532</v>
      </c>
      <c r="W41">
        <v>4212</v>
      </c>
      <c r="X41">
        <v>1905</v>
      </c>
      <c r="Y41">
        <v>4478</v>
      </c>
      <c r="Z41">
        <v>8954</v>
      </c>
      <c r="AA41">
        <v>4672</v>
      </c>
      <c r="AB41">
        <v>3941</v>
      </c>
      <c r="AC41">
        <v>4331</v>
      </c>
      <c r="AD41">
        <v>4256</v>
      </c>
      <c r="AE41">
        <v>4433</v>
      </c>
      <c r="AF41" s="11">
        <v>3793</v>
      </c>
      <c r="AG41">
        <v>4159</v>
      </c>
      <c r="AH41" s="11">
        <v>4509</v>
      </c>
      <c r="AI41">
        <v>4216</v>
      </c>
      <c r="AJ41">
        <v>2765</v>
      </c>
      <c r="AK41" s="49">
        <v>5186</v>
      </c>
      <c r="AL41">
        <v>7815</v>
      </c>
      <c r="AM41">
        <v>4034</v>
      </c>
      <c r="AN41">
        <v>3410</v>
      </c>
      <c r="AO41">
        <v>3619</v>
      </c>
      <c r="AP41">
        <v>3549</v>
      </c>
      <c r="AQ41">
        <v>3839</v>
      </c>
      <c r="AR41">
        <v>3545</v>
      </c>
      <c r="AS41">
        <v>3927</v>
      </c>
      <c r="AT41">
        <v>3630</v>
      </c>
      <c r="AU41">
        <v>4104</v>
      </c>
      <c r="AV41">
        <v>2996</v>
      </c>
      <c r="AW41">
        <v>4208</v>
      </c>
      <c r="AX41">
        <v>7256</v>
      </c>
      <c r="AY41">
        <v>3612</v>
      </c>
      <c r="AZ41">
        <v>2910</v>
      </c>
      <c r="BA41">
        <v>3510</v>
      </c>
      <c r="BB41">
        <v>3333</v>
      </c>
      <c r="BC41">
        <v>3368</v>
      </c>
      <c r="BD41">
        <v>3578</v>
      </c>
      <c r="BE41">
        <v>3413</v>
      </c>
      <c r="BF41">
        <v>3123</v>
      </c>
      <c r="BG41">
        <v>3638</v>
      </c>
      <c r="BH41">
        <v>2560</v>
      </c>
      <c r="BI41">
        <v>3240</v>
      </c>
    </row>
    <row r="42" spans="1:61" ht="13.5" customHeight="1" x14ac:dyDescent="0.3">
      <c r="A42" s="38" t="s">
        <v>101</v>
      </c>
      <c r="C42">
        <v>201</v>
      </c>
      <c r="D42">
        <v>200</v>
      </c>
      <c r="E42">
        <v>269</v>
      </c>
      <c r="F42">
        <v>332</v>
      </c>
      <c r="G42">
        <v>310</v>
      </c>
      <c r="H42" s="47">
        <v>253</v>
      </c>
      <c r="I42" s="47">
        <v>332</v>
      </c>
      <c r="J42">
        <v>407</v>
      </c>
      <c r="K42">
        <v>436</v>
      </c>
      <c r="L42" s="48">
        <v>212</v>
      </c>
      <c r="M42">
        <v>386</v>
      </c>
      <c r="N42">
        <v>373</v>
      </c>
      <c r="O42">
        <v>403</v>
      </c>
      <c r="P42">
        <v>207</v>
      </c>
      <c r="Q42">
        <v>354</v>
      </c>
      <c r="R42">
        <v>392</v>
      </c>
      <c r="S42">
        <v>543</v>
      </c>
      <c r="T42">
        <v>431</v>
      </c>
      <c r="U42">
        <v>327</v>
      </c>
      <c r="V42">
        <v>350</v>
      </c>
      <c r="W42">
        <v>224</v>
      </c>
      <c r="X42">
        <v>16</v>
      </c>
      <c r="Y42">
        <v>364</v>
      </c>
      <c r="Z42">
        <v>554</v>
      </c>
      <c r="AA42">
        <v>461</v>
      </c>
      <c r="AB42">
        <v>482</v>
      </c>
      <c r="AC42">
        <v>495</v>
      </c>
      <c r="AD42">
        <v>623</v>
      </c>
      <c r="AE42">
        <v>673</v>
      </c>
      <c r="AF42" s="11">
        <v>534</v>
      </c>
      <c r="AG42">
        <v>469</v>
      </c>
      <c r="AH42" s="11">
        <v>492</v>
      </c>
      <c r="AI42">
        <v>518</v>
      </c>
      <c r="AJ42">
        <v>177</v>
      </c>
      <c r="AK42" s="49">
        <v>524</v>
      </c>
      <c r="AL42">
        <v>465</v>
      </c>
      <c r="AM42">
        <v>404</v>
      </c>
      <c r="AN42">
        <v>529</v>
      </c>
      <c r="AO42">
        <v>530</v>
      </c>
      <c r="AP42">
        <v>678</v>
      </c>
      <c r="AQ42">
        <v>685</v>
      </c>
      <c r="AR42">
        <v>612</v>
      </c>
      <c r="AS42">
        <v>715</v>
      </c>
      <c r="AT42">
        <v>566</v>
      </c>
      <c r="AU42">
        <v>562</v>
      </c>
      <c r="AV42">
        <v>310</v>
      </c>
      <c r="AW42">
        <v>726</v>
      </c>
      <c r="AX42">
        <v>556</v>
      </c>
      <c r="AY42">
        <v>608</v>
      </c>
      <c r="AZ42">
        <v>481</v>
      </c>
      <c r="BA42">
        <v>664</v>
      </c>
      <c r="BB42">
        <v>762</v>
      </c>
      <c r="BC42">
        <v>760</v>
      </c>
      <c r="BD42">
        <v>731</v>
      </c>
      <c r="BE42">
        <v>709</v>
      </c>
      <c r="BF42">
        <v>610</v>
      </c>
      <c r="BG42">
        <v>786</v>
      </c>
      <c r="BH42">
        <v>420</v>
      </c>
      <c r="BI42">
        <v>485</v>
      </c>
    </row>
    <row r="43" spans="1:61" ht="13.5" customHeight="1" x14ac:dyDescent="0.3">
      <c r="A43" s="38" t="s">
        <v>102</v>
      </c>
      <c r="C43">
        <v>41001</v>
      </c>
      <c r="D43">
        <v>28494</v>
      </c>
      <c r="E43">
        <v>35462</v>
      </c>
      <c r="F43">
        <v>41176</v>
      </c>
      <c r="G43">
        <v>36170</v>
      </c>
      <c r="H43" s="47">
        <v>43947</v>
      </c>
      <c r="I43" s="47">
        <v>28534</v>
      </c>
      <c r="J43">
        <v>35252</v>
      </c>
      <c r="K43">
        <v>28308</v>
      </c>
      <c r="L43" s="48">
        <v>20758</v>
      </c>
      <c r="M43">
        <v>25674</v>
      </c>
      <c r="N43">
        <v>29068</v>
      </c>
      <c r="O43">
        <v>23938</v>
      </c>
      <c r="P43">
        <v>23896</v>
      </c>
      <c r="Q43">
        <v>22016</v>
      </c>
      <c r="R43">
        <v>22726</v>
      </c>
      <c r="S43">
        <v>32030</v>
      </c>
      <c r="T43">
        <v>28276</v>
      </c>
      <c r="U43">
        <v>14642</v>
      </c>
      <c r="V43">
        <v>14439</v>
      </c>
      <c r="W43">
        <v>5032</v>
      </c>
      <c r="X43">
        <v>0</v>
      </c>
      <c r="Y43">
        <v>5757</v>
      </c>
      <c r="Z43">
        <v>23331</v>
      </c>
      <c r="AA43">
        <v>18837</v>
      </c>
      <c r="AB43">
        <v>21434</v>
      </c>
      <c r="AC43">
        <v>14493</v>
      </c>
      <c r="AD43">
        <v>19367</v>
      </c>
      <c r="AE43">
        <v>26808</v>
      </c>
      <c r="AF43" s="11">
        <v>21553</v>
      </c>
      <c r="AG43">
        <v>40061</v>
      </c>
      <c r="AH43" s="11">
        <v>23295</v>
      </c>
      <c r="AI43">
        <v>23350</v>
      </c>
      <c r="AJ43">
        <v>6485</v>
      </c>
      <c r="AK43" s="49">
        <v>15512</v>
      </c>
      <c r="AL43">
        <v>13797</v>
      </c>
      <c r="AM43">
        <v>17192</v>
      </c>
      <c r="AN43">
        <v>17630</v>
      </c>
      <c r="AO43">
        <v>17568</v>
      </c>
      <c r="AP43">
        <v>20712</v>
      </c>
      <c r="AQ43">
        <v>19458</v>
      </c>
      <c r="AR43">
        <v>18381</v>
      </c>
      <c r="AS43">
        <v>28023</v>
      </c>
      <c r="AT43">
        <v>19745</v>
      </c>
      <c r="AU43">
        <v>24414</v>
      </c>
      <c r="AV43">
        <v>3610</v>
      </c>
      <c r="AW43">
        <v>9091</v>
      </c>
      <c r="AX43">
        <v>22617</v>
      </c>
      <c r="AY43">
        <v>15566</v>
      </c>
      <c r="AZ43">
        <v>17035</v>
      </c>
      <c r="BA43">
        <v>15585</v>
      </c>
      <c r="BB43">
        <v>17911</v>
      </c>
      <c r="BC43">
        <v>17433</v>
      </c>
      <c r="BD43">
        <v>34847</v>
      </c>
      <c r="BE43">
        <v>12952</v>
      </c>
      <c r="BF43">
        <v>19845</v>
      </c>
      <c r="BG43">
        <v>18418</v>
      </c>
      <c r="BH43">
        <v>10828</v>
      </c>
      <c r="BI43">
        <v>10273</v>
      </c>
    </row>
    <row r="44" spans="1:61" ht="13.5" customHeight="1" x14ac:dyDescent="0.3">
      <c r="A44" s="38" t="s">
        <v>103</v>
      </c>
      <c r="C44">
        <v>116</v>
      </c>
      <c r="D44">
        <v>131</v>
      </c>
      <c r="E44">
        <v>143</v>
      </c>
      <c r="F44">
        <v>155</v>
      </c>
      <c r="G44">
        <v>164</v>
      </c>
      <c r="H44" s="47">
        <v>80</v>
      </c>
      <c r="I44" s="47">
        <v>88</v>
      </c>
      <c r="J44">
        <v>105</v>
      </c>
      <c r="K44">
        <v>72</v>
      </c>
      <c r="L44" s="48">
        <v>64</v>
      </c>
      <c r="M44">
        <v>76</v>
      </c>
      <c r="N44">
        <v>73</v>
      </c>
      <c r="O44">
        <v>90</v>
      </c>
      <c r="P44">
        <v>78</v>
      </c>
      <c r="Q44">
        <v>101</v>
      </c>
      <c r="R44">
        <v>134</v>
      </c>
      <c r="S44">
        <v>123</v>
      </c>
      <c r="T44">
        <v>110</v>
      </c>
      <c r="U44">
        <v>78</v>
      </c>
      <c r="V44">
        <v>85</v>
      </c>
      <c r="W44">
        <v>52</v>
      </c>
      <c r="X44">
        <v>9</v>
      </c>
      <c r="Y44">
        <v>94</v>
      </c>
      <c r="Z44">
        <v>115</v>
      </c>
      <c r="AA44">
        <v>157</v>
      </c>
      <c r="AB44">
        <v>140</v>
      </c>
      <c r="AC44">
        <v>151</v>
      </c>
      <c r="AD44">
        <v>190</v>
      </c>
      <c r="AE44">
        <v>179</v>
      </c>
      <c r="AF44" s="11">
        <v>143</v>
      </c>
      <c r="AG44">
        <v>168</v>
      </c>
      <c r="AH44" s="11">
        <v>154</v>
      </c>
      <c r="AI44">
        <v>128</v>
      </c>
      <c r="AJ44">
        <v>68</v>
      </c>
      <c r="AK44" s="49">
        <v>110</v>
      </c>
      <c r="AL44">
        <v>125</v>
      </c>
      <c r="AM44">
        <v>143</v>
      </c>
      <c r="AN44">
        <v>126</v>
      </c>
      <c r="AO44">
        <v>162</v>
      </c>
      <c r="AP44">
        <v>138</v>
      </c>
      <c r="AQ44">
        <v>110</v>
      </c>
      <c r="AR44">
        <v>112</v>
      </c>
      <c r="AS44">
        <v>100</v>
      </c>
      <c r="AT44">
        <v>107</v>
      </c>
      <c r="AU44">
        <v>136</v>
      </c>
      <c r="AV44">
        <v>65</v>
      </c>
      <c r="AW44">
        <v>94</v>
      </c>
      <c r="AX44">
        <v>90</v>
      </c>
      <c r="AY44">
        <v>80</v>
      </c>
      <c r="AZ44">
        <v>57</v>
      </c>
      <c r="BA44">
        <v>53</v>
      </c>
      <c r="BB44">
        <v>84</v>
      </c>
      <c r="BC44">
        <v>50</v>
      </c>
      <c r="BD44">
        <v>56</v>
      </c>
      <c r="BE44">
        <v>46</v>
      </c>
      <c r="BF44">
        <v>35</v>
      </c>
      <c r="BG44">
        <v>38</v>
      </c>
      <c r="BH44">
        <v>30</v>
      </c>
      <c r="BI44">
        <v>37</v>
      </c>
    </row>
    <row r="45" spans="1:61" ht="13.5" customHeight="1" x14ac:dyDescent="0.3">
      <c r="A45" s="38" t="s">
        <v>104</v>
      </c>
      <c r="C45">
        <v>395</v>
      </c>
      <c r="D45">
        <v>400</v>
      </c>
      <c r="E45">
        <v>436</v>
      </c>
      <c r="F45">
        <v>458</v>
      </c>
      <c r="G45">
        <v>462</v>
      </c>
      <c r="H45" s="47">
        <v>275</v>
      </c>
      <c r="I45" s="47">
        <v>463</v>
      </c>
      <c r="J45">
        <v>476</v>
      </c>
      <c r="K45">
        <v>513</v>
      </c>
      <c r="L45" s="48">
        <v>261</v>
      </c>
      <c r="M45">
        <v>502</v>
      </c>
      <c r="N45">
        <v>530</v>
      </c>
      <c r="O45">
        <v>523</v>
      </c>
      <c r="P45">
        <v>445</v>
      </c>
      <c r="Q45">
        <v>510</v>
      </c>
      <c r="R45">
        <v>522</v>
      </c>
      <c r="S45">
        <v>502</v>
      </c>
      <c r="T45">
        <v>435</v>
      </c>
      <c r="U45">
        <v>436</v>
      </c>
      <c r="V45">
        <v>423</v>
      </c>
      <c r="W45">
        <v>390</v>
      </c>
      <c r="X45">
        <v>118</v>
      </c>
      <c r="Y45">
        <v>371</v>
      </c>
      <c r="Z45">
        <v>542</v>
      </c>
      <c r="AA45">
        <v>478</v>
      </c>
      <c r="AB45">
        <v>416</v>
      </c>
      <c r="AC45">
        <v>478</v>
      </c>
      <c r="AD45">
        <v>418</v>
      </c>
      <c r="AE45">
        <v>505</v>
      </c>
      <c r="AF45" s="11">
        <v>472</v>
      </c>
      <c r="AG45">
        <v>406</v>
      </c>
      <c r="AH45" s="11">
        <v>432</v>
      </c>
      <c r="AI45">
        <v>451</v>
      </c>
      <c r="AJ45">
        <v>244</v>
      </c>
      <c r="AK45" s="49">
        <v>385</v>
      </c>
      <c r="AL45">
        <v>382</v>
      </c>
      <c r="AM45">
        <v>387</v>
      </c>
      <c r="AN45">
        <v>411</v>
      </c>
      <c r="AO45">
        <v>396</v>
      </c>
      <c r="AP45">
        <v>409</v>
      </c>
      <c r="AQ45">
        <v>453</v>
      </c>
      <c r="AR45">
        <v>346</v>
      </c>
      <c r="AS45">
        <v>419</v>
      </c>
      <c r="AT45">
        <v>341</v>
      </c>
      <c r="AU45">
        <v>367</v>
      </c>
      <c r="AV45">
        <v>166</v>
      </c>
      <c r="AW45">
        <v>333</v>
      </c>
      <c r="AX45">
        <v>303</v>
      </c>
      <c r="AY45">
        <v>311</v>
      </c>
      <c r="AZ45">
        <v>318</v>
      </c>
      <c r="BA45">
        <v>269</v>
      </c>
      <c r="BB45">
        <v>324</v>
      </c>
      <c r="BC45">
        <v>331</v>
      </c>
      <c r="BD45">
        <v>300</v>
      </c>
      <c r="BE45">
        <v>292</v>
      </c>
      <c r="BF45">
        <v>273</v>
      </c>
      <c r="BG45">
        <v>260</v>
      </c>
      <c r="BH45">
        <v>227</v>
      </c>
      <c r="BI45">
        <v>210</v>
      </c>
    </row>
    <row r="46" spans="1:61" ht="13.5" customHeight="1" x14ac:dyDescent="0.3">
      <c r="A46" s="38" t="s">
        <v>105</v>
      </c>
      <c r="C46">
        <v>3499</v>
      </c>
      <c r="D46">
        <v>3710</v>
      </c>
      <c r="E46">
        <v>3458</v>
      </c>
      <c r="F46">
        <v>3268</v>
      </c>
      <c r="G46">
        <v>3066</v>
      </c>
      <c r="H46" s="47">
        <v>3302</v>
      </c>
      <c r="I46" s="47">
        <v>3707</v>
      </c>
      <c r="J46">
        <v>3223</v>
      </c>
      <c r="K46">
        <v>3114</v>
      </c>
      <c r="L46" s="48">
        <v>2254</v>
      </c>
      <c r="M46">
        <v>3118</v>
      </c>
      <c r="N46">
        <v>2754</v>
      </c>
      <c r="O46">
        <v>2765</v>
      </c>
      <c r="P46">
        <v>2494</v>
      </c>
      <c r="Q46">
        <v>2363</v>
      </c>
      <c r="R46">
        <v>2528</v>
      </c>
      <c r="S46">
        <v>2343</v>
      </c>
      <c r="T46">
        <v>2220</v>
      </c>
      <c r="U46">
        <v>1911</v>
      </c>
      <c r="V46">
        <v>1564</v>
      </c>
      <c r="W46">
        <v>1548</v>
      </c>
      <c r="X46">
        <v>1624</v>
      </c>
      <c r="Y46">
        <v>3501</v>
      </c>
      <c r="Z46">
        <v>4320</v>
      </c>
      <c r="AA46">
        <v>3249</v>
      </c>
      <c r="AB46">
        <v>3435</v>
      </c>
      <c r="AC46">
        <v>3228</v>
      </c>
      <c r="AD46">
        <v>3332</v>
      </c>
      <c r="AE46">
        <v>4035</v>
      </c>
      <c r="AF46" s="11">
        <v>4298</v>
      </c>
      <c r="AG46">
        <v>5399</v>
      </c>
      <c r="AH46" s="11">
        <v>4865</v>
      </c>
      <c r="AI46">
        <v>4824</v>
      </c>
      <c r="AJ46">
        <v>3360</v>
      </c>
      <c r="AK46" s="49">
        <v>4788</v>
      </c>
      <c r="AL46">
        <v>3722</v>
      </c>
      <c r="AM46">
        <v>3145</v>
      </c>
      <c r="AN46">
        <v>3308</v>
      </c>
      <c r="AO46">
        <v>2915</v>
      </c>
      <c r="AP46">
        <v>3061</v>
      </c>
      <c r="AQ46">
        <v>3292</v>
      </c>
      <c r="AR46">
        <v>3262</v>
      </c>
      <c r="AS46">
        <v>3457</v>
      </c>
      <c r="AT46">
        <v>3617</v>
      </c>
      <c r="AU46">
        <v>4216</v>
      </c>
      <c r="AV46">
        <v>3580</v>
      </c>
      <c r="AW46">
        <v>4319</v>
      </c>
      <c r="AX46">
        <v>3945</v>
      </c>
      <c r="AY46">
        <v>3251</v>
      </c>
      <c r="AZ46">
        <v>3394</v>
      </c>
      <c r="BA46">
        <v>3075</v>
      </c>
      <c r="BB46">
        <v>3107</v>
      </c>
      <c r="BC46">
        <v>4301</v>
      </c>
      <c r="BD46">
        <v>4541</v>
      </c>
      <c r="BE46">
        <v>4702</v>
      </c>
      <c r="BF46">
        <v>4664</v>
      </c>
      <c r="BG46">
        <v>4713</v>
      </c>
      <c r="BH46">
        <v>4053</v>
      </c>
      <c r="BI46">
        <v>4117</v>
      </c>
    </row>
    <row r="47" spans="1:61" ht="13.5" customHeight="1" x14ac:dyDescent="0.3">
      <c r="A47" s="38" t="s">
        <v>106</v>
      </c>
      <c r="C47">
        <v>3153</v>
      </c>
      <c r="D47">
        <v>3207</v>
      </c>
      <c r="E47">
        <v>3029</v>
      </c>
      <c r="F47">
        <v>3173</v>
      </c>
      <c r="G47">
        <v>2945</v>
      </c>
      <c r="H47" s="47">
        <v>2426</v>
      </c>
      <c r="I47" s="47">
        <v>2781</v>
      </c>
      <c r="J47">
        <v>2491</v>
      </c>
      <c r="K47">
        <v>2387</v>
      </c>
      <c r="L47" s="48">
        <v>1710</v>
      </c>
      <c r="M47">
        <v>2167</v>
      </c>
      <c r="N47">
        <v>2417</v>
      </c>
      <c r="O47">
        <v>2553</v>
      </c>
      <c r="P47">
        <v>2620</v>
      </c>
      <c r="Q47">
        <v>2322</v>
      </c>
      <c r="R47">
        <v>2297</v>
      </c>
      <c r="S47">
        <v>2182</v>
      </c>
      <c r="T47">
        <v>2052</v>
      </c>
      <c r="U47">
        <v>1916</v>
      </c>
      <c r="V47">
        <v>1384</v>
      </c>
      <c r="W47">
        <v>1310</v>
      </c>
      <c r="X47">
        <v>585</v>
      </c>
      <c r="Y47">
        <v>1630</v>
      </c>
      <c r="Z47">
        <v>2418</v>
      </c>
      <c r="AA47">
        <v>2408</v>
      </c>
      <c r="AB47">
        <v>2573</v>
      </c>
      <c r="AC47">
        <v>2480</v>
      </c>
      <c r="AD47">
        <v>2316</v>
      </c>
      <c r="AE47">
        <v>2601</v>
      </c>
      <c r="AF47" s="11">
        <v>2669</v>
      </c>
      <c r="AG47">
        <v>2650</v>
      </c>
      <c r="AH47" s="11">
        <v>2544</v>
      </c>
      <c r="AI47">
        <v>2534</v>
      </c>
      <c r="AJ47">
        <v>1435</v>
      </c>
      <c r="AK47" s="49">
        <v>2046</v>
      </c>
      <c r="AL47">
        <v>2255</v>
      </c>
      <c r="AM47">
        <v>2350</v>
      </c>
      <c r="AN47">
        <v>2346</v>
      </c>
      <c r="AO47">
        <v>2311</v>
      </c>
      <c r="AP47">
        <v>2475</v>
      </c>
      <c r="AQ47">
        <v>2644</v>
      </c>
      <c r="AR47">
        <v>2688</v>
      </c>
      <c r="AS47">
        <v>2769</v>
      </c>
      <c r="AT47">
        <v>2284</v>
      </c>
      <c r="AU47">
        <v>2321</v>
      </c>
      <c r="AV47">
        <v>1461</v>
      </c>
      <c r="AW47">
        <v>2177</v>
      </c>
      <c r="AX47">
        <v>2404</v>
      </c>
      <c r="AY47">
        <v>2281</v>
      </c>
      <c r="AZ47">
        <v>2345</v>
      </c>
      <c r="BA47">
        <v>2398</v>
      </c>
      <c r="BB47">
        <v>2484</v>
      </c>
      <c r="BC47">
        <v>2803</v>
      </c>
      <c r="BD47">
        <v>2708</v>
      </c>
      <c r="BE47">
        <v>2837</v>
      </c>
      <c r="BF47">
        <v>2653</v>
      </c>
      <c r="BG47">
        <v>2610</v>
      </c>
      <c r="BH47">
        <v>2050</v>
      </c>
      <c r="BI47">
        <v>2459</v>
      </c>
    </row>
    <row r="48" spans="1:61" ht="13.5" customHeight="1" x14ac:dyDescent="0.3">
      <c r="A48" s="38" t="s">
        <v>107</v>
      </c>
      <c r="C48">
        <v>0</v>
      </c>
      <c r="D48">
        <v>0</v>
      </c>
      <c r="E48">
        <v>0</v>
      </c>
      <c r="F48">
        <v>0</v>
      </c>
      <c r="G48">
        <v>0</v>
      </c>
      <c r="H48" s="47">
        <v>0</v>
      </c>
      <c r="I48" s="47">
        <v>0</v>
      </c>
      <c r="J48">
        <v>0</v>
      </c>
      <c r="K48">
        <v>0</v>
      </c>
      <c r="L48" s="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2</v>
      </c>
      <c r="AF48" s="11">
        <v>0</v>
      </c>
      <c r="AG48">
        <v>0</v>
      </c>
      <c r="AH48" s="11">
        <v>1</v>
      </c>
      <c r="AI48">
        <v>0</v>
      </c>
      <c r="AJ48">
        <v>1</v>
      </c>
      <c r="AK48" s="49">
        <v>0</v>
      </c>
      <c r="AL48">
        <v>0</v>
      </c>
      <c r="AM48">
        <v>0</v>
      </c>
      <c r="AN48">
        <v>1</v>
      </c>
      <c r="AO48">
        <v>0</v>
      </c>
      <c r="AP48">
        <v>1</v>
      </c>
      <c r="AQ48">
        <v>61</v>
      </c>
      <c r="AR48">
        <v>0</v>
      </c>
      <c r="AS48">
        <v>1</v>
      </c>
      <c r="AT48">
        <v>0</v>
      </c>
      <c r="AU48">
        <v>3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9801</v>
      </c>
      <c r="BD48">
        <v>9724</v>
      </c>
      <c r="BE48">
        <v>9703</v>
      </c>
      <c r="BF48">
        <v>9084</v>
      </c>
      <c r="BG48">
        <v>22934</v>
      </c>
      <c r="BH48">
        <v>15371</v>
      </c>
      <c r="BI48">
        <v>19809</v>
      </c>
    </row>
    <row r="49" spans="1:61" ht="13.5" customHeight="1" x14ac:dyDescent="0.3">
      <c r="A49" s="40" t="s">
        <v>108</v>
      </c>
      <c r="C49">
        <v>4219</v>
      </c>
      <c r="D49">
        <v>3670</v>
      </c>
      <c r="E49">
        <v>4102</v>
      </c>
      <c r="F49">
        <v>4141</v>
      </c>
      <c r="G49">
        <v>4097</v>
      </c>
      <c r="H49" s="47">
        <v>2829</v>
      </c>
      <c r="I49" s="47">
        <v>3706</v>
      </c>
      <c r="J49">
        <v>3739</v>
      </c>
      <c r="K49">
        <v>3895</v>
      </c>
      <c r="L49" s="48">
        <v>2047</v>
      </c>
      <c r="M49">
        <v>3279</v>
      </c>
      <c r="N49">
        <v>3273</v>
      </c>
      <c r="O49">
        <v>3114</v>
      </c>
      <c r="P49">
        <v>2703</v>
      </c>
      <c r="Q49">
        <v>3041</v>
      </c>
      <c r="R49">
        <v>2860</v>
      </c>
      <c r="S49">
        <v>2985</v>
      </c>
      <c r="T49">
        <v>2685</v>
      </c>
      <c r="U49">
        <v>2470</v>
      </c>
      <c r="V49">
        <v>2244</v>
      </c>
      <c r="W49">
        <v>1940</v>
      </c>
      <c r="X49">
        <v>803</v>
      </c>
      <c r="Y49">
        <v>2178</v>
      </c>
      <c r="Z49">
        <v>2899</v>
      </c>
      <c r="AA49">
        <v>2705</v>
      </c>
      <c r="AB49">
        <v>2828</v>
      </c>
      <c r="AC49">
        <v>2847</v>
      </c>
      <c r="AD49">
        <v>3022</v>
      </c>
      <c r="AE49">
        <v>3187</v>
      </c>
      <c r="AF49" s="11">
        <v>2599</v>
      </c>
      <c r="AG49">
        <v>2800</v>
      </c>
      <c r="AH49" s="11">
        <v>2806</v>
      </c>
      <c r="AI49">
        <v>2613</v>
      </c>
      <c r="AJ49">
        <v>1510</v>
      </c>
      <c r="AK49" s="49">
        <v>2757</v>
      </c>
      <c r="AL49">
        <v>2327</v>
      </c>
      <c r="AM49">
        <v>2355</v>
      </c>
      <c r="AN49">
        <v>2328</v>
      </c>
      <c r="AO49">
        <v>2293</v>
      </c>
      <c r="AP49">
        <v>2632</v>
      </c>
      <c r="AQ49">
        <v>2563</v>
      </c>
      <c r="AR49">
        <v>2212</v>
      </c>
      <c r="AS49">
        <v>2628</v>
      </c>
      <c r="AT49">
        <v>2178</v>
      </c>
      <c r="AU49">
        <v>2355</v>
      </c>
      <c r="AV49">
        <v>1261</v>
      </c>
      <c r="AW49">
        <v>2281</v>
      </c>
      <c r="AX49">
        <v>1918</v>
      </c>
      <c r="AY49">
        <v>2087</v>
      </c>
      <c r="AZ49">
        <v>1983</v>
      </c>
      <c r="BA49">
        <v>2123</v>
      </c>
      <c r="BB49">
        <v>2384</v>
      </c>
      <c r="BC49">
        <v>2201</v>
      </c>
      <c r="BD49">
        <v>2237</v>
      </c>
      <c r="BE49">
        <v>2204</v>
      </c>
      <c r="BF49">
        <v>1963</v>
      </c>
      <c r="BG49">
        <v>2127</v>
      </c>
      <c r="BH49">
        <v>1468</v>
      </c>
      <c r="BI49">
        <v>1641</v>
      </c>
    </row>
    <row r="50" spans="1:61" ht="13.5" customHeight="1" x14ac:dyDescent="0.3">
      <c r="A50" s="38" t="s">
        <v>109</v>
      </c>
      <c r="C50">
        <v>5388</v>
      </c>
      <c r="D50">
        <v>4254</v>
      </c>
      <c r="E50">
        <v>5261</v>
      </c>
      <c r="F50">
        <v>5606</v>
      </c>
      <c r="G50">
        <v>5138</v>
      </c>
      <c r="H50" s="47">
        <v>4397</v>
      </c>
      <c r="I50" s="47">
        <v>5361</v>
      </c>
      <c r="J50">
        <v>5452</v>
      </c>
      <c r="K50">
        <v>5633</v>
      </c>
      <c r="L50" s="48">
        <v>3306</v>
      </c>
      <c r="M50">
        <v>5008</v>
      </c>
      <c r="N50">
        <v>5185</v>
      </c>
      <c r="O50">
        <v>4949</v>
      </c>
      <c r="P50">
        <v>4241</v>
      </c>
      <c r="Q50">
        <v>5053</v>
      </c>
      <c r="R50">
        <v>4637</v>
      </c>
      <c r="S50">
        <v>4980</v>
      </c>
      <c r="T50">
        <v>4781</v>
      </c>
      <c r="U50">
        <v>4260</v>
      </c>
      <c r="V50">
        <v>4255</v>
      </c>
      <c r="W50">
        <v>3673</v>
      </c>
      <c r="X50">
        <v>1661</v>
      </c>
      <c r="Y50">
        <v>4268</v>
      </c>
      <c r="Z50">
        <v>5758</v>
      </c>
      <c r="AA50">
        <v>5483</v>
      </c>
      <c r="AB50">
        <v>5033</v>
      </c>
      <c r="AC50">
        <v>5424</v>
      </c>
      <c r="AD50">
        <v>5454</v>
      </c>
      <c r="AE50">
        <v>5368</v>
      </c>
      <c r="AF50" s="11">
        <v>4715</v>
      </c>
      <c r="AG50">
        <v>5041</v>
      </c>
      <c r="AH50" s="11">
        <v>5100</v>
      </c>
      <c r="AI50">
        <v>4583</v>
      </c>
      <c r="AJ50">
        <v>2607</v>
      </c>
      <c r="AK50" s="49">
        <v>4912</v>
      </c>
      <c r="AL50">
        <v>4237</v>
      </c>
      <c r="AM50">
        <v>4366</v>
      </c>
      <c r="AN50">
        <v>4099</v>
      </c>
      <c r="AO50">
        <v>4268</v>
      </c>
      <c r="AP50">
        <v>4636</v>
      </c>
      <c r="AQ50">
        <v>4488</v>
      </c>
      <c r="AR50">
        <v>4067</v>
      </c>
      <c r="AS50">
        <v>4458</v>
      </c>
      <c r="AT50">
        <v>3968</v>
      </c>
      <c r="AU50">
        <v>4156</v>
      </c>
      <c r="AV50">
        <v>2507</v>
      </c>
      <c r="AW50">
        <v>4380</v>
      </c>
      <c r="AX50">
        <v>3790</v>
      </c>
      <c r="AY50">
        <v>3984</v>
      </c>
      <c r="AZ50">
        <v>3510</v>
      </c>
      <c r="BA50">
        <v>3928</v>
      </c>
      <c r="BB50">
        <v>3889</v>
      </c>
      <c r="BC50">
        <v>3861</v>
      </c>
      <c r="BD50">
        <v>3789</v>
      </c>
      <c r="BE50">
        <v>3779</v>
      </c>
      <c r="BF50">
        <v>3379</v>
      </c>
      <c r="BG50">
        <v>3655</v>
      </c>
      <c r="BH50">
        <v>2362</v>
      </c>
      <c r="BI50">
        <v>2826</v>
      </c>
    </row>
    <row r="51" spans="1:61" ht="13.5" customHeight="1" x14ac:dyDescent="0.3">
      <c r="A51" s="38" t="s">
        <v>110</v>
      </c>
      <c r="C51">
        <v>0</v>
      </c>
      <c r="D51">
        <v>0</v>
      </c>
      <c r="E51">
        <v>0</v>
      </c>
      <c r="F51">
        <v>0</v>
      </c>
      <c r="G51">
        <v>0</v>
      </c>
      <c r="H51" s="47">
        <v>2</v>
      </c>
      <c r="I51" s="47">
        <v>18</v>
      </c>
      <c r="J51">
        <v>20</v>
      </c>
      <c r="K51">
        <v>38</v>
      </c>
      <c r="L51" s="48">
        <v>15</v>
      </c>
      <c r="M51">
        <v>74</v>
      </c>
      <c r="N51">
        <v>40</v>
      </c>
      <c r="O51">
        <v>33</v>
      </c>
      <c r="P51">
        <v>17</v>
      </c>
      <c r="Q51">
        <v>23</v>
      </c>
      <c r="R51">
        <v>19</v>
      </c>
      <c r="S51">
        <v>19</v>
      </c>
      <c r="T51">
        <v>32</v>
      </c>
      <c r="U51">
        <v>13</v>
      </c>
      <c r="V51">
        <v>27</v>
      </c>
      <c r="W51">
        <v>10</v>
      </c>
      <c r="X51">
        <v>19</v>
      </c>
      <c r="Y51">
        <v>37</v>
      </c>
      <c r="Z51">
        <v>50</v>
      </c>
      <c r="AA51">
        <v>21</v>
      </c>
      <c r="AB51">
        <v>21</v>
      </c>
      <c r="AC51">
        <v>13</v>
      </c>
      <c r="AD51">
        <v>24</v>
      </c>
      <c r="AE51">
        <v>26</v>
      </c>
      <c r="AF51" s="11">
        <v>8</v>
      </c>
      <c r="AG51">
        <v>22</v>
      </c>
      <c r="AH51" s="11">
        <v>26</v>
      </c>
      <c r="AI51">
        <v>48</v>
      </c>
      <c r="AJ51">
        <v>27</v>
      </c>
      <c r="AK51" s="49">
        <v>129</v>
      </c>
      <c r="AL51">
        <v>49</v>
      </c>
      <c r="AM51">
        <v>21</v>
      </c>
      <c r="AN51">
        <v>16</v>
      </c>
      <c r="AO51">
        <v>14</v>
      </c>
      <c r="AP51">
        <v>19</v>
      </c>
      <c r="AQ51">
        <v>25</v>
      </c>
      <c r="AR51">
        <v>10</v>
      </c>
      <c r="AS51">
        <v>17</v>
      </c>
      <c r="AT51">
        <v>18</v>
      </c>
      <c r="AU51">
        <v>35</v>
      </c>
      <c r="AV51">
        <v>73</v>
      </c>
      <c r="AW51">
        <v>72</v>
      </c>
      <c r="AX51">
        <v>35</v>
      </c>
      <c r="AY51">
        <v>28</v>
      </c>
      <c r="AZ51">
        <v>13</v>
      </c>
      <c r="BA51">
        <v>21</v>
      </c>
      <c r="BB51">
        <v>19</v>
      </c>
      <c r="BC51">
        <v>10</v>
      </c>
      <c r="BD51">
        <v>25</v>
      </c>
      <c r="BE51">
        <v>11</v>
      </c>
      <c r="BF51">
        <v>30</v>
      </c>
      <c r="BG51">
        <v>37</v>
      </c>
      <c r="BH51">
        <v>43</v>
      </c>
      <c r="BI51">
        <v>28</v>
      </c>
    </row>
    <row r="52" spans="1:61" ht="13.5" customHeight="1" x14ac:dyDescent="0.3">
      <c r="A52" s="38" t="s">
        <v>111</v>
      </c>
      <c r="C52">
        <v>243</v>
      </c>
      <c r="D52">
        <v>179</v>
      </c>
      <c r="E52">
        <v>235</v>
      </c>
      <c r="F52">
        <v>206</v>
      </c>
      <c r="G52">
        <v>163</v>
      </c>
      <c r="H52" s="47">
        <v>132</v>
      </c>
      <c r="I52" s="47">
        <v>158</v>
      </c>
      <c r="J52">
        <v>217</v>
      </c>
      <c r="K52">
        <v>208</v>
      </c>
      <c r="L52" s="48">
        <v>119</v>
      </c>
      <c r="M52">
        <v>132</v>
      </c>
      <c r="N52">
        <v>152</v>
      </c>
      <c r="O52">
        <v>154</v>
      </c>
      <c r="P52">
        <v>107</v>
      </c>
      <c r="Q52">
        <v>136</v>
      </c>
      <c r="R52">
        <v>119</v>
      </c>
      <c r="S52">
        <v>142</v>
      </c>
      <c r="T52">
        <v>136</v>
      </c>
      <c r="U52">
        <v>105</v>
      </c>
      <c r="V52">
        <v>119</v>
      </c>
      <c r="W52">
        <v>75</v>
      </c>
      <c r="X52">
        <v>36</v>
      </c>
      <c r="Y52">
        <v>90</v>
      </c>
      <c r="Z52">
        <v>153</v>
      </c>
      <c r="AA52">
        <v>132</v>
      </c>
      <c r="AB52">
        <v>128</v>
      </c>
      <c r="AC52">
        <v>118</v>
      </c>
      <c r="AD52">
        <v>130</v>
      </c>
      <c r="AE52">
        <v>157</v>
      </c>
      <c r="AF52" s="11">
        <v>109</v>
      </c>
      <c r="AG52">
        <v>135</v>
      </c>
      <c r="AH52" s="11">
        <v>162</v>
      </c>
      <c r="AI52">
        <v>164</v>
      </c>
      <c r="AJ52">
        <v>65</v>
      </c>
      <c r="AK52" s="49">
        <v>132</v>
      </c>
      <c r="AL52">
        <v>119</v>
      </c>
      <c r="AM52">
        <v>118</v>
      </c>
      <c r="AN52">
        <v>98</v>
      </c>
      <c r="AO52">
        <v>109</v>
      </c>
      <c r="AP52">
        <v>114</v>
      </c>
      <c r="AQ52">
        <v>91</v>
      </c>
      <c r="AR52">
        <v>112</v>
      </c>
      <c r="AS52">
        <v>107</v>
      </c>
      <c r="AT52">
        <v>78</v>
      </c>
      <c r="AU52">
        <v>106</v>
      </c>
      <c r="AV52">
        <v>65</v>
      </c>
      <c r="AW52">
        <v>94</v>
      </c>
      <c r="AX52">
        <v>85</v>
      </c>
      <c r="AY52">
        <v>87</v>
      </c>
      <c r="AZ52">
        <v>89</v>
      </c>
      <c r="BA52">
        <v>109</v>
      </c>
      <c r="BB52">
        <v>122</v>
      </c>
      <c r="BC52">
        <v>102</v>
      </c>
      <c r="BD52">
        <v>130</v>
      </c>
      <c r="BE52">
        <v>87</v>
      </c>
      <c r="BF52">
        <v>79</v>
      </c>
      <c r="BG52">
        <v>106</v>
      </c>
      <c r="BH52">
        <v>57</v>
      </c>
      <c r="BI52">
        <v>36</v>
      </c>
    </row>
    <row r="53" spans="1:61" ht="13.5" customHeight="1" x14ac:dyDescent="0.3">
      <c r="A53" s="38" t="s">
        <v>112</v>
      </c>
      <c r="C53">
        <v>6236</v>
      </c>
      <c r="D53">
        <v>5687</v>
      </c>
      <c r="E53">
        <v>5805</v>
      </c>
      <c r="F53">
        <v>6062</v>
      </c>
      <c r="G53">
        <v>5407</v>
      </c>
      <c r="H53" s="47">
        <v>4368</v>
      </c>
      <c r="I53" s="47">
        <v>6321</v>
      </c>
      <c r="J53">
        <v>6692</v>
      </c>
      <c r="K53">
        <v>6274</v>
      </c>
      <c r="L53" s="48">
        <v>2433</v>
      </c>
      <c r="M53">
        <v>5160</v>
      </c>
      <c r="N53">
        <v>6788</v>
      </c>
      <c r="O53">
        <v>6608</v>
      </c>
      <c r="P53">
        <v>5888</v>
      </c>
      <c r="Q53">
        <v>6089</v>
      </c>
      <c r="R53">
        <v>6369</v>
      </c>
      <c r="S53">
        <v>6219</v>
      </c>
      <c r="T53">
        <v>5698</v>
      </c>
      <c r="U53">
        <v>4879</v>
      </c>
      <c r="V53">
        <v>4240</v>
      </c>
      <c r="W53">
        <v>2657</v>
      </c>
      <c r="X53">
        <v>626</v>
      </c>
      <c r="Y53">
        <v>2739</v>
      </c>
      <c r="Z53">
        <v>6562</v>
      </c>
      <c r="AA53">
        <v>6612</v>
      </c>
      <c r="AB53">
        <v>6264</v>
      </c>
      <c r="AC53">
        <v>6373</v>
      </c>
      <c r="AD53">
        <v>6767</v>
      </c>
      <c r="AE53">
        <v>7049</v>
      </c>
      <c r="AF53" s="11">
        <v>6151</v>
      </c>
      <c r="AG53">
        <v>6896</v>
      </c>
      <c r="AH53" s="11">
        <v>7066</v>
      </c>
      <c r="AI53">
        <v>7074</v>
      </c>
      <c r="AJ53">
        <v>2849</v>
      </c>
      <c r="AK53" s="49">
        <v>4365</v>
      </c>
      <c r="AL53">
        <v>6967</v>
      </c>
      <c r="AM53">
        <v>7050</v>
      </c>
      <c r="AN53">
        <v>7000</v>
      </c>
      <c r="AO53">
        <v>7354</v>
      </c>
      <c r="AP53">
        <v>8002</v>
      </c>
      <c r="AQ53">
        <v>8049</v>
      </c>
      <c r="AR53">
        <v>7546</v>
      </c>
      <c r="AS53">
        <v>8150</v>
      </c>
      <c r="AT53">
        <v>7643</v>
      </c>
      <c r="AU53">
        <v>6266</v>
      </c>
      <c r="AV53">
        <v>1925</v>
      </c>
      <c r="AW53">
        <v>6075</v>
      </c>
      <c r="AX53">
        <v>7560</v>
      </c>
      <c r="AY53">
        <v>7630</v>
      </c>
      <c r="AZ53">
        <v>7003</v>
      </c>
      <c r="BA53">
        <v>7645</v>
      </c>
      <c r="BB53">
        <v>7699</v>
      </c>
      <c r="BC53">
        <v>8245</v>
      </c>
      <c r="BD53">
        <v>8756</v>
      </c>
      <c r="BE53">
        <v>8385</v>
      </c>
      <c r="BF53">
        <v>8477</v>
      </c>
      <c r="BG53">
        <v>9458</v>
      </c>
      <c r="BH53">
        <v>5122</v>
      </c>
      <c r="BI53">
        <v>3351</v>
      </c>
    </row>
    <row r="54" spans="1:61" ht="13.5" customHeight="1" x14ac:dyDescent="0.3">
      <c r="A54" s="38" t="s">
        <v>113</v>
      </c>
      <c r="C54">
        <v>897</v>
      </c>
      <c r="D54">
        <v>738</v>
      </c>
      <c r="E54">
        <v>828</v>
      </c>
      <c r="F54">
        <v>728</v>
      </c>
      <c r="G54">
        <v>648</v>
      </c>
      <c r="H54" s="47">
        <v>425</v>
      </c>
      <c r="I54" s="47">
        <v>589</v>
      </c>
      <c r="J54">
        <v>711</v>
      </c>
      <c r="K54">
        <v>772</v>
      </c>
      <c r="L54" s="48">
        <v>500</v>
      </c>
      <c r="M54">
        <v>556</v>
      </c>
      <c r="N54">
        <v>577</v>
      </c>
      <c r="O54">
        <v>535</v>
      </c>
      <c r="P54">
        <v>420</v>
      </c>
      <c r="Q54">
        <v>426</v>
      </c>
      <c r="R54">
        <v>364</v>
      </c>
      <c r="S54">
        <v>403</v>
      </c>
      <c r="T54">
        <v>350</v>
      </c>
      <c r="U54">
        <v>290</v>
      </c>
      <c r="V54">
        <v>275</v>
      </c>
      <c r="W54">
        <v>116</v>
      </c>
      <c r="X54">
        <v>4</v>
      </c>
      <c r="Y54">
        <v>169</v>
      </c>
      <c r="Z54">
        <v>216</v>
      </c>
      <c r="AA54">
        <v>201</v>
      </c>
      <c r="AB54">
        <v>188</v>
      </c>
      <c r="AC54">
        <v>149</v>
      </c>
      <c r="AD54">
        <v>169</v>
      </c>
      <c r="AE54">
        <v>158</v>
      </c>
      <c r="AF54" s="11">
        <v>129</v>
      </c>
      <c r="AG54">
        <v>163</v>
      </c>
      <c r="AH54" s="11">
        <v>197</v>
      </c>
      <c r="AI54">
        <v>243</v>
      </c>
      <c r="AJ54">
        <v>99</v>
      </c>
      <c r="AK54" s="49">
        <v>168</v>
      </c>
      <c r="AL54">
        <v>168</v>
      </c>
      <c r="AM54">
        <v>191</v>
      </c>
      <c r="AN54">
        <v>155</v>
      </c>
      <c r="AO54">
        <v>153</v>
      </c>
      <c r="AP54">
        <v>183</v>
      </c>
      <c r="AQ54">
        <v>179</v>
      </c>
      <c r="AR54">
        <v>154</v>
      </c>
      <c r="AS54">
        <v>209</v>
      </c>
      <c r="AT54">
        <v>189</v>
      </c>
      <c r="AU54">
        <v>265</v>
      </c>
      <c r="AV54">
        <v>135</v>
      </c>
      <c r="AW54">
        <v>214</v>
      </c>
      <c r="AX54">
        <v>142</v>
      </c>
      <c r="AY54">
        <v>145</v>
      </c>
      <c r="AZ54">
        <v>127</v>
      </c>
      <c r="BA54">
        <v>135</v>
      </c>
      <c r="BB54">
        <v>167</v>
      </c>
      <c r="BC54">
        <v>189</v>
      </c>
      <c r="BD54">
        <v>163</v>
      </c>
      <c r="BE54">
        <v>168</v>
      </c>
      <c r="BF54">
        <v>184</v>
      </c>
      <c r="BG54">
        <v>270</v>
      </c>
      <c r="BH54">
        <v>126</v>
      </c>
      <c r="BI54">
        <v>108</v>
      </c>
    </row>
    <row r="55" spans="1:61" ht="13.5" customHeight="1" x14ac:dyDescent="0.3">
      <c r="A55" s="38" t="s">
        <v>114</v>
      </c>
      <c r="C55">
        <v>1149</v>
      </c>
      <c r="D55">
        <v>995</v>
      </c>
      <c r="E55">
        <v>1073</v>
      </c>
      <c r="F55">
        <v>1097</v>
      </c>
      <c r="G55">
        <v>1032</v>
      </c>
      <c r="H55" s="47">
        <v>667</v>
      </c>
      <c r="I55" s="47">
        <v>954</v>
      </c>
      <c r="J55">
        <v>822</v>
      </c>
      <c r="K55">
        <v>813</v>
      </c>
      <c r="L55" s="48">
        <v>504</v>
      </c>
      <c r="M55">
        <v>667</v>
      </c>
      <c r="N55">
        <v>793</v>
      </c>
      <c r="O55">
        <v>685</v>
      </c>
      <c r="P55">
        <v>760</v>
      </c>
      <c r="Q55">
        <v>792</v>
      </c>
      <c r="R55">
        <v>667</v>
      </c>
      <c r="S55">
        <v>657</v>
      </c>
      <c r="T55">
        <v>650</v>
      </c>
      <c r="U55">
        <v>518</v>
      </c>
      <c r="V55">
        <v>448</v>
      </c>
      <c r="W55">
        <v>398</v>
      </c>
      <c r="X55">
        <v>149</v>
      </c>
      <c r="Y55">
        <v>882</v>
      </c>
      <c r="Z55">
        <v>1158</v>
      </c>
      <c r="AA55">
        <v>1086</v>
      </c>
      <c r="AB55">
        <v>1236</v>
      </c>
      <c r="AC55">
        <v>1273</v>
      </c>
      <c r="AD55">
        <v>1222</v>
      </c>
      <c r="AE55">
        <v>1279</v>
      </c>
      <c r="AF55" s="11">
        <v>1036</v>
      </c>
      <c r="AG55">
        <v>1160</v>
      </c>
      <c r="AH55" s="11">
        <v>1210</v>
      </c>
      <c r="AI55">
        <v>1096</v>
      </c>
      <c r="AJ55">
        <v>859</v>
      </c>
      <c r="AK55" s="49">
        <v>1114</v>
      </c>
      <c r="AL55">
        <v>1152</v>
      </c>
      <c r="AM55">
        <v>1189</v>
      </c>
      <c r="AN55">
        <v>1321</v>
      </c>
      <c r="AO55">
        <v>1384</v>
      </c>
      <c r="AP55">
        <v>1573</v>
      </c>
      <c r="AQ55">
        <v>1577</v>
      </c>
      <c r="AR55">
        <v>1642</v>
      </c>
      <c r="AS55">
        <v>1806</v>
      </c>
      <c r="AT55">
        <v>1467</v>
      </c>
      <c r="AU55">
        <v>1630</v>
      </c>
      <c r="AV55">
        <v>1256</v>
      </c>
      <c r="AW55">
        <v>1657</v>
      </c>
      <c r="AX55">
        <v>1828</v>
      </c>
      <c r="AY55">
        <v>1797</v>
      </c>
      <c r="AZ55">
        <v>1709</v>
      </c>
      <c r="BA55">
        <v>1533</v>
      </c>
      <c r="BB55">
        <v>1786</v>
      </c>
      <c r="BC55">
        <v>1699</v>
      </c>
      <c r="BD55">
        <v>1617</v>
      </c>
      <c r="BE55">
        <v>1794</v>
      </c>
      <c r="BF55">
        <v>1695</v>
      </c>
      <c r="BG55">
        <v>1686</v>
      </c>
      <c r="BH55">
        <v>1317</v>
      </c>
      <c r="BI55">
        <v>1571</v>
      </c>
    </row>
    <row r="56" spans="1:61" ht="13.5" customHeight="1" x14ac:dyDescent="0.3">
      <c r="A56" s="6" t="s">
        <v>115</v>
      </c>
      <c r="C56">
        <v>772</v>
      </c>
      <c r="D56">
        <v>663</v>
      </c>
      <c r="E56">
        <v>712</v>
      </c>
      <c r="F56">
        <v>789</v>
      </c>
      <c r="G56">
        <v>747</v>
      </c>
      <c r="H56" s="47">
        <v>412</v>
      </c>
      <c r="I56" s="47">
        <v>797</v>
      </c>
      <c r="J56">
        <v>768</v>
      </c>
      <c r="K56">
        <v>785</v>
      </c>
      <c r="L56" s="48">
        <v>364</v>
      </c>
      <c r="M56">
        <v>549</v>
      </c>
      <c r="N56">
        <v>637</v>
      </c>
      <c r="O56">
        <v>617</v>
      </c>
      <c r="P56">
        <v>558</v>
      </c>
      <c r="Q56">
        <v>684</v>
      </c>
      <c r="R56">
        <v>780</v>
      </c>
      <c r="S56">
        <v>697</v>
      </c>
      <c r="T56">
        <v>621</v>
      </c>
      <c r="U56">
        <v>573</v>
      </c>
      <c r="V56">
        <v>493</v>
      </c>
      <c r="W56">
        <v>526</v>
      </c>
      <c r="X56">
        <v>139</v>
      </c>
      <c r="Y56">
        <v>557</v>
      </c>
      <c r="Z56">
        <v>697</v>
      </c>
      <c r="AA56">
        <v>719</v>
      </c>
      <c r="AB56">
        <v>692</v>
      </c>
      <c r="AC56">
        <v>738</v>
      </c>
      <c r="AD56">
        <v>829</v>
      </c>
      <c r="AE56">
        <v>936</v>
      </c>
      <c r="AF56" s="11">
        <v>622</v>
      </c>
      <c r="AG56">
        <v>741</v>
      </c>
      <c r="AH56" s="11">
        <v>696</v>
      </c>
      <c r="AI56">
        <v>621</v>
      </c>
      <c r="AJ56">
        <v>344</v>
      </c>
      <c r="AK56" s="51">
        <v>558</v>
      </c>
      <c r="AL56">
        <v>481</v>
      </c>
      <c r="AM56">
        <v>594</v>
      </c>
      <c r="AN56">
        <v>564</v>
      </c>
      <c r="AO56">
        <v>538</v>
      </c>
      <c r="AP56">
        <v>686</v>
      </c>
      <c r="AQ56">
        <v>847</v>
      </c>
      <c r="AR56">
        <v>594</v>
      </c>
      <c r="AS56">
        <v>759</v>
      </c>
      <c r="AT56">
        <v>651</v>
      </c>
      <c r="AU56">
        <v>631</v>
      </c>
      <c r="AV56">
        <v>272</v>
      </c>
      <c r="AW56">
        <v>541</v>
      </c>
      <c r="AX56">
        <v>503</v>
      </c>
      <c r="AY56">
        <v>503</v>
      </c>
      <c r="AZ56">
        <v>494</v>
      </c>
      <c r="BA56">
        <v>547</v>
      </c>
      <c r="BB56">
        <v>723</v>
      </c>
      <c r="BC56">
        <v>817</v>
      </c>
      <c r="BD56">
        <v>651</v>
      </c>
      <c r="BE56">
        <v>651</v>
      </c>
      <c r="BF56">
        <v>570</v>
      </c>
      <c r="BG56">
        <v>528</v>
      </c>
      <c r="BH56">
        <v>455</v>
      </c>
      <c r="BI56">
        <v>367</v>
      </c>
    </row>
    <row r="57" spans="1:61" ht="13.5" customHeight="1" x14ac:dyDescent="0.3">
      <c r="A57" s="6" t="s">
        <v>116</v>
      </c>
      <c r="C57">
        <v>1224</v>
      </c>
      <c r="D57">
        <v>1258</v>
      </c>
      <c r="E57">
        <v>1790</v>
      </c>
      <c r="F57">
        <v>1714</v>
      </c>
      <c r="G57">
        <v>1264</v>
      </c>
      <c r="H57" s="47">
        <v>1859</v>
      </c>
      <c r="I57" s="47">
        <v>1896</v>
      </c>
      <c r="J57">
        <v>833</v>
      </c>
      <c r="K57">
        <v>780</v>
      </c>
      <c r="L57" s="48">
        <v>528</v>
      </c>
      <c r="M57">
        <v>1154</v>
      </c>
      <c r="N57">
        <v>846</v>
      </c>
      <c r="O57">
        <v>448</v>
      </c>
      <c r="P57">
        <v>508</v>
      </c>
      <c r="Q57">
        <v>604</v>
      </c>
      <c r="R57">
        <v>473</v>
      </c>
      <c r="S57">
        <v>630</v>
      </c>
      <c r="T57">
        <v>1218</v>
      </c>
      <c r="U57">
        <v>1199</v>
      </c>
      <c r="V57">
        <v>2401</v>
      </c>
      <c r="W57">
        <v>1327</v>
      </c>
      <c r="X57">
        <v>797</v>
      </c>
      <c r="Y57">
        <v>1252</v>
      </c>
      <c r="Z57">
        <v>519</v>
      </c>
      <c r="AA57">
        <v>257</v>
      </c>
      <c r="AB57">
        <v>228</v>
      </c>
      <c r="AC57">
        <v>289</v>
      </c>
      <c r="AD57">
        <v>269</v>
      </c>
      <c r="AE57">
        <v>348</v>
      </c>
      <c r="AF57" s="11">
        <v>321</v>
      </c>
      <c r="AG57">
        <v>273</v>
      </c>
      <c r="AH57" s="11">
        <v>584</v>
      </c>
      <c r="AI57">
        <v>390</v>
      </c>
      <c r="AJ57">
        <v>133</v>
      </c>
      <c r="AK57" s="51">
        <v>535</v>
      </c>
      <c r="AL57">
        <v>222</v>
      </c>
      <c r="AM57">
        <v>182</v>
      </c>
      <c r="AN57">
        <v>222</v>
      </c>
      <c r="AO57">
        <v>234</v>
      </c>
      <c r="AP57">
        <v>233</v>
      </c>
      <c r="AQ57">
        <v>222</v>
      </c>
      <c r="AR57">
        <v>208</v>
      </c>
      <c r="AS57">
        <v>255</v>
      </c>
      <c r="AT57">
        <v>219</v>
      </c>
      <c r="AU57">
        <v>291</v>
      </c>
      <c r="AV57">
        <v>156</v>
      </c>
      <c r="AW57">
        <v>380</v>
      </c>
      <c r="AX57">
        <v>229</v>
      </c>
      <c r="AY57">
        <v>169</v>
      </c>
      <c r="AZ57">
        <v>141</v>
      </c>
      <c r="BA57">
        <v>226</v>
      </c>
      <c r="BB57">
        <v>246</v>
      </c>
      <c r="BC57">
        <v>529</v>
      </c>
      <c r="BD57">
        <v>543</v>
      </c>
      <c r="BE57">
        <v>252</v>
      </c>
      <c r="BF57">
        <v>209</v>
      </c>
      <c r="BG57">
        <v>269</v>
      </c>
      <c r="BH57">
        <v>129</v>
      </c>
      <c r="BI57">
        <v>152</v>
      </c>
    </row>
    <row r="58" spans="1:61" ht="13.5" customHeight="1" x14ac:dyDescent="0.3">
      <c r="A58" s="6" t="s">
        <v>117</v>
      </c>
      <c r="C58">
        <v>3331</v>
      </c>
      <c r="D58">
        <v>2979</v>
      </c>
      <c r="E58">
        <v>3291</v>
      </c>
      <c r="F58">
        <v>3264</v>
      </c>
      <c r="G58">
        <v>3309</v>
      </c>
      <c r="H58" s="47">
        <v>2342</v>
      </c>
      <c r="I58" s="47">
        <v>3353</v>
      </c>
      <c r="J58">
        <v>3499</v>
      </c>
      <c r="K58">
        <v>3677</v>
      </c>
      <c r="L58" s="48">
        <v>2324</v>
      </c>
      <c r="M58">
        <v>3243</v>
      </c>
      <c r="N58">
        <v>3670</v>
      </c>
      <c r="O58">
        <v>3460</v>
      </c>
      <c r="P58">
        <v>2873</v>
      </c>
      <c r="Q58">
        <v>3227</v>
      </c>
      <c r="R58">
        <v>3179</v>
      </c>
      <c r="S58">
        <v>3152</v>
      </c>
      <c r="T58">
        <v>2731</v>
      </c>
      <c r="U58">
        <v>2237</v>
      </c>
      <c r="V58">
        <v>2483</v>
      </c>
      <c r="W58">
        <v>2144</v>
      </c>
      <c r="X58">
        <v>892</v>
      </c>
      <c r="Y58">
        <v>2964</v>
      </c>
      <c r="Z58">
        <v>4132</v>
      </c>
      <c r="AA58">
        <v>4028</v>
      </c>
      <c r="AB58">
        <v>3738</v>
      </c>
      <c r="AC58">
        <v>3733</v>
      </c>
      <c r="AD58">
        <v>4040</v>
      </c>
      <c r="AE58">
        <v>4197</v>
      </c>
      <c r="AF58" s="11">
        <v>3571</v>
      </c>
      <c r="AG58">
        <v>3975</v>
      </c>
      <c r="AH58" s="11">
        <v>3999</v>
      </c>
      <c r="AI58">
        <v>3978</v>
      </c>
      <c r="AJ58">
        <v>2332</v>
      </c>
      <c r="AK58" s="51">
        <v>3774</v>
      </c>
      <c r="AL58">
        <v>3841</v>
      </c>
      <c r="AM58">
        <v>4083</v>
      </c>
      <c r="AN58">
        <v>3765</v>
      </c>
      <c r="AO58">
        <v>3657</v>
      </c>
      <c r="AP58">
        <v>4306</v>
      </c>
      <c r="AQ58">
        <v>4405</v>
      </c>
      <c r="AR58">
        <v>3728</v>
      </c>
      <c r="AS58">
        <v>3998</v>
      </c>
      <c r="AT58">
        <v>3657</v>
      </c>
      <c r="AU58">
        <v>3544</v>
      </c>
      <c r="AV58">
        <v>1896</v>
      </c>
      <c r="AW58">
        <v>3562</v>
      </c>
      <c r="AX58">
        <v>3654</v>
      </c>
      <c r="AY58">
        <v>3625</v>
      </c>
      <c r="AZ58">
        <v>3474</v>
      </c>
      <c r="BA58">
        <v>3675</v>
      </c>
      <c r="BB58">
        <v>4317</v>
      </c>
      <c r="BC58">
        <v>3932</v>
      </c>
      <c r="BD58">
        <v>3878</v>
      </c>
      <c r="BE58">
        <v>3756</v>
      </c>
      <c r="BF58">
        <v>3340</v>
      </c>
      <c r="BG58">
        <v>3686</v>
      </c>
      <c r="BH58">
        <v>2479</v>
      </c>
      <c r="BI58">
        <v>2573</v>
      </c>
    </row>
    <row r="59" spans="1:61" ht="13.5" customHeight="1" x14ac:dyDescent="0.3">
      <c r="A59" s="6" t="s">
        <v>118</v>
      </c>
      <c r="C59" s="2">
        <v>254</v>
      </c>
      <c r="D59">
        <v>235</v>
      </c>
      <c r="E59" s="2">
        <v>278</v>
      </c>
      <c r="F59">
        <v>291</v>
      </c>
      <c r="G59">
        <v>325</v>
      </c>
      <c r="H59" s="47">
        <v>388</v>
      </c>
      <c r="I59" s="47">
        <v>400</v>
      </c>
      <c r="J59">
        <v>435</v>
      </c>
      <c r="K59">
        <v>407</v>
      </c>
      <c r="L59" s="48">
        <v>314</v>
      </c>
      <c r="M59">
        <v>385</v>
      </c>
      <c r="N59">
        <v>438</v>
      </c>
      <c r="O59">
        <v>416</v>
      </c>
      <c r="P59">
        <v>417</v>
      </c>
      <c r="Q59">
        <v>518</v>
      </c>
      <c r="R59">
        <v>510</v>
      </c>
      <c r="S59">
        <v>517</v>
      </c>
      <c r="T59">
        <v>487</v>
      </c>
      <c r="U59">
        <v>393</v>
      </c>
      <c r="V59">
        <v>433</v>
      </c>
      <c r="W59">
        <v>454</v>
      </c>
      <c r="X59">
        <v>433</v>
      </c>
      <c r="Y59">
        <v>451</v>
      </c>
      <c r="Z59">
        <v>571</v>
      </c>
      <c r="AA59">
        <v>552</v>
      </c>
      <c r="AB59">
        <v>496</v>
      </c>
      <c r="AC59">
        <v>632</v>
      </c>
      <c r="AD59">
        <v>601</v>
      </c>
      <c r="AE59">
        <v>597</v>
      </c>
      <c r="AF59" s="11">
        <v>553</v>
      </c>
      <c r="AG59">
        <v>566</v>
      </c>
      <c r="AH59" s="11">
        <v>571</v>
      </c>
      <c r="AI59">
        <v>536</v>
      </c>
      <c r="AJ59">
        <v>315</v>
      </c>
      <c r="AK59" s="51">
        <v>582</v>
      </c>
      <c r="AL59">
        <v>583</v>
      </c>
      <c r="AM59">
        <v>628</v>
      </c>
      <c r="AN59">
        <v>606</v>
      </c>
      <c r="AO59">
        <v>637</v>
      </c>
      <c r="AP59">
        <v>737</v>
      </c>
      <c r="AQ59">
        <v>737</v>
      </c>
      <c r="AR59">
        <v>632</v>
      </c>
      <c r="AS59">
        <v>672</v>
      </c>
      <c r="AT59">
        <v>483</v>
      </c>
      <c r="AU59">
        <v>548</v>
      </c>
      <c r="AV59">
        <v>351</v>
      </c>
      <c r="AW59">
        <v>566</v>
      </c>
      <c r="AX59">
        <v>606</v>
      </c>
      <c r="AY59">
        <v>635</v>
      </c>
      <c r="AZ59">
        <v>581</v>
      </c>
      <c r="BA59">
        <v>739</v>
      </c>
      <c r="BB59">
        <v>813</v>
      </c>
      <c r="BC59">
        <v>711</v>
      </c>
      <c r="BD59">
        <v>742</v>
      </c>
      <c r="BE59">
        <v>713</v>
      </c>
      <c r="BF59">
        <v>713</v>
      </c>
      <c r="BG59">
        <v>630</v>
      </c>
      <c r="BH59">
        <v>434</v>
      </c>
      <c r="BI59">
        <v>469</v>
      </c>
    </row>
    <row r="60" spans="1:61" s="2" customFormat="1" ht="13.5" customHeight="1" x14ac:dyDescent="0.3">
      <c r="A60" s="23" t="s">
        <v>119</v>
      </c>
      <c r="C60" s="2">
        <v>5274</v>
      </c>
      <c r="D60" s="2">
        <v>4332</v>
      </c>
      <c r="E60" s="2">
        <v>4735</v>
      </c>
      <c r="F60">
        <v>5352</v>
      </c>
      <c r="G60" s="2">
        <v>4560</v>
      </c>
      <c r="H60" s="2">
        <v>2882</v>
      </c>
      <c r="I60" s="2">
        <v>4412</v>
      </c>
      <c r="J60">
        <v>4848</v>
      </c>
      <c r="K60" s="2">
        <v>4966</v>
      </c>
      <c r="L60" s="2">
        <v>3143</v>
      </c>
      <c r="M60" s="2">
        <v>4605</v>
      </c>
      <c r="N60" s="2">
        <v>5146</v>
      </c>
      <c r="O60" s="2">
        <v>5237</v>
      </c>
      <c r="P60" s="2">
        <v>4169</v>
      </c>
      <c r="Q60" s="2">
        <v>5412</v>
      </c>
      <c r="R60" s="2">
        <v>5566</v>
      </c>
      <c r="S60" s="2">
        <v>5130</v>
      </c>
      <c r="T60" s="2">
        <v>4369</v>
      </c>
      <c r="U60" s="2">
        <v>3355</v>
      </c>
      <c r="V60" s="2">
        <v>3510</v>
      </c>
      <c r="W60" s="2">
        <v>2638</v>
      </c>
      <c r="X60" s="2">
        <v>685</v>
      </c>
      <c r="Y60" s="2">
        <v>4594</v>
      </c>
      <c r="Z60" s="2">
        <v>7072</v>
      </c>
      <c r="AA60" s="2">
        <v>6584</v>
      </c>
      <c r="AB60" s="2">
        <v>5555</v>
      </c>
      <c r="AC60" s="2">
        <v>5724</v>
      </c>
      <c r="AD60" s="2">
        <v>6582</v>
      </c>
      <c r="AE60" s="2">
        <v>6293</v>
      </c>
      <c r="AF60" s="15">
        <v>5453</v>
      </c>
      <c r="AG60" s="2">
        <v>5759</v>
      </c>
      <c r="AH60" s="15">
        <v>5776</v>
      </c>
      <c r="AI60" s="2">
        <v>5672</v>
      </c>
      <c r="AJ60">
        <v>2478</v>
      </c>
      <c r="AK60" s="50">
        <v>5493</v>
      </c>
      <c r="AL60" s="2">
        <v>5175</v>
      </c>
      <c r="AM60" s="2">
        <v>5138</v>
      </c>
      <c r="AN60" s="2">
        <v>4190</v>
      </c>
      <c r="AO60" s="2">
        <v>4722</v>
      </c>
      <c r="AP60" s="2">
        <v>5360</v>
      </c>
      <c r="AQ60" s="2">
        <v>5611</v>
      </c>
      <c r="AR60" s="2">
        <v>4914</v>
      </c>
      <c r="AS60" s="2">
        <v>5156</v>
      </c>
      <c r="AT60" s="2">
        <v>4465</v>
      </c>
      <c r="AU60" s="2">
        <v>4538</v>
      </c>
      <c r="AV60" s="2">
        <v>2473</v>
      </c>
      <c r="AW60" s="2">
        <v>4999</v>
      </c>
      <c r="AX60" s="2">
        <v>4593</v>
      </c>
      <c r="AY60" s="2">
        <v>4411</v>
      </c>
      <c r="AZ60" s="2">
        <v>3557</v>
      </c>
      <c r="BA60" s="2">
        <v>4204</v>
      </c>
      <c r="BB60" s="2">
        <v>4603</v>
      </c>
      <c r="BC60" s="2">
        <v>5016</v>
      </c>
      <c r="BD60" s="2">
        <v>5111</v>
      </c>
      <c r="BE60" s="2">
        <v>4739</v>
      </c>
      <c r="BF60" s="2">
        <v>4319</v>
      </c>
      <c r="BG60" s="2">
        <v>4562</v>
      </c>
      <c r="BH60" s="2">
        <v>2822</v>
      </c>
      <c r="BI60" s="2">
        <v>3597</v>
      </c>
    </row>
    <row r="61" spans="1:61" s="2" customFormat="1" ht="13.5" customHeight="1" x14ac:dyDescent="0.3">
      <c r="A61" s="6" t="s">
        <v>120</v>
      </c>
      <c r="C61" s="2">
        <v>3675</v>
      </c>
      <c r="D61" s="2">
        <v>3114</v>
      </c>
      <c r="E61" s="2">
        <v>3494</v>
      </c>
      <c r="F61">
        <v>4025</v>
      </c>
      <c r="G61" s="2">
        <v>3985</v>
      </c>
      <c r="H61" s="2">
        <v>2447</v>
      </c>
      <c r="I61" s="2">
        <v>3422</v>
      </c>
      <c r="J61">
        <v>4087</v>
      </c>
      <c r="K61" s="2">
        <v>4176</v>
      </c>
      <c r="L61" s="2">
        <v>2397</v>
      </c>
      <c r="M61" s="2">
        <v>3005</v>
      </c>
      <c r="N61" s="2">
        <v>3382</v>
      </c>
      <c r="O61" s="2">
        <v>3632</v>
      </c>
      <c r="P61" s="2">
        <v>3113</v>
      </c>
      <c r="Q61" s="2">
        <v>3517</v>
      </c>
      <c r="R61" s="2">
        <v>3736</v>
      </c>
      <c r="S61" s="2">
        <v>3470</v>
      </c>
      <c r="T61" s="2">
        <v>3153</v>
      </c>
      <c r="U61" s="2">
        <v>2465</v>
      </c>
      <c r="V61" s="2">
        <v>2249</v>
      </c>
      <c r="W61" s="2">
        <v>1846</v>
      </c>
      <c r="X61" s="2">
        <v>366</v>
      </c>
      <c r="Y61" s="2">
        <v>2090</v>
      </c>
      <c r="Z61" s="2">
        <v>2894</v>
      </c>
      <c r="AA61" s="2">
        <v>2816</v>
      </c>
      <c r="AB61" s="2">
        <v>2726</v>
      </c>
      <c r="AC61" s="2">
        <v>2803</v>
      </c>
      <c r="AD61" s="2">
        <v>3072</v>
      </c>
      <c r="AE61" s="2">
        <v>3220</v>
      </c>
      <c r="AF61" s="15">
        <v>2749</v>
      </c>
      <c r="AG61" s="2">
        <v>2741</v>
      </c>
      <c r="AH61" s="15">
        <v>2928</v>
      </c>
      <c r="AI61" s="2">
        <v>2808</v>
      </c>
      <c r="AJ61">
        <v>1697</v>
      </c>
      <c r="AK61" s="51">
        <v>2533</v>
      </c>
      <c r="AL61" s="2">
        <v>2582</v>
      </c>
      <c r="AM61" s="2">
        <v>2876</v>
      </c>
      <c r="AN61" s="2">
        <v>2563</v>
      </c>
      <c r="AO61" s="2">
        <v>2394</v>
      </c>
      <c r="AP61" s="2">
        <v>2934</v>
      </c>
      <c r="AQ61" s="2">
        <v>2945</v>
      </c>
      <c r="AR61" s="2">
        <v>2441</v>
      </c>
      <c r="AS61" s="2">
        <v>2739</v>
      </c>
      <c r="AT61" s="2">
        <v>2510</v>
      </c>
      <c r="AU61" s="2">
        <v>2540</v>
      </c>
      <c r="AV61" s="2">
        <v>1095</v>
      </c>
      <c r="AW61" s="2">
        <v>1981</v>
      </c>
      <c r="AX61" s="2">
        <v>2005</v>
      </c>
      <c r="AY61" s="2">
        <v>2210</v>
      </c>
      <c r="AZ61" s="2">
        <v>2162</v>
      </c>
      <c r="BA61" s="2">
        <v>2261</v>
      </c>
      <c r="BB61" s="2">
        <v>2604</v>
      </c>
      <c r="BC61" s="2">
        <v>2729</v>
      </c>
      <c r="BD61" s="2">
        <v>2491</v>
      </c>
      <c r="BE61" s="2">
        <v>2606</v>
      </c>
      <c r="BF61" s="2">
        <v>2119</v>
      </c>
      <c r="BG61" s="2">
        <v>2250</v>
      </c>
      <c r="BH61" s="2">
        <v>1726</v>
      </c>
      <c r="BI61" s="2">
        <v>1458</v>
      </c>
    </row>
    <row r="62" spans="1:61" s="2" customFormat="1" ht="13.5" customHeight="1" x14ac:dyDescent="0.3">
      <c r="A62" s="6" t="s">
        <v>121</v>
      </c>
      <c r="C62" s="2">
        <v>1811</v>
      </c>
      <c r="D62" s="2">
        <v>1581</v>
      </c>
      <c r="E62" s="2">
        <v>1896</v>
      </c>
      <c r="F62">
        <v>2068</v>
      </c>
      <c r="G62" s="2">
        <v>2003</v>
      </c>
      <c r="H62" s="2">
        <v>1182</v>
      </c>
      <c r="I62" s="2">
        <v>1635</v>
      </c>
      <c r="J62">
        <v>1631</v>
      </c>
      <c r="K62" s="2">
        <v>1728</v>
      </c>
      <c r="L62" s="2">
        <v>1015</v>
      </c>
      <c r="M62" s="2">
        <v>1416</v>
      </c>
      <c r="N62" s="2">
        <v>1542</v>
      </c>
      <c r="O62" s="2">
        <v>1342</v>
      </c>
      <c r="P62" s="2">
        <v>1414</v>
      </c>
      <c r="Q62" s="2">
        <v>1379</v>
      </c>
      <c r="R62" s="2">
        <v>581</v>
      </c>
      <c r="S62" s="2">
        <v>756</v>
      </c>
      <c r="T62" s="2">
        <v>622</v>
      </c>
      <c r="U62" s="2">
        <v>593</v>
      </c>
      <c r="V62" s="2">
        <v>710</v>
      </c>
      <c r="W62" s="2">
        <v>490</v>
      </c>
      <c r="X62" s="2">
        <v>185</v>
      </c>
      <c r="Y62" s="2">
        <v>545</v>
      </c>
      <c r="Z62" s="2">
        <v>781</v>
      </c>
      <c r="AA62" s="2">
        <v>702</v>
      </c>
      <c r="AB62" s="2">
        <v>713</v>
      </c>
      <c r="AC62" s="2">
        <v>717</v>
      </c>
      <c r="AD62" s="2">
        <v>633</v>
      </c>
      <c r="AE62" s="2">
        <v>657</v>
      </c>
      <c r="AF62" s="15">
        <v>591</v>
      </c>
      <c r="AG62" s="2">
        <v>605</v>
      </c>
      <c r="AH62" s="15">
        <v>621</v>
      </c>
      <c r="AI62" s="2">
        <v>577</v>
      </c>
      <c r="AJ62">
        <v>299</v>
      </c>
      <c r="AK62" s="51">
        <v>557</v>
      </c>
      <c r="AL62" s="2">
        <v>501</v>
      </c>
      <c r="AM62" s="2">
        <v>506</v>
      </c>
      <c r="AN62" s="2">
        <v>428</v>
      </c>
      <c r="AO62" s="2">
        <v>417</v>
      </c>
      <c r="AP62" s="2">
        <v>444</v>
      </c>
      <c r="AQ62" s="2">
        <v>432</v>
      </c>
      <c r="AR62" s="2">
        <v>405</v>
      </c>
      <c r="AS62" s="2">
        <v>424</v>
      </c>
      <c r="AT62" s="2">
        <v>376</v>
      </c>
      <c r="AU62" s="2">
        <v>367</v>
      </c>
      <c r="AV62" s="2">
        <v>171</v>
      </c>
      <c r="AW62" s="2">
        <v>375</v>
      </c>
      <c r="AX62" s="2">
        <v>323</v>
      </c>
      <c r="AY62" s="2">
        <v>359</v>
      </c>
      <c r="AZ62" s="2">
        <v>308</v>
      </c>
      <c r="BA62" s="2">
        <v>339</v>
      </c>
      <c r="BB62" s="2">
        <v>267</v>
      </c>
      <c r="BC62" s="2">
        <v>226</v>
      </c>
      <c r="BD62" s="2">
        <v>267</v>
      </c>
      <c r="BE62" s="2">
        <v>229</v>
      </c>
      <c r="BF62" s="2">
        <v>238</v>
      </c>
      <c r="BG62" s="2">
        <v>271</v>
      </c>
      <c r="BH62" s="2">
        <v>155</v>
      </c>
      <c r="BI62" s="2">
        <v>192</v>
      </c>
    </row>
    <row r="63" spans="1:61" s="2" customFormat="1" ht="13.5" customHeight="1" x14ac:dyDescent="0.3">
      <c r="A63" s="41" t="s">
        <v>122</v>
      </c>
      <c r="C63" s="2">
        <v>99</v>
      </c>
      <c r="D63" s="2">
        <v>54</v>
      </c>
      <c r="E63" s="2">
        <v>67</v>
      </c>
      <c r="F63">
        <v>63</v>
      </c>
      <c r="G63" s="2">
        <v>61</v>
      </c>
      <c r="H63" s="2">
        <v>42</v>
      </c>
      <c r="I63" s="26">
        <v>55</v>
      </c>
      <c r="J63">
        <v>71</v>
      </c>
      <c r="K63" s="2">
        <v>100</v>
      </c>
      <c r="L63" s="2">
        <v>59</v>
      </c>
      <c r="M63" s="2">
        <v>68</v>
      </c>
      <c r="N63" s="2">
        <v>104</v>
      </c>
      <c r="O63" s="2">
        <v>77</v>
      </c>
      <c r="P63" s="2">
        <v>57</v>
      </c>
      <c r="Q63" s="2">
        <v>45</v>
      </c>
      <c r="R63" s="2">
        <v>28</v>
      </c>
      <c r="S63" s="2">
        <v>37</v>
      </c>
      <c r="T63" s="2">
        <v>23</v>
      </c>
      <c r="U63" s="2">
        <v>31</v>
      </c>
      <c r="V63" s="2">
        <v>31</v>
      </c>
      <c r="W63" s="2">
        <v>22</v>
      </c>
      <c r="X63" s="2">
        <v>5</v>
      </c>
      <c r="Y63" s="2">
        <v>27</v>
      </c>
      <c r="Z63" s="2">
        <v>54</v>
      </c>
      <c r="AA63" s="2">
        <v>47</v>
      </c>
      <c r="AB63" s="2">
        <v>37</v>
      </c>
      <c r="AC63" s="2">
        <v>42</v>
      </c>
      <c r="AD63" s="2">
        <v>38</v>
      </c>
      <c r="AE63" s="2">
        <v>47</v>
      </c>
      <c r="AF63" s="15">
        <v>46</v>
      </c>
      <c r="AG63" s="2">
        <v>33</v>
      </c>
      <c r="AH63" s="15">
        <v>44</v>
      </c>
      <c r="AI63" s="2">
        <v>40</v>
      </c>
      <c r="AJ63">
        <v>26</v>
      </c>
      <c r="AK63" s="51">
        <v>43</v>
      </c>
      <c r="AL63" s="2">
        <v>65</v>
      </c>
      <c r="AM63" s="2">
        <v>46</v>
      </c>
      <c r="AN63" s="2">
        <v>34</v>
      </c>
      <c r="AO63" s="2">
        <v>35</v>
      </c>
      <c r="AP63" s="2">
        <v>47</v>
      </c>
      <c r="AQ63" s="2">
        <v>57</v>
      </c>
      <c r="AR63" s="2">
        <v>43</v>
      </c>
      <c r="AS63" s="2">
        <v>49</v>
      </c>
      <c r="AT63" s="2">
        <v>42</v>
      </c>
      <c r="AU63" s="2">
        <v>46</v>
      </c>
      <c r="AV63" s="2">
        <v>17</v>
      </c>
      <c r="AW63" s="2">
        <v>37</v>
      </c>
      <c r="AX63" s="2">
        <v>36</v>
      </c>
      <c r="AY63" s="2">
        <v>34</v>
      </c>
      <c r="AZ63" s="2">
        <v>45</v>
      </c>
      <c r="BA63" s="2">
        <v>336</v>
      </c>
      <c r="BB63" s="2">
        <v>526</v>
      </c>
      <c r="BC63" s="2">
        <v>348</v>
      </c>
      <c r="BD63" s="2">
        <v>322</v>
      </c>
      <c r="BE63" s="2">
        <v>52</v>
      </c>
      <c r="BF63" s="2">
        <v>22</v>
      </c>
      <c r="BG63" s="2">
        <v>22</v>
      </c>
      <c r="BH63" s="2">
        <v>4</v>
      </c>
      <c r="BI63" s="2">
        <v>3</v>
      </c>
    </row>
    <row r="64" spans="1:61" s="2" customFormat="1" ht="13.5" customHeight="1" x14ac:dyDescent="0.3">
      <c r="A64" s="41" t="s">
        <v>123</v>
      </c>
      <c r="C64" s="2">
        <v>18</v>
      </c>
      <c r="D64" s="2">
        <v>22</v>
      </c>
      <c r="E64" s="2">
        <v>20</v>
      </c>
      <c r="F64">
        <v>21</v>
      </c>
      <c r="G64" s="2">
        <v>10</v>
      </c>
      <c r="H64" s="2">
        <v>8</v>
      </c>
      <c r="I64" s="26">
        <v>20</v>
      </c>
      <c r="J64">
        <v>14</v>
      </c>
      <c r="K64" s="2">
        <v>11</v>
      </c>
      <c r="L64" s="2">
        <v>3</v>
      </c>
      <c r="M64" s="2">
        <v>9</v>
      </c>
      <c r="N64" s="2">
        <v>27</v>
      </c>
      <c r="O64" s="2">
        <v>22</v>
      </c>
      <c r="P64" s="2">
        <v>18</v>
      </c>
      <c r="Q64" s="2">
        <v>20</v>
      </c>
      <c r="R64" s="2">
        <v>19</v>
      </c>
      <c r="S64" s="2">
        <v>46</v>
      </c>
      <c r="T64" s="2">
        <v>7</v>
      </c>
      <c r="U64" s="2">
        <v>14</v>
      </c>
      <c r="V64" s="2">
        <v>11</v>
      </c>
      <c r="W64" s="2">
        <v>5</v>
      </c>
      <c r="X64" s="2">
        <v>0</v>
      </c>
      <c r="Y64" s="2">
        <v>11</v>
      </c>
      <c r="Z64" s="2">
        <v>21</v>
      </c>
      <c r="AA64" s="2">
        <v>17</v>
      </c>
      <c r="AB64" s="2">
        <v>17</v>
      </c>
      <c r="AC64" s="2">
        <v>14</v>
      </c>
      <c r="AD64" s="2">
        <v>18</v>
      </c>
      <c r="AE64" s="2">
        <v>17</v>
      </c>
      <c r="AF64" s="15">
        <v>12</v>
      </c>
      <c r="AG64" s="2">
        <v>19</v>
      </c>
      <c r="AH64" s="15">
        <v>11</v>
      </c>
      <c r="AI64" s="2">
        <v>12</v>
      </c>
      <c r="AJ64">
        <v>4</v>
      </c>
      <c r="AK64" s="51">
        <v>11</v>
      </c>
      <c r="AL64" s="2">
        <v>17</v>
      </c>
      <c r="AM64" s="2">
        <v>19</v>
      </c>
      <c r="AN64" s="2">
        <v>15</v>
      </c>
      <c r="AO64" s="2">
        <v>33</v>
      </c>
      <c r="AP64" s="2">
        <v>31</v>
      </c>
      <c r="AQ64" s="2">
        <v>21</v>
      </c>
      <c r="AR64" s="2">
        <v>23</v>
      </c>
      <c r="AS64" s="2">
        <v>42</v>
      </c>
      <c r="AT64" s="2">
        <v>7</v>
      </c>
      <c r="AU64" s="2">
        <v>12</v>
      </c>
      <c r="AV64" s="2">
        <v>4</v>
      </c>
      <c r="AW64" s="2">
        <v>6</v>
      </c>
      <c r="AX64" s="2">
        <v>17</v>
      </c>
      <c r="AY64" s="2">
        <v>11</v>
      </c>
      <c r="AZ64" s="2">
        <v>11</v>
      </c>
      <c r="BA64" s="2">
        <v>8</v>
      </c>
      <c r="BB64" s="2">
        <v>12</v>
      </c>
      <c r="BC64" s="2">
        <v>4</v>
      </c>
      <c r="BD64" s="2">
        <v>13</v>
      </c>
      <c r="BE64" s="2">
        <v>10</v>
      </c>
      <c r="BF64" s="2">
        <v>10</v>
      </c>
      <c r="BG64" s="2">
        <v>18</v>
      </c>
      <c r="BH64" s="2">
        <v>14</v>
      </c>
      <c r="BI64" s="2">
        <v>10</v>
      </c>
    </row>
    <row r="65" spans="1:61" s="2" customFormat="1" ht="13.5" customHeight="1" x14ac:dyDescent="0.3">
      <c r="A65" s="41" t="s">
        <v>124</v>
      </c>
      <c r="C65" s="2">
        <v>108</v>
      </c>
      <c r="D65" s="2">
        <v>118</v>
      </c>
      <c r="E65" s="2">
        <v>109</v>
      </c>
      <c r="F65">
        <v>97</v>
      </c>
      <c r="G65" s="2">
        <v>115</v>
      </c>
      <c r="H65" s="2">
        <v>55</v>
      </c>
      <c r="I65" s="26">
        <v>97</v>
      </c>
      <c r="J65">
        <v>126</v>
      </c>
      <c r="K65" s="2">
        <v>138</v>
      </c>
      <c r="L65" s="2">
        <v>72</v>
      </c>
      <c r="M65" s="2">
        <v>108</v>
      </c>
      <c r="N65" s="2">
        <v>116</v>
      </c>
      <c r="O65" s="2">
        <v>100</v>
      </c>
      <c r="P65" s="2">
        <v>81</v>
      </c>
      <c r="Q65" s="2">
        <v>94</v>
      </c>
      <c r="R65" s="2">
        <v>75</v>
      </c>
      <c r="S65" s="2">
        <v>71</v>
      </c>
      <c r="T65" s="2">
        <v>71</v>
      </c>
      <c r="U65" s="2">
        <v>58</v>
      </c>
      <c r="V65" s="2">
        <v>56</v>
      </c>
      <c r="W65" s="2">
        <v>38</v>
      </c>
      <c r="X65" s="2">
        <v>6</v>
      </c>
      <c r="Y65" s="2">
        <v>75</v>
      </c>
      <c r="Z65" s="2">
        <v>93</v>
      </c>
      <c r="AA65" s="2">
        <v>111</v>
      </c>
      <c r="AB65" s="2">
        <v>123</v>
      </c>
      <c r="AC65" s="2">
        <v>124</v>
      </c>
      <c r="AD65" s="2">
        <v>135</v>
      </c>
      <c r="AE65" s="2">
        <v>172</v>
      </c>
      <c r="AF65" s="15">
        <v>103</v>
      </c>
      <c r="AG65" s="2">
        <v>97</v>
      </c>
      <c r="AH65" s="15">
        <v>106</v>
      </c>
      <c r="AI65" s="2">
        <v>90</v>
      </c>
      <c r="AJ65">
        <v>52</v>
      </c>
      <c r="AK65" s="51">
        <v>87</v>
      </c>
      <c r="AL65" s="2">
        <v>83</v>
      </c>
      <c r="AM65" s="2">
        <v>68</v>
      </c>
      <c r="AN65" s="2">
        <v>49</v>
      </c>
      <c r="AO65" s="2">
        <v>49</v>
      </c>
      <c r="AP65" s="2">
        <v>72</v>
      </c>
      <c r="AQ65" s="2">
        <v>73</v>
      </c>
      <c r="AR65" s="2">
        <v>49</v>
      </c>
      <c r="AS65" s="2">
        <v>48</v>
      </c>
      <c r="AT65" s="2">
        <v>55</v>
      </c>
      <c r="AU65" s="2">
        <v>53</v>
      </c>
      <c r="AV65" s="2">
        <v>15</v>
      </c>
      <c r="AW65" s="2">
        <v>14</v>
      </c>
      <c r="AX65" s="2">
        <v>15</v>
      </c>
      <c r="AY65" s="2">
        <v>20</v>
      </c>
      <c r="AZ65" s="2">
        <v>18</v>
      </c>
      <c r="BA65" s="2">
        <v>20</v>
      </c>
      <c r="BB65" s="2">
        <v>20</v>
      </c>
      <c r="BC65" s="2">
        <v>44</v>
      </c>
      <c r="BD65" s="2">
        <v>49</v>
      </c>
      <c r="BE65" s="2">
        <v>30</v>
      </c>
      <c r="BF65" s="2">
        <v>25</v>
      </c>
      <c r="BG65" s="2">
        <v>61</v>
      </c>
      <c r="BH65" s="2">
        <v>20</v>
      </c>
      <c r="BI65" s="2">
        <v>13</v>
      </c>
    </row>
    <row r="66" spans="1:61" s="2" customFormat="1" ht="13.5" customHeight="1" x14ac:dyDescent="0.3">
      <c r="A66" s="41" t="s">
        <v>125</v>
      </c>
      <c r="C66" s="2">
        <v>2890</v>
      </c>
      <c r="D66" s="2">
        <v>2450</v>
      </c>
      <c r="E66" s="2">
        <v>3063</v>
      </c>
      <c r="F66">
        <v>1011</v>
      </c>
      <c r="G66" s="2">
        <v>1264</v>
      </c>
      <c r="H66" s="2">
        <v>2462</v>
      </c>
      <c r="I66" s="26">
        <v>2499</v>
      </c>
      <c r="J66">
        <v>2985</v>
      </c>
      <c r="K66" s="2">
        <v>2738</v>
      </c>
      <c r="L66" s="2">
        <v>639</v>
      </c>
      <c r="M66" s="2">
        <v>2598</v>
      </c>
      <c r="N66" s="2">
        <v>2879</v>
      </c>
      <c r="O66" s="2">
        <v>2801</v>
      </c>
      <c r="P66" s="2">
        <v>2506</v>
      </c>
      <c r="Q66" s="2">
        <v>2619</v>
      </c>
      <c r="R66" s="2">
        <v>880</v>
      </c>
      <c r="S66" s="2">
        <v>999</v>
      </c>
      <c r="T66" s="2">
        <v>1655</v>
      </c>
      <c r="U66" s="2">
        <v>741</v>
      </c>
      <c r="V66" s="2">
        <v>199</v>
      </c>
      <c r="W66" s="2">
        <v>9</v>
      </c>
      <c r="X66" s="2">
        <v>0</v>
      </c>
      <c r="Y66" s="2">
        <v>1628</v>
      </c>
      <c r="Z66" s="2">
        <v>3514</v>
      </c>
      <c r="AA66" s="2">
        <v>3213</v>
      </c>
      <c r="AB66" s="2">
        <v>2722</v>
      </c>
      <c r="AC66" s="2">
        <v>3074</v>
      </c>
      <c r="AD66" s="2">
        <v>1204</v>
      </c>
      <c r="AE66" s="2">
        <v>1739</v>
      </c>
      <c r="AF66" s="15">
        <v>2789</v>
      </c>
      <c r="AG66" s="2">
        <v>3175</v>
      </c>
      <c r="AH66" s="15">
        <v>3567</v>
      </c>
      <c r="AI66" s="2">
        <v>3506</v>
      </c>
      <c r="AJ66">
        <v>404</v>
      </c>
      <c r="AK66" s="51">
        <v>3104</v>
      </c>
      <c r="AL66" s="2">
        <v>3163</v>
      </c>
      <c r="AM66" s="2">
        <v>2999</v>
      </c>
      <c r="AN66" s="2">
        <v>2831</v>
      </c>
      <c r="AO66" s="2">
        <v>2794</v>
      </c>
      <c r="AP66" s="2">
        <v>1437</v>
      </c>
      <c r="AQ66" s="2">
        <v>1801</v>
      </c>
      <c r="AR66" s="2">
        <v>2814</v>
      </c>
      <c r="AS66" s="2">
        <v>3167</v>
      </c>
      <c r="AT66" s="2">
        <v>3195</v>
      </c>
      <c r="AU66" s="2">
        <v>3452</v>
      </c>
      <c r="AV66" s="2">
        <v>181</v>
      </c>
      <c r="AW66" s="2">
        <v>2714</v>
      </c>
      <c r="AX66" s="2">
        <v>3233</v>
      </c>
      <c r="AY66" s="2">
        <v>3151</v>
      </c>
      <c r="AZ66" s="2">
        <v>2932</v>
      </c>
      <c r="BA66" s="2">
        <v>3353</v>
      </c>
      <c r="BB66" s="2">
        <v>1304</v>
      </c>
      <c r="BC66" s="2">
        <v>1955</v>
      </c>
      <c r="BD66" s="2">
        <v>3332</v>
      </c>
      <c r="BE66" s="2">
        <v>3242</v>
      </c>
      <c r="BF66" s="2">
        <v>2865</v>
      </c>
      <c r="BG66" s="2">
        <v>3132</v>
      </c>
      <c r="BH66" s="2">
        <v>508</v>
      </c>
      <c r="BI66" s="2">
        <v>1448</v>
      </c>
    </row>
    <row r="67" spans="1:61" s="2" customFormat="1" ht="13.5" customHeight="1" x14ac:dyDescent="0.3">
      <c r="A67" s="41" t="s">
        <v>126</v>
      </c>
      <c r="C67" s="2">
        <v>588</v>
      </c>
      <c r="D67" s="2">
        <v>529</v>
      </c>
      <c r="E67" s="2">
        <v>599</v>
      </c>
      <c r="F67">
        <v>538</v>
      </c>
      <c r="G67" s="2">
        <v>617</v>
      </c>
      <c r="H67" s="2">
        <v>347</v>
      </c>
      <c r="I67" s="26">
        <v>528</v>
      </c>
      <c r="J67">
        <v>588</v>
      </c>
      <c r="K67" s="2">
        <v>589</v>
      </c>
      <c r="L67" s="2">
        <v>339</v>
      </c>
      <c r="M67" s="2">
        <v>536</v>
      </c>
      <c r="N67" s="2">
        <v>571</v>
      </c>
      <c r="O67" s="2">
        <v>508</v>
      </c>
      <c r="P67" s="2">
        <v>439</v>
      </c>
      <c r="Q67" s="2">
        <v>477</v>
      </c>
      <c r="R67" s="2">
        <v>435</v>
      </c>
      <c r="S67" s="2">
        <v>512</v>
      </c>
      <c r="T67" s="2">
        <v>398</v>
      </c>
      <c r="U67" s="2">
        <v>407</v>
      </c>
      <c r="V67" s="2">
        <v>384</v>
      </c>
      <c r="W67" s="2">
        <v>317</v>
      </c>
      <c r="X67" s="2">
        <v>147</v>
      </c>
      <c r="Y67" s="2">
        <v>444</v>
      </c>
      <c r="Z67" s="2">
        <v>521</v>
      </c>
      <c r="AA67" s="2">
        <v>502</v>
      </c>
      <c r="AB67" s="2">
        <v>538</v>
      </c>
      <c r="AC67" s="2">
        <v>497</v>
      </c>
      <c r="AD67" s="2">
        <v>574</v>
      </c>
      <c r="AE67" s="2">
        <v>610</v>
      </c>
      <c r="AF67" s="15">
        <v>433</v>
      </c>
      <c r="AG67" s="2">
        <v>532</v>
      </c>
      <c r="AH67" s="15">
        <v>426</v>
      </c>
      <c r="AI67" s="2">
        <v>456</v>
      </c>
      <c r="AJ67">
        <v>254</v>
      </c>
      <c r="AK67" s="51">
        <v>520</v>
      </c>
      <c r="AL67" s="2">
        <v>433</v>
      </c>
      <c r="AM67" s="2">
        <v>413</v>
      </c>
      <c r="AN67" s="2">
        <v>403</v>
      </c>
      <c r="AO67" s="2">
        <v>382</v>
      </c>
      <c r="AP67" s="2">
        <v>502</v>
      </c>
      <c r="AQ67" s="2">
        <v>486</v>
      </c>
      <c r="AR67" s="2">
        <v>433</v>
      </c>
      <c r="AS67" s="2">
        <v>478</v>
      </c>
      <c r="AT67" s="2">
        <v>428</v>
      </c>
      <c r="AU67" s="2">
        <v>379</v>
      </c>
      <c r="AV67" s="2">
        <v>236</v>
      </c>
      <c r="AW67" s="2">
        <v>401</v>
      </c>
      <c r="AX67" s="2">
        <v>359</v>
      </c>
      <c r="AY67" s="2">
        <v>365</v>
      </c>
      <c r="AZ67" s="2">
        <v>347</v>
      </c>
      <c r="BA67" s="2">
        <v>375</v>
      </c>
      <c r="BB67" s="2">
        <v>377</v>
      </c>
      <c r="BC67" s="2">
        <v>419</v>
      </c>
      <c r="BD67" s="2">
        <v>359</v>
      </c>
      <c r="BE67" s="2">
        <v>326</v>
      </c>
      <c r="BF67" s="2">
        <v>283</v>
      </c>
      <c r="BG67" s="2">
        <v>304</v>
      </c>
      <c r="BH67" s="2">
        <v>187</v>
      </c>
      <c r="BI67" s="2">
        <v>221</v>
      </c>
    </row>
    <row r="68" spans="1:61" s="2" customFormat="1" ht="13.5" customHeight="1" x14ac:dyDescent="0.3">
      <c r="A68" s="41" t="s">
        <v>127</v>
      </c>
      <c r="C68" s="2">
        <v>0</v>
      </c>
      <c r="D68" s="2">
        <v>0</v>
      </c>
      <c r="E68" s="2">
        <v>0</v>
      </c>
      <c r="F68">
        <v>0</v>
      </c>
      <c r="G68" s="2">
        <v>0</v>
      </c>
      <c r="H68" s="2">
        <v>0</v>
      </c>
      <c r="I68" s="26">
        <v>0</v>
      </c>
      <c r="J68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15">
        <v>0</v>
      </c>
      <c r="AG68" s="2">
        <v>0</v>
      </c>
      <c r="AH68" s="15">
        <v>0</v>
      </c>
      <c r="AI68" s="2">
        <v>0</v>
      </c>
      <c r="AJ68">
        <v>0</v>
      </c>
      <c r="AK68" s="51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2</v>
      </c>
      <c r="AZ68" s="2">
        <v>6</v>
      </c>
      <c r="BA68" s="2">
        <v>5</v>
      </c>
      <c r="BB68" s="2">
        <v>3</v>
      </c>
      <c r="BC68" s="2">
        <v>4</v>
      </c>
      <c r="BD68" s="2">
        <v>4</v>
      </c>
      <c r="BE68" s="2">
        <v>6</v>
      </c>
      <c r="BF68" s="2">
        <v>6</v>
      </c>
      <c r="BG68" s="2">
        <v>13</v>
      </c>
      <c r="BH68" s="2">
        <v>3</v>
      </c>
      <c r="BI68" s="2">
        <v>5</v>
      </c>
    </row>
    <row r="69" spans="1:61" s="2" customFormat="1" ht="13.5" customHeight="1" x14ac:dyDescent="0.3">
      <c r="A69" s="41" t="s">
        <v>128</v>
      </c>
      <c r="C69" s="2">
        <v>89</v>
      </c>
      <c r="D69" s="2">
        <v>90</v>
      </c>
      <c r="E69" s="2">
        <v>133</v>
      </c>
      <c r="F69">
        <v>136</v>
      </c>
      <c r="G69" s="2">
        <v>133</v>
      </c>
      <c r="H69" s="2">
        <v>112</v>
      </c>
      <c r="I69" s="26">
        <v>109</v>
      </c>
      <c r="J69">
        <v>100</v>
      </c>
      <c r="K69" s="2">
        <v>114</v>
      </c>
      <c r="L69" s="2">
        <v>56</v>
      </c>
      <c r="M69" s="2">
        <v>103</v>
      </c>
      <c r="N69" s="2">
        <v>106</v>
      </c>
      <c r="O69" s="2">
        <v>105</v>
      </c>
      <c r="P69" s="2">
        <v>71</v>
      </c>
      <c r="Q69" s="2">
        <v>130</v>
      </c>
      <c r="R69" s="2">
        <v>112</v>
      </c>
      <c r="S69" s="2">
        <v>132</v>
      </c>
      <c r="T69" s="2">
        <v>90</v>
      </c>
      <c r="U69" s="2">
        <v>122</v>
      </c>
      <c r="V69" s="2">
        <v>86</v>
      </c>
      <c r="W69" s="2">
        <v>75</v>
      </c>
      <c r="X69" s="2">
        <v>13</v>
      </c>
      <c r="Y69" s="2">
        <v>68</v>
      </c>
      <c r="Z69" s="2">
        <v>93</v>
      </c>
      <c r="AA69" s="2">
        <v>89</v>
      </c>
      <c r="AB69" s="2">
        <v>88</v>
      </c>
      <c r="AC69" s="2">
        <v>108</v>
      </c>
      <c r="AD69" s="2">
        <v>103</v>
      </c>
      <c r="AE69" s="2">
        <v>109</v>
      </c>
      <c r="AF69" s="15">
        <v>71</v>
      </c>
      <c r="AG69" s="2">
        <v>79</v>
      </c>
      <c r="AH69" s="15">
        <v>73</v>
      </c>
      <c r="AI69" s="2">
        <v>68</v>
      </c>
      <c r="AJ69">
        <v>46</v>
      </c>
      <c r="AK69" s="51">
        <v>65</v>
      </c>
      <c r="AL69" s="2">
        <v>74</v>
      </c>
      <c r="AM69" s="2">
        <v>91</v>
      </c>
      <c r="AN69" s="2">
        <v>87</v>
      </c>
      <c r="AO69" s="2">
        <v>85</v>
      </c>
      <c r="AP69" s="2">
        <v>111</v>
      </c>
      <c r="AQ69" s="2">
        <v>100</v>
      </c>
      <c r="AR69" s="2">
        <v>74</v>
      </c>
      <c r="AS69" s="2">
        <v>90</v>
      </c>
      <c r="AT69" s="2">
        <v>76</v>
      </c>
      <c r="AU69" s="2">
        <v>78</v>
      </c>
      <c r="AV69" s="2">
        <v>35</v>
      </c>
      <c r="AW69" s="2">
        <v>79</v>
      </c>
      <c r="AX69" s="2">
        <v>70</v>
      </c>
      <c r="AY69" s="2">
        <v>59</v>
      </c>
      <c r="AZ69" s="2">
        <v>41</v>
      </c>
      <c r="BA69" s="2">
        <v>23</v>
      </c>
      <c r="BB69" s="2">
        <v>23</v>
      </c>
      <c r="BC69" s="2">
        <v>11</v>
      </c>
      <c r="BD69" s="2">
        <v>27</v>
      </c>
      <c r="BE69" s="2">
        <v>15</v>
      </c>
      <c r="BF69" s="2">
        <v>15</v>
      </c>
      <c r="BG69" s="2">
        <v>21</v>
      </c>
      <c r="BH69" s="2">
        <v>9</v>
      </c>
      <c r="BI69" s="2">
        <v>7</v>
      </c>
    </row>
    <row r="70" spans="1:61" s="2" customFormat="1" ht="13.5" customHeight="1" x14ac:dyDescent="0.3">
      <c r="A70" s="41" t="s">
        <v>129</v>
      </c>
      <c r="C70" s="2">
        <v>3052</v>
      </c>
      <c r="D70" s="2">
        <v>2664</v>
      </c>
      <c r="E70" s="2">
        <v>2783</v>
      </c>
      <c r="F70" s="2">
        <v>2766</v>
      </c>
      <c r="G70" s="2">
        <v>2712</v>
      </c>
      <c r="H70" s="2">
        <v>2024</v>
      </c>
      <c r="I70" s="2">
        <v>2704</v>
      </c>
      <c r="J70">
        <v>2873</v>
      </c>
      <c r="K70" s="2">
        <v>2899</v>
      </c>
      <c r="L70" s="2">
        <v>1896</v>
      </c>
      <c r="M70" s="2">
        <v>3068</v>
      </c>
      <c r="N70" s="2">
        <v>3133</v>
      </c>
      <c r="O70" s="2">
        <v>2785</v>
      </c>
      <c r="P70" s="2">
        <v>2566</v>
      </c>
      <c r="Q70" s="2">
        <v>2674</v>
      </c>
      <c r="R70" s="2">
        <v>2569</v>
      </c>
      <c r="S70" s="2">
        <v>2599</v>
      </c>
      <c r="T70" s="2">
        <v>2376</v>
      </c>
      <c r="U70" s="2">
        <v>2084</v>
      </c>
      <c r="V70" s="2">
        <v>1893</v>
      </c>
      <c r="W70" s="2">
        <v>1471</v>
      </c>
      <c r="X70" s="2">
        <v>294</v>
      </c>
      <c r="Y70" s="2">
        <v>2439</v>
      </c>
      <c r="Z70" s="2">
        <v>3646</v>
      </c>
      <c r="AA70" s="2">
        <v>3396</v>
      </c>
      <c r="AB70" s="2">
        <v>2998</v>
      </c>
      <c r="AC70" s="2">
        <v>2980</v>
      </c>
      <c r="AD70" s="2">
        <v>3111</v>
      </c>
      <c r="AE70" s="2">
        <v>3196</v>
      </c>
      <c r="AF70" s="15">
        <v>3019</v>
      </c>
      <c r="AG70" s="2">
        <v>3174</v>
      </c>
      <c r="AH70" s="15">
        <v>3254</v>
      </c>
      <c r="AI70" s="2">
        <v>3203</v>
      </c>
      <c r="AJ70">
        <v>2204</v>
      </c>
      <c r="AK70" s="51">
        <v>4018</v>
      </c>
      <c r="AL70" s="2">
        <v>3827</v>
      </c>
      <c r="AM70" s="2">
        <v>3893</v>
      </c>
      <c r="AN70" s="2">
        <v>3779</v>
      </c>
      <c r="AO70" s="2">
        <v>3711</v>
      </c>
      <c r="AP70" s="2">
        <v>3719</v>
      </c>
      <c r="AQ70" s="2">
        <v>3613</v>
      </c>
      <c r="AR70" s="2">
        <v>3339</v>
      </c>
      <c r="AS70" s="2">
        <v>3512</v>
      </c>
      <c r="AT70" s="2">
        <v>3486</v>
      </c>
      <c r="AU70" s="2">
        <v>3906</v>
      </c>
      <c r="AV70" s="2">
        <v>2689</v>
      </c>
      <c r="AW70" s="2">
        <v>3568</v>
      </c>
      <c r="AX70" s="2">
        <v>3471</v>
      </c>
      <c r="AY70" s="2">
        <v>3104</v>
      </c>
      <c r="AZ70" s="2">
        <v>2889</v>
      </c>
      <c r="BA70" s="2">
        <v>2424</v>
      </c>
      <c r="BB70" s="2">
        <v>1510</v>
      </c>
    </row>
    <row r="71" spans="1:61" s="2" customFormat="1" ht="13.5" customHeight="1" x14ac:dyDescent="0.3">
      <c r="A71" s="41" t="s">
        <v>130</v>
      </c>
      <c r="C71" s="2">
        <v>53</v>
      </c>
      <c r="D71" s="2">
        <v>50</v>
      </c>
      <c r="E71" s="2">
        <v>19</v>
      </c>
      <c r="F71" s="2">
        <v>36</v>
      </c>
      <c r="G71" s="2">
        <v>30</v>
      </c>
      <c r="H71" s="2">
        <v>19</v>
      </c>
      <c r="I71" s="2">
        <v>14</v>
      </c>
      <c r="J71">
        <v>19</v>
      </c>
      <c r="K71" s="2">
        <v>21</v>
      </c>
      <c r="L71">
        <v>20</v>
      </c>
      <c r="M71" s="2">
        <v>27</v>
      </c>
      <c r="N71" s="2">
        <v>19</v>
      </c>
      <c r="O71" s="2">
        <v>13</v>
      </c>
      <c r="P71" s="2">
        <v>11</v>
      </c>
      <c r="Q71" s="2">
        <v>26</v>
      </c>
      <c r="R71" s="2">
        <v>18</v>
      </c>
      <c r="S71" s="2">
        <v>28</v>
      </c>
      <c r="T71" s="2">
        <v>25</v>
      </c>
      <c r="U71" s="2">
        <v>15</v>
      </c>
      <c r="V71" s="2">
        <v>7</v>
      </c>
      <c r="W71" s="2">
        <v>0</v>
      </c>
      <c r="X71" s="2">
        <v>3</v>
      </c>
      <c r="Y71" s="2">
        <v>25</v>
      </c>
      <c r="Z71" s="2">
        <v>23</v>
      </c>
      <c r="AA71" s="2">
        <v>25</v>
      </c>
      <c r="AB71" s="2">
        <v>10</v>
      </c>
      <c r="AC71" s="2">
        <v>10</v>
      </c>
      <c r="AD71" s="2">
        <v>17</v>
      </c>
      <c r="AE71" s="2">
        <v>28</v>
      </c>
      <c r="AF71" s="15">
        <v>20</v>
      </c>
      <c r="AG71" s="2">
        <v>24</v>
      </c>
      <c r="AH71" s="15">
        <v>30</v>
      </c>
      <c r="AI71" s="2">
        <v>14</v>
      </c>
      <c r="AJ71">
        <v>0</v>
      </c>
      <c r="AK71" s="51">
        <v>26</v>
      </c>
      <c r="AL71" s="2">
        <v>9</v>
      </c>
      <c r="AM71" s="2">
        <v>19</v>
      </c>
      <c r="AN71" s="2">
        <v>11</v>
      </c>
      <c r="AO71" s="2">
        <v>17</v>
      </c>
      <c r="AP71" s="2">
        <v>18</v>
      </c>
      <c r="AQ71" s="2">
        <v>11</v>
      </c>
      <c r="AR71" s="2">
        <v>16</v>
      </c>
      <c r="AS71" s="2">
        <v>19</v>
      </c>
      <c r="AT71" s="2">
        <v>12</v>
      </c>
      <c r="AU71" s="2">
        <v>16</v>
      </c>
      <c r="AV71" s="2">
        <v>6</v>
      </c>
      <c r="AW71" s="2">
        <v>13</v>
      </c>
      <c r="AX71" s="2">
        <v>16</v>
      </c>
      <c r="AY71" s="2">
        <v>8</v>
      </c>
    </row>
    <row r="72" spans="1:61" s="2" customFormat="1" ht="13.5" customHeight="1" x14ac:dyDescent="0.3">
      <c r="A72" s="41" t="s">
        <v>131</v>
      </c>
      <c r="C72" s="2">
        <v>570</v>
      </c>
      <c r="D72" s="2">
        <v>486</v>
      </c>
      <c r="E72" s="2">
        <v>546</v>
      </c>
      <c r="F72" s="2">
        <v>555</v>
      </c>
      <c r="G72" s="2">
        <v>538</v>
      </c>
      <c r="H72" s="2">
        <v>418</v>
      </c>
      <c r="I72" s="2">
        <v>490</v>
      </c>
      <c r="J72">
        <v>583</v>
      </c>
      <c r="K72" s="2">
        <v>548</v>
      </c>
      <c r="L72">
        <v>341</v>
      </c>
      <c r="M72" s="2">
        <v>477</v>
      </c>
      <c r="N72" s="2">
        <v>476</v>
      </c>
      <c r="O72" s="2">
        <v>480</v>
      </c>
      <c r="P72" s="2">
        <v>487</v>
      </c>
      <c r="Q72" s="2">
        <v>417</v>
      </c>
      <c r="R72" s="2">
        <v>382</v>
      </c>
      <c r="S72" s="2">
        <v>342</v>
      </c>
      <c r="T72" s="2">
        <v>293</v>
      </c>
      <c r="U72" s="2">
        <v>186</v>
      </c>
      <c r="V72" s="2">
        <v>130</v>
      </c>
      <c r="W72" s="2">
        <v>52</v>
      </c>
      <c r="X72" s="2">
        <v>20</v>
      </c>
      <c r="Y72" s="2">
        <v>181</v>
      </c>
      <c r="Z72" s="2">
        <v>251</v>
      </c>
      <c r="AA72" s="2">
        <v>224</v>
      </c>
      <c r="AB72" s="2">
        <v>59</v>
      </c>
      <c r="AC72" s="2">
        <v>61</v>
      </c>
      <c r="AD72" s="2">
        <v>46</v>
      </c>
      <c r="AE72" s="2">
        <v>65</v>
      </c>
      <c r="AF72" s="15">
        <v>81</v>
      </c>
      <c r="AG72" s="2">
        <v>65</v>
      </c>
      <c r="AH72" s="15">
        <v>54</v>
      </c>
      <c r="AI72" s="2">
        <v>52</v>
      </c>
      <c r="AJ72">
        <v>25</v>
      </c>
      <c r="AK72" s="51">
        <v>45</v>
      </c>
      <c r="AL72" s="2">
        <v>31</v>
      </c>
      <c r="AM72" s="2">
        <v>48</v>
      </c>
      <c r="AN72" s="2">
        <v>40</v>
      </c>
      <c r="AO72" s="2">
        <v>28</v>
      </c>
      <c r="AP72" s="2">
        <v>35</v>
      </c>
      <c r="AQ72" s="2">
        <v>26</v>
      </c>
      <c r="AR72" s="2">
        <v>14</v>
      </c>
      <c r="AS72" s="2">
        <v>4</v>
      </c>
    </row>
    <row r="73" spans="1:61" s="36" customFormat="1" ht="13.5" customHeight="1" x14ac:dyDescent="0.3">
      <c r="A73" s="42" t="s">
        <v>132</v>
      </c>
      <c r="C73" s="36">
        <v>67638</v>
      </c>
      <c r="D73" s="36">
        <v>61222</v>
      </c>
      <c r="E73" s="36">
        <v>64221</v>
      </c>
      <c r="F73" s="36">
        <v>65949</v>
      </c>
      <c r="G73" s="36">
        <v>63196</v>
      </c>
      <c r="H73" s="36">
        <v>59649</v>
      </c>
      <c r="I73" s="36">
        <v>60389</v>
      </c>
      <c r="J73" s="36">
        <v>60389</v>
      </c>
      <c r="K73" s="36">
        <v>59964</v>
      </c>
      <c r="L73" s="36">
        <v>41559</v>
      </c>
      <c r="M73" s="36">
        <v>55944</v>
      </c>
      <c r="N73" s="36">
        <v>56266</v>
      </c>
      <c r="O73" s="36">
        <v>56419</v>
      </c>
      <c r="P73" s="36">
        <v>51201</v>
      </c>
      <c r="Q73" s="36">
        <v>53709</v>
      </c>
      <c r="R73" s="36">
        <v>50683</v>
      </c>
      <c r="S73" s="36">
        <v>49889</v>
      </c>
      <c r="T73" s="36">
        <v>46627</v>
      </c>
      <c r="U73" s="36">
        <v>30586</v>
      </c>
      <c r="V73" s="36">
        <v>34443</v>
      </c>
      <c r="W73" s="36">
        <v>32436</v>
      </c>
      <c r="X73" s="36">
        <v>14251</v>
      </c>
      <c r="Y73" s="36">
        <v>36201</v>
      </c>
      <c r="Z73" s="36">
        <v>46902</v>
      </c>
      <c r="AA73" s="36">
        <v>42284</v>
      </c>
      <c r="AB73" s="36">
        <v>41086</v>
      </c>
      <c r="AC73" s="36">
        <v>37770</v>
      </c>
      <c r="AD73" s="36">
        <v>37285</v>
      </c>
      <c r="AE73" s="36">
        <v>37584</v>
      </c>
      <c r="AF73" s="25">
        <v>30740</v>
      </c>
      <c r="AG73" s="36">
        <v>23345</v>
      </c>
      <c r="AH73" s="25">
        <v>14970</v>
      </c>
      <c r="AI73" s="36">
        <v>14970</v>
      </c>
      <c r="AJ73" s="36">
        <v>7418</v>
      </c>
      <c r="AK73" s="52">
        <v>9955</v>
      </c>
      <c r="AL73" s="36">
        <v>5575</v>
      </c>
    </row>
    <row r="74" spans="1:61" s="2" customFormat="1" ht="13.5" customHeight="1" x14ac:dyDescent="0.3">
      <c r="A74" s="41" t="s">
        <v>133</v>
      </c>
      <c r="C74" s="2">
        <v>850</v>
      </c>
      <c r="D74" s="2">
        <v>696</v>
      </c>
      <c r="E74" s="2">
        <v>866</v>
      </c>
      <c r="F74" s="2">
        <v>811</v>
      </c>
      <c r="G74" s="2">
        <v>946</v>
      </c>
      <c r="H74" s="2">
        <v>927</v>
      </c>
      <c r="I74" s="2">
        <v>879</v>
      </c>
      <c r="J74">
        <v>981</v>
      </c>
      <c r="K74" s="2">
        <v>956</v>
      </c>
      <c r="L74">
        <v>552</v>
      </c>
      <c r="M74" s="2">
        <v>830</v>
      </c>
      <c r="N74" s="2">
        <v>905</v>
      </c>
      <c r="O74" s="2">
        <v>865</v>
      </c>
      <c r="P74" s="2">
        <v>856</v>
      </c>
      <c r="Q74" s="2">
        <v>1216</v>
      </c>
      <c r="R74" s="2">
        <v>1307</v>
      </c>
      <c r="S74" s="2">
        <v>1556</v>
      </c>
      <c r="T74" s="2">
        <v>1151</v>
      </c>
      <c r="U74" s="2">
        <v>996</v>
      </c>
      <c r="V74" s="2">
        <v>1313</v>
      </c>
      <c r="W74" s="2">
        <v>1266</v>
      </c>
      <c r="X74" s="2">
        <v>609</v>
      </c>
      <c r="Y74" s="2">
        <v>1254</v>
      </c>
      <c r="Z74" s="2">
        <v>1807</v>
      </c>
      <c r="AA74" s="2">
        <v>1813</v>
      </c>
      <c r="AB74" s="2">
        <v>1622</v>
      </c>
      <c r="AC74" s="2">
        <v>1645</v>
      </c>
      <c r="AD74" s="2">
        <v>1693</v>
      </c>
      <c r="AE74" s="2">
        <v>1382</v>
      </c>
      <c r="AF74" s="15">
        <v>1034</v>
      </c>
      <c r="AG74" s="2">
        <v>1232</v>
      </c>
      <c r="AH74" s="15"/>
      <c r="AJ74"/>
      <c r="AK74" s="8"/>
    </row>
    <row r="75" spans="1:61" s="2" customFormat="1" ht="13.5" customHeight="1" x14ac:dyDescent="0.3">
      <c r="A75" s="41" t="s">
        <v>134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>
        <v>0</v>
      </c>
      <c r="K75" s="2">
        <v>0</v>
      </c>
      <c r="L75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95</v>
      </c>
      <c r="W75" s="2">
        <v>733</v>
      </c>
      <c r="X75" s="2">
        <v>2181</v>
      </c>
      <c r="Y75" s="2">
        <v>562</v>
      </c>
      <c r="AF75" s="15"/>
      <c r="AH75" s="15"/>
      <c r="AJ75"/>
      <c r="AK75" s="8"/>
    </row>
    <row r="76" spans="1:61" s="2" customFormat="1" ht="13.5" customHeight="1" x14ac:dyDescent="0.3">
      <c r="A76" s="41" t="s">
        <v>135</v>
      </c>
      <c r="C76" s="2">
        <v>796</v>
      </c>
      <c r="D76" s="2">
        <v>749</v>
      </c>
      <c r="E76" s="2">
        <v>700</v>
      </c>
      <c r="F76" s="2">
        <v>793</v>
      </c>
      <c r="G76" s="2">
        <v>731</v>
      </c>
      <c r="H76" s="2">
        <v>532</v>
      </c>
      <c r="I76" s="2">
        <v>717</v>
      </c>
      <c r="J76">
        <v>785</v>
      </c>
      <c r="K76" s="2">
        <v>794</v>
      </c>
      <c r="L76">
        <v>397</v>
      </c>
      <c r="M76" s="2">
        <v>621</v>
      </c>
      <c r="N76" s="2">
        <v>508</v>
      </c>
      <c r="O76" s="2">
        <v>233</v>
      </c>
      <c r="AF76" s="15"/>
      <c r="AH76" s="15"/>
      <c r="AJ76"/>
      <c r="AK76" s="8"/>
    </row>
    <row r="77" spans="1:61" s="2" customFormat="1" ht="13.5" customHeight="1" x14ac:dyDescent="0.3">
      <c r="A77" s="41" t="s">
        <v>136</v>
      </c>
      <c r="C77" s="2">
        <v>174</v>
      </c>
      <c r="D77" s="2">
        <v>290</v>
      </c>
      <c r="E77" s="2">
        <v>128</v>
      </c>
      <c r="F77" s="2">
        <v>399</v>
      </c>
      <c r="G77" s="2">
        <v>586</v>
      </c>
      <c r="H77" s="2">
        <v>446</v>
      </c>
      <c r="I77" s="2">
        <v>278</v>
      </c>
      <c r="J77">
        <v>172</v>
      </c>
      <c r="K77" s="2">
        <v>102</v>
      </c>
      <c r="L77">
        <v>9</v>
      </c>
      <c r="AJ77"/>
    </row>
    <row r="78" spans="1:61" s="2" customFormat="1" ht="13.5" customHeight="1" x14ac:dyDescent="0.3">
      <c r="A78" s="41" t="s">
        <v>137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/>
      <c r="L78"/>
      <c r="AJ78"/>
    </row>
    <row r="79" spans="1:61" ht="13.5" customHeight="1" x14ac:dyDescent="0.3">
      <c r="A79" s="43" t="s">
        <v>138</v>
      </c>
      <c r="B79" s="3"/>
      <c r="C79" s="3">
        <f>SUM(C2:C78)-C9</f>
        <v>387025</v>
      </c>
      <c r="D79" s="3">
        <f>SUM(D2:D78)-D9</f>
        <v>330622</v>
      </c>
      <c r="E79" s="3">
        <f t="shared" ref="E79:M79" si="0">SUM(E2:E78)-E9</f>
        <v>362391</v>
      </c>
      <c r="F79" s="3">
        <f t="shared" si="0"/>
        <v>379428</v>
      </c>
      <c r="G79" s="3">
        <f t="shared" si="0"/>
        <v>362975</v>
      </c>
      <c r="H79" s="3">
        <f t="shared" si="0"/>
        <v>301571</v>
      </c>
      <c r="I79" s="3">
        <f t="shared" si="0"/>
        <v>333140</v>
      </c>
      <c r="J79" s="3">
        <f t="shared" si="0"/>
        <v>350847</v>
      </c>
      <c r="K79" s="3">
        <f t="shared" si="0"/>
        <v>349707</v>
      </c>
      <c r="L79" s="3">
        <f t="shared" si="0"/>
        <v>220740</v>
      </c>
      <c r="M79" s="3">
        <f t="shared" si="0"/>
        <v>324959</v>
      </c>
      <c r="N79" s="3">
        <f t="shared" ref="N79:BI79" si="1">SUM(N2:N78)-N9</f>
        <v>337785</v>
      </c>
      <c r="O79" s="3">
        <f t="shared" si="1"/>
        <v>322833</v>
      </c>
      <c r="P79" s="3">
        <f t="shared" si="1"/>
        <v>288488</v>
      </c>
      <c r="Q79" s="3">
        <f t="shared" si="1"/>
        <v>310275</v>
      </c>
      <c r="R79" s="3">
        <f t="shared" si="1"/>
        <v>304828</v>
      </c>
      <c r="S79" s="3">
        <f t="shared" si="1"/>
        <v>312155</v>
      </c>
      <c r="T79" s="3">
        <f t="shared" si="1"/>
        <v>282100</v>
      </c>
      <c r="U79" s="3">
        <f t="shared" si="1"/>
        <v>229257</v>
      </c>
      <c r="V79" s="3">
        <f t="shared" si="1"/>
        <v>217116</v>
      </c>
      <c r="W79" s="3">
        <f t="shared" si="1"/>
        <v>164868</v>
      </c>
      <c r="X79" s="3">
        <f t="shared" si="1"/>
        <v>65467</v>
      </c>
      <c r="Y79" s="3">
        <f t="shared" si="1"/>
        <v>220433</v>
      </c>
      <c r="Z79" s="3">
        <f t="shared" si="1"/>
        <v>323759</v>
      </c>
      <c r="AA79" s="3">
        <f t="shared" si="1"/>
        <v>293326</v>
      </c>
      <c r="AB79" s="3">
        <f t="shared" si="1"/>
        <v>283171</v>
      </c>
      <c r="AC79" s="3">
        <f t="shared" si="1"/>
        <v>273995</v>
      </c>
      <c r="AD79" s="3">
        <f t="shared" si="1"/>
        <v>292470</v>
      </c>
      <c r="AE79" s="3">
        <f t="shared" si="1"/>
        <v>315803</v>
      </c>
      <c r="AF79" s="3">
        <f t="shared" si="1"/>
        <v>267632</v>
      </c>
      <c r="AG79" s="3">
        <f t="shared" si="1"/>
        <v>296557</v>
      </c>
      <c r="AH79" s="3">
        <f t="shared" si="1"/>
        <v>275122</v>
      </c>
      <c r="AI79" s="3">
        <f t="shared" si="1"/>
        <v>271313</v>
      </c>
      <c r="AJ79" s="3">
        <f t="shared" si="1"/>
        <v>147061</v>
      </c>
      <c r="AK79" s="3">
        <f t="shared" si="1"/>
        <v>256434</v>
      </c>
      <c r="AL79" s="3">
        <f t="shared" si="1"/>
        <v>238016</v>
      </c>
      <c r="AM79" s="3">
        <f t="shared" si="1"/>
        <v>237370</v>
      </c>
      <c r="AN79" s="3">
        <f t="shared" si="1"/>
        <v>222773</v>
      </c>
      <c r="AO79" s="3">
        <f t="shared" si="1"/>
        <v>216535</v>
      </c>
      <c r="AP79" s="3">
        <f t="shared" si="1"/>
        <v>246514</v>
      </c>
      <c r="AQ79" s="3">
        <f t="shared" si="1"/>
        <v>247823</v>
      </c>
      <c r="AR79" s="3">
        <f t="shared" si="1"/>
        <v>218408</v>
      </c>
      <c r="AS79" s="3">
        <f t="shared" si="1"/>
        <v>250829</v>
      </c>
      <c r="AT79" s="3">
        <f t="shared" si="1"/>
        <v>222991</v>
      </c>
      <c r="AU79" s="3">
        <f t="shared" si="1"/>
        <v>237699</v>
      </c>
      <c r="AV79" s="3">
        <f t="shared" si="1"/>
        <v>123429</v>
      </c>
      <c r="AW79" s="3">
        <f t="shared" si="1"/>
        <v>223143</v>
      </c>
      <c r="AX79" s="3">
        <f t="shared" si="1"/>
        <v>231881</v>
      </c>
      <c r="AY79" s="3">
        <f t="shared" si="1"/>
        <v>220704</v>
      </c>
      <c r="AZ79" s="3">
        <f t="shared" si="1"/>
        <v>202662</v>
      </c>
      <c r="BA79" s="3">
        <f t="shared" si="1"/>
        <v>214783</v>
      </c>
      <c r="BB79" s="3">
        <f t="shared" si="1"/>
        <v>231340</v>
      </c>
      <c r="BC79" s="3">
        <f t="shared" si="1"/>
        <v>244358</v>
      </c>
      <c r="BD79" s="3">
        <f t="shared" si="1"/>
        <v>259674</v>
      </c>
      <c r="BE79" s="3">
        <f t="shared" si="1"/>
        <v>230541</v>
      </c>
      <c r="BF79" s="3">
        <f t="shared" si="1"/>
        <v>224108</v>
      </c>
      <c r="BG79" s="3">
        <f t="shared" si="1"/>
        <v>249402</v>
      </c>
      <c r="BH79" s="3">
        <f t="shared" si="1"/>
        <v>172096</v>
      </c>
      <c r="BI79" s="3">
        <f t="shared" si="1"/>
        <v>183593</v>
      </c>
    </row>
    <row r="80" spans="1:61" ht="13.5" customHeight="1" x14ac:dyDescent="0.3">
      <c r="A80" s="43" t="s">
        <v>139</v>
      </c>
      <c r="C80">
        <f>C79-C73</f>
        <v>319387</v>
      </c>
      <c r="D80">
        <f>D79-D73</f>
        <v>269400</v>
      </c>
      <c r="E80">
        <f t="shared" ref="E80:M80" si="2">E79-E73</f>
        <v>298170</v>
      </c>
      <c r="F80">
        <f t="shared" si="2"/>
        <v>313479</v>
      </c>
      <c r="G80">
        <f t="shared" si="2"/>
        <v>299779</v>
      </c>
      <c r="H80">
        <f t="shared" si="2"/>
        <v>241922</v>
      </c>
      <c r="I80">
        <f t="shared" si="2"/>
        <v>272751</v>
      </c>
      <c r="J80">
        <f t="shared" si="2"/>
        <v>290458</v>
      </c>
      <c r="K80">
        <f t="shared" si="2"/>
        <v>289743</v>
      </c>
      <c r="L80">
        <f t="shared" si="2"/>
        <v>179181</v>
      </c>
      <c r="M80">
        <f t="shared" si="2"/>
        <v>269015</v>
      </c>
      <c r="N80">
        <f t="shared" ref="N80:BI80" si="3">N79-N73</f>
        <v>281519</v>
      </c>
      <c r="O80">
        <f t="shared" si="3"/>
        <v>266414</v>
      </c>
      <c r="P80">
        <f t="shared" si="3"/>
        <v>237287</v>
      </c>
      <c r="Q80">
        <f t="shared" si="3"/>
        <v>256566</v>
      </c>
      <c r="R80">
        <f t="shared" si="3"/>
        <v>254145</v>
      </c>
      <c r="S80">
        <f t="shared" si="3"/>
        <v>262266</v>
      </c>
      <c r="T80">
        <f t="shared" si="3"/>
        <v>235473</v>
      </c>
      <c r="U80">
        <f t="shared" si="3"/>
        <v>198671</v>
      </c>
      <c r="V80">
        <f t="shared" si="3"/>
        <v>182673</v>
      </c>
      <c r="W80">
        <f t="shared" si="3"/>
        <v>132432</v>
      </c>
      <c r="X80">
        <f t="shared" si="3"/>
        <v>51216</v>
      </c>
      <c r="Y80">
        <f t="shared" si="3"/>
        <v>184232</v>
      </c>
      <c r="Z80">
        <f t="shared" si="3"/>
        <v>276857</v>
      </c>
      <c r="AA80">
        <f t="shared" si="3"/>
        <v>251042</v>
      </c>
      <c r="AB80">
        <f t="shared" si="3"/>
        <v>242085</v>
      </c>
      <c r="AC80">
        <f t="shared" si="3"/>
        <v>236225</v>
      </c>
      <c r="AD80">
        <f t="shared" si="3"/>
        <v>255185</v>
      </c>
      <c r="AE80">
        <f t="shared" si="3"/>
        <v>278219</v>
      </c>
      <c r="AF80">
        <f t="shared" si="3"/>
        <v>236892</v>
      </c>
      <c r="AG80">
        <f t="shared" si="3"/>
        <v>273212</v>
      </c>
      <c r="AH80">
        <f t="shared" si="3"/>
        <v>260152</v>
      </c>
      <c r="AI80">
        <f t="shared" si="3"/>
        <v>256343</v>
      </c>
      <c r="AJ80">
        <f t="shared" si="3"/>
        <v>139643</v>
      </c>
      <c r="AK80">
        <f t="shared" si="3"/>
        <v>246479</v>
      </c>
      <c r="AL80">
        <f t="shared" si="3"/>
        <v>232441</v>
      </c>
      <c r="AM80">
        <f t="shared" si="3"/>
        <v>237370</v>
      </c>
      <c r="AN80">
        <f t="shared" si="3"/>
        <v>222773</v>
      </c>
      <c r="AO80">
        <f t="shared" si="3"/>
        <v>216535</v>
      </c>
      <c r="AP80">
        <f t="shared" si="3"/>
        <v>246514</v>
      </c>
      <c r="AQ80">
        <f t="shared" si="3"/>
        <v>247823</v>
      </c>
      <c r="AR80">
        <f t="shared" si="3"/>
        <v>218408</v>
      </c>
      <c r="AS80">
        <f t="shared" si="3"/>
        <v>250829</v>
      </c>
      <c r="AT80">
        <f t="shared" si="3"/>
        <v>222991</v>
      </c>
      <c r="AU80">
        <f t="shared" si="3"/>
        <v>237699</v>
      </c>
      <c r="AV80">
        <f t="shared" si="3"/>
        <v>123429</v>
      </c>
      <c r="AW80">
        <f t="shared" si="3"/>
        <v>223143</v>
      </c>
      <c r="AX80">
        <f t="shared" si="3"/>
        <v>231881</v>
      </c>
      <c r="AY80">
        <f t="shared" si="3"/>
        <v>220704</v>
      </c>
      <c r="AZ80">
        <f t="shared" si="3"/>
        <v>202662</v>
      </c>
      <c r="BA80">
        <f t="shared" si="3"/>
        <v>214783</v>
      </c>
      <c r="BB80">
        <f t="shared" si="3"/>
        <v>231340</v>
      </c>
      <c r="BC80">
        <f t="shared" si="3"/>
        <v>244358</v>
      </c>
      <c r="BD80">
        <f t="shared" si="3"/>
        <v>259674</v>
      </c>
      <c r="BE80">
        <f t="shared" si="3"/>
        <v>230541</v>
      </c>
      <c r="BF80">
        <f t="shared" si="3"/>
        <v>224108</v>
      </c>
      <c r="BG80">
        <f t="shared" si="3"/>
        <v>249402</v>
      </c>
      <c r="BH80">
        <f t="shared" si="3"/>
        <v>172096</v>
      </c>
      <c r="BI80">
        <f t="shared" si="3"/>
        <v>183593</v>
      </c>
    </row>
    <row r="81" spans="1:61" ht="13.5" customHeight="1" x14ac:dyDescent="0.3">
      <c r="A81" s="43" t="s">
        <v>140</v>
      </c>
      <c r="C81">
        <f>C80-C43</f>
        <v>278386</v>
      </c>
      <c r="D81">
        <f t="shared" ref="D81" si="4">D80-D43</f>
        <v>240906</v>
      </c>
      <c r="E81">
        <f t="shared" ref="E81:M81" si="5">E80-E43</f>
        <v>262708</v>
      </c>
      <c r="F81">
        <f t="shared" si="5"/>
        <v>272303</v>
      </c>
      <c r="G81">
        <f t="shared" si="5"/>
        <v>263609</v>
      </c>
      <c r="H81">
        <f t="shared" si="5"/>
        <v>197975</v>
      </c>
      <c r="I81">
        <f t="shared" si="5"/>
        <v>244217</v>
      </c>
      <c r="J81">
        <f t="shared" si="5"/>
        <v>255206</v>
      </c>
      <c r="K81">
        <f t="shared" si="5"/>
        <v>261435</v>
      </c>
      <c r="L81">
        <f t="shared" si="5"/>
        <v>158423</v>
      </c>
      <c r="M81">
        <f t="shared" si="5"/>
        <v>243341</v>
      </c>
      <c r="N81">
        <f t="shared" ref="N81:BI81" si="6">N80-N43</f>
        <v>252451</v>
      </c>
      <c r="O81">
        <f t="shared" si="6"/>
        <v>242476</v>
      </c>
      <c r="P81">
        <f t="shared" si="6"/>
        <v>213391</v>
      </c>
      <c r="Q81">
        <f t="shared" si="6"/>
        <v>234550</v>
      </c>
      <c r="R81">
        <f t="shared" si="6"/>
        <v>231419</v>
      </c>
      <c r="S81">
        <f t="shared" si="6"/>
        <v>230236</v>
      </c>
      <c r="T81">
        <f t="shared" si="6"/>
        <v>207197</v>
      </c>
      <c r="U81">
        <f t="shared" si="6"/>
        <v>184029</v>
      </c>
      <c r="V81">
        <f t="shared" si="6"/>
        <v>168234</v>
      </c>
      <c r="W81">
        <f t="shared" si="6"/>
        <v>127400</v>
      </c>
      <c r="X81">
        <f t="shared" si="6"/>
        <v>51216</v>
      </c>
      <c r="Y81">
        <f t="shared" si="6"/>
        <v>178475</v>
      </c>
      <c r="Z81">
        <f t="shared" si="6"/>
        <v>253526</v>
      </c>
      <c r="AA81">
        <f t="shared" si="6"/>
        <v>232205</v>
      </c>
      <c r="AB81">
        <f t="shared" si="6"/>
        <v>220651</v>
      </c>
      <c r="AC81">
        <f t="shared" si="6"/>
        <v>221732</v>
      </c>
      <c r="AD81">
        <f t="shared" si="6"/>
        <v>235818</v>
      </c>
      <c r="AE81">
        <f t="shared" si="6"/>
        <v>251411</v>
      </c>
      <c r="AF81">
        <f t="shared" si="6"/>
        <v>215339</v>
      </c>
      <c r="AG81">
        <f t="shared" si="6"/>
        <v>233151</v>
      </c>
      <c r="AH81">
        <f t="shared" si="6"/>
        <v>236857</v>
      </c>
      <c r="AI81">
        <f t="shared" si="6"/>
        <v>232993</v>
      </c>
      <c r="AJ81">
        <f t="shared" si="6"/>
        <v>133158</v>
      </c>
      <c r="AK81">
        <f t="shared" si="6"/>
        <v>230967</v>
      </c>
      <c r="AL81">
        <f t="shared" si="6"/>
        <v>218644</v>
      </c>
      <c r="AM81">
        <f t="shared" si="6"/>
        <v>220178</v>
      </c>
      <c r="AN81">
        <f t="shared" si="6"/>
        <v>205143</v>
      </c>
      <c r="AO81">
        <f t="shared" si="6"/>
        <v>198967</v>
      </c>
      <c r="AP81">
        <f t="shared" si="6"/>
        <v>225802</v>
      </c>
      <c r="AQ81">
        <f t="shared" si="6"/>
        <v>228365</v>
      </c>
      <c r="AR81">
        <f t="shared" si="6"/>
        <v>200027</v>
      </c>
      <c r="AS81">
        <f t="shared" si="6"/>
        <v>222806</v>
      </c>
      <c r="AT81">
        <f t="shared" si="6"/>
        <v>203246</v>
      </c>
      <c r="AU81">
        <f t="shared" si="6"/>
        <v>213285</v>
      </c>
      <c r="AV81">
        <f t="shared" si="6"/>
        <v>119819</v>
      </c>
      <c r="AW81">
        <f t="shared" si="6"/>
        <v>214052</v>
      </c>
      <c r="AX81">
        <f t="shared" si="6"/>
        <v>209264</v>
      </c>
      <c r="AY81">
        <f t="shared" si="6"/>
        <v>205138</v>
      </c>
      <c r="AZ81">
        <f t="shared" si="6"/>
        <v>185627</v>
      </c>
      <c r="BA81">
        <f t="shared" si="6"/>
        <v>199198</v>
      </c>
      <c r="BB81">
        <f t="shared" si="6"/>
        <v>213429</v>
      </c>
      <c r="BC81">
        <f t="shared" si="6"/>
        <v>226925</v>
      </c>
      <c r="BD81">
        <f t="shared" si="6"/>
        <v>224827</v>
      </c>
      <c r="BE81">
        <f t="shared" si="6"/>
        <v>217589</v>
      </c>
      <c r="BF81">
        <f t="shared" si="6"/>
        <v>204263</v>
      </c>
      <c r="BG81">
        <f t="shared" si="6"/>
        <v>230984</v>
      </c>
      <c r="BH81">
        <f t="shared" si="6"/>
        <v>161268</v>
      </c>
      <c r="BI81">
        <f t="shared" si="6"/>
        <v>173320</v>
      </c>
    </row>
  </sheetData>
  <sortState xmlns:xlrd2="http://schemas.microsoft.com/office/spreadsheetml/2017/richdata2" columnSort="1" ref="AX1:BI81">
    <sortCondition descending="1" ref="AX1:BI1"/>
  </sortState>
  <phoneticPr fontId="30" type="noConversion"/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I80"/>
  <sheetViews>
    <sheetView workbookViewId="0">
      <pane ySplit="1" topLeftCell="A42" activePane="bottomLeft" state="frozen"/>
      <selection pane="bottomLeft" activeCell="B14" sqref="B14"/>
    </sheetView>
  </sheetViews>
  <sheetFormatPr defaultColWidth="9" defaultRowHeight="13.5" customHeight="1" x14ac:dyDescent="0.3"/>
  <cols>
    <col min="1" max="1" width="26.7109375" style="11" customWidth="1"/>
    <col min="2" max="4" width="12.640625" customWidth="1"/>
    <col min="5" max="13" width="11.35546875" customWidth="1"/>
    <col min="14" max="16" width="12.640625"/>
    <col min="17" max="25" width="11.35546875"/>
    <col min="26" max="28" width="12.640625"/>
    <col min="29" max="37" width="11.35546875"/>
    <col min="38" max="40" width="12.640625"/>
    <col min="41" max="49" width="11.35546875"/>
    <col min="50" max="52" width="12.640625"/>
    <col min="53" max="61" width="11.35546875"/>
    <col min="257" max="257" width="14.85546875" customWidth="1"/>
    <col min="258" max="258" width="10.35546875" customWidth="1"/>
    <col min="259" max="259" width="9.35546875" customWidth="1"/>
    <col min="260" max="260" width="9.5" customWidth="1"/>
    <col min="261" max="261" width="9.35546875" customWidth="1"/>
    <col min="262" max="262" width="9.640625" customWidth="1"/>
    <col min="264" max="264" width="9.2109375" customWidth="1"/>
    <col min="265" max="266" width="9.35546875" customWidth="1"/>
    <col min="267" max="267" width="9.7109375" customWidth="1"/>
    <col min="268" max="268" width="9.5" customWidth="1"/>
    <col min="269" max="269" width="10.7109375" customWidth="1"/>
    <col min="513" max="513" width="14.85546875" customWidth="1"/>
    <col min="514" max="514" width="10.35546875" customWidth="1"/>
    <col min="515" max="515" width="9.35546875" customWidth="1"/>
    <col min="516" max="516" width="9.5" customWidth="1"/>
    <col min="517" max="517" width="9.35546875" customWidth="1"/>
    <col min="518" max="518" width="9.640625" customWidth="1"/>
    <col min="520" max="520" width="9.2109375" customWidth="1"/>
    <col min="521" max="522" width="9.35546875" customWidth="1"/>
    <col min="523" max="523" width="9.7109375" customWidth="1"/>
    <col min="524" max="524" width="9.5" customWidth="1"/>
    <col min="525" max="525" width="10.7109375" customWidth="1"/>
    <col min="769" max="769" width="14.85546875" customWidth="1"/>
    <col min="770" max="770" width="10.35546875" customWidth="1"/>
    <col min="771" max="771" width="9.35546875" customWidth="1"/>
    <col min="772" max="772" width="9.5" customWidth="1"/>
    <col min="773" max="773" width="9.35546875" customWidth="1"/>
    <col min="774" max="774" width="9.640625" customWidth="1"/>
    <col min="776" max="776" width="9.2109375" customWidth="1"/>
    <col min="777" max="778" width="9.35546875" customWidth="1"/>
    <col min="779" max="779" width="9.7109375" customWidth="1"/>
    <col min="780" max="780" width="9.5" customWidth="1"/>
    <col min="781" max="781" width="10.7109375" customWidth="1"/>
    <col min="1025" max="1025" width="14.85546875" customWidth="1"/>
    <col min="1026" max="1026" width="10.35546875" customWidth="1"/>
    <col min="1027" max="1027" width="9.35546875" customWidth="1"/>
    <col min="1028" max="1028" width="9.5" customWidth="1"/>
    <col min="1029" max="1029" width="9.35546875" customWidth="1"/>
    <col min="1030" max="1030" width="9.640625" customWidth="1"/>
    <col min="1032" max="1032" width="9.2109375" customWidth="1"/>
    <col min="1033" max="1034" width="9.35546875" customWidth="1"/>
    <col min="1035" max="1035" width="9.7109375" customWidth="1"/>
    <col min="1036" max="1036" width="9.5" customWidth="1"/>
    <col min="1037" max="1037" width="10.7109375" customWidth="1"/>
    <col min="1281" max="1281" width="14.85546875" customWidth="1"/>
    <col min="1282" max="1282" width="10.35546875" customWidth="1"/>
    <col min="1283" max="1283" width="9.35546875" customWidth="1"/>
    <col min="1284" max="1284" width="9.5" customWidth="1"/>
    <col min="1285" max="1285" width="9.35546875" customWidth="1"/>
    <col min="1286" max="1286" width="9.640625" customWidth="1"/>
    <col min="1288" max="1288" width="9.2109375" customWidth="1"/>
    <col min="1289" max="1290" width="9.35546875" customWidth="1"/>
    <col min="1291" max="1291" width="9.7109375" customWidth="1"/>
    <col min="1292" max="1292" width="9.5" customWidth="1"/>
    <col min="1293" max="1293" width="10.7109375" customWidth="1"/>
    <col min="1537" max="1537" width="14.85546875" customWidth="1"/>
    <col min="1538" max="1538" width="10.35546875" customWidth="1"/>
    <col min="1539" max="1539" width="9.35546875" customWidth="1"/>
    <col min="1540" max="1540" width="9.5" customWidth="1"/>
    <col min="1541" max="1541" width="9.35546875" customWidth="1"/>
    <col min="1542" max="1542" width="9.640625" customWidth="1"/>
    <col min="1544" max="1544" width="9.2109375" customWidth="1"/>
    <col min="1545" max="1546" width="9.35546875" customWidth="1"/>
    <col min="1547" max="1547" width="9.7109375" customWidth="1"/>
    <col min="1548" max="1548" width="9.5" customWidth="1"/>
    <col min="1549" max="1549" width="10.7109375" customWidth="1"/>
    <col min="1793" max="1793" width="14.85546875" customWidth="1"/>
    <col min="1794" max="1794" width="10.35546875" customWidth="1"/>
    <col min="1795" max="1795" width="9.35546875" customWidth="1"/>
    <col min="1796" max="1796" width="9.5" customWidth="1"/>
    <col min="1797" max="1797" width="9.35546875" customWidth="1"/>
    <col min="1798" max="1798" width="9.640625" customWidth="1"/>
    <col min="1800" max="1800" width="9.2109375" customWidth="1"/>
    <col min="1801" max="1802" width="9.35546875" customWidth="1"/>
    <col min="1803" max="1803" width="9.7109375" customWidth="1"/>
    <col min="1804" max="1804" width="9.5" customWidth="1"/>
    <col min="1805" max="1805" width="10.7109375" customWidth="1"/>
    <col min="2049" max="2049" width="14.85546875" customWidth="1"/>
    <col min="2050" max="2050" width="10.35546875" customWidth="1"/>
    <col min="2051" max="2051" width="9.35546875" customWidth="1"/>
    <col min="2052" max="2052" width="9.5" customWidth="1"/>
    <col min="2053" max="2053" width="9.35546875" customWidth="1"/>
    <col min="2054" max="2054" width="9.640625" customWidth="1"/>
    <col min="2056" max="2056" width="9.2109375" customWidth="1"/>
    <col min="2057" max="2058" width="9.35546875" customWidth="1"/>
    <col min="2059" max="2059" width="9.7109375" customWidth="1"/>
    <col min="2060" max="2060" width="9.5" customWidth="1"/>
    <col min="2061" max="2061" width="10.7109375" customWidth="1"/>
    <col min="2305" max="2305" width="14.85546875" customWidth="1"/>
    <col min="2306" max="2306" width="10.35546875" customWidth="1"/>
    <col min="2307" max="2307" width="9.35546875" customWidth="1"/>
    <col min="2308" max="2308" width="9.5" customWidth="1"/>
    <col min="2309" max="2309" width="9.35546875" customWidth="1"/>
    <col min="2310" max="2310" width="9.640625" customWidth="1"/>
    <col min="2312" max="2312" width="9.2109375" customWidth="1"/>
    <col min="2313" max="2314" width="9.35546875" customWidth="1"/>
    <col min="2315" max="2315" width="9.7109375" customWidth="1"/>
    <col min="2316" max="2316" width="9.5" customWidth="1"/>
    <col min="2317" max="2317" width="10.7109375" customWidth="1"/>
    <col min="2561" max="2561" width="14.85546875" customWidth="1"/>
    <col min="2562" max="2562" width="10.35546875" customWidth="1"/>
    <col min="2563" max="2563" width="9.35546875" customWidth="1"/>
    <col min="2564" max="2564" width="9.5" customWidth="1"/>
    <col min="2565" max="2565" width="9.35546875" customWidth="1"/>
    <col min="2566" max="2566" width="9.640625" customWidth="1"/>
    <col min="2568" max="2568" width="9.2109375" customWidth="1"/>
    <col min="2569" max="2570" width="9.35546875" customWidth="1"/>
    <col min="2571" max="2571" width="9.7109375" customWidth="1"/>
    <col min="2572" max="2572" width="9.5" customWidth="1"/>
    <col min="2573" max="2573" width="10.7109375" customWidth="1"/>
    <col min="2817" max="2817" width="14.85546875" customWidth="1"/>
    <col min="2818" max="2818" width="10.35546875" customWidth="1"/>
    <col min="2819" max="2819" width="9.35546875" customWidth="1"/>
    <col min="2820" max="2820" width="9.5" customWidth="1"/>
    <col min="2821" max="2821" width="9.35546875" customWidth="1"/>
    <col min="2822" max="2822" width="9.640625" customWidth="1"/>
    <col min="2824" max="2824" width="9.2109375" customWidth="1"/>
    <col min="2825" max="2826" width="9.35546875" customWidth="1"/>
    <col min="2827" max="2827" width="9.7109375" customWidth="1"/>
    <col min="2828" max="2828" width="9.5" customWidth="1"/>
    <col min="2829" max="2829" width="10.7109375" customWidth="1"/>
    <col min="3073" max="3073" width="14.85546875" customWidth="1"/>
    <col min="3074" max="3074" width="10.35546875" customWidth="1"/>
    <col min="3075" max="3075" width="9.35546875" customWidth="1"/>
    <col min="3076" max="3076" width="9.5" customWidth="1"/>
    <col min="3077" max="3077" width="9.35546875" customWidth="1"/>
    <col min="3078" max="3078" width="9.640625" customWidth="1"/>
    <col min="3080" max="3080" width="9.2109375" customWidth="1"/>
    <col min="3081" max="3082" width="9.35546875" customWidth="1"/>
    <col min="3083" max="3083" width="9.7109375" customWidth="1"/>
    <col min="3084" max="3084" width="9.5" customWidth="1"/>
    <col min="3085" max="3085" width="10.7109375" customWidth="1"/>
    <col min="3329" max="3329" width="14.85546875" customWidth="1"/>
    <col min="3330" max="3330" width="10.35546875" customWidth="1"/>
    <col min="3331" max="3331" width="9.35546875" customWidth="1"/>
    <col min="3332" max="3332" width="9.5" customWidth="1"/>
    <col min="3333" max="3333" width="9.35546875" customWidth="1"/>
    <col min="3334" max="3334" width="9.640625" customWidth="1"/>
    <col min="3336" max="3336" width="9.2109375" customWidth="1"/>
    <col min="3337" max="3338" width="9.35546875" customWidth="1"/>
    <col min="3339" max="3339" width="9.7109375" customWidth="1"/>
    <col min="3340" max="3340" width="9.5" customWidth="1"/>
    <col min="3341" max="3341" width="10.7109375" customWidth="1"/>
    <col min="3585" max="3585" width="14.85546875" customWidth="1"/>
    <col min="3586" max="3586" width="10.35546875" customWidth="1"/>
    <col min="3587" max="3587" width="9.35546875" customWidth="1"/>
    <col min="3588" max="3588" width="9.5" customWidth="1"/>
    <col min="3589" max="3589" width="9.35546875" customWidth="1"/>
    <col min="3590" max="3590" width="9.640625" customWidth="1"/>
    <col min="3592" max="3592" width="9.2109375" customWidth="1"/>
    <col min="3593" max="3594" width="9.35546875" customWidth="1"/>
    <col min="3595" max="3595" width="9.7109375" customWidth="1"/>
    <col min="3596" max="3596" width="9.5" customWidth="1"/>
    <col min="3597" max="3597" width="10.7109375" customWidth="1"/>
    <col min="3841" max="3841" width="14.85546875" customWidth="1"/>
    <col min="3842" max="3842" width="10.35546875" customWidth="1"/>
    <col min="3843" max="3843" width="9.35546875" customWidth="1"/>
    <col min="3844" max="3844" width="9.5" customWidth="1"/>
    <col min="3845" max="3845" width="9.35546875" customWidth="1"/>
    <col min="3846" max="3846" width="9.640625" customWidth="1"/>
    <col min="3848" max="3848" width="9.2109375" customWidth="1"/>
    <col min="3849" max="3850" width="9.35546875" customWidth="1"/>
    <col min="3851" max="3851" width="9.7109375" customWidth="1"/>
    <col min="3852" max="3852" width="9.5" customWidth="1"/>
    <col min="3853" max="3853" width="10.7109375" customWidth="1"/>
    <col min="4097" max="4097" width="14.85546875" customWidth="1"/>
    <col min="4098" max="4098" width="10.35546875" customWidth="1"/>
    <col min="4099" max="4099" width="9.35546875" customWidth="1"/>
    <col min="4100" max="4100" width="9.5" customWidth="1"/>
    <col min="4101" max="4101" width="9.35546875" customWidth="1"/>
    <col min="4102" max="4102" width="9.640625" customWidth="1"/>
    <col min="4104" max="4104" width="9.2109375" customWidth="1"/>
    <col min="4105" max="4106" width="9.35546875" customWidth="1"/>
    <col min="4107" max="4107" width="9.7109375" customWidth="1"/>
    <col min="4108" max="4108" width="9.5" customWidth="1"/>
    <col min="4109" max="4109" width="10.7109375" customWidth="1"/>
    <col min="4353" max="4353" width="14.85546875" customWidth="1"/>
    <col min="4354" max="4354" width="10.35546875" customWidth="1"/>
    <col min="4355" max="4355" width="9.35546875" customWidth="1"/>
    <col min="4356" max="4356" width="9.5" customWidth="1"/>
    <col min="4357" max="4357" width="9.35546875" customWidth="1"/>
    <col min="4358" max="4358" width="9.640625" customWidth="1"/>
    <col min="4360" max="4360" width="9.2109375" customWidth="1"/>
    <col min="4361" max="4362" width="9.35546875" customWidth="1"/>
    <col min="4363" max="4363" width="9.7109375" customWidth="1"/>
    <col min="4364" max="4364" width="9.5" customWidth="1"/>
    <col min="4365" max="4365" width="10.7109375" customWidth="1"/>
    <col min="4609" max="4609" width="14.85546875" customWidth="1"/>
    <col min="4610" max="4610" width="10.35546875" customWidth="1"/>
    <col min="4611" max="4611" width="9.35546875" customWidth="1"/>
    <col min="4612" max="4612" width="9.5" customWidth="1"/>
    <col min="4613" max="4613" width="9.35546875" customWidth="1"/>
    <col min="4614" max="4614" width="9.640625" customWidth="1"/>
    <col min="4616" max="4616" width="9.2109375" customWidth="1"/>
    <col min="4617" max="4618" width="9.35546875" customWidth="1"/>
    <col min="4619" max="4619" width="9.7109375" customWidth="1"/>
    <col min="4620" max="4620" width="9.5" customWidth="1"/>
    <col min="4621" max="4621" width="10.7109375" customWidth="1"/>
    <col min="4865" max="4865" width="14.85546875" customWidth="1"/>
    <col min="4866" max="4866" width="10.35546875" customWidth="1"/>
    <col min="4867" max="4867" width="9.35546875" customWidth="1"/>
    <col min="4868" max="4868" width="9.5" customWidth="1"/>
    <col min="4869" max="4869" width="9.35546875" customWidth="1"/>
    <col min="4870" max="4870" width="9.640625" customWidth="1"/>
    <col min="4872" max="4872" width="9.2109375" customWidth="1"/>
    <col min="4873" max="4874" width="9.35546875" customWidth="1"/>
    <col min="4875" max="4875" width="9.7109375" customWidth="1"/>
    <col min="4876" max="4876" width="9.5" customWidth="1"/>
    <col min="4877" max="4877" width="10.7109375" customWidth="1"/>
    <col min="5121" max="5121" width="14.85546875" customWidth="1"/>
    <col min="5122" max="5122" width="10.35546875" customWidth="1"/>
    <col min="5123" max="5123" width="9.35546875" customWidth="1"/>
    <col min="5124" max="5124" width="9.5" customWidth="1"/>
    <col min="5125" max="5125" width="9.35546875" customWidth="1"/>
    <col min="5126" max="5126" width="9.640625" customWidth="1"/>
    <col min="5128" max="5128" width="9.2109375" customWidth="1"/>
    <col min="5129" max="5130" width="9.35546875" customWidth="1"/>
    <col min="5131" max="5131" width="9.7109375" customWidth="1"/>
    <col min="5132" max="5132" width="9.5" customWidth="1"/>
    <col min="5133" max="5133" width="10.7109375" customWidth="1"/>
    <col min="5377" max="5377" width="14.85546875" customWidth="1"/>
    <col min="5378" max="5378" width="10.35546875" customWidth="1"/>
    <col min="5379" max="5379" width="9.35546875" customWidth="1"/>
    <col min="5380" max="5380" width="9.5" customWidth="1"/>
    <col min="5381" max="5381" width="9.35546875" customWidth="1"/>
    <col min="5382" max="5382" width="9.640625" customWidth="1"/>
    <col min="5384" max="5384" width="9.2109375" customWidth="1"/>
    <col min="5385" max="5386" width="9.35546875" customWidth="1"/>
    <col min="5387" max="5387" width="9.7109375" customWidth="1"/>
    <col min="5388" max="5388" width="9.5" customWidth="1"/>
    <col min="5389" max="5389" width="10.7109375" customWidth="1"/>
    <col min="5633" max="5633" width="14.85546875" customWidth="1"/>
    <col min="5634" max="5634" width="10.35546875" customWidth="1"/>
    <col min="5635" max="5635" width="9.35546875" customWidth="1"/>
    <col min="5636" max="5636" width="9.5" customWidth="1"/>
    <col min="5637" max="5637" width="9.35546875" customWidth="1"/>
    <col min="5638" max="5638" width="9.640625" customWidth="1"/>
    <col min="5640" max="5640" width="9.2109375" customWidth="1"/>
    <col min="5641" max="5642" width="9.35546875" customWidth="1"/>
    <col min="5643" max="5643" width="9.7109375" customWidth="1"/>
    <col min="5644" max="5644" width="9.5" customWidth="1"/>
    <col min="5645" max="5645" width="10.7109375" customWidth="1"/>
    <col min="5889" max="5889" width="14.85546875" customWidth="1"/>
    <col min="5890" max="5890" width="10.35546875" customWidth="1"/>
    <col min="5891" max="5891" width="9.35546875" customWidth="1"/>
    <col min="5892" max="5892" width="9.5" customWidth="1"/>
    <col min="5893" max="5893" width="9.35546875" customWidth="1"/>
    <col min="5894" max="5894" width="9.640625" customWidth="1"/>
    <col min="5896" max="5896" width="9.2109375" customWidth="1"/>
    <col min="5897" max="5898" width="9.35546875" customWidth="1"/>
    <col min="5899" max="5899" width="9.7109375" customWidth="1"/>
    <col min="5900" max="5900" width="9.5" customWidth="1"/>
    <col min="5901" max="5901" width="10.7109375" customWidth="1"/>
    <col min="6145" max="6145" width="14.85546875" customWidth="1"/>
    <col min="6146" max="6146" width="10.35546875" customWidth="1"/>
    <col min="6147" max="6147" width="9.35546875" customWidth="1"/>
    <col min="6148" max="6148" width="9.5" customWidth="1"/>
    <col min="6149" max="6149" width="9.35546875" customWidth="1"/>
    <col min="6150" max="6150" width="9.640625" customWidth="1"/>
    <col min="6152" max="6152" width="9.2109375" customWidth="1"/>
    <col min="6153" max="6154" width="9.35546875" customWidth="1"/>
    <col min="6155" max="6155" width="9.7109375" customWidth="1"/>
    <col min="6156" max="6156" width="9.5" customWidth="1"/>
    <col min="6157" max="6157" width="10.7109375" customWidth="1"/>
    <col min="6401" max="6401" width="14.85546875" customWidth="1"/>
    <col min="6402" max="6402" width="10.35546875" customWidth="1"/>
    <col min="6403" max="6403" width="9.35546875" customWidth="1"/>
    <col min="6404" max="6404" width="9.5" customWidth="1"/>
    <col min="6405" max="6405" width="9.35546875" customWidth="1"/>
    <col min="6406" max="6406" width="9.640625" customWidth="1"/>
    <col min="6408" max="6408" width="9.2109375" customWidth="1"/>
    <col min="6409" max="6410" width="9.35546875" customWidth="1"/>
    <col min="6411" max="6411" width="9.7109375" customWidth="1"/>
    <col min="6412" max="6412" width="9.5" customWidth="1"/>
    <col min="6413" max="6413" width="10.7109375" customWidth="1"/>
    <col min="6657" max="6657" width="14.85546875" customWidth="1"/>
    <col min="6658" max="6658" width="10.35546875" customWidth="1"/>
    <col min="6659" max="6659" width="9.35546875" customWidth="1"/>
    <col min="6660" max="6660" width="9.5" customWidth="1"/>
    <col min="6661" max="6661" width="9.35546875" customWidth="1"/>
    <col min="6662" max="6662" width="9.640625" customWidth="1"/>
    <col min="6664" max="6664" width="9.2109375" customWidth="1"/>
    <col min="6665" max="6666" width="9.35546875" customWidth="1"/>
    <col min="6667" max="6667" width="9.7109375" customWidth="1"/>
    <col min="6668" max="6668" width="9.5" customWidth="1"/>
    <col min="6669" max="6669" width="10.7109375" customWidth="1"/>
    <col min="6913" max="6913" width="14.85546875" customWidth="1"/>
    <col min="6914" max="6914" width="10.35546875" customWidth="1"/>
    <col min="6915" max="6915" width="9.35546875" customWidth="1"/>
    <col min="6916" max="6916" width="9.5" customWidth="1"/>
    <col min="6917" max="6917" width="9.35546875" customWidth="1"/>
    <col min="6918" max="6918" width="9.640625" customWidth="1"/>
    <col min="6920" max="6920" width="9.2109375" customWidth="1"/>
    <col min="6921" max="6922" width="9.35546875" customWidth="1"/>
    <col min="6923" max="6923" width="9.7109375" customWidth="1"/>
    <col min="6924" max="6924" width="9.5" customWidth="1"/>
    <col min="6925" max="6925" width="10.7109375" customWidth="1"/>
    <col min="7169" max="7169" width="14.85546875" customWidth="1"/>
    <col min="7170" max="7170" width="10.35546875" customWidth="1"/>
    <col min="7171" max="7171" width="9.35546875" customWidth="1"/>
    <col min="7172" max="7172" width="9.5" customWidth="1"/>
    <col min="7173" max="7173" width="9.35546875" customWidth="1"/>
    <col min="7174" max="7174" width="9.640625" customWidth="1"/>
    <col min="7176" max="7176" width="9.2109375" customWidth="1"/>
    <col min="7177" max="7178" width="9.35546875" customWidth="1"/>
    <col min="7179" max="7179" width="9.7109375" customWidth="1"/>
    <col min="7180" max="7180" width="9.5" customWidth="1"/>
    <col min="7181" max="7181" width="10.7109375" customWidth="1"/>
    <col min="7425" max="7425" width="14.85546875" customWidth="1"/>
    <col min="7426" max="7426" width="10.35546875" customWidth="1"/>
    <col min="7427" max="7427" width="9.35546875" customWidth="1"/>
    <col min="7428" max="7428" width="9.5" customWidth="1"/>
    <col min="7429" max="7429" width="9.35546875" customWidth="1"/>
    <col min="7430" max="7430" width="9.640625" customWidth="1"/>
    <col min="7432" max="7432" width="9.2109375" customWidth="1"/>
    <col min="7433" max="7434" width="9.35546875" customWidth="1"/>
    <col min="7435" max="7435" width="9.7109375" customWidth="1"/>
    <col min="7436" max="7436" width="9.5" customWidth="1"/>
    <col min="7437" max="7437" width="10.7109375" customWidth="1"/>
    <col min="7681" max="7681" width="14.85546875" customWidth="1"/>
    <col min="7682" max="7682" width="10.35546875" customWidth="1"/>
    <col min="7683" max="7683" width="9.35546875" customWidth="1"/>
    <col min="7684" max="7684" width="9.5" customWidth="1"/>
    <col min="7685" max="7685" width="9.35546875" customWidth="1"/>
    <col min="7686" max="7686" width="9.640625" customWidth="1"/>
    <col min="7688" max="7688" width="9.2109375" customWidth="1"/>
    <col min="7689" max="7690" width="9.35546875" customWidth="1"/>
    <col min="7691" max="7691" width="9.7109375" customWidth="1"/>
    <col min="7692" max="7692" width="9.5" customWidth="1"/>
    <col min="7693" max="7693" width="10.7109375" customWidth="1"/>
    <col min="7937" max="7937" width="14.85546875" customWidth="1"/>
    <col min="7938" max="7938" width="10.35546875" customWidth="1"/>
    <col min="7939" max="7939" width="9.35546875" customWidth="1"/>
    <col min="7940" max="7940" width="9.5" customWidth="1"/>
    <col min="7941" max="7941" width="9.35546875" customWidth="1"/>
    <col min="7942" max="7942" width="9.640625" customWidth="1"/>
    <col min="7944" max="7944" width="9.2109375" customWidth="1"/>
    <col min="7945" max="7946" width="9.35546875" customWidth="1"/>
    <col min="7947" max="7947" width="9.7109375" customWidth="1"/>
    <col min="7948" max="7948" width="9.5" customWidth="1"/>
    <col min="7949" max="7949" width="10.7109375" customWidth="1"/>
    <col min="8193" max="8193" width="14.85546875" customWidth="1"/>
    <col min="8194" max="8194" width="10.35546875" customWidth="1"/>
    <col min="8195" max="8195" width="9.35546875" customWidth="1"/>
    <col min="8196" max="8196" width="9.5" customWidth="1"/>
    <col min="8197" max="8197" width="9.35546875" customWidth="1"/>
    <col min="8198" max="8198" width="9.640625" customWidth="1"/>
    <col min="8200" max="8200" width="9.2109375" customWidth="1"/>
    <col min="8201" max="8202" width="9.35546875" customWidth="1"/>
    <col min="8203" max="8203" width="9.7109375" customWidth="1"/>
    <col min="8204" max="8204" width="9.5" customWidth="1"/>
    <col min="8205" max="8205" width="10.7109375" customWidth="1"/>
    <col min="8449" max="8449" width="14.85546875" customWidth="1"/>
    <col min="8450" max="8450" width="10.35546875" customWidth="1"/>
    <col min="8451" max="8451" width="9.35546875" customWidth="1"/>
    <col min="8452" max="8452" width="9.5" customWidth="1"/>
    <col min="8453" max="8453" width="9.35546875" customWidth="1"/>
    <col min="8454" max="8454" width="9.640625" customWidth="1"/>
    <col min="8456" max="8456" width="9.2109375" customWidth="1"/>
    <col min="8457" max="8458" width="9.35546875" customWidth="1"/>
    <col min="8459" max="8459" width="9.7109375" customWidth="1"/>
    <col min="8460" max="8460" width="9.5" customWidth="1"/>
    <col min="8461" max="8461" width="10.7109375" customWidth="1"/>
    <col min="8705" max="8705" width="14.85546875" customWidth="1"/>
    <col min="8706" max="8706" width="10.35546875" customWidth="1"/>
    <col min="8707" max="8707" width="9.35546875" customWidth="1"/>
    <col min="8708" max="8708" width="9.5" customWidth="1"/>
    <col min="8709" max="8709" width="9.35546875" customWidth="1"/>
    <col min="8710" max="8710" width="9.640625" customWidth="1"/>
    <col min="8712" max="8712" width="9.2109375" customWidth="1"/>
    <col min="8713" max="8714" width="9.35546875" customWidth="1"/>
    <col min="8715" max="8715" width="9.7109375" customWidth="1"/>
    <col min="8716" max="8716" width="9.5" customWidth="1"/>
    <col min="8717" max="8717" width="10.7109375" customWidth="1"/>
    <col min="8961" max="8961" width="14.85546875" customWidth="1"/>
    <col min="8962" max="8962" width="10.35546875" customWidth="1"/>
    <col min="8963" max="8963" width="9.35546875" customWidth="1"/>
    <col min="8964" max="8964" width="9.5" customWidth="1"/>
    <col min="8965" max="8965" width="9.35546875" customWidth="1"/>
    <col min="8966" max="8966" width="9.640625" customWidth="1"/>
    <col min="8968" max="8968" width="9.2109375" customWidth="1"/>
    <col min="8969" max="8970" width="9.35546875" customWidth="1"/>
    <col min="8971" max="8971" width="9.7109375" customWidth="1"/>
    <col min="8972" max="8972" width="9.5" customWidth="1"/>
    <col min="8973" max="8973" width="10.7109375" customWidth="1"/>
    <col min="9217" max="9217" width="14.85546875" customWidth="1"/>
    <col min="9218" max="9218" width="10.35546875" customWidth="1"/>
    <col min="9219" max="9219" width="9.35546875" customWidth="1"/>
    <col min="9220" max="9220" width="9.5" customWidth="1"/>
    <col min="9221" max="9221" width="9.35546875" customWidth="1"/>
    <col min="9222" max="9222" width="9.640625" customWidth="1"/>
    <col min="9224" max="9224" width="9.2109375" customWidth="1"/>
    <col min="9225" max="9226" width="9.35546875" customWidth="1"/>
    <col min="9227" max="9227" width="9.7109375" customWidth="1"/>
    <col min="9228" max="9228" width="9.5" customWidth="1"/>
    <col min="9229" max="9229" width="10.7109375" customWidth="1"/>
    <col min="9473" max="9473" width="14.85546875" customWidth="1"/>
    <col min="9474" max="9474" width="10.35546875" customWidth="1"/>
    <col min="9475" max="9475" width="9.35546875" customWidth="1"/>
    <col min="9476" max="9476" width="9.5" customWidth="1"/>
    <col min="9477" max="9477" width="9.35546875" customWidth="1"/>
    <col min="9478" max="9478" width="9.640625" customWidth="1"/>
    <col min="9480" max="9480" width="9.2109375" customWidth="1"/>
    <col min="9481" max="9482" width="9.35546875" customWidth="1"/>
    <col min="9483" max="9483" width="9.7109375" customWidth="1"/>
    <col min="9484" max="9484" width="9.5" customWidth="1"/>
    <col min="9485" max="9485" width="10.7109375" customWidth="1"/>
    <col min="9729" max="9729" width="14.85546875" customWidth="1"/>
    <col min="9730" max="9730" width="10.35546875" customWidth="1"/>
    <col min="9731" max="9731" width="9.35546875" customWidth="1"/>
    <col min="9732" max="9732" width="9.5" customWidth="1"/>
    <col min="9733" max="9733" width="9.35546875" customWidth="1"/>
    <col min="9734" max="9734" width="9.640625" customWidth="1"/>
    <col min="9736" max="9736" width="9.2109375" customWidth="1"/>
    <col min="9737" max="9738" width="9.35546875" customWidth="1"/>
    <col min="9739" max="9739" width="9.7109375" customWidth="1"/>
    <col min="9740" max="9740" width="9.5" customWidth="1"/>
    <col min="9741" max="9741" width="10.7109375" customWidth="1"/>
    <col min="9985" max="9985" width="14.85546875" customWidth="1"/>
    <col min="9986" max="9986" width="10.35546875" customWidth="1"/>
    <col min="9987" max="9987" width="9.35546875" customWidth="1"/>
    <col min="9988" max="9988" width="9.5" customWidth="1"/>
    <col min="9989" max="9989" width="9.35546875" customWidth="1"/>
    <col min="9990" max="9990" width="9.640625" customWidth="1"/>
    <col min="9992" max="9992" width="9.2109375" customWidth="1"/>
    <col min="9993" max="9994" width="9.35546875" customWidth="1"/>
    <col min="9995" max="9995" width="9.7109375" customWidth="1"/>
    <col min="9996" max="9996" width="9.5" customWidth="1"/>
    <col min="9997" max="9997" width="10.7109375" customWidth="1"/>
    <col min="10241" max="10241" width="14.85546875" customWidth="1"/>
    <col min="10242" max="10242" width="10.35546875" customWidth="1"/>
    <col min="10243" max="10243" width="9.35546875" customWidth="1"/>
    <col min="10244" max="10244" width="9.5" customWidth="1"/>
    <col min="10245" max="10245" width="9.35546875" customWidth="1"/>
    <col min="10246" max="10246" width="9.640625" customWidth="1"/>
    <col min="10248" max="10248" width="9.2109375" customWidth="1"/>
    <col min="10249" max="10250" width="9.35546875" customWidth="1"/>
    <col min="10251" max="10251" width="9.7109375" customWidth="1"/>
    <col min="10252" max="10252" width="9.5" customWidth="1"/>
    <col min="10253" max="10253" width="10.7109375" customWidth="1"/>
    <col min="10497" max="10497" width="14.85546875" customWidth="1"/>
    <col min="10498" max="10498" width="10.35546875" customWidth="1"/>
    <col min="10499" max="10499" width="9.35546875" customWidth="1"/>
    <col min="10500" max="10500" width="9.5" customWidth="1"/>
    <col min="10501" max="10501" width="9.35546875" customWidth="1"/>
    <col min="10502" max="10502" width="9.640625" customWidth="1"/>
    <col min="10504" max="10504" width="9.2109375" customWidth="1"/>
    <col min="10505" max="10506" width="9.35546875" customWidth="1"/>
    <col min="10507" max="10507" width="9.7109375" customWidth="1"/>
    <col min="10508" max="10508" width="9.5" customWidth="1"/>
    <col min="10509" max="10509" width="10.7109375" customWidth="1"/>
    <col min="10753" max="10753" width="14.85546875" customWidth="1"/>
    <col min="10754" max="10754" width="10.35546875" customWidth="1"/>
    <col min="10755" max="10755" width="9.35546875" customWidth="1"/>
    <col min="10756" max="10756" width="9.5" customWidth="1"/>
    <col min="10757" max="10757" width="9.35546875" customWidth="1"/>
    <col min="10758" max="10758" width="9.640625" customWidth="1"/>
    <col min="10760" max="10760" width="9.2109375" customWidth="1"/>
    <col min="10761" max="10762" width="9.35546875" customWidth="1"/>
    <col min="10763" max="10763" width="9.7109375" customWidth="1"/>
    <col min="10764" max="10764" width="9.5" customWidth="1"/>
    <col min="10765" max="10765" width="10.7109375" customWidth="1"/>
    <col min="11009" max="11009" width="14.85546875" customWidth="1"/>
    <col min="11010" max="11010" width="10.35546875" customWidth="1"/>
    <col min="11011" max="11011" width="9.35546875" customWidth="1"/>
    <col min="11012" max="11012" width="9.5" customWidth="1"/>
    <col min="11013" max="11013" width="9.35546875" customWidth="1"/>
    <col min="11014" max="11014" width="9.640625" customWidth="1"/>
    <col min="11016" max="11016" width="9.2109375" customWidth="1"/>
    <col min="11017" max="11018" width="9.35546875" customWidth="1"/>
    <col min="11019" max="11019" width="9.7109375" customWidth="1"/>
    <col min="11020" max="11020" width="9.5" customWidth="1"/>
    <col min="11021" max="11021" width="10.7109375" customWidth="1"/>
    <col min="11265" max="11265" width="14.85546875" customWidth="1"/>
    <col min="11266" max="11266" width="10.35546875" customWidth="1"/>
    <col min="11267" max="11267" width="9.35546875" customWidth="1"/>
    <col min="11268" max="11268" width="9.5" customWidth="1"/>
    <col min="11269" max="11269" width="9.35546875" customWidth="1"/>
    <col min="11270" max="11270" width="9.640625" customWidth="1"/>
    <col min="11272" max="11272" width="9.2109375" customWidth="1"/>
    <col min="11273" max="11274" width="9.35546875" customWidth="1"/>
    <col min="11275" max="11275" width="9.7109375" customWidth="1"/>
    <col min="11276" max="11276" width="9.5" customWidth="1"/>
    <col min="11277" max="11277" width="10.7109375" customWidth="1"/>
    <col min="11521" max="11521" width="14.85546875" customWidth="1"/>
    <col min="11522" max="11522" width="10.35546875" customWidth="1"/>
    <col min="11523" max="11523" width="9.35546875" customWidth="1"/>
    <col min="11524" max="11524" width="9.5" customWidth="1"/>
    <col min="11525" max="11525" width="9.35546875" customWidth="1"/>
    <col min="11526" max="11526" width="9.640625" customWidth="1"/>
    <col min="11528" max="11528" width="9.2109375" customWidth="1"/>
    <col min="11529" max="11530" width="9.35546875" customWidth="1"/>
    <col min="11531" max="11531" width="9.7109375" customWidth="1"/>
    <col min="11532" max="11532" width="9.5" customWidth="1"/>
    <col min="11533" max="11533" width="10.7109375" customWidth="1"/>
    <col min="11777" max="11777" width="14.85546875" customWidth="1"/>
    <col min="11778" max="11778" width="10.35546875" customWidth="1"/>
    <col min="11779" max="11779" width="9.35546875" customWidth="1"/>
    <col min="11780" max="11780" width="9.5" customWidth="1"/>
    <col min="11781" max="11781" width="9.35546875" customWidth="1"/>
    <col min="11782" max="11782" width="9.640625" customWidth="1"/>
    <col min="11784" max="11784" width="9.2109375" customWidth="1"/>
    <col min="11785" max="11786" width="9.35546875" customWidth="1"/>
    <col min="11787" max="11787" width="9.7109375" customWidth="1"/>
    <col min="11788" max="11788" width="9.5" customWidth="1"/>
    <col min="11789" max="11789" width="10.7109375" customWidth="1"/>
    <col min="12033" max="12033" width="14.85546875" customWidth="1"/>
    <col min="12034" max="12034" width="10.35546875" customWidth="1"/>
    <col min="12035" max="12035" width="9.35546875" customWidth="1"/>
    <col min="12036" max="12036" width="9.5" customWidth="1"/>
    <col min="12037" max="12037" width="9.35546875" customWidth="1"/>
    <col min="12038" max="12038" width="9.640625" customWidth="1"/>
    <col min="12040" max="12040" width="9.2109375" customWidth="1"/>
    <col min="12041" max="12042" width="9.35546875" customWidth="1"/>
    <col min="12043" max="12043" width="9.7109375" customWidth="1"/>
    <col min="12044" max="12044" width="9.5" customWidth="1"/>
    <col min="12045" max="12045" width="10.7109375" customWidth="1"/>
    <col min="12289" max="12289" width="14.85546875" customWidth="1"/>
    <col min="12290" max="12290" width="10.35546875" customWidth="1"/>
    <col min="12291" max="12291" width="9.35546875" customWidth="1"/>
    <col min="12292" max="12292" width="9.5" customWidth="1"/>
    <col min="12293" max="12293" width="9.35546875" customWidth="1"/>
    <col min="12294" max="12294" width="9.640625" customWidth="1"/>
    <col min="12296" max="12296" width="9.2109375" customWidth="1"/>
    <col min="12297" max="12298" width="9.35546875" customWidth="1"/>
    <col min="12299" max="12299" width="9.7109375" customWidth="1"/>
    <col min="12300" max="12300" width="9.5" customWidth="1"/>
    <col min="12301" max="12301" width="10.7109375" customWidth="1"/>
    <col min="12545" max="12545" width="14.85546875" customWidth="1"/>
    <col min="12546" max="12546" width="10.35546875" customWidth="1"/>
    <col min="12547" max="12547" width="9.35546875" customWidth="1"/>
    <col min="12548" max="12548" width="9.5" customWidth="1"/>
    <col min="12549" max="12549" width="9.35546875" customWidth="1"/>
    <col min="12550" max="12550" width="9.640625" customWidth="1"/>
    <col min="12552" max="12552" width="9.2109375" customWidth="1"/>
    <col min="12553" max="12554" width="9.35546875" customWidth="1"/>
    <col min="12555" max="12555" width="9.7109375" customWidth="1"/>
    <col min="12556" max="12556" width="9.5" customWidth="1"/>
    <col min="12557" max="12557" width="10.7109375" customWidth="1"/>
    <col min="12801" max="12801" width="14.85546875" customWidth="1"/>
    <col min="12802" max="12802" width="10.35546875" customWidth="1"/>
    <col min="12803" max="12803" width="9.35546875" customWidth="1"/>
    <col min="12804" max="12804" width="9.5" customWidth="1"/>
    <col min="12805" max="12805" width="9.35546875" customWidth="1"/>
    <col min="12806" max="12806" width="9.640625" customWidth="1"/>
    <col min="12808" max="12808" width="9.2109375" customWidth="1"/>
    <col min="12809" max="12810" width="9.35546875" customWidth="1"/>
    <col min="12811" max="12811" width="9.7109375" customWidth="1"/>
    <col min="12812" max="12812" width="9.5" customWidth="1"/>
    <col min="12813" max="12813" width="10.7109375" customWidth="1"/>
    <col min="13057" max="13057" width="14.85546875" customWidth="1"/>
    <col min="13058" max="13058" width="10.35546875" customWidth="1"/>
    <col min="13059" max="13059" width="9.35546875" customWidth="1"/>
    <col min="13060" max="13060" width="9.5" customWidth="1"/>
    <col min="13061" max="13061" width="9.35546875" customWidth="1"/>
    <col min="13062" max="13062" width="9.640625" customWidth="1"/>
    <col min="13064" max="13064" width="9.2109375" customWidth="1"/>
    <col min="13065" max="13066" width="9.35546875" customWidth="1"/>
    <col min="13067" max="13067" width="9.7109375" customWidth="1"/>
    <col min="13068" max="13068" width="9.5" customWidth="1"/>
    <col min="13069" max="13069" width="10.7109375" customWidth="1"/>
    <col min="13313" max="13313" width="14.85546875" customWidth="1"/>
    <col min="13314" max="13314" width="10.35546875" customWidth="1"/>
    <col min="13315" max="13315" width="9.35546875" customWidth="1"/>
    <col min="13316" max="13316" width="9.5" customWidth="1"/>
    <col min="13317" max="13317" width="9.35546875" customWidth="1"/>
    <col min="13318" max="13318" width="9.640625" customWidth="1"/>
    <col min="13320" max="13320" width="9.2109375" customWidth="1"/>
    <col min="13321" max="13322" width="9.35546875" customWidth="1"/>
    <col min="13323" max="13323" width="9.7109375" customWidth="1"/>
    <col min="13324" max="13324" width="9.5" customWidth="1"/>
    <col min="13325" max="13325" width="10.7109375" customWidth="1"/>
    <col min="13569" max="13569" width="14.85546875" customWidth="1"/>
    <col min="13570" max="13570" width="10.35546875" customWidth="1"/>
    <col min="13571" max="13571" width="9.35546875" customWidth="1"/>
    <col min="13572" max="13572" width="9.5" customWidth="1"/>
    <col min="13573" max="13573" width="9.35546875" customWidth="1"/>
    <col min="13574" max="13574" width="9.640625" customWidth="1"/>
    <col min="13576" max="13576" width="9.2109375" customWidth="1"/>
    <col min="13577" max="13578" width="9.35546875" customWidth="1"/>
    <col min="13579" max="13579" width="9.7109375" customWidth="1"/>
    <col min="13580" max="13580" width="9.5" customWidth="1"/>
    <col min="13581" max="13581" width="10.7109375" customWidth="1"/>
    <col min="13825" max="13825" width="14.85546875" customWidth="1"/>
    <col min="13826" max="13826" width="10.35546875" customWidth="1"/>
    <col min="13827" max="13827" width="9.35546875" customWidth="1"/>
    <col min="13828" max="13828" width="9.5" customWidth="1"/>
    <col min="13829" max="13829" width="9.35546875" customWidth="1"/>
    <col min="13830" max="13830" width="9.640625" customWidth="1"/>
    <col min="13832" max="13832" width="9.2109375" customWidth="1"/>
    <col min="13833" max="13834" width="9.35546875" customWidth="1"/>
    <col min="13835" max="13835" width="9.7109375" customWidth="1"/>
    <col min="13836" max="13836" width="9.5" customWidth="1"/>
    <col min="13837" max="13837" width="10.7109375" customWidth="1"/>
    <col min="14081" max="14081" width="14.85546875" customWidth="1"/>
    <col min="14082" max="14082" width="10.35546875" customWidth="1"/>
    <col min="14083" max="14083" width="9.35546875" customWidth="1"/>
    <col min="14084" max="14084" width="9.5" customWidth="1"/>
    <col min="14085" max="14085" width="9.35546875" customWidth="1"/>
    <col min="14086" max="14086" width="9.640625" customWidth="1"/>
    <col min="14088" max="14088" width="9.2109375" customWidth="1"/>
    <col min="14089" max="14090" width="9.35546875" customWidth="1"/>
    <col min="14091" max="14091" width="9.7109375" customWidth="1"/>
    <col min="14092" max="14092" width="9.5" customWidth="1"/>
    <col min="14093" max="14093" width="10.7109375" customWidth="1"/>
    <col min="14337" max="14337" width="14.85546875" customWidth="1"/>
    <col min="14338" max="14338" width="10.35546875" customWidth="1"/>
    <col min="14339" max="14339" width="9.35546875" customWidth="1"/>
    <col min="14340" max="14340" width="9.5" customWidth="1"/>
    <col min="14341" max="14341" width="9.35546875" customWidth="1"/>
    <col min="14342" max="14342" width="9.640625" customWidth="1"/>
    <col min="14344" max="14344" width="9.2109375" customWidth="1"/>
    <col min="14345" max="14346" width="9.35546875" customWidth="1"/>
    <col min="14347" max="14347" width="9.7109375" customWidth="1"/>
    <col min="14348" max="14348" width="9.5" customWidth="1"/>
    <col min="14349" max="14349" width="10.7109375" customWidth="1"/>
    <col min="14593" max="14593" width="14.85546875" customWidth="1"/>
    <col min="14594" max="14594" width="10.35546875" customWidth="1"/>
    <col min="14595" max="14595" width="9.35546875" customWidth="1"/>
    <col min="14596" max="14596" width="9.5" customWidth="1"/>
    <col min="14597" max="14597" width="9.35546875" customWidth="1"/>
    <col min="14598" max="14598" width="9.640625" customWidth="1"/>
    <col min="14600" max="14600" width="9.2109375" customWidth="1"/>
    <col min="14601" max="14602" width="9.35546875" customWidth="1"/>
    <col min="14603" max="14603" width="9.7109375" customWidth="1"/>
    <col min="14604" max="14604" width="9.5" customWidth="1"/>
    <col min="14605" max="14605" width="10.7109375" customWidth="1"/>
    <col min="14849" max="14849" width="14.85546875" customWidth="1"/>
    <col min="14850" max="14850" width="10.35546875" customWidth="1"/>
    <col min="14851" max="14851" width="9.35546875" customWidth="1"/>
    <col min="14852" max="14852" width="9.5" customWidth="1"/>
    <col min="14853" max="14853" width="9.35546875" customWidth="1"/>
    <col min="14854" max="14854" width="9.640625" customWidth="1"/>
    <col min="14856" max="14856" width="9.2109375" customWidth="1"/>
    <col min="14857" max="14858" width="9.35546875" customWidth="1"/>
    <col min="14859" max="14859" width="9.7109375" customWidth="1"/>
    <col min="14860" max="14860" width="9.5" customWidth="1"/>
    <col min="14861" max="14861" width="10.7109375" customWidth="1"/>
    <col min="15105" max="15105" width="14.85546875" customWidth="1"/>
    <col min="15106" max="15106" width="10.35546875" customWidth="1"/>
    <col min="15107" max="15107" width="9.35546875" customWidth="1"/>
    <col min="15108" max="15108" width="9.5" customWidth="1"/>
    <col min="15109" max="15109" width="9.35546875" customWidth="1"/>
    <col min="15110" max="15110" width="9.640625" customWidth="1"/>
    <col min="15112" max="15112" width="9.2109375" customWidth="1"/>
    <col min="15113" max="15114" width="9.35546875" customWidth="1"/>
    <col min="15115" max="15115" width="9.7109375" customWidth="1"/>
    <col min="15116" max="15116" width="9.5" customWidth="1"/>
    <col min="15117" max="15117" width="10.7109375" customWidth="1"/>
    <col min="15361" max="15361" width="14.85546875" customWidth="1"/>
    <col min="15362" max="15362" width="10.35546875" customWidth="1"/>
    <col min="15363" max="15363" width="9.35546875" customWidth="1"/>
    <col min="15364" max="15364" width="9.5" customWidth="1"/>
    <col min="15365" max="15365" width="9.35546875" customWidth="1"/>
    <col min="15366" max="15366" width="9.640625" customWidth="1"/>
    <col min="15368" max="15368" width="9.2109375" customWidth="1"/>
    <col min="15369" max="15370" width="9.35546875" customWidth="1"/>
    <col min="15371" max="15371" width="9.7109375" customWidth="1"/>
    <col min="15372" max="15372" width="9.5" customWidth="1"/>
    <col min="15373" max="15373" width="10.7109375" customWidth="1"/>
    <col min="15617" max="15617" width="14.85546875" customWidth="1"/>
    <col min="15618" max="15618" width="10.35546875" customWidth="1"/>
    <col min="15619" max="15619" width="9.35546875" customWidth="1"/>
    <col min="15620" max="15620" width="9.5" customWidth="1"/>
    <col min="15621" max="15621" width="9.35546875" customWidth="1"/>
    <col min="15622" max="15622" width="9.640625" customWidth="1"/>
    <col min="15624" max="15624" width="9.2109375" customWidth="1"/>
    <col min="15625" max="15626" width="9.35546875" customWidth="1"/>
    <col min="15627" max="15627" width="9.7109375" customWidth="1"/>
    <col min="15628" max="15628" width="9.5" customWidth="1"/>
    <col min="15629" max="15629" width="10.7109375" customWidth="1"/>
    <col min="15873" max="15873" width="14.85546875" customWidth="1"/>
    <col min="15874" max="15874" width="10.35546875" customWidth="1"/>
    <col min="15875" max="15875" width="9.35546875" customWidth="1"/>
    <col min="15876" max="15876" width="9.5" customWidth="1"/>
    <col min="15877" max="15877" width="9.35546875" customWidth="1"/>
    <col min="15878" max="15878" width="9.640625" customWidth="1"/>
    <col min="15880" max="15880" width="9.2109375" customWidth="1"/>
    <col min="15881" max="15882" width="9.35546875" customWidth="1"/>
    <col min="15883" max="15883" width="9.7109375" customWidth="1"/>
    <col min="15884" max="15884" width="9.5" customWidth="1"/>
    <col min="15885" max="15885" width="10.7109375" customWidth="1"/>
    <col min="16129" max="16129" width="14.85546875" customWidth="1"/>
    <col min="16130" max="16130" width="10.35546875" customWidth="1"/>
    <col min="16131" max="16131" width="9.35546875" customWidth="1"/>
    <col min="16132" max="16132" width="9.5" customWidth="1"/>
    <col min="16133" max="16133" width="9.35546875" customWidth="1"/>
    <col min="16134" max="16134" width="9.640625" customWidth="1"/>
    <col min="16136" max="16136" width="9.2109375" customWidth="1"/>
    <col min="16137" max="16138" width="9.35546875" customWidth="1"/>
    <col min="16139" max="16139" width="9.7109375" customWidth="1"/>
    <col min="16140" max="16140" width="9.5" customWidth="1"/>
    <col min="16141" max="16141" width="10.7109375" customWidth="1"/>
  </cols>
  <sheetData>
    <row r="1" spans="1:61" s="3" customFormat="1" ht="13.5" customHeight="1" x14ac:dyDescent="0.3">
      <c r="A1" s="37" t="s">
        <v>0</v>
      </c>
      <c r="B1" s="32">
        <v>44531</v>
      </c>
      <c r="C1" s="32">
        <v>44501</v>
      </c>
      <c r="D1" s="32">
        <v>44470</v>
      </c>
      <c r="E1" s="32">
        <v>44440</v>
      </c>
      <c r="F1" s="32">
        <v>44409</v>
      </c>
      <c r="G1" s="32">
        <v>44378</v>
      </c>
      <c r="H1" s="32">
        <v>44348</v>
      </c>
      <c r="I1" s="32">
        <v>44317</v>
      </c>
      <c r="J1" s="32">
        <v>44287</v>
      </c>
      <c r="K1" s="32">
        <v>44256</v>
      </c>
      <c r="L1" s="32">
        <v>44228</v>
      </c>
      <c r="M1" s="32">
        <v>44197</v>
      </c>
      <c r="N1" s="32">
        <v>44166</v>
      </c>
      <c r="O1" s="32">
        <v>44136</v>
      </c>
      <c r="P1" s="32">
        <v>44105</v>
      </c>
      <c r="Q1" s="32">
        <v>44075</v>
      </c>
      <c r="R1" s="32">
        <v>44044</v>
      </c>
      <c r="S1" s="32">
        <v>44013</v>
      </c>
      <c r="T1" s="32">
        <v>43983</v>
      </c>
      <c r="U1" s="32">
        <v>43952</v>
      </c>
      <c r="V1" s="32">
        <v>43922</v>
      </c>
      <c r="W1" s="32">
        <v>43891</v>
      </c>
      <c r="X1" s="32">
        <v>43862</v>
      </c>
      <c r="Y1" s="32">
        <v>43831</v>
      </c>
      <c r="Z1" s="32">
        <v>43800</v>
      </c>
      <c r="AA1" s="32">
        <v>43770</v>
      </c>
      <c r="AB1" s="32">
        <v>43739</v>
      </c>
      <c r="AC1" s="32">
        <v>43709</v>
      </c>
      <c r="AD1" s="32">
        <v>43678</v>
      </c>
      <c r="AE1" s="32">
        <v>43647</v>
      </c>
      <c r="AF1" s="32">
        <v>43617</v>
      </c>
      <c r="AG1" s="32">
        <v>43586</v>
      </c>
      <c r="AH1" s="32">
        <v>43556</v>
      </c>
      <c r="AI1" s="32">
        <v>43525</v>
      </c>
      <c r="AJ1" s="32">
        <v>43497</v>
      </c>
      <c r="AK1" s="32">
        <v>43466</v>
      </c>
      <c r="AL1" s="32">
        <v>43435</v>
      </c>
      <c r="AM1" s="32">
        <v>43405</v>
      </c>
      <c r="AN1" s="32">
        <v>43374</v>
      </c>
      <c r="AO1" s="32">
        <v>43344</v>
      </c>
      <c r="AP1" s="32">
        <v>43313</v>
      </c>
      <c r="AQ1" s="32">
        <v>43282</v>
      </c>
      <c r="AR1" s="32">
        <v>43252</v>
      </c>
      <c r="AS1" s="32">
        <v>43221</v>
      </c>
      <c r="AT1" s="32">
        <v>43191</v>
      </c>
      <c r="AU1" s="32">
        <v>43160</v>
      </c>
      <c r="AV1" s="32">
        <v>43132</v>
      </c>
      <c r="AW1" s="32">
        <v>43101</v>
      </c>
      <c r="AX1" s="32">
        <v>43070</v>
      </c>
      <c r="AY1" s="32">
        <v>43040</v>
      </c>
      <c r="AZ1" s="32">
        <v>43009</v>
      </c>
      <c r="BA1" s="32">
        <v>42979</v>
      </c>
      <c r="BB1" s="32">
        <v>42948</v>
      </c>
      <c r="BC1" s="32">
        <v>42917</v>
      </c>
      <c r="BD1" s="32">
        <v>42887</v>
      </c>
      <c r="BE1" s="32">
        <v>42856</v>
      </c>
      <c r="BF1" s="32">
        <v>42826</v>
      </c>
      <c r="BG1" s="32">
        <v>42795</v>
      </c>
      <c r="BH1" s="32">
        <v>42767</v>
      </c>
      <c r="BI1" s="32">
        <v>42736</v>
      </c>
    </row>
    <row r="2" spans="1:61" ht="13.5" customHeight="1" x14ac:dyDescent="0.3">
      <c r="A2" s="38" t="s">
        <v>61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ht="13.5" customHeight="1" x14ac:dyDescent="0.3">
      <c r="A3" s="38" t="s">
        <v>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ht="13.5" customHeight="1" x14ac:dyDescent="0.3">
      <c r="A4" s="38" t="s">
        <v>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ht="13.5" customHeight="1" x14ac:dyDescent="0.3">
      <c r="A5" s="38" t="s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ht="13.5" customHeight="1" x14ac:dyDescent="0.3">
      <c r="A6" s="38" t="s">
        <v>65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ht="13.5" customHeight="1" x14ac:dyDescent="0.3">
      <c r="A7" s="38" t="s">
        <v>66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ht="13.5" customHeight="1" x14ac:dyDescent="0.3">
      <c r="A8" s="38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ht="13.5" customHeight="1" x14ac:dyDescent="0.3">
      <c r="A9" s="38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ht="13.5" customHeight="1" x14ac:dyDescent="0.3">
      <c r="A10" s="38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ht="13.5" customHeight="1" x14ac:dyDescent="0.3">
      <c r="A11" s="38" t="s">
        <v>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ht="13.5" customHeight="1" x14ac:dyDescent="0.3">
      <c r="A12" s="38" t="s">
        <v>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ht="13.5" customHeight="1" x14ac:dyDescent="0.3">
      <c r="A13" s="38" t="s">
        <v>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ht="13.5" customHeight="1" x14ac:dyDescent="0.3">
      <c r="A14" s="38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ht="13.5" customHeight="1" x14ac:dyDescent="0.3">
      <c r="A15" s="38" t="s">
        <v>74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ht="13.5" customHeight="1" x14ac:dyDescent="0.3">
      <c r="A16" s="38" t="s">
        <v>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ht="13.5" customHeight="1" x14ac:dyDescent="0.3">
      <c r="A17" s="38" t="s">
        <v>76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ht="13.5" customHeight="1" x14ac:dyDescent="0.3">
      <c r="A18" s="38" t="s">
        <v>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ht="13.5" customHeight="1" x14ac:dyDescent="0.3">
      <c r="A19" s="38" t="s">
        <v>78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ht="13.5" customHeight="1" x14ac:dyDescent="0.3">
      <c r="A20" s="38" t="s">
        <v>79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ht="13.5" customHeight="1" x14ac:dyDescent="0.3">
      <c r="A21" s="38" t="s">
        <v>80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ht="13.5" customHeight="1" x14ac:dyDescent="0.3">
      <c r="A22" s="38" t="s">
        <v>81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ht="13.5" customHeight="1" x14ac:dyDescent="0.3">
      <c r="A23" s="38" t="s">
        <v>82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ht="13.5" customHeight="1" x14ac:dyDescent="0.3">
      <c r="A24" s="38" t="s">
        <v>83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ht="13.5" customHeight="1" x14ac:dyDescent="0.3">
      <c r="A25" s="38" t="s">
        <v>84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141</v>
      </c>
      <c r="AG25" t="s">
        <v>141</v>
      </c>
      <c r="AH25" t="s">
        <v>141</v>
      </c>
      <c r="AI25" t="s">
        <v>141</v>
      </c>
      <c r="AJ25" t="s">
        <v>141</v>
      </c>
      <c r="AK25" t="s">
        <v>141</v>
      </c>
      <c r="AL25" t="s">
        <v>141</v>
      </c>
      <c r="AM25" t="s">
        <v>141</v>
      </c>
      <c r="AN25" t="s">
        <v>141</v>
      </c>
      <c r="AO25" t="s">
        <v>141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t="s">
        <v>141</v>
      </c>
      <c r="AX25" t="s">
        <v>141</v>
      </c>
      <c r="AY25" t="s">
        <v>141</v>
      </c>
      <c r="AZ25" t="s">
        <v>141</v>
      </c>
      <c r="BA25" t="s">
        <v>141</v>
      </c>
      <c r="BB25" t="s">
        <v>141</v>
      </c>
      <c r="BC25" t="s">
        <v>141</v>
      </c>
      <c r="BD25" t="s">
        <v>141</v>
      </c>
      <c r="BE25" t="s">
        <v>141</v>
      </c>
      <c r="BF25" t="s">
        <v>141</v>
      </c>
      <c r="BG25" t="s">
        <v>141</v>
      </c>
      <c r="BH25" t="s">
        <v>141</v>
      </c>
      <c r="BI25" t="s">
        <v>141</v>
      </c>
    </row>
    <row r="26" spans="1:61" ht="13.5" customHeight="1" x14ac:dyDescent="0.3">
      <c r="A26" s="38" t="s">
        <v>85</v>
      </c>
      <c r="C26">
        <v>31</v>
      </c>
      <c r="D26">
        <v>41</v>
      </c>
      <c r="E26">
        <v>49</v>
      </c>
      <c r="F26">
        <v>42</v>
      </c>
      <c r="G26">
        <v>44</v>
      </c>
      <c r="H26">
        <v>27</v>
      </c>
      <c r="I26">
        <v>45</v>
      </c>
      <c r="J26">
        <v>42</v>
      </c>
      <c r="K26">
        <v>37</v>
      </c>
      <c r="L26">
        <v>39</v>
      </c>
      <c r="M26">
        <v>45</v>
      </c>
      <c r="N26">
        <v>39</v>
      </c>
      <c r="O26">
        <v>45</v>
      </c>
      <c r="P26">
        <v>53</v>
      </c>
      <c r="Q26">
        <v>37</v>
      </c>
      <c r="R26">
        <v>41</v>
      </c>
      <c r="S26">
        <v>43</v>
      </c>
      <c r="T26">
        <v>29</v>
      </c>
      <c r="U26">
        <v>37</v>
      </c>
      <c r="V26">
        <v>25</v>
      </c>
      <c r="W26">
        <v>30</v>
      </c>
      <c r="X26">
        <v>10</v>
      </c>
      <c r="Y26">
        <v>43</v>
      </c>
      <c r="Z26">
        <v>48</v>
      </c>
      <c r="AA26">
        <v>55</v>
      </c>
      <c r="AB26">
        <v>64</v>
      </c>
      <c r="AC26">
        <v>55</v>
      </c>
      <c r="AD26">
        <v>75</v>
      </c>
      <c r="AE26">
        <v>62</v>
      </c>
      <c r="AF26">
        <v>63</v>
      </c>
      <c r="AG26">
        <v>52</v>
      </c>
      <c r="AH26">
        <v>52</v>
      </c>
      <c r="AI26">
        <v>51</v>
      </c>
      <c r="AJ26">
        <v>50</v>
      </c>
      <c r="AK26">
        <v>43</v>
      </c>
      <c r="AL26">
        <v>53</v>
      </c>
      <c r="AM26">
        <v>47</v>
      </c>
      <c r="AN26">
        <v>79</v>
      </c>
      <c r="AO26">
        <v>63</v>
      </c>
      <c r="AP26">
        <v>88</v>
      </c>
      <c r="AQ26">
        <v>70</v>
      </c>
      <c r="AR26">
        <v>58</v>
      </c>
      <c r="AS26">
        <v>67</v>
      </c>
      <c r="AT26">
        <v>72</v>
      </c>
      <c r="AU26">
        <v>62</v>
      </c>
      <c r="AV26">
        <v>55</v>
      </c>
      <c r="AW26">
        <v>38</v>
      </c>
      <c r="AX26">
        <v>65</v>
      </c>
      <c r="AY26">
        <v>56</v>
      </c>
      <c r="AZ26">
        <v>79</v>
      </c>
      <c r="BA26">
        <v>65</v>
      </c>
      <c r="BB26">
        <v>83</v>
      </c>
      <c r="BC26">
        <v>83</v>
      </c>
      <c r="BD26">
        <v>78</v>
      </c>
      <c r="BE26">
        <v>72</v>
      </c>
      <c r="BF26">
        <v>86</v>
      </c>
      <c r="BG26">
        <v>55</v>
      </c>
      <c r="BH26">
        <v>56</v>
      </c>
      <c r="BI26">
        <v>65</v>
      </c>
    </row>
    <row r="27" spans="1:61" ht="13.5" customHeight="1" x14ac:dyDescent="0.3">
      <c r="A27" s="38" t="s">
        <v>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ht="13.5" customHeight="1" x14ac:dyDescent="0.3">
      <c r="A28" s="38" t="s">
        <v>87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ht="13.5" customHeight="1" x14ac:dyDescent="0.3">
      <c r="A29" s="38" t="s">
        <v>88</v>
      </c>
      <c r="C29">
        <v>6237</v>
      </c>
      <c r="D29">
        <v>5641</v>
      </c>
      <c r="E29">
        <v>5099</v>
      </c>
      <c r="F29">
        <v>3512</v>
      </c>
      <c r="G29">
        <v>3778</v>
      </c>
      <c r="H29">
        <v>3359</v>
      </c>
      <c r="I29">
        <v>5091</v>
      </c>
      <c r="J29">
        <v>4156</v>
      </c>
      <c r="K29">
        <v>2734</v>
      </c>
      <c r="L29">
        <v>1459</v>
      </c>
      <c r="M29">
        <v>3125</v>
      </c>
      <c r="N29">
        <v>3476</v>
      </c>
      <c r="O29">
        <v>4131</v>
      </c>
      <c r="P29">
        <v>4004</v>
      </c>
      <c r="Q29">
        <v>3568</v>
      </c>
      <c r="R29">
        <v>1895</v>
      </c>
      <c r="S29">
        <v>1342</v>
      </c>
      <c r="T29">
        <v>2023</v>
      </c>
      <c r="U29">
        <v>1194</v>
      </c>
      <c r="V29">
        <v>769</v>
      </c>
      <c r="W29">
        <v>843</v>
      </c>
      <c r="X29">
        <v>603</v>
      </c>
      <c r="Y29">
        <v>2495</v>
      </c>
      <c r="Z29">
        <v>4750</v>
      </c>
      <c r="AA29">
        <v>3383</v>
      </c>
      <c r="AB29">
        <v>3543</v>
      </c>
      <c r="AC29">
        <v>3039</v>
      </c>
      <c r="AD29">
        <v>3168</v>
      </c>
      <c r="AE29">
        <v>4131</v>
      </c>
      <c r="AF29">
        <v>4435</v>
      </c>
      <c r="AG29">
        <v>5385</v>
      </c>
      <c r="AH29">
        <v>5719</v>
      </c>
      <c r="AI29">
        <v>4793</v>
      </c>
      <c r="AJ29">
        <v>2289</v>
      </c>
      <c r="AK29">
        <v>5111</v>
      </c>
      <c r="AL29">
        <v>4393</v>
      </c>
      <c r="AM29">
        <v>3740</v>
      </c>
      <c r="AN29">
        <v>3958</v>
      </c>
      <c r="AO29">
        <v>3102</v>
      </c>
      <c r="AP29">
        <v>3813</v>
      </c>
      <c r="AQ29">
        <v>4600</v>
      </c>
      <c r="AR29">
        <v>5392</v>
      </c>
      <c r="AS29">
        <v>5450</v>
      </c>
      <c r="AT29">
        <v>3029</v>
      </c>
      <c r="AU29">
        <v>2890</v>
      </c>
      <c r="AV29">
        <v>1781</v>
      </c>
      <c r="AW29">
        <v>3714</v>
      </c>
      <c r="AX29">
        <v>3874</v>
      </c>
      <c r="AY29">
        <v>2589</v>
      </c>
      <c r="AZ29">
        <v>2977</v>
      </c>
      <c r="BA29">
        <v>3114</v>
      </c>
      <c r="BB29">
        <v>3029</v>
      </c>
      <c r="BC29">
        <v>4884</v>
      </c>
      <c r="BD29">
        <v>4940</v>
      </c>
      <c r="BE29">
        <v>4335</v>
      </c>
      <c r="BF29">
        <v>3796</v>
      </c>
      <c r="BG29">
        <v>3434</v>
      </c>
      <c r="BH29">
        <v>2327</v>
      </c>
      <c r="BI29">
        <v>2640</v>
      </c>
    </row>
    <row r="30" spans="1:61" ht="13.5" customHeight="1" x14ac:dyDescent="0.3">
      <c r="A30" s="39" t="s">
        <v>89</v>
      </c>
      <c r="C30">
        <v>627</v>
      </c>
      <c r="D30">
        <v>810</v>
      </c>
      <c r="E30">
        <v>773</v>
      </c>
      <c r="F30">
        <v>717</v>
      </c>
      <c r="G30">
        <v>859</v>
      </c>
      <c r="H30">
        <v>796</v>
      </c>
      <c r="I30">
        <v>856</v>
      </c>
      <c r="J30">
        <v>769</v>
      </c>
      <c r="K30">
        <v>628</v>
      </c>
      <c r="L30">
        <v>390</v>
      </c>
      <c r="M30">
        <v>509</v>
      </c>
      <c r="N30">
        <v>486</v>
      </c>
      <c r="O30">
        <v>528</v>
      </c>
      <c r="P30">
        <v>647</v>
      </c>
      <c r="Q30">
        <v>511</v>
      </c>
      <c r="R30">
        <v>598</v>
      </c>
      <c r="S30">
        <v>584</v>
      </c>
      <c r="T30">
        <v>516</v>
      </c>
      <c r="U30">
        <v>488</v>
      </c>
      <c r="V30">
        <v>506</v>
      </c>
      <c r="W30">
        <v>462</v>
      </c>
      <c r="X30">
        <v>288</v>
      </c>
      <c r="Y30">
        <v>600</v>
      </c>
      <c r="Z30">
        <v>691</v>
      </c>
      <c r="AA30">
        <v>670</v>
      </c>
      <c r="AB30">
        <v>728</v>
      </c>
      <c r="AC30">
        <v>644</v>
      </c>
      <c r="AD30">
        <v>631</v>
      </c>
      <c r="AE30">
        <v>682</v>
      </c>
      <c r="AF30">
        <v>703</v>
      </c>
      <c r="AG30">
        <v>764</v>
      </c>
      <c r="AH30">
        <v>664</v>
      </c>
      <c r="AI30">
        <v>759</v>
      </c>
      <c r="AJ30">
        <v>556</v>
      </c>
      <c r="AK30">
        <v>563</v>
      </c>
      <c r="AL30">
        <v>650</v>
      </c>
      <c r="AM30">
        <v>728</v>
      </c>
      <c r="AN30">
        <v>774</v>
      </c>
      <c r="AO30">
        <v>759</v>
      </c>
      <c r="AP30">
        <v>734</v>
      </c>
      <c r="AQ30">
        <v>799</v>
      </c>
      <c r="AR30">
        <v>747</v>
      </c>
      <c r="AS30">
        <v>771</v>
      </c>
      <c r="AT30">
        <v>748</v>
      </c>
      <c r="AU30">
        <v>634</v>
      </c>
      <c r="AV30">
        <v>499</v>
      </c>
      <c r="AW30">
        <v>644</v>
      </c>
      <c r="AX30">
        <v>700</v>
      </c>
      <c r="AY30">
        <v>720</v>
      </c>
      <c r="AZ30">
        <v>766</v>
      </c>
      <c r="BA30">
        <v>661</v>
      </c>
      <c r="BB30">
        <v>725</v>
      </c>
      <c r="BC30">
        <v>829</v>
      </c>
      <c r="BD30">
        <v>711</v>
      </c>
      <c r="BE30">
        <v>695</v>
      </c>
      <c r="BF30">
        <v>759</v>
      </c>
      <c r="BG30">
        <v>776</v>
      </c>
      <c r="BH30">
        <v>861</v>
      </c>
      <c r="BI30">
        <v>587</v>
      </c>
    </row>
    <row r="31" spans="1:61" ht="13.5" customHeight="1" x14ac:dyDescent="0.3">
      <c r="A31" s="38" t="s">
        <v>90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141</v>
      </c>
      <c r="AG31" t="s">
        <v>141</v>
      </c>
      <c r="AH31" t="s">
        <v>141</v>
      </c>
      <c r="AI31" t="s">
        <v>141</v>
      </c>
      <c r="AJ31" t="s">
        <v>141</v>
      </c>
      <c r="AK31" t="s">
        <v>141</v>
      </c>
      <c r="AL31" t="s">
        <v>141</v>
      </c>
      <c r="AM31" t="s">
        <v>141</v>
      </c>
      <c r="AN31" t="s">
        <v>141</v>
      </c>
      <c r="AO31" t="s">
        <v>141</v>
      </c>
      <c r="AP31" t="s">
        <v>141</v>
      </c>
      <c r="AQ31" t="s">
        <v>141</v>
      </c>
      <c r="AR31" t="s">
        <v>141</v>
      </c>
      <c r="AS31" t="s">
        <v>141</v>
      </c>
      <c r="AT31" t="s">
        <v>141</v>
      </c>
      <c r="AU31" t="s">
        <v>141</v>
      </c>
      <c r="AV31" t="s">
        <v>141</v>
      </c>
      <c r="AW31" t="s">
        <v>141</v>
      </c>
      <c r="AX31" t="s">
        <v>141</v>
      </c>
      <c r="AY31" t="s">
        <v>141</v>
      </c>
      <c r="AZ31" t="s">
        <v>141</v>
      </c>
      <c r="BA31" t="s">
        <v>141</v>
      </c>
      <c r="BB31" t="s">
        <v>141</v>
      </c>
      <c r="BC31" t="s">
        <v>141</v>
      </c>
      <c r="BD31" t="s">
        <v>141</v>
      </c>
      <c r="BE31" t="s">
        <v>141</v>
      </c>
      <c r="BF31" t="s">
        <v>141</v>
      </c>
      <c r="BG31" t="s">
        <v>141</v>
      </c>
      <c r="BH31" t="s">
        <v>141</v>
      </c>
      <c r="BI31" t="s">
        <v>141</v>
      </c>
    </row>
    <row r="32" spans="1:61" ht="13.5" customHeight="1" x14ac:dyDescent="0.3">
      <c r="A32" s="38" t="s">
        <v>91</v>
      </c>
      <c r="C32">
        <v>303</v>
      </c>
      <c r="D32">
        <v>291</v>
      </c>
      <c r="E32">
        <v>312</v>
      </c>
      <c r="F32">
        <v>279</v>
      </c>
      <c r="G32">
        <v>245</v>
      </c>
      <c r="H32">
        <v>179</v>
      </c>
      <c r="I32">
        <v>384</v>
      </c>
      <c r="J32">
        <v>323</v>
      </c>
      <c r="K32">
        <v>244</v>
      </c>
      <c r="L32">
        <v>161</v>
      </c>
      <c r="M32">
        <v>204</v>
      </c>
      <c r="N32">
        <v>200</v>
      </c>
      <c r="O32">
        <v>231</v>
      </c>
      <c r="P32">
        <v>257</v>
      </c>
      <c r="Q32">
        <v>205</v>
      </c>
      <c r="R32">
        <v>226</v>
      </c>
      <c r="S32">
        <v>194</v>
      </c>
      <c r="T32">
        <v>197</v>
      </c>
      <c r="U32">
        <v>178</v>
      </c>
      <c r="V32">
        <v>128</v>
      </c>
      <c r="W32">
        <v>67</v>
      </c>
      <c r="X32">
        <v>39</v>
      </c>
      <c r="Y32">
        <v>206</v>
      </c>
      <c r="Z32">
        <v>350</v>
      </c>
      <c r="AA32">
        <v>310</v>
      </c>
      <c r="AB32">
        <v>354</v>
      </c>
      <c r="AC32">
        <v>373</v>
      </c>
      <c r="AD32">
        <v>395</v>
      </c>
      <c r="AE32">
        <v>395</v>
      </c>
      <c r="AF32">
        <v>469</v>
      </c>
      <c r="AG32">
        <v>539</v>
      </c>
      <c r="AH32">
        <v>435</v>
      </c>
      <c r="AI32">
        <v>330</v>
      </c>
      <c r="AJ32">
        <v>256</v>
      </c>
      <c r="AK32">
        <v>259</v>
      </c>
      <c r="AL32">
        <v>287</v>
      </c>
      <c r="AM32">
        <v>271</v>
      </c>
      <c r="AN32">
        <v>315</v>
      </c>
      <c r="AO32">
        <v>309</v>
      </c>
      <c r="AP32">
        <v>323</v>
      </c>
      <c r="AQ32">
        <v>394</v>
      </c>
      <c r="AR32">
        <v>373</v>
      </c>
      <c r="AS32">
        <v>442</v>
      </c>
      <c r="AT32">
        <v>353</v>
      </c>
      <c r="AU32">
        <v>263</v>
      </c>
      <c r="AV32">
        <v>196</v>
      </c>
      <c r="AW32">
        <v>246</v>
      </c>
      <c r="AX32">
        <v>262</v>
      </c>
      <c r="AY32">
        <v>245</v>
      </c>
      <c r="AZ32">
        <v>334</v>
      </c>
      <c r="BA32">
        <v>363</v>
      </c>
      <c r="BB32">
        <v>327</v>
      </c>
      <c r="BC32">
        <v>371</v>
      </c>
      <c r="BD32">
        <v>402</v>
      </c>
      <c r="BE32">
        <v>431</v>
      </c>
      <c r="BF32">
        <v>369</v>
      </c>
      <c r="BG32">
        <v>244</v>
      </c>
      <c r="BH32">
        <v>0</v>
      </c>
      <c r="BI32">
        <v>234</v>
      </c>
    </row>
    <row r="33" spans="1:61" ht="13.5" customHeight="1" x14ac:dyDescent="0.3">
      <c r="A33" s="38" t="s">
        <v>92</v>
      </c>
      <c r="C33">
        <v>659</v>
      </c>
      <c r="D33">
        <v>684</v>
      </c>
      <c r="E33">
        <v>590</v>
      </c>
      <c r="F33">
        <v>562</v>
      </c>
      <c r="G33">
        <v>525</v>
      </c>
      <c r="H33">
        <v>445</v>
      </c>
      <c r="I33">
        <v>574</v>
      </c>
      <c r="J33">
        <v>573</v>
      </c>
      <c r="K33">
        <v>578</v>
      </c>
      <c r="L33">
        <v>414</v>
      </c>
      <c r="M33">
        <v>556</v>
      </c>
      <c r="N33">
        <v>550</v>
      </c>
      <c r="O33">
        <v>527</v>
      </c>
      <c r="P33">
        <v>563</v>
      </c>
      <c r="Q33">
        <v>515</v>
      </c>
      <c r="R33">
        <v>545</v>
      </c>
      <c r="S33">
        <v>454</v>
      </c>
      <c r="T33">
        <v>414</v>
      </c>
      <c r="U33">
        <v>389</v>
      </c>
      <c r="V33">
        <v>299</v>
      </c>
      <c r="W33">
        <v>281</v>
      </c>
      <c r="X33">
        <v>366</v>
      </c>
      <c r="Y33">
        <v>485</v>
      </c>
      <c r="Z33">
        <v>645</v>
      </c>
      <c r="AA33">
        <v>628</v>
      </c>
      <c r="AB33">
        <v>596</v>
      </c>
      <c r="AC33">
        <v>538</v>
      </c>
      <c r="AD33">
        <v>519</v>
      </c>
      <c r="AE33">
        <v>590</v>
      </c>
      <c r="AF33">
        <v>613</v>
      </c>
      <c r="AG33">
        <v>563</v>
      </c>
      <c r="AH33">
        <v>536</v>
      </c>
      <c r="AI33">
        <v>608</v>
      </c>
      <c r="AJ33">
        <v>399</v>
      </c>
      <c r="AK33">
        <v>576</v>
      </c>
      <c r="AL33">
        <v>599</v>
      </c>
      <c r="AM33">
        <v>568</v>
      </c>
      <c r="AN33">
        <v>605</v>
      </c>
      <c r="AO33">
        <v>456</v>
      </c>
      <c r="AP33">
        <v>511</v>
      </c>
      <c r="AQ33">
        <v>515</v>
      </c>
      <c r="AR33">
        <v>107</v>
      </c>
      <c r="AS33">
        <v>119</v>
      </c>
      <c r="AT33">
        <v>130</v>
      </c>
      <c r="AU33">
        <v>105</v>
      </c>
      <c r="AV33">
        <v>106</v>
      </c>
      <c r="AW33">
        <v>108</v>
      </c>
      <c r="AX33">
        <v>141</v>
      </c>
      <c r="AY33">
        <v>90</v>
      </c>
      <c r="AZ33">
        <v>133</v>
      </c>
      <c r="BA33">
        <v>84</v>
      </c>
      <c r="BB33">
        <v>106</v>
      </c>
      <c r="BC33">
        <v>98</v>
      </c>
      <c r="BD33">
        <v>77</v>
      </c>
      <c r="BE33">
        <v>119</v>
      </c>
      <c r="BF33">
        <v>142</v>
      </c>
      <c r="BG33">
        <v>555</v>
      </c>
      <c r="BH33">
        <v>415</v>
      </c>
      <c r="BI33">
        <v>431</v>
      </c>
    </row>
    <row r="34" spans="1:61" ht="13.5" customHeight="1" x14ac:dyDescent="0.3">
      <c r="A34" s="38" t="s">
        <v>93</v>
      </c>
      <c r="C34">
        <v>114</v>
      </c>
      <c r="D34">
        <v>94</v>
      </c>
      <c r="E34">
        <v>79</v>
      </c>
      <c r="F34">
        <v>76</v>
      </c>
      <c r="G34">
        <v>103</v>
      </c>
      <c r="H34">
        <v>68</v>
      </c>
      <c r="I34">
        <v>100</v>
      </c>
      <c r="J34">
        <v>95</v>
      </c>
      <c r="K34">
        <v>94</v>
      </c>
      <c r="L34">
        <v>65</v>
      </c>
      <c r="M34">
        <v>96</v>
      </c>
      <c r="N34">
        <v>83</v>
      </c>
      <c r="O34">
        <v>87</v>
      </c>
      <c r="P34">
        <v>85</v>
      </c>
      <c r="Q34">
        <v>79</v>
      </c>
      <c r="R34">
        <v>85</v>
      </c>
      <c r="S34">
        <v>82</v>
      </c>
      <c r="T34">
        <v>66</v>
      </c>
      <c r="U34">
        <v>59</v>
      </c>
      <c r="V34">
        <v>35</v>
      </c>
      <c r="W34">
        <v>91</v>
      </c>
      <c r="X34">
        <v>46</v>
      </c>
      <c r="Y34">
        <v>70</v>
      </c>
      <c r="Z34">
        <v>108</v>
      </c>
      <c r="AA34">
        <v>110</v>
      </c>
      <c r="AB34">
        <v>96</v>
      </c>
      <c r="AC34">
        <v>91</v>
      </c>
      <c r="AD34">
        <v>86</v>
      </c>
      <c r="AE34">
        <v>77</v>
      </c>
      <c r="AF34">
        <v>79</v>
      </c>
      <c r="AG34">
        <v>74</v>
      </c>
      <c r="AH34">
        <v>79</v>
      </c>
      <c r="AI34">
        <v>87</v>
      </c>
      <c r="AJ34">
        <v>81</v>
      </c>
      <c r="AK34">
        <v>85</v>
      </c>
      <c r="AL34">
        <v>95</v>
      </c>
      <c r="AM34">
        <v>85</v>
      </c>
      <c r="AN34">
        <v>109</v>
      </c>
      <c r="AO34">
        <v>104</v>
      </c>
      <c r="AP34">
        <v>103</v>
      </c>
      <c r="AQ34">
        <v>94</v>
      </c>
      <c r="AR34">
        <v>89</v>
      </c>
      <c r="AS34">
        <v>116</v>
      </c>
      <c r="AT34">
        <v>84</v>
      </c>
      <c r="AU34">
        <v>82</v>
      </c>
      <c r="AV34">
        <v>64</v>
      </c>
      <c r="AW34">
        <v>86</v>
      </c>
      <c r="AX34">
        <v>105</v>
      </c>
      <c r="AY34">
        <v>97</v>
      </c>
      <c r="AZ34">
        <v>101</v>
      </c>
      <c r="BA34">
        <v>79</v>
      </c>
      <c r="BB34">
        <v>78</v>
      </c>
      <c r="BC34">
        <v>114</v>
      </c>
      <c r="BD34">
        <v>72</v>
      </c>
      <c r="BE34">
        <v>88</v>
      </c>
      <c r="BF34">
        <v>87</v>
      </c>
      <c r="BG34">
        <v>80</v>
      </c>
      <c r="BH34">
        <v>81</v>
      </c>
      <c r="BI34">
        <v>74</v>
      </c>
    </row>
    <row r="35" spans="1:61" ht="13.5" customHeight="1" x14ac:dyDescent="0.3">
      <c r="A35" s="38" t="s">
        <v>94</v>
      </c>
      <c r="C35">
        <v>304</v>
      </c>
      <c r="D35">
        <v>268</v>
      </c>
      <c r="E35">
        <v>253</v>
      </c>
      <c r="F35">
        <v>261</v>
      </c>
      <c r="G35">
        <v>260</v>
      </c>
      <c r="H35">
        <v>171</v>
      </c>
      <c r="I35">
        <v>277</v>
      </c>
      <c r="J35">
        <v>274</v>
      </c>
      <c r="K35">
        <v>273</v>
      </c>
      <c r="L35">
        <v>147</v>
      </c>
      <c r="M35">
        <v>208</v>
      </c>
      <c r="N35">
        <v>213</v>
      </c>
      <c r="O35">
        <v>251</v>
      </c>
      <c r="P35">
        <v>233</v>
      </c>
      <c r="Q35">
        <v>216</v>
      </c>
      <c r="R35">
        <v>276</v>
      </c>
      <c r="S35">
        <v>243</v>
      </c>
      <c r="T35">
        <v>223</v>
      </c>
      <c r="U35">
        <v>227</v>
      </c>
      <c r="V35">
        <v>107</v>
      </c>
      <c r="W35">
        <v>104</v>
      </c>
      <c r="X35">
        <v>97</v>
      </c>
      <c r="Y35">
        <v>177</v>
      </c>
      <c r="Z35">
        <v>258</v>
      </c>
      <c r="AA35">
        <v>246</v>
      </c>
      <c r="AB35">
        <v>232</v>
      </c>
      <c r="AC35">
        <v>219</v>
      </c>
      <c r="AD35">
        <v>218</v>
      </c>
      <c r="AE35">
        <v>261</v>
      </c>
      <c r="AF35">
        <v>234</v>
      </c>
      <c r="AG35">
        <v>213</v>
      </c>
      <c r="AH35">
        <v>218</v>
      </c>
      <c r="AI35">
        <v>237</v>
      </c>
      <c r="AJ35">
        <v>145</v>
      </c>
      <c r="AK35">
        <v>173</v>
      </c>
      <c r="AL35">
        <v>248</v>
      </c>
      <c r="AM35">
        <v>241</v>
      </c>
      <c r="AN35">
        <v>242</v>
      </c>
      <c r="AO35">
        <v>228</v>
      </c>
      <c r="AP35">
        <v>202</v>
      </c>
      <c r="AQ35">
        <v>223</v>
      </c>
      <c r="AR35">
        <v>200</v>
      </c>
      <c r="AS35">
        <v>281</v>
      </c>
      <c r="AT35">
        <v>240</v>
      </c>
      <c r="AU35">
        <v>240</v>
      </c>
      <c r="AV35">
        <v>148</v>
      </c>
      <c r="AW35">
        <v>212</v>
      </c>
      <c r="AX35">
        <v>257</v>
      </c>
      <c r="AY35">
        <v>225</v>
      </c>
      <c r="AZ35">
        <v>252</v>
      </c>
      <c r="BA35">
        <v>258</v>
      </c>
      <c r="BB35">
        <v>220</v>
      </c>
      <c r="BC35">
        <v>227</v>
      </c>
      <c r="BD35">
        <v>216</v>
      </c>
      <c r="BE35">
        <v>220</v>
      </c>
      <c r="BF35">
        <v>291</v>
      </c>
      <c r="BG35">
        <v>233</v>
      </c>
      <c r="BH35">
        <v>157</v>
      </c>
      <c r="BI35">
        <v>190</v>
      </c>
    </row>
    <row r="36" spans="1:61" ht="13.5" customHeight="1" x14ac:dyDescent="0.3">
      <c r="A36" s="38" t="s">
        <v>95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ht="13.5" customHeight="1" x14ac:dyDescent="0.3">
      <c r="A37" s="38" t="s">
        <v>96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ht="13.5" customHeight="1" x14ac:dyDescent="0.3">
      <c r="A38" s="38" t="s">
        <v>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ht="13.5" customHeight="1" x14ac:dyDescent="0.3">
      <c r="A39" s="38" t="s">
        <v>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ht="13.5" customHeight="1" x14ac:dyDescent="0.3">
      <c r="A40" s="38" t="s">
        <v>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ht="13.5" customHeight="1" x14ac:dyDescent="0.3">
      <c r="A41" s="38" t="s">
        <v>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ht="13.5" customHeight="1" x14ac:dyDescent="0.3">
      <c r="A42" s="38" t="s">
        <v>101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ht="13.5" customHeight="1" x14ac:dyDescent="0.3">
      <c r="A43" s="38" t="s">
        <v>102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ht="13.5" customHeight="1" x14ac:dyDescent="0.3">
      <c r="A44" s="38" t="s">
        <v>103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ht="13.5" customHeight="1" x14ac:dyDescent="0.3">
      <c r="A45" s="38" t="s">
        <v>104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ht="13.5" customHeight="1" x14ac:dyDescent="0.3">
      <c r="A46" s="38" t="s">
        <v>105</v>
      </c>
      <c r="C46">
        <v>3424</v>
      </c>
      <c r="D46">
        <v>3634</v>
      </c>
      <c r="E46">
        <v>3345</v>
      </c>
      <c r="F46">
        <v>3167</v>
      </c>
      <c r="G46">
        <v>2955</v>
      </c>
      <c r="H46">
        <v>2869</v>
      </c>
      <c r="I46">
        <v>3687</v>
      </c>
      <c r="J46">
        <v>3201</v>
      </c>
      <c r="K46">
        <v>3099</v>
      </c>
      <c r="L46">
        <v>2254</v>
      </c>
      <c r="M46">
        <v>3118</v>
      </c>
      <c r="N46">
        <v>2754</v>
      </c>
      <c r="O46">
        <v>2765</v>
      </c>
      <c r="P46">
        <v>2494</v>
      </c>
      <c r="Q46">
        <v>2363</v>
      </c>
      <c r="R46">
        <v>2528</v>
      </c>
      <c r="S46">
        <v>2342</v>
      </c>
      <c r="T46">
        <v>2220</v>
      </c>
      <c r="U46">
        <v>1911</v>
      </c>
      <c r="V46">
        <v>1564</v>
      </c>
      <c r="W46">
        <v>1548</v>
      </c>
      <c r="X46">
        <v>1624</v>
      </c>
      <c r="Y46">
        <v>3501</v>
      </c>
      <c r="Z46">
        <v>4320</v>
      </c>
      <c r="AA46">
        <v>3249</v>
      </c>
      <c r="AB46">
        <v>3435</v>
      </c>
      <c r="AC46">
        <v>3228</v>
      </c>
      <c r="AD46">
        <v>3332</v>
      </c>
      <c r="AE46">
        <v>4035</v>
      </c>
      <c r="AF46">
        <v>4298</v>
      </c>
      <c r="AG46">
        <v>5399</v>
      </c>
      <c r="AH46">
        <v>4865</v>
      </c>
      <c r="AI46">
        <v>4824</v>
      </c>
      <c r="AJ46">
        <v>3360</v>
      </c>
      <c r="AK46">
        <v>4788</v>
      </c>
      <c r="AL46">
        <v>3722</v>
      </c>
      <c r="AM46">
        <v>3145</v>
      </c>
      <c r="AN46">
        <v>3308</v>
      </c>
      <c r="AO46">
        <v>2915</v>
      </c>
      <c r="AP46">
        <v>3061</v>
      </c>
      <c r="AQ46">
        <v>3292</v>
      </c>
      <c r="AR46">
        <v>3259</v>
      </c>
      <c r="AS46">
        <v>3448</v>
      </c>
      <c r="AT46">
        <v>3610</v>
      </c>
      <c r="AU46">
        <v>4214</v>
      </c>
      <c r="AV46">
        <v>3578</v>
      </c>
      <c r="AW46">
        <v>4318</v>
      </c>
      <c r="AX46">
        <v>3934</v>
      </c>
      <c r="AY46">
        <v>3231</v>
      </c>
      <c r="AZ46">
        <v>3384</v>
      </c>
      <c r="BA46">
        <v>3075</v>
      </c>
      <c r="BB46">
        <v>3107</v>
      </c>
      <c r="BC46">
        <v>4287</v>
      </c>
      <c r="BD46">
        <v>4541</v>
      </c>
      <c r="BE46">
        <v>4682</v>
      </c>
      <c r="BF46">
        <v>4654</v>
      </c>
      <c r="BG46">
        <v>4713</v>
      </c>
      <c r="BH46">
        <v>4053</v>
      </c>
      <c r="BI46">
        <v>4117</v>
      </c>
    </row>
    <row r="47" spans="1:61" ht="13.5" customHeight="1" x14ac:dyDescent="0.3">
      <c r="A47" s="38" t="s">
        <v>106</v>
      </c>
      <c r="C47">
        <v>3124</v>
      </c>
      <c r="D47">
        <v>3163</v>
      </c>
      <c r="E47">
        <v>2971</v>
      </c>
      <c r="F47">
        <v>3109</v>
      </c>
      <c r="G47">
        <v>2902</v>
      </c>
      <c r="H47">
        <v>2362</v>
      </c>
      <c r="I47">
        <v>2772</v>
      </c>
      <c r="J47">
        <v>2490</v>
      </c>
      <c r="K47">
        <v>2384</v>
      </c>
      <c r="L47">
        <v>1710</v>
      </c>
      <c r="M47">
        <v>2167</v>
      </c>
      <c r="N47">
        <v>2417</v>
      </c>
      <c r="O47">
        <v>2553</v>
      </c>
      <c r="P47">
        <v>2620</v>
      </c>
      <c r="Q47">
        <v>2322</v>
      </c>
      <c r="R47">
        <v>2297</v>
      </c>
      <c r="S47">
        <v>2182</v>
      </c>
      <c r="T47">
        <v>2052</v>
      </c>
      <c r="U47">
        <v>1916</v>
      </c>
      <c r="V47">
        <v>1384</v>
      </c>
      <c r="W47">
        <v>1310</v>
      </c>
      <c r="X47">
        <v>585</v>
      </c>
      <c r="Y47">
        <v>1630</v>
      </c>
      <c r="Z47">
        <v>2418</v>
      </c>
      <c r="AA47">
        <v>2408</v>
      </c>
      <c r="AB47">
        <v>2573</v>
      </c>
      <c r="AC47">
        <v>2480</v>
      </c>
      <c r="AD47">
        <v>2316</v>
      </c>
      <c r="AE47">
        <v>2601</v>
      </c>
      <c r="AF47">
        <v>2669</v>
      </c>
      <c r="AG47">
        <v>2650</v>
      </c>
      <c r="AH47">
        <v>2544</v>
      </c>
      <c r="AI47">
        <v>2534</v>
      </c>
      <c r="AJ47">
        <v>1435</v>
      </c>
      <c r="AK47">
        <v>2046</v>
      </c>
      <c r="AL47">
        <v>2255</v>
      </c>
      <c r="AM47">
        <v>2350</v>
      </c>
      <c r="AN47">
        <v>2346</v>
      </c>
      <c r="AO47">
        <v>2311</v>
      </c>
      <c r="AP47">
        <v>2475</v>
      </c>
      <c r="AQ47">
        <v>2644</v>
      </c>
      <c r="AR47">
        <v>2687</v>
      </c>
      <c r="AS47">
        <v>2763</v>
      </c>
      <c r="AT47">
        <v>2279</v>
      </c>
      <c r="AU47">
        <v>2314</v>
      </c>
      <c r="AV47">
        <v>1457</v>
      </c>
      <c r="AW47">
        <v>2176</v>
      </c>
      <c r="AX47">
        <v>2404</v>
      </c>
      <c r="AY47">
        <v>2278</v>
      </c>
      <c r="AZ47">
        <v>2337</v>
      </c>
      <c r="BA47">
        <v>2398</v>
      </c>
      <c r="BB47">
        <v>2484</v>
      </c>
      <c r="BC47">
        <v>2798</v>
      </c>
      <c r="BD47">
        <v>2708</v>
      </c>
      <c r="BE47">
        <v>2821</v>
      </c>
      <c r="BF47">
        <v>2646</v>
      </c>
      <c r="BG47">
        <v>2610</v>
      </c>
      <c r="BH47">
        <v>2050</v>
      </c>
      <c r="BI47">
        <v>2459</v>
      </c>
    </row>
    <row r="48" spans="1:61" ht="13.5" customHeight="1" x14ac:dyDescent="0.3">
      <c r="A48" s="38" t="s">
        <v>107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ht="13.5" customHeight="1" x14ac:dyDescent="0.3">
      <c r="A49" s="40" t="s">
        <v>108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ht="13.5" customHeight="1" x14ac:dyDescent="0.3">
      <c r="A50" s="38" t="s">
        <v>109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ht="13.5" customHeight="1" x14ac:dyDescent="0.3">
      <c r="A51" s="38" t="s">
        <v>110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ht="13.5" customHeight="1" x14ac:dyDescent="0.3">
      <c r="A52" s="38" t="s">
        <v>111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ht="13.5" customHeight="1" x14ac:dyDescent="0.3">
      <c r="A53" s="38" t="s">
        <v>112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ht="13.5" customHeight="1" x14ac:dyDescent="0.3">
      <c r="A54" s="38" t="s">
        <v>113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ht="13.5" customHeight="1" x14ac:dyDescent="0.3">
      <c r="A55" s="38" t="s">
        <v>114</v>
      </c>
      <c r="C55">
        <v>38</v>
      </c>
      <c r="D55">
        <v>60</v>
      </c>
      <c r="E55">
        <v>31</v>
      </c>
      <c r="F55">
        <v>28</v>
      </c>
      <c r="G55">
        <v>51</v>
      </c>
      <c r="H55">
        <v>38</v>
      </c>
      <c r="I55">
        <v>33</v>
      </c>
      <c r="J55">
        <v>24</v>
      </c>
      <c r="K55">
        <v>39</v>
      </c>
      <c r="L55">
        <v>41</v>
      </c>
      <c r="M55">
        <v>40</v>
      </c>
      <c r="N55">
        <v>33</v>
      </c>
      <c r="O55">
        <v>33</v>
      </c>
      <c r="P55">
        <v>48</v>
      </c>
      <c r="Q55">
        <v>48</v>
      </c>
      <c r="R55">
        <v>42</v>
      </c>
      <c r="S55">
        <v>37</v>
      </c>
      <c r="T55">
        <v>44</v>
      </c>
      <c r="U55">
        <v>32</v>
      </c>
      <c r="V55">
        <v>28</v>
      </c>
      <c r="W55">
        <v>21</v>
      </c>
      <c r="X55">
        <v>14</v>
      </c>
      <c r="Y55">
        <v>71</v>
      </c>
      <c r="Z55">
        <v>51</v>
      </c>
      <c r="AA55">
        <v>60</v>
      </c>
      <c r="AB55">
        <v>118</v>
      </c>
      <c r="AC55">
        <v>77</v>
      </c>
      <c r="AD55">
        <v>77</v>
      </c>
      <c r="AE55">
        <v>66</v>
      </c>
      <c r="AF55">
        <v>71</v>
      </c>
      <c r="AG55">
        <v>89</v>
      </c>
      <c r="AH55">
        <v>84</v>
      </c>
      <c r="AI55">
        <v>72</v>
      </c>
      <c r="AJ55">
        <v>126</v>
      </c>
      <c r="AK55">
        <v>89</v>
      </c>
      <c r="AL55">
        <v>64</v>
      </c>
      <c r="AM55">
        <v>85</v>
      </c>
      <c r="AN55">
        <v>103</v>
      </c>
      <c r="AO55">
        <v>96</v>
      </c>
      <c r="AP55">
        <v>117</v>
      </c>
      <c r="AQ55">
        <v>179</v>
      </c>
      <c r="AR55">
        <v>389</v>
      </c>
      <c r="AS55">
        <v>445</v>
      </c>
      <c r="AT55">
        <v>367</v>
      </c>
      <c r="AU55">
        <v>278</v>
      </c>
      <c r="AV55">
        <v>275</v>
      </c>
      <c r="AW55">
        <v>337</v>
      </c>
      <c r="AX55">
        <v>407</v>
      </c>
      <c r="AY55">
        <v>301</v>
      </c>
      <c r="AZ55">
        <v>346</v>
      </c>
      <c r="BA55">
        <v>205</v>
      </c>
      <c r="BB55">
        <v>251</v>
      </c>
      <c r="BC55">
        <v>297</v>
      </c>
      <c r="BD55">
        <v>350</v>
      </c>
      <c r="BE55">
        <v>532</v>
      </c>
      <c r="BF55">
        <v>454</v>
      </c>
      <c r="BG55">
        <v>448</v>
      </c>
      <c r="BH55">
        <v>306</v>
      </c>
      <c r="BI55">
        <v>394</v>
      </c>
    </row>
    <row r="56" spans="1:61" ht="13.5" customHeight="1" x14ac:dyDescent="0.3">
      <c r="A56" s="6" t="s">
        <v>115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ht="13.5" customHeight="1" x14ac:dyDescent="0.3">
      <c r="A57" s="6" t="s">
        <v>116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ht="13.5" customHeight="1" x14ac:dyDescent="0.3">
      <c r="A58" s="6" t="s">
        <v>117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ht="13.5" customHeight="1" x14ac:dyDescent="0.3">
      <c r="A59" s="6" t="s">
        <v>118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s="2" customFormat="1" ht="13.5" customHeight="1" x14ac:dyDescent="0.3">
      <c r="A60" s="23" t="s">
        <v>119</v>
      </c>
      <c r="B60"/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s="2" customFormat="1" ht="13.5" customHeight="1" x14ac:dyDescent="0.3">
      <c r="A61" s="6" t="s">
        <v>120</v>
      </c>
      <c r="B61"/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s="2" customFormat="1" ht="13.5" customHeight="1" x14ac:dyDescent="0.3">
      <c r="A62" s="6" t="s">
        <v>121</v>
      </c>
      <c r="B62"/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s="2" customFormat="1" ht="13.5" customHeight="1" x14ac:dyDescent="0.3">
      <c r="A63" s="41" t="s">
        <v>122</v>
      </c>
      <c r="B63"/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</row>
    <row r="64" spans="1:61" s="2" customFormat="1" ht="13.5" customHeight="1" x14ac:dyDescent="0.3">
      <c r="A64" s="41" t="s">
        <v>123</v>
      </c>
      <c r="B64"/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s="2" customFormat="1" ht="13.5" customHeight="1" x14ac:dyDescent="0.3">
      <c r="A65" s="41" t="s">
        <v>124</v>
      </c>
      <c r="B65"/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1" s="2" customFormat="1" ht="13.5" customHeight="1" x14ac:dyDescent="0.3">
      <c r="A66" s="41" t="s">
        <v>125</v>
      </c>
      <c r="B66"/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s="2" customFormat="1" ht="13.5" customHeight="1" x14ac:dyDescent="0.3">
      <c r="A67" s="41" t="s">
        <v>126</v>
      </c>
      <c r="B67"/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s="2" customFormat="1" ht="13.5" customHeight="1" x14ac:dyDescent="0.3">
      <c r="A68" s="41" t="s">
        <v>127</v>
      </c>
      <c r="B68"/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</row>
    <row r="69" spans="1:61" s="2" customFormat="1" ht="13.5" customHeight="1" x14ac:dyDescent="0.3">
      <c r="A69" s="41" t="s">
        <v>128</v>
      </c>
      <c r="B69"/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s="2" customFormat="1" ht="13.5" customHeight="1" x14ac:dyDescent="0.3">
      <c r="A70" s="41" t="s">
        <v>129</v>
      </c>
      <c r="B70"/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t="s">
        <v>141</v>
      </c>
      <c r="BD70" t="s">
        <v>141</v>
      </c>
      <c r="BE70" t="s">
        <v>141</v>
      </c>
      <c r="BF70" t="s">
        <v>141</v>
      </c>
      <c r="BG70" t="s">
        <v>141</v>
      </c>
      <c r="BH70" t="s">
        <v>141</v>
      </c>
      <c r="BI70" t="s">
        <v>141</v>
      </c>
    </row>
    <row r="71" spans="1:61" s="2" customFormat="1" ht="13.5" customHeight="1" x14ac:dyDescent="0.3">
      <c r="A71" s="41" t="s">
        <v>130</v>
      </c>
      <c r="B71"/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t="s">
        <v>141</v>
      </c>
      <c r="BA71" t="s">
        <v>141</v>
      </c>
      <c r="BB71" t="s">
        <v>141</v>
      </c>
      <c r="BC71" t="s">
        <v>141</v>
      </c>
      <c r="BD71" t="s">
        <v>141</v>
      </c>
      <c r="BE71" t="s">
        <v>141</v>
      </c>
      <c r="BF71" t="s">
        <v>141</v>
      </c>
      <c r="BG71" t="s">
        <v>141</v>
      </c>
      <c r="BH71" t="s">
        <v>141</v>
      </c>
      <c r="BI71" t="s">
        <v>141</v>
      </c>
    </row>
    <row r="72" spans="1:61" s="2" customFormat="1" ht="13.5" customHeight="1" x14ac:dyDescent="0.3">
      <c r="A72" s="41" t="s">
        <v>131</v>
      </c>
      <c r="B72"/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t="s">
        <v>141</v>
      </c>
      <c r="AY72" t="s">
        <v>141</v>
      </c>
      <c r="AZ72" t="s">
        <v>141</v>
      </c>
      <c r="BA72" t="s">
        <v>141</v>
      </c>
      <c r="BB72" t="s">
        <v>141</v>
      </c>
      <c r="BC72" t="s">
        <v>141</v>
      </c>
      <c r="BD72" t="s">
        <v>141</v>
      </c>
      <c r="BE72" t="s">
        <v>141</v>
      </c>
      <c r="BF72" t="s">
        <v>141</v>
      </c>
      <c r="BG72" t="s">
        <v>141</v>
      </c>
      <c r="BH72" t="s">
        <v>141</v>
      </c>
      <c r="BI72" t="s">
        <v>141</v>
      </c>
    </row>
    <row r="73" spans="1:61" s="36" customFormat="1" ht="13.5" customHeight="1" x14ac:dyDescent="0.3">
      <c r="A73" s="42" t="s">
        <v>132</v>
      </c>
      <c r="B73"/>
      <c r="C73">
        <v>6750</v>
      </c>
      <c r="D73">
        <v>7552</v>
      </c>
      <c r="E73">
        <v>8025</v>
      </c>
      <c r="F73">
        <v>6818</v>
      </c>
      <c r="G73">
        <v>5518</v>
      </c>
      <c r="H73">
        <v>5421</v>
      </c>
      <c r="I73">
        <v>6640</v>
      </c>
      <c r="J73">
        <v>5408</v>
      </c>
      <c r="K73">
        <v>5051</v>
      </c>
      <c r="L73">
        <v>3962</v>
      </c>
      <c r="M73">
        <v>5135</v>
      </c>
      <c r="N73">
        <v>4783</v>
      </c>
      <c r="O73">
        <v>5105</v>
      </c>
      <c r="P73">
        <v>5266</v>
      </c>
      <c r="Q73">
        <v>4972</v>
      </c>
      <c r="R73">
        <v>5102</v>
      </c>
      <c r="S73">
        <v>4921</v>
      </c>
      <c r="T73">
        <v>5025</v>
      </c>
      <c r="U73">
        <v>4483</v>
      </c>
      <c r="V73">
        <v>3492</v>
      </c>
      <c r="W73">
        <v>3657</v>
      </c>
      <c r="X73">
        <v>2710</v>
      </c>
      <c r="Y73">
        <v>0</v>
      </c>
      <c r="Z73">
        <v>8951</v>
      </c>
      <c r="AA73">
        <v>7548</v>
      </c>
      <c r="AB73">
        <v>7193</v>
      </c>
      <c r="AC73">
        <v>6541</v>
      </c>
      <c r="AD73">
        <v>5901</v>
      </c>
      <c r="AE73">
        <v>6821</v>
      </c>
      <c r="AF73">
        <v>6354</v>
      </c>
      <c r="AG73">
        <v>2594</v>
      </c>
      <c r="AH73">
        <v>2074</v>
      </c>
      <c r="AI73">
        <v>2074</v>
      </c>
      <c r="AJ73">
        <v>1093</v>
      </c>
      <c r="AK73">
        <v>761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t="s">
        <v>141</v>
      </c>
      <c r="AY73" t="s">
        <v>141</v>
      </c>
      <c r="AZ73" t="s">
        <v>141</v>
      </c>
      <c r="BA73" t="s">
        <v>141</v>
      </c>
      <c r="BB73" t="s">
        <v>141</v>
      </c>
      <c r="BC73" t="s">
        <v>141</v>
      </c>
      <c r="BD73" t="s">
        <v>141</v>
      </c>
      <c r="BE73" t="s">
        <v>141</v>
      </c>
      <c r="BF73" t="s">
        <v>141</v>
      </c>
      <c r="BG73" t="s">
        <v>141</v>
      </c>
      <c r="BH73" t="s">
        <v>141</v>
      </c>
      <c r="BI73" t="s">
        <v>141</v>
      </c>
    </row>
    <row r="74" spans="1:61" s="2" customFormat="1" ht="13.5" customHeight="1" x14ac:dyDescent="0.3">
      <c r="A74" s="41" t="s">
        <v>133</v>
      </c>
      <c r="B74"/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141</v>
      </c>
      <c r="AI74" t="s">
        <v>141</v>
      </c>
      <c r="AJ74" t="s">
        <v>141</v>
      </c>
      <c r="AK74" t="s">
        <v>141</v>
      </c>
      <c r="AL74" t="s">
        <v>141</v>
      </c>
      <c r="AM74" t="s">
        <v>141</v>
      </c>
      <c r="AN74" t="s">
        <v>141</v>
      </c>
      <c r="AO74" t="s">
        <v>141</v>
      </c>
      <c r="AP74" t="s">
        <v>141</v>
      </c>
      <c r="AQ74" t="s">
        <v>141</v>
      </c>
      <c r="AR74" t="s">
        <v>141</v>
      </c>
      <c r="AS74" t="s">
        <v>141</v>
      </c>
      <c r="AT74" t="s">
        <v>141</v>
      </c>
      <c r="AU74" t="s">
        <v>141</v>
      </c>
      <c r="AV74" t="s">
        <v>141</v>
      </c>
      <c r="AW74" t="s">
        <v>141</v>
      </c>
      <c r="AX74" t="s">
        <v>141</v>
      </c>
      <c r="AY74" t="s">
        <v>141</v>
      </c>
      <c r="AZ74" t="s">
        <v>141</v>
      </c>
      <c r="BA74" t="s">
        <v>141</v>
      </c>
      <c r="BB74" t="s">
        <v>141</v>
      </c>
      <c r="BC74" t="s">
        <v>141</v>
      </c>
      <c r="BD74" t="s">
        <v>141</v>
      </c>
      <c r="BE74" t="s">
        <v>141</v>
      </c>
      <c r="BF74" t="s">
        <v>141</v>
      </c>
      <c r="BG74" t="s">
        <v>141</v>
      </c>
      <c r="BH74" t="s">
        <v>141</v>
      </c>
      <c r="BI74" t="s">
        <v>141</v>
      </c>
    </row>
    <row r="75" spans="1:61" s="2" customFormat="1" ht="13.5" customHeight="1" x14ac:dyDescent="0.3">
      <c r="A75" s="41" t="s">
        <v>134</v>
      </c>
      <c r="B75"/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141</v>
      </c>
      <c r="AA75" t="s">
        <v>141</v>
      </c>
      <c r="AB75" t="s">
        <v>141</v>
      </c>
      <c r="AC75" t="s">
        <v>141</v>
      </c>
      <c r="AD75" t="s">
        <v>141</v>
      </c>
      <c r="AE75" t="s">
        <v>141</v>
      </c>
      <c r="AF75" t="s">
        <v>141</v>
      </c>
      <c r="AG75" t="s">
        <v>141</v>
      </c>
      <c r="AH75" t="s">
        <v>141</v>
      </c>
      <c r="AI75" t="s">
        <v>141</v>
      </c>
      <c r="AJ75" t="s">
        <v>141</v>
      </c>
      <c r="AK75" t="s">
        <v>141</v>
      </c>
      <c r="AL75" t="s">
        <v>141</v>
      </c>
      <c r="AM75" t="s">
        <v>141</v>
      </c>
      <c r="AN75" t="s">
        <v>141</v>
      </c>
      <c r="AO75" t="s">
        <v>141</v>
      </c>
      <c r="AP75" t="s">
        <v>141</v>
      </c>
      <c r="AQ75" t="s">
        <v>141</v>
      </c>
      <c r="AR75" t="s">
        <v>141</v>
      </c>
      <c r="AS75" t="s">
        <v>141</v>
      </c>
      <c r="AT75" t="s">
        <v>141</v>
      </c>
      <c r="AU75" t="s">
        <v>141</v>
      </c>
      <c r="AV75" t="s">
        <v>141</v>
      </c>
      <c r="AW75" t="s">
        <v>141</v>
      </c>
      <c r="AX75" t="s">
        <v>141</v>
      </c>
      <c r="AY75" t="s">
        <v>141</v>
      </c>
      <c r="AZ75" t="s">
        <v>141</v>
      </c>
      <c r="BA75" t="s">
        <v>141</v>
      </c>
      <c r="BB75" t="s">
        <v>141</v>
      </c>
      <c r="BC75" t="s">
        <v>141</v>
      </c>
      <c r="BD75" t="s">
        <v>141</v>
      </c>
      <c r="BE75" t="s">
        <v>141</v>
      </c>
      <c r="BF75" t="s">
        <v>141</v>
      </c>
      <c r="BG75" t="s">
        <v>141</v>
      </c>
      <c r="BH75" t="s">
        <v>141</v>
      </c>
      <c r="BI75" t="s">
        <v>141</v>
      </c>
    </row>
    <row r="76" spans="1:61" s="2" customFormat="1" ht="13.5" customHeight="1" x14ac:dyDescent="0.3">
      <c r="A76" s="41" t="s">
        <v>135</v>
      </c>
      <c r="B76"/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141</v>
      </c>
      <c r="Q76" t="s">
        <v>141</v>
      </c>
      <c r="R76" t="s">
        <v>141</v>
      </c>
      <c r="S76" t="s">
        <v>141</v>
      </c>
      <c r="T76" t="s">
        <v>141</v>
      </c>
      <c r="U76" t="s">
        <v>141</v>
      </c>
      <c r="V76" t="s">
        <v>141</v>
      </c>
      <c r="W76" t="s">
        <v>141</v>
      </c>
      <c r="X76" t="s">
        <v>141</v>
      </c>
      <c r="Y76" t="s">
        <v>141</v>
      </c>
      <c r="Z76" t="s">
        <v>141</v>
      </c>
      <c r="AA76" t="s">
        <v>141</v>
      </c>
      <c r="AB76" t="s">
        <v>141</v>
      </c>
      <c r="AC76" t="s">
        <v>141</v>
      </c>
      <c r="AD76" t="s">
        <v>141</v>
      </c>
      <c r="AE76" t="s">
        <v>141</v>
      </c>
      <c r="AF76" t="s">
        <v>141</v>
      </c>
      <c r="AG76" t="s">
        <v>141</v>
      </c>
      <c r="AH76" t="s">
        <v>141</v>
      </c>
      <c r="AI76" t="s">
        <v>141</v>
      </c>
      <c r="AJ76" t="s">
        <v>141</v>
      </c>
      <c r="AK76" t="s">
        <v>141</v>
      </c>
      <c r="AL76" t="s">
        <v>141</v>
      </c>
      <c r="AM76" t="s">
        <v>141</v>
      </c>
      <c r="AN76" t="s">
        <v>141</v>
      </c>
      <c r="AO76" t="s">
        <v>141</v>
      </c>
      <c r="AP76" t="s">
        <v>141</v>
      </c>
      <c r="AQ76" t="s">
        <v>141</v>
      </c>
      <c r="AR76" t="s">
        <v>141</v>
      </c>
      <c r="AS76" t="s">
        <v>141</v>
      </c>
      <c r="AT76" t="s">
        <v>141</v>
      </c>
      <c r="AU76" t="s">
        <v>141</v>
      </c>
      <c r="AV76" t="s">
        <v>141</v>
      </c>
      <c r="AW76" t="s">
        <v>141</v>
      </c>
      <c r="AX76" t="s">
        <v>141</v>
      </c>
      <c r="AY76" t="s">
        <v>141</v>
      </c>
      <c r="AZ76" t="s">
        <v>141</v>
      </c>
      <c r="BA76" t="s">
        <v>141</v>
      </c>
      <c r="BB76" t="s">
        <v>141</v>
      </c>
      <c r="BC76" t="s">
        <v>141</v>
      </c>
      <c r="BD76" t="s">
        <v>141</v>
      </c>
      <c r="BE76" t="s">
        <v>141</v>
      </c>
      <c r="BF76" t="s">
        <v>141</v>
      </c>
      <c r="BG76" t="s">
        <v>141</v>
      </c>
      <c r="BH76" t="s">
        <v>141</v>
      </c>
      <c r="BI76" t="s">
        <v>141</v>
      </c>
    </row>
    <row r="77" spans="1:61" s="2" customFormat="1" ht="13.5" customHeight="1" x14ac:dyDescent="0.3">
      <c r="A77" s="41" t="s">
        <v>136</v>
      </c>
      <c r="B77"/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141</v>
      </c>
      <c r="N77" t="s">
        <v>141</v>
      </c>
      <c r="O77" t="s">
        <v>141</v>
      </c>
      <c r="P77" t="s">
        <v>141</v>
      </c>
      <c r="Q77" t="s">
        <v>141</v>
      </c>
      <c r="R77" t="s">
        <v>141</v>
      </c>
      <c r="S77" t="s">
        <v>141</v>
      </c>
      <c r="T77" t="s">
        <v>141</v>
      </c>
      <c r="U77" t="s">
        <v>141</v>
      </c>
      <c r="V77" t="s">
        <v>141</v>
      </c>
      <c r="W77" t="s">
        <v>141</v>
      </c>
      <c r="X77" t="s">
        <v>141</v>
      </c>
      <c r="Y77" t="s">
        <v>141</v>
      </c>
      <c r="Z77" t="s">
        <v>141</v>
      </c>
      <c r="AA77" t="s">
        <v>141</v>
      </c>
      <c r="AB77" t="s">
        <v>141</v>
      </c>
      <c r="AC77" t="s">
        <v>141</v>
      </c>
      <c r="AD77" t="s">
        <v>141</v>
      </c>
      <c r="AE77" t="s">
        <v>141</v>
      </c>
      <c r="AF77" t="s">
        <v>141</v>
      </c>
      <c r="AG77" t="s">
        <v>141</v>
      </c>
      <c r="AH77" t="s">
        <v>141</v>
      </c>
      <c r="AI77" t="s">
        <v>141</v>
      </c>
      <c r="AJ77" t="s">
        <v>141</v>
      </c>
      <c r="AK77" t="s">
        <v>141</v>
      </c>
      <c r="AL77" t="s">
        <v>141</v>
      </c>
      <c r="AM77" t="s">
        <v>141</v>
      </c>
      <c r="AN77" t="s">
        <v>141</v>
      </c>
      <c r="AO77" t="s">
        <v>141</v>
      </c>
      <c r="AP77" t="s">
        <v>141</v>
      </c>
      <c r="AQ77" t="s">
        <v>141</v>
      </c>
      <c r="AR77" t="s">
        <v>141</v>
      </c>
      <c r="AS77" t="s">
        <v>141</v>
      </c>
      <c r="AT77" t="s">
        <v>141</v>
      </c>
      <c r="AU77" t="s">
        <v>141</v>
      </c>
      <c r="AV77" t="s">
        <v>141</v>
      </c>
      <c r="AW77" t="s">
        <v>141</v>
      </c>
      <c r="AX77" t="s">
        <v>141</v>
      </c>
      <c r="AY77" t="s">
        <v>141</v>
      </c>
      <c r="AZ77" t="s">
        <v>141</v>
      </c>
      <c r="BA77" t="s">
        <v>141</v>
      </c>
      <c r="BB77" t="s">
        <v>141</v>
      </c>
      <c r="BC77" t="s">
        <v>141</v>
      </c>
      <c r="BD77" t="s">
        <v>141</v>
      </c>
      <c r="BE77" t="s">
        <v>141</v>
      </c>
      <c r="BF77" t="s">
        <v>141</v>
      </c>
      <c r="BG77" t="s">
        <v>141</v>
      </c>
      <c r="BH77" t="s">
        <v>141</v>
      </c>
      <c r="BI77" t="s">
        <v>141</v>
      </c>
    </row>
    <row r="78" spans="1:61" s="2" customFormat="1" ht="13.5" customHeight="1" x14ac:dyDescent="0.3">
      <c r="A78" s="41" t="s">
        <v>137</v>
      </c>
      <c r="B78"/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141</v>
      </c>
      <c r="K78" t="s">
        <v>141</v>
      </c>
      <c r="L78" t="s">
        <v>141</v>
      </c>
      <c r="M78" t="s">
        <v>141</v>
      </c>
      <c r="N78" t="s">
        <v>141</v>
      </c>
      <c r="O78" t="s">
        <v>141</v>
      </c>
      <c r="P78" t="s">
        <v>141</v>
      </c>
      <c r="Q78" t="s">
        <v>141</v>
      </c>
      <c r="R78" t="s">
        <v>141</v>
      </c>
      <c r="S78" t="s">
        <v>141</v>
      </c>
      <c r="T78" t="s">
        <v>141</v>
      </c>
      <c r="U78" t="s">
        <v>141</v>
      </c>
      <c r="V78" t="s">
        <v>141</v>
      </c>
      <c r="W78" t="s">
        <v>141</v>
      </c>
      <c r="X78" t="s">
        <v>141</v>
      </c>
      <c r="Y78" t="s">
        <v>141</v>
      </c>
      <c r="Z78" t="s">
        <v>141</v>
      </c>
      <c r="AA78" t="s">
        <v>141</v>
      </c>
      <c r="AB78" t="s">
        <v>141</v>
      </c>
      <c r="AC78" t="s">
        <v>141</v>
      </c>
      <c r="AD78" t="s">
        <v>141</v>
      </c>
      <c r="AE78" t="s">
        <v>141</v>
      </c>
      <c r="AF78" t="s">
        <v>141</v>
      </c>
      <c r="AG78" t="s">
        <v>141</v>
      </c>
      <c r="AH78" t="s">
        <v>141</v>
      </c>
      <c r="AI78" t="s">
        <v>141</v>
      </c>
      <c r="AJ78" t="s">
        <v>141</v>
      </c>
      <c r="AK78" t="s">
        <v>141</v>
      </c>
      <c r="AL78" t="s">
        <v>141</v>
      </c>
      <c r="AM78" t="s">
        <v>141</v>
      </c>
      <c r="AN78" t="s">
        <v>141</v>
      </c>
      <c r="AO78" t="s">
        <v>141</v>
      </c>
      <c r="AP78" t="s">
        <v>141</v>
      </c>
      <c r="AQ78" t="s">
        <v>141</v>
      </c>
      <c r="AR78" t="s">
        <v>141</v>
      </c>
      <c r="AS78" t="s">
        <v>141</v>
      </c>
      <c r="AT78" t="s">
        <v>141</v>
      </c>
      <c r="AU78" t="s">
        <v>141</v>
      </c>
      <c r="AV78" t="s">
        <v>141</v>
      </c>
      <c r="AW78" t="s">
        <v>141</v>
      </c>
      <c r="AX78" t="s">
        <v>141</v>
      </c>
      <c r="AY78" t="s">
        <v>141</v>
      </c>
      <c r="AZ78" t="s">
        <v>141</v>
      </c>
      <c r="BA78" t="s">
        <v>141</v>
      </c>
      <c r="BB78" t="s">
        <v>141</v>
      </c>
      <c r="BC78" t="s">
        <v>141</v>
      </c>
      <c r="BD78" t="s">
        <v>141</v>
      </c>
      <c r="BE78" t="s">
        <v>141</v>
      </c>
      <c r="BF78" t="s">
        <v>141</v>
      </c>
      <c r="BG78" t="s">
        <v>141</v>
      </c>
      <c r="BH78" t="s">
        <v>141</v>
      </c>
      <c r="BI78" t="s">
        <v>141</v>
      </c>
    </row>
    <row r="79" spans="1:61" ht="13.5" customHeight="1" x14ac:dyDescent="0.3">
      <c r="A79" s="43" t="s">
        <v>138</v>
      </c>
      <c r="B79" s="3"/>
      <c r="C79" s="3">
        <f t="shared" ref="C79:N79" si="0">SUM(C2:C78)-C9</f>
        <v>21611</v>
      </c>
      <c r="D79" s="3">
        <f t="shared" si="0"/>
        <v>22238</v>
      </c>
      <c r="E79" s="3">
        <f t="shared" si="0"/>
        <v>21527</v>
      </c>
      <c r="F79" s="3">
        <f t="shared" si="0"/>
        <v>18571</v>
      </c>
      <c r="G79" s="3">
        <f t="shared" si="0"/>
        <v>17240</v>
      </c>
      <c r="H79" s="3">
        <f t="shared" si="0"/>
        <v>15736</v>
      </c>
      <c r="I79" s="3">
        <f t="shared" si="0"/>
        <v>20459</v>
      </c>
      <c r="J79" s="3">
        <f t="shared" si="0"/>
        <v>17356</v>
      </c>
      <c r="K79" s="3">
        <f t="shared" si="0"/>
        <v>15161</v>
      </c>
      <c r="L79" s="3">
        <f t="shared" si="0"/>
        <v>10642</v>
      </c>
      <c r="M79" s="3">
        <f t="shared" si="0"/>
        <v>15203</v>
      </c>
      <c r="N79" s="3">
        <f t="shared" si="0"/>
        <v>15034</v>
      </c>
      <c r="O79" s="3">
        <f t="shared" ref="O79:Y79" si="1">SUM(O2:O78)-O9</f>
        <v>16256</v>
      </c>
      <c r="P79" s="3">
        <f t="shared" si="1"/>
        <v>16271</v>
      </c>
      <c r="Q79" s="3">
        <f t="shared" si="1"/>
        <v>14836</v>
      </c>
      <c r="R79" s="3">
        <f t="shared" si="1"/>
        <v>13635</v>
      </c>
      <c r="S79" s="3">
        <f t="shared" si="1"/>
        <v>12424</v>
      </c>
      <c r="T79" s="3">
        <f t="shared" si="1"/>
        <v>12811</v>
      </c>
      <c r="U79" s="3">
        <f t="shared" si="1"/>
        <v>10914</v>
      </c>
      <c r="V79" s="3">
        <f t="shared" si="1"/>
        <v>8337</v>
      </c>
      <c r="W79" s="3">
        <f t="shared" si="1"/>
        <v>8414</v>
      </c>
      <c r="X79" s="3">
        <f t="shared" si="1"/>
        <v>6382</v>
      </c>
      <c r="Y79" s="3">
        <f t="shared" si="1"/>
        <v>9278</v>
      </c>
      <c r="Z79" s="3">
        <f t="shared" ref="Z79:BI79" si="2">SUM(Z2:Z78)-Z9</f>
        <v>22592</v>
      </c>
      <c r="AA79" s="3">
        <f t="shared" si="2"/>
        <v>18667</v>
      </c>
      <c r="AB79" s="3">
        <f t="shared" si="2"/>
        <v>18934</v>
      </c>
      <c r="AC79" s="3">
        <f t="shared" si="2"/>
        <v>17285</v>
      </c>
      <c r="AD79" s="3">
        <f t="shared" si="2"/>
        <v>16718</v>
      </c>
      <c r="AE79" s="3">
        <f t="shared" si="2"/>
        <v>19721</v>
      </c>
      <c r="AF79" s="3">
        <f t="shared" si="2"/>
        <v>19988</v>
      </c>
      <c r="AG79" s="3">
        <f t="shared" si="2"/>
        <v>18323</v>
      </c>
      <c r="AH79" s="3">
        <f t="shared" si="2"/>
        <v>17270</v>
      </c>
      <c r="AI79" s="3">
        <f t="shared" si="2"/>
        <v>16369</v>
      </c>
      <c r="AJ79" s="3">
        <f t="shared" si="2"/>
        <v>9790</v>
      </c>
      <c r="AK79" s="3">
        <f t="shared" si="2"/>
        <v>14496</v>
      </c>
      <c r="AL79" s="3">
        <f t="shared" si="2"/>
        <v>12366</v>
      </c>
      <c r="AM79" s="3">
        <f t="shared" si="2"/>
        <v>11265</v>
      </c>
      <c r="AN79" s="3">
        <f t="shared" si="2"/>
        <v>11839</v>
      </c>
      <c r="AO79" s="3">
        <f t="shared" si="2"/>
        <v>10343</v>
      </c>
      <c r="AP79" s="3">
        <f t="shared" si="2"/>
        <v>11428</v>
      </c>
      <c r="AQ79" s="3">
        <f t="shared" si="2"/>
        <v>12810</v>
      </c>
      <c r="AR79" s="3">
        <f t="shared" si="2"/>
        <v>13301</v>
      </c>
      <c r="AS79" s="3">
        <f t="shared" si="2"/>
        <v>13902</v>
      </c>
      <c r="AT79" s="3">
        <f t="shared" si="2"/>
        <v>10912</v>
      </c>
      <c r="AU79" s="3">
        <f t="shared" si="2"/>
        <v>11082</v>
      </c>
      <c r="AV79" s="3">
        <f t="shared" si="2"/>
        <v>8159</v>
      </c>
      <c r="AW79" s="3">
        <f t="shared" si="2"/>
        <v>11879</v>
      </c>
      <c r="AX79" s="3">
        <f t="shared" si="2"/>
        <v>12149</v>
      </c>
      <c r="AY79" s="3">
        <f t="shared" si="2"/>
        <v>9832</v>
      </c>
      <c r="AZ79" s="3">
        <f t="shared" si="2"/>
        <v>10710</v>
      </c>
      <c r="BA79" s="3">
        <f t="shared" si="2"/>
        <v>10302</v>
      </c>
      <c r="BB79" s="3">
        <f t="shared" si="2"/>
        <v>10410</v>
      </c>
      <c r="BC79" s="3">
        <f t="shared" si="2"/>
        <v>13989</v>
      </c>
      <c r="BD79" s="3">
        <f t="shared" si="2"/>
        <v>14096</v>
      </c>
      <c r="BE79" s="3">
        <f t="shared" si="2"/>
        <v>13995</v>
      </c>
      <c r="BF79" s="3">
        <f t="shared" si="2"/>
        <v>13285</v>
      </c>
      <c r="BG79" s="3">
        <f t="shared" si="2"/>
        <v>13148</v>
      </c>
      <c r="BH79" s="3">
        <f t="shared" si="2"/>
        <v>10307</v>
      </c>
      <c r="BI79" s="3">
        <f t="shared" si="2"/>
        <v>11191</v>
      </c>
    </row>
    <row r="80" spans="1:61" ht="13.5" customHeight="1" x14ac:dyDescent="0.3">
      <c r="A80" s="43" t="s">
        <v>139</v>
      </c>
      <c r="C80">
        <f t="shared" ref="C80:N80" si="3">C79-C73</f>
        <v>14861</v>
      </c>
      <c r="D80">
        <f t="shared" si="3"/>
        <v>14686</v>
      </c>
      <c r="E80">
        <f t="shared" si="3"/>
        <v>13502</v>
      </c>
      <c r="F80">
        <f t="shared" si="3"/>
        <v>11753</v>
      </c>
      <c r="G80">
        <f t="shared" si="3"/>
        <v>11722</v>
      </c>
      <c r="H80">
        <f t="shared" si="3"/>
        <v>10315</v>
      </c>
      <c r="I80">
        <f t="shared" si="3"/>
        <v>13819</v>
      </c>
      <c r="J80">
        <f t="shared" si="3"/>
        <v>11948</v>
      </c>
      <c r="K80">
        <f t="shared" si="3"/>
        <v>10110</v>
      </c>
      <c r="L80">
        <f t="shared" si="3"/>
        <v>6680</v>
      </c>
      <c r="M80">
        <f t="shared" si="3"/>
        <v>10068</v>
      </c>
      <c r="N80">
        <f t="shared" si="3"/>
        <v>10251</v>
      </c>
      <c r="O80">
        <f t="shared" ref="O80:Y80" si="4">O79-O73</f>
        <v>11151</v>
      </c>
      <c r="P80">
        <f t="shared" si="4"/>
        <v>11005</v>
      </c>
      <c r="Q80">
        <f t="shared" si="4"/>
        <v>9864</v>
      </c>
      <c r="R80">
        <f t="shared" si="4"/>
        <v>8533</v>
      </c>
      <c r="S80">
        <f t="shared" si="4"/>
        <v>7503</v>
      </c>
      <c r="T80">
        <f t="shared" si="4"/>
        <v>7786</v>
      </c>
      <c r="U80">
        <f t="shared" si="4"/>
        <v>6431</v>
      </c>
      <c r="V80">
        <f t="shared" si="4"/>
        <v>4845</v>
      </c>
      <c r="W80">
        <f t="shared" si="4"/>
        <v>4757</v>
      </c>
      <c r="X80">
        <f t="shared" si="4"/>
        <v>3672</v>
      </c>
      <c r="Y80">
        <f t="shared" si="4"/>
        <v>9278</v>
      </c>
      <c r="Z80">
        <f t="shared" ref="Z80:BI80" si="5">Z79-Z73</f>
        <v>13641</v>
      </c>
      <c r="AA80">
        <f t="shared" si="5"/>
        <v>11119</v>
      </c>
      <c r="AB80">
        <f t="shared" si="5"/>
        <v>11741</v>
      </c>
      <c r="AC80">
        <f t="shared" si="5"/>
        <v>10744</v>
      </c>
      <c r="AD80">
        <f t="shared" si="5"/>
        <v>10817</v>
      </c>
      <c r="AE80">
        <f t="shared" si="5"/>
        <v>12900</v>
      </c>
      <c r="AF80">
        <f t="shared" si="5"/>
        <v>13634</v>
      </c>
      <c r="AG80">
        <f t="shared" si="5"/>
        <v>15729</v>
      </c>
      <c r="AH80">
        <f t="shared" si="5"/>
        <v>15196</v>
      </c>
      <c r="AI80">
        <f t="shared" si="5"/>
        <v>14295</v>
      </c>
      <c r="AJ80">
        <f t="shared" si="5"/>
        <v>8697</v>
      </c>
      <c r="AK80">
        <f t="shared" si="5"/>
        <v>13735</v>
      </c>
      <c r="AL80">
        <f t="shared" si="5"/>
        <v>12366</v>
      </c>
      <c r="AM80">
        <f t="shared" si="5"/>
        <v>11265</v>
      </c>
      <c r="AN80">
        <f t="shared" si="5"/>
        <v>11839</v>
      </c>
      <c r="AO80">
        <f t="shared" si="5"/>
        <v>10343</v>
      </c>
      <c r="AP80">
        <f t="shared" si="5"/>
        <v>11428</v>
      </c>
      <c r="AQ80">
        <f t="shared" si="5"/>
        <v>12810</v>
      </c>
      <c r="AR80">
        <f t="shared" si="5"/>
        <v>13301</v>
      </c>
      <c r="AS80">
        <f t="shared" si="5"/>
        <v>13902</v>
      </c>
      <c r="AT80">
        <f t="shared" si="5"/>
        <v>10912</v>
      </c>
      <c r="AU80">
        <f t="shared" si="5"/>
        <v>11082</v>
      </c>
      <c r="AV80">
        <f t="shared" si="5"/>
        <v>8159</v>
      </c>
      <c r="AW80">
        <f t="shared" si="5"/>
        <v>11879</v>
      </c>
      <c r="AX80" t="e">
        <f t="shared" si="5"/>
        <v>#VALUE!</v>
      </c>
      <c r="AY80" t="e">
        <f t="shared" si="5"/>
        <v>#VALUE!</v>
      </c>
      <c r="AZ80" t="e">
        <f t="shared" si="5"/>
        <v>#VALUE!</v>
      </c>
      <c r="BA80" t="e">
        <f t="shared" si="5"/>
        <v>#VALUE!</v>
      </c>
      <c r="BB80" t="e">
        <f t="shared" si="5"/>
        <v>#VALUE!</v>
      </c>
      <c r="BC80" t="e">
        <f t="shared" si="5"/>
        <v>#VALUE!</v>
      </c>
      <c r="BD80" t="e">
        <f t="shared" si="5"/>
        <v>#VALUE!</v>
      </c>
      <c r="BE80" t="e">
        <f t="shared" si="5"/>
        <v>#VALUE!</v>
      </c>
      <c r="BF80" t="e">
        <f t="shared" si="5"/>
        <v>#VALUE!</v>
      </c>
      <c r="BG80" t="e">
        <f t="shared" si="5"/>
        <v>#VALUE!</v>
      </c>
      <c r="BH80" t="e">
        <f t="shared" si="5"/>
        <v>#VALUE!</v>
      </c>
      <c r="BI80" t="e">
        <f t="shared" si="5"/>
        <v>#VALUE!</v>
      </c>
    </row>
  </sheetData>
  <phoneticPr fontId="30" type="noConversion"/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DQ54"/>
  <sheetViews>
    <sheetView topLeftCell="A36" workbookViewId="0">
      <selection activeCell="I54" sqref="I54"/>
    </sheetView>
  </sheetViews>
  <sheetFormatPr defaultColWidth="9" defaultRowHeight="15" x14ac:dyDescent="0.3"/>
  <cols>
    <col min="2" max="2" width="7.35546875" customWidth="1"/>
    <col min="3" max="3" width="5.5" customWidth="1"/>
    <col min="4" max="4" width="6.5" customWidth="1"/>
    <col min="5" max="5" width="5.5" customWidth="1"/>
    <col min="6" max="6" width="7.35546875" customWidth="1"/>
    <col min="7" max="7" width="5.5" customWidth="1"/>
    <col min="8" max="8" width="7.35546875" customWidth="1"/>
    <col min="9" max="9" width="5.5" customWidth="1"/>
    <col min="10" max="10" width="7.35546875" customWidth="1"/>
    <col min="11" max="11" width="5.5" customWidth="1"/>
    <col min="12" max="12" width="7.35546875" customWidth="1"/>
    <col min="13" max="13" width="5.5" customWidth="1"/>
    <col min="14" max="14" width="6.640625" customWidth="1"/>
    <col min="15" max="15" width="5.5" customWidth="1"/>
    <col min="16" max="16" width="7.35546875" customWidth="1"/>
    <col min="17" max="17" width="5.5" customWidth="1"/>
    <col min="18" max="18" width="7.35546875" customWidth="1"/>
    <col min="19" max="19" width="5.5" customWidth="1"/>
    <col min="20" max="20" width="5.7109375" customWidth="1"/>
    <col min="21" max="21" width="5.5" customWidth="1"/>
    <col min="22" max="22" width="7.35546875" customWidth="1"/>
    <col min="23" max="23" width="5.5" customWidth="1"/>
    <col min="24" max="24" width="7.35546875" customWidth="1"/>
    <col min="25" max="25" width="5.5" customWidth="1"/>
    <col min="258" max="258" width="7.35546875" customWidth="1"/>
    <col min="259" max="261" width="5.5" customWidth="1"/>
    <col min="262" max="262" width="7.35546875" customWidth="1"/>
    <col min="263" max="263" width="5.5" customWidth="1"/>
    <col min="264" max="264" width="7.35546875" customWidth="1"/>
    <col min="265" max="265" width="5.5" customWidth="1"/>
    <col min="266" max="266" width="7.35546875" customWidth="1"/>
    <col min="267" max="267" width="5.5" customWidth="1"/>
    <col min="268" max="268" width="7.35546875" customWidth="1"/>
    <col min="269" max="269" width="5.5" customWidth="1"/>
    <col min="270" max="270" width="6.640625" customWidth="1"/>
    <col min="271" max="271" width="5.5" customWidth="1"/>
    <col min="272" max="272" width="7.35546875" customWidth="1"/>
    <col min="273" max="273" width="5.5" customWidth="1"/>
    <col min="274" max="274" width="7.35546875" customWidth="1"/>
    <col min="275" max="275" width="5.5" customWidth="1"/>
    <col min="276" max="276" width="5.7109375" customWidth="1"/>
    <col min="277" max="277" width="5.5" customWidth="1"/>
    <col min="278" max="278" width="7.35546875" customWidth="1"/>
    <col min="279" max="279" width="5.5" customWidth="1"/>
    <col min="280" max="280" width="7.35546875" customWidth="1"/>
    <col min="281" max="281" width="5.5" customWidth="1"/>
    <col min="514" max="514" width="7.35546875" customWidth="1"/>
    <col min="515" max="517" width="5.5" customWidth="1"/>
    <col min="518" max="518" width="7.35546875" customWidth="1"/>
    <col min="519" max="519" width="5.5" customWidth="1"/>
    <col min="520" max="520" width="7.35546875" customWidth="1"/>
    <col min="521" max="521" width="5.5" customWidth="1"/>
    <col min="522" max="522" width="7.35546875" customWidth="1"/>
    <col min="523" max="523" width="5.5" customWidth="1"/>
    <col min="524" max="524" width="7.35546875" customWidth="1"/>
    <col min="525" max="525" width="5.5" customWidth="1"/>
    <col min="526" max="526" width="6.640625" customWidth="1"/>
    <col min="527" max="527" width="5.5" customWidth="1"/>
    <col min="528" max="528" width="7.35546875" customWidth="1"/>
    <col min="529" max="529" width="5.5" customWidth="1"/>
    <col min="530" max="530" width="7.35546875" customWidth="1"/>
    <col min="531" max="531" width="5.5" customWidth="1"/>
    <col min="532" max="532" width="5.7109375" customWidth="1"/>
    <col min="533" max="533" width="5.5" customWidth="1"/>
    <col min="534" max="534" width="7.35546875" customWidth="1"/>
    <col min="535" max="535" width="5.5" customWidth="1"/>
    <col min="536" max="536" width="7.35546875" customWidth="1"/>
    <col min="537" max="537" width="5.5" customWidth="1"/>
    <col min="770" max="770" width="7.35546875" customWidth="1"/>
    <col min="771" max="773" width="5.5" customWidth="1"/>
    <col min="774" max="774" width="7.35546875" customWidth="1"/>
    <col min="775" max="775" width="5.5" customWidth="1"/>
    <col min="776" max="776" width="7.35546875" customWidth="1"/>
    <col min="777" max="777" width="5.5" customWidth="1"/>
    <col min="778" max="778" width="7.35546875" customWidth="1"/>
    <col min="779" max="779" width="5.5" customWidth="1"/>
    <col min="780" max="780" width="7.35546875" customWidth="1"/>
    <col min="781" max="781" width="5.5" customWidth="1"/>
    <col min="782" max="782" width="6.640625" customWidth="1"/>
    <col min="783" max="783" width="5.5" customWidth="1"/>
    <col min="784" max="784" width="7.35546875" customWidth="1"/>
    <col min="785" max="785" width="5.5" customWidth="1"/>
    <col min="786" max="786" width="7.35546875" customWidth="1"/>
    <col min="787" max="787" width="5.5" customWidth="1"/>
    <col min="788" max="788" width="5.7109375" customWidth="1"/>
    <col min="789" max="789" width="5.5" customWidth="1"/>
    <col min="790" max="790" width="7.35546875" customWidth="1"/>
    <col min="791" max="791" width="5.5" customWidth="1"/>
    <col min="792" max="792" width="7.35546875" customWidth="1"/>
    <col min="793" max="793" width="5.5" customWidth="1"/>
    <col min="1026" max="1026" width="7.35546875" customWidth="1"/>
    <col min="1027" max="1029" width="5.5" customWidth="1"/>
    <col min="1030" max="1030" width="7.35546875" customWidth="1"/>
    <col min="1031" max="1031" width="5.5" customWidth="1"/>
    <col min="1032" max="1032" width="7.35546875" customWidth="1"/>
    <col min="1033" max="1033" width="5.5" customWidth="1"/>
    <col min="1034" max="1034" width="7.35546875" customWidth="1"/>
    <col min="1035" max="1035" width="5.5" customWidth="1"/>
    <col min="1036" max="1036" width="7.35546875" customWidth="1"/>
    <col min="1037" max="1037" width="5.5" customWidth="1"/>
    <col min="1038" max="1038" width="6.640625" customWidth="1"/>
    <col min="1039" max="1039" width="5.5" customWidth="1"/>
    <col min="1040" max="1040" width="7.35546875" customWidth="1"/>
    <col min="1041" max="1041" width="5.5" customWidth="1"/>
    <col min="1042" max="1042" width="7.35546875" customWidth="1"/>
    <col min="1043" max="1043" width="5.5" customWidth="1"/>
    <col min="1044" max="1044" width="5.7109375" customWidth="1"/>
    <col min="1045" max="1045" width="5.5" customWidth="1"/>
    <col min="1046" max="1046" width="7.35546875" customWidth="1"/>
    <col min="1047" max="1047" width="5.5" customWidth="1"/>
    <col min="1048" max="1048" width="7.35546875" customWidth="1"/>
    <col min="1049" max="1049" width="5.5" customWidth="1"/>
    <col min="1282" max="1282" width="7.35546875" customWidth="1"/>
    <col min="1283" max="1285" width="5.5" customWidth="1"/>
    <col min="1286" max="1286" width="7.35546875" customWidth="1"/>
    <col min="1287" max="1287" width="5.5" customWidth="1"/>
    <col min="1288" max="1288" width="7.35546875" customWidth="1"/>
    <col min="1289" max="1289" width="5.5" customWidth="1"/>
    <col min="1290" max="1290" width="7.35546875" customWidth="1"/>
    <col min="1291" max="1291" width="5.5" customWidth="1"/>
    <col min="1292" max="1292" width="7.35546875" customWidth="1"/>
    <col min="1293" max="1293" width="5.5" customWidth="1"/>
    <col min="1294" max="1294" width="6.640625" customWidth="1"/>
    <col min="1295" max="1295" width="5.5" customWidth="1"/>
    <col min="1296" max="1296" width="7.35546875" customWidth="1"/>
    <col min="1297" max="1297" width="5.5" customWidth="1"/>
    <col min="1298" max="1298" width="7.35546875" customWidth="1"/>
    <col min="1299" max="1299" width="5.5" customWidth="1"/>
    <col min="1300" max="1300" width="5.7109375" customWidth="1"/>
    <col min="1301" max="1301" width="5.5" customWidth="1"/>
    <col min="1302" max="1302" width="7.35546875" customWidth="1"/>
    <col min="1303" max="1303" width="5.5" customWidth="1"/>
    <col min="1304" max="1304" width="7.35546875" customWidth="1"/>
    <col min="1305" max="1305" width="5.5" customWidth="1"/>
    <col min="1538" max="1538" width="7.35546875" customWidth="1"/>
    <col min="1539" max="1541" width="5.5" customWidth="1"/>
    <col min="1542" max="1542" width="7.35546875" customWidth="1"/>
    <col min="1543" max="1543" width="5.5" customWidth="1"/>
    <col min="1544" max="1544" width="7.35546875" customWidth="1"/>
    <col min="1545" max="1545" width="5.5" customWidth="1"/>
    <col min="1546" max="1546" width="7.35546875" customWidth="1"/>
    <col min="1547" max="1547" width="5.5" customWidth="1"/>
    <col min="1548" max="1548" width="7.35546875" customWidth="1"/>
    <col min="1549" max="1549" width="5.5" customWidth="1"/>
    <col min="1550" max="1550" width="6.640625" customWidth="1"/>
    <col min="1551" max="1551" width="5.5" customWidth="1"/>
    <col min="1552" max="1552" width="7.35546875" customWidth="1"/>
    <col min="1553" max="1553" width="5.5" customWidth="1"/>
    <col min="1554" max="1554" width="7.35546875" customWidth="1"/>
    <col min="1555" max="1555" width="5.5" customWidth="1"/>
    <col min="1556" max="1556" width="5.7109375" customWidth="1"/>
    <col min="1557" max="1557" width="5.5" customWidth="1"/>
    <col min="1558" max="1558" width="7.35546875" customWidth="1"/>
    <col min="1559" max="1559" width="5.5" customWidth="1"/>
    <col min="1560" max="1560" width="7.35546875" customWidth="1"/>
    <col min="1561" max="1561" width="5.5" customWidth="1"/>
    <col min="1794" max="1794" width="7.35546875" customWidth="1"/>
    <col min="1795" max="1797" width="5.5" customWidth="1"/>
    <col min="1798" max="1798" width="7.35546875" customWidth="1"/>
    <col min="1799" max="1799" width="5.5" customWidth="1"/>
    <col min="1800" max="1800" width="7.35546875" customWidth="1"/>
    <col min="1801" max="1801" width="5.5" customWidth="1"/>
    <col min="1802" max="1802" width="7.35546875" customWidth="1"/>
    <col min="1803" max="1803" width="5.5" customWidth="1"/>
    <col min="1804" max="1804" width="7.35546875" customWidth="1"/>
    <col min="1805" max="1805" width="5.5" customWidth="1"/>
    <col min="1806" max="1806" width="6.640625" customWidth="1"/>
    <col min="1807" max="1807" width="5.5" customWidth="1"/>
    <col min="1808" max="1808" width="7.35546875" customWidth="1"/>
    <col min="1809" max="1809" width="5.5" customWidth="1"/>
    <col min="1810" max="1810" width="7.35546875" customWidth="1"/>
    <col min="1811" max="1811" width="5.5" customWidth="1"/>
    <col min="1812" max="1812" width="5.7109375" customWidth="1"/>
    <col min="1813" max="1813" width="5.5" customWidth="1"/>
    <col min="1814" max="1814" width="7.35546875" customWidth="1"/>
    <col min="1815" max="1815" width="5.5" customWidth="1"/>
    <col min="1816" max="1816" width="7.35546875" customWidth="1"/>
    <col min="1817" max="1817" width="5.5" customWidth="1"/>
    <col min="2050" max="2050" width="7.35546875" customWidth="1"/>
    <col min="2051" max="2053" width="5.5" customWidth="1"/>
    <col min="2054" max="2054" width="7.35546875" customWidth="1"/>
    <col min="2055" max="2055" width="5.5" customWidth="1"/>
    <col min="2056" max="2056" width="7.35546875" customWidth="1"/>
    <col min="2057" max="2057" width="5.5" customWidth="1"/>
    <col min="2058" max="2058" width="7.35546875" customWidth="1"/>
    <col min="2059" max="2059" width="5.5" customWidth="1"/>
    <col min="2060" max="2060" width="7.35546875" customWidth="1"/>
    <col min="2061" max="2061" width="5.5" customWidth="1"/>
    <col min="2062" max="2062" width="6.640625" customWidth="1"/>
    <col min="2063" max="2063" width="5.5" customWidth="1"/>
    <col min="2064" max="2064" width="7.35546875" customWidth="1"/>
    <col min="2065" max="2065" width="5.5" customWidth="1"/>
    <col min="2066" max="2066" width="7.35546875" customWidth="1"/>
    <col min="2067" max="2067" width="5.5" customWidth="1"/>
    <col min="2068" max="2068" width="5.7109375" customWidth="1"/>
    <col min="2069" max="2069" width="5.5" customWidth="1"/>
    <col min="2070" max="2070" width="7.35546875" customWidth="1"/>
    <col min="2071" max="2071" width="5.5" customWidth="1"/>
    <col min="2072" max="2072" width="7.35546875" customWidth="1"/>
    <col min="2073" max="2073" width="5.5" customWidth="1"/>
    <col min="2306" max="2306" width="7.35546875" customWidth="1"/>
    <col min="2307" max="2309" width="5.5" customWidth="1"/>
    <col min="2310" max="2310" width="7.35546875" customWidth="1"/>
    <col min="2311" max="2311" width="5.5" customWidth="1"/>
    <col min="2312" max="2312" width="7.35546875" customWidth="1"/>
    <col min="2313" max="2313" width="5.5" customWidth="1"/>
    <col min="2314" max="2314" width="7.35546875" customWidth="1"/>
    <col min="2315" max="2315" width="5.5" customWidth="1"/>
    <col min="2316" max="2316" width="7.35546875" customWidth="1"/>
    <col min="2317" max="2317" width="5.5" customWidth="1"/>
    <col min="2318" max="2318" width="6.640625" customWidth="1"/>
    <col min="2319" max="2319" width="5.5" customWidth="1"/>
    <col min="2320" max="2320" width="7.35546875" customWidth="1"/>
    <col min="2321" max="2321" width="5.5" customWidth="1"/>
    <col min="2322" max="2322" width="7.35546875" customWidth="1"/>
    <col min="2323" max="2323" width="5.5" customWidth="1"/>
    <col min="2324" max="2324" width="5.7109375" customWidth="1"/>
    <col min="2325" max="2325" width="5.5" customWidth="1"/>
    <col min="2326" max="2326" width="7.35546875" customWidth="1"/>
    <col min="2327" max="2327" width="5.5" customWidth="1"/>
    <col min="2328" max="2328" width="7.35546875" customWidth="1"/>
    <col min="2329" max="2329" width="5.5" customWidth="1"/>
    <col min="2562" max="2562" width="7.35546875" customWidth="1"/>
    <col min="2563" max="2565" width="5.5" customWidth="1"/>
    <col min="2566" max="2566" width="7.35546875" customWidth="1"/>
    <col min="2567" max="2567" width="5.5" customWidth="1"/>
    <col min="2568" max="2568" width="7.35546875" customWidth="1"/>
    <col min="2569" max="2569" width="5.5" customWidth="1"/>
    <col min="2570" max="2570" width="7.35546875" customWidth="1"/>
    <col min="2571" max="2571" width="5.5" customWidth="1"/>
    <col min="2572" max="2572" width="7.35546875" customWidth="1"/>
    <col min="2573" max="2573" width="5.5" customWidth="1"/>
    <col min="2574" max="2574" width="6.640625" customWidth="1"/>
    <col min="2575" max="2575" width="5.5" customWidth="1"/>
    <col min="2576" max="2576" width="7.35546875" customWidth="1"/>
    <col min="2577" max="2577" width="5.5" customWidth="1"/>
    <col min="2578" max="2578" width="7.35546875" customWidth="1"/>
    <col min="2579" max="2579" width="5.5" customWidth="1"/>
    <col min="2580" max="2580" width="5.7109375" customWidth="1"/>
    <col min="2581" max="2581" width="5.5" customWidth="1"/>
    <col min="2582" max="2582" width="7.35546875" customWidth="1"/>
    <col min="2583" max="2583" width="5.5" customWidth="1"/>
    <col min="2584" max="2584" width="7.35546875" customWidth="1"/>
    <col min="2585" max="2585" width="5.5" customWidth="1"/>
    <col min="2818" max="2818" width="7.35546875" customWidth="1"/>
    <col min="2819" max="2821" width="5.5" customWidth="1"/>
    <col min="2822" max="2822" width="7.35546875" customWidth="1"/>
    <col min="2823" max="2823" width="5.5" customWidth="1"/>
    <col min="2824" max="2824" width="7.35546875" customWidth="1"/>
    <col min="2825" max="2825" width="5.5" customWidth="1"/>
    <col min="2826" max="2826" width="7.35546875" customWidth="1"/>
    <col min="2827" max="2827" width="5.5" customWidth="1"/>
    <col min="2828" max="2828" width="7.35546875" customWidth="1"/>
    <col min="2829" max="2829" width="5.5" customWidth="1"/>
    <col min="2830" max="2830" width="6.640625" customWidth="1"/>
    <col min="2831" max="2831" width="5.5" customWidth="1"/>
    <col min="2832" max="2832" width="7.35546875" customWidth="1"/>
    <col min="2833" max="2833" width="5.5" customWidth="1"/>
    <col min="2834" max="2834" width="7.35546875" customWidth="1"/>
    <col min="2835" max="2835" width="5.5" customWidth="1"/>
    <col min="2836" max="2836" width="5.7109375" customWidth="1"/>
    <col min="2837" max="2837" width="5.5" customWidth="1"/>
    <col min="2838" max="2838" width="7.35546875" customWidth="1"/>
    <col min="2839" max="2839" width="5.5" customWidth="1"/>
    <col min="2840" max="2840" width="7.35546875" customWidth="1"/>
    <col min="2841" max="2841" width="5.5" customWidth="1"/>
    <col min="3074" max="3074" width="7.35546875" customWidth="1"/>
    <col min="3075" max="3077" width="5.5" customWidth="1"/>
    <col min="3078" max="3078" width="7.35546875" customWidth="1"/>
    <col min="3079" max="3079" width="5.5" customWidth="1"/>
    <col min="3080" max="3080" width="7.35546875" customWidth="1"/>
    <col min="3081" max="3081" width="5.5" customWidth="1"/>
    <col min="3082" max="3082" width="7.35546875" customWidth="1"/>
    <col min="3083" max="3083" width="5.5" customWidth="1"/>
    <col min="3084" max="3084" width="7.35546875" customWidth="1"/>
    <col min="3085" max="3085" width="5.5" customWidth="1"/>
    <col min="3086" max="3086" width="6.640625" customWidth="1"/>
    <col min="3087" max="3087" width="5.5" customWidth="1"/>
    <col min="3088" max="3088" width="7.35546875" customWidth="1"/>
    <col min="3089" max="3089" width="5.5" customWidth="1"/>
    <col min="3090" max="3090" width="7.35546875" customWidth="1"/>
    <col min="3091" max="3091" width="5.5" customWidth="1"/>
    <col min="3092" max="3092" width="5.7109375" customWidth="1"/>
    <col min="3093" max="3093" width="5.5" customWidth="1"/>
    <col min="3094" max="3094" width="7.35546875" customWidth="1"/>
    <col min="3095" max="3095" width="5.5" customWidth="1"/>
    <col min="3096" max="3096" width="7.35546875" customWidth="1"/>
    <col min="3097" max="3097" width="5.5" customWidth="1"/>
    <col min="3330" max="3330" width="7.35546875" customWidth="1"/>
    <col min="3331" max="3333" width="5.5" customWidth="1"/>
    <col min="3334" max="3334" width="7.35546875" customWidth="1"/>
    <col min="3335" max="3335" width="5.5" customWidth="1"/>
    <col min="3336" max="3336" width="7.35546875" customWidth="1"/>
    <col min="3337" max="3337" width="5.5" customWidth="1"/>
    <col min="3338" max="3338" width="7.35546875" customWidth="1"/>
    <col min="3339" max="3339" width="5.5" customWidth="1"/>
    <col min="3340" max="3340" width="7.35546875" customWidth="1"/>
    <col min="3341" max="3341" width="5.5" customWidth="1"/>
    <col min="3342" max="3342" width="6.640625" customWidth="1"/>
    <col min="3343" max="3343" width="5.5" customWidth="1"/>
    <col min="3344" max="3344" width="7.35546875" customWidth="1"/>
    <col min="3345" max="3345" width="5.5" customWidth="1"/>
    <col min="3346" max="3346" width="7.35546875" customWidth="1"/>
    <col min="3347" max="3347" width="5.5" customWidth="1"/>
    <col min="3348" max="3348" width="5.7109375" customWidth="1"/>
    <col min="3349" max="3349" width="5.5" customWidth="1"/>
    <col min="3350" max="3350" width="7.35546875" customWidth="1"/>
    <col min="3351" max="3351" width="5.5" customWidth="1"/>
    <col min="3352" max="3352" width="7.35546875" customWidth="1"/>
    <col min="3353" max="3353" width="5.5" customWidth="1"/>
    <col min="3586" max="3586" width="7.35546875" customWidth="1"/>
    <col min="3587" max="3589" width="5.5" customWidth="1"/>
    <col min="3590" max="3590" width="7.35546875" customWidth="1"/>
    <col min="3591" max="3591" width="5.5" customWidth="1"/>
    <col min="3592" max="3592" width="7.35546875" customWidth="1"/>
    <col min="3593" max="3593" width="5.5" customWidth="1"/>
    <col min="3594" max="3594" width="7.35546875" customWidth="1"/>
    <col min="3595" max="3595" width="5.5" customWidth="1"/>
    <col min="3596" max="3596" width="7.35546875" customWidth="1"/>
    <col min="3597" max="3597" width="5.5" customWidth="1"/>
    <col min="3598" max="3598" width="6.640625" customWidth="1"/>
    <col min="3599" max="3599" width="5.5" customWidth="1"/>
    <col min="3600" max="3600" width="7.35546875" customWidth="1"/>
    <col min="3601" max="3601" width="5.5" customWidth="1"/>
    <col min="3602" max="3602" width="7.35546875" customWidth="1"/>
    <col min="3603" max="3603" width="5.5" customWidth="1"/>
    <col min="3604" max="3604" width="5.7109375" customWidth="1"/>
    <col min="3605" max="3605" width="5.5" customWidth="1"/>
    <col min="3606" max="3606" width="7.35546875" customWidth="1"/>
    <col min="3607" max="3607" width="5.5" customWidth="1"/>
    <col min="3608" max="3608" width="7.35546875" customWidth="1"/>
    <col min="3609" max="3609" width="5.5" customWidth="1"/>
    <col min="3842" max="3842" width="7.35546875" customWidth="1"/>
    <col min="3843" max="3845" width="5.5" customWidth="1"/>
    <col min="3846" max="3846" width="7.35546875" customWidth="1"/>
    <col min="3847" max="3847" width="5.5" customWidth="1"/>
    <col min="3848" max="3848" width="7.35546875" customWidth="1"/>
    <col min="3849" max="3849" width="5.5" customWidth="1"/>
    <col min="3850" max="3850" width="7.35546875" customWidth="1"/>
    <col min="3851" max="3851" width="5.5" customWidth="1"/>
    <col min="3852" max="3852" width="7.35546875" customWidth="1"/>
    <col min="3853" max="3853" width="5.5" customWidth="1"/>
    <col min="3854" max="3854" width="6.640625" customWidth="1"/>
    <col min="3855" max="3855" width="5.5" customWidth="1"/>
    <col min="3856" max="3856" width="7.35546875" customWidth="1"/>
    <col min="3857" max="3857" width="5.5" customWidth="1"/>
    <col min="3858" max="3858" width="7.35546875" customWidth="1"/>
    <col min="3859" max="3859" width="5.5" customWidth="1"/>
    <col min="3860" max="3860" width="5.7109375" customWidth="1"/>
    <col min="3861" max="3861" width="5.5" customWidth="1"/>
    <col min="3862" max="3862" width="7.35546875" customWidth="1"/>
    <col min="3863" max="3863" width="5.5" customWidth="1"/>
    <col min="3864" max="3864" width="7.35546875" customWidth="1"/>
    <col min="3865" max="3865" width="5.5" customWidth="1"/>
    <col min="4098" max="4098" width="7.35546875" customWidth="1"/>
    <col min="4099" max="4101" width="5.5" customWidth="1"/>
    <col min="4102" max="4102" width="7.35546875" customWidth="1"/>
    <col min="4103" max="4103" width="5.5" customWidth="1"/>
    <col min="4104" max="4104" width="7.35546875" customWidth="1"/>
    <col min="4105" max="4105" width="5.5" customWidth="1"/>
    <col min="4106" max="4106" width="7.35546875" customWidth="1"/>
    <col min="4107" max="4107" width="5.5" customWidth="1"/>
    <col min="4108" max="4108" width="7.35546875" customWidth="1"/>
    <col min="4109" max="4109" width="5.5" customWidth="1"/>
    <col min="4110" max="4110" width="6.640625" customWidth="1"/>
    <col min="4111" max="4111" width="5.5" customWidth="1"/>
    <col min="4112" max="4112" width="7.35546875" customWidth="1"/>
    <col min="4113" max="4113" width="5.5" customWidth="1"/>
    <col min="4114" max="4114" width="7.35546875" customWidth="1"/>
    <col min="4115" max="4115" width="5.5" customWidth="1"/>
    <col min="4116" max="4116" width="5.7109375" customWidth="1"/>
    <col min="4117" max="4117" width="5.5" customWidth="1"/>
    <col min="4118" max="4118" width="7.35546875" customWidth="1"/>
    <col min="4119" max="4119" width="5.5" customWidth="1"/>
    <col min="4120" max="4120" width="7.35546875" customWidth="1"/>
    <col min="4121" max="4121" width="5.5" customWidth="1"/>
    <col min="4354" max="4354" width="7.35546875" customWidth="1"/>
    <col min="4355" max="4357" width="5.5" customWidth="1"/>
    <col min="4358" max="4358" width="7.35546875" customWidth="1"/>
    <col min="4359" max="4359" width="5.5" customWidth="1"/>
    <col min="4360" max="4360" width="7.35546875" customWidth="1"/>
    <col min="4361" max="4361" width="5.5" customWidth="1"/>
    <col min="4362" max="4362" width="7.35546875" customWidth="1"/>
    <col min="4363" max="4363" width="5.5" customWidth="1"/>
    <col min="4364" max="4364" width="7.35546875" customWidth="1"/>
    <col min="4365" max="4365" width="5.5" customWidth="1"/>
    <col min="4366" max="4366" width="6.640625" customWidth="1"/>
    <col min="4367" max="4367" width="5.5" customWidth="1"/>
    <col min="4368" max="4368" width="7.35546875" customWidth="1"/>
    <col min="4369" max="4369" width="5.5" customWidth="1"/>
    <col min="4370" max="4370" width="7.35546875" customWidth="1"/>
    <col min="4371" max="4371" width="5.5" customWidth="1"/>
    <col min="4372" max="4372" width="5.7109375" customWidth="1"/>
    <col min="4373" max="4373" width="5.5" customWidth="1"/>
    <col min="4374" max="4374" width="7.35546875" customWidth="1"/>
    <col min="4375" max="4375" width="5.5" customWidth="1"/>
    <col min="4376" max="4376" width="7.35546875" customWidth="1"/>
    <col min="4377" max="4377" width="5.5" customWidth="1"/>
    <col min="4610" max="4610" width="7.35546875" customWidth="1"/>
    <col min="4611" max="4613" width="5.5" customWidth="1"/>
    <col min="4614" max="4614" width="7.35546875" customWidth="1"/>
    <col min="4615" max="4615" width="5.5" customWidth="1"/>
    <col min="4616" max="4616" width="7.35546875" customWidth="1"/>
    <col min="4617" max="4617" width="5.5" customWidth="1"/>
    <col min="4618" max="4618" width="7.35546875" customWidth="1"/>
    <col min="4619" max="4619" width="5.5" customWidth="1"/>
    <col min="4620" max="4620" width="7.35546875" customWidth="1"/>
    <col min="4621" max="4621" width="5.5" customWidth="1"/>
    <col min="4622" max="4622" width="6.640625" customWidth="1"/>
    <col min="4623" max="4623" width="5.5" customWidth="1"/>
    <col min="4624" max="4624" width="7.35546875" customWidth="1"/>
    <col min="4625" max="4625" width="5.5" customWidth="1"/>
    <col min="4626" max="4626" width="7.35546875" customWidth="1"/>
    <col min="4627" max="4627" width="5.5" customWidth="1"/>
    <col min="4628" max="4628" width="5.7109375" customWidth="1"/>
    <col min="4629" max="4629" width="5.5" customWidth="1"/>
    <col min="4630" max="4630" width="7.35546875" customWidth="1"/>
    <col min="4631" max="4631" width="5.5" customWidth="1"/>
    <col min="4632" max="4632" width="7.35546875" customWidth="1"/>
    <col min="4633" max="4633" width="5.5" customWidth="1"/>
    <col min="4866" max="4866" width="7.35546875" customWidth="1"/>
    <col min="4867" max="4869" width="5.5" customWidth="1"/>
    <col min="4870" max="4870" width="7.35546875" customWidth="1"/>
    <col min="4871" max="4871" width="5.5" customWidth="1"/>
    <col min="4872" max="4872" width="7.35546875" customWidth="1"/>
    <col min="4873" max="4873" width="5.5" customWidth="1"/>
    <col min="4874" max="4874" width="7.35546875" customWidth="1"/>
    <col min="4875" max="4875" width="5.5" customWidth="1"/>
    <col min="4876" max="4876" width="7.35546875" customWidth="1"/>
    <col min="4877" max="4877" width="5.5" customWidth="1"/>
    <col min="4878" max="4878" width="6.640625" customWidth="1"/>
    <col min="4879" max="4879" width="5.5" customWidth="1"/>
    <col min="4880" max="4880" width="7.35546875" customWidth="1"/>
    <col min="4881" max="4881" width="5.5" customWidth="1"/>
    <col min="4882" max="4882" width="7.35546875" customWidth="1"/>
    <col min="4883" max="4883" width="5.5" customWidth="1"/>
    <col min="4884" max="4884" width="5.7109375" customWidth="1"/>
    <col min="4885" max="4885" width="5.5" customWidth="1"/>
    <col min="4886" max="4886" width="7.35546875" customWidth="1"/>
    <col min="4887" max="4887" width="5.5" customWidth="1"/>
    <col min="4888" max="4888" width="7.35546875" customWidth="1"/>
    <col min="4889" max="4889" width="5.5" customWidth="1"/>
    <col min="5122" max="5122" width="7.35546875" customWidth="1"/>
    <col min="5123" max="5125" width="5.5" customWidth="1"/>
    <col min="5126" max="5126" width="7.35546875" customWidth="1"/>
    <col min="5127" max="5127" width="5.5" customWidth="1"/>
    <col min="5128" max="5128" width="7.35546875" customWidth="1"/>
    <col min="5129" max="5129" width="5.5" customWidth="1"/>
    <col min="5130" max="5130" width="7.35546875" customWidth="1"/>
    <col min="5131" max="5131" width="5.5" customWidth="1"/>
    <col min="5132" max="5132" width="7.35546875" customWidth="1"/>
    <col min="5133" max="5133" width="5.5" customWidth="1"/>
    <col min="5134" max="5134" width="6.640625" customWidth="1"/>
    <col min="5135" max="5135" width="5.5" customWidth="1"/>
    <col min="5136" max="5136" width="7.35546875" customWidth="1"/>
    <col min="5137" max="5137" width="5.5" customWidth="1"/>
    <col min="5138" max="5138" width="7.35546875" customWidth="1"/>
    <col min="5139" max="5139" width="5.5" customWidth="1"/>
    <col min="5140" max="5140" width="5.7109375" customWidth="1"/>
    <col min="5141" max="5141" width="5.5" customWidth="1"/>
    <col min="5142" max="5142" width="7.35546875" customWidth="1"/>
    <col min="5143" max="5143" width="5.5" customWidth="1"/>
    <col min="5144" max="5144" width="7.35546875" customWidth="1"/>
    <col min="5145" max="5145" width="5.5" customWidth="1"/>
    <col min="5378" max="5378" width="7.35546875" customWidth="1"/>
    <col min="5379" max="5381" width="5.5" customWidth="1"/>
    <col min="5382" max="5382" width="7.35546875" customWidth="1"/>
    <col min="5383" max="5383" width="5.5" customWidth="1"/>
    <col min="5384" max="5384" width="7.35546875" customWidth="1"/>
    <col min="5385" max="5385" width="5.5" customWidth="1"/>
    <col min="5386" max="5386" width="7.35546875" customWidth="1"/>
    <col min="5387" max="5387" width="5.5" customWidth="1"/>
    <col min="5388" max="5388" width="7.35546875" customWidth="1"/>
    <col min="5389" max="5389" width="5.5" customWidth="1"/>
    <col min="5390" max="5390" width="6.640625" customWidth="1"/>
    <col min="5391" max="5391" width="5.5" customWidth="1"/>
    <col min="5392" max="5392" width="7.35546875" customWidth="1"/>
    <col min="5393" max="5393" width="5.5" customWidth="1"/>
    <col min="5394" max="5394" width="7.35546875" customWidth="1"/>
    <col min="5395" max="5395" width="5.5" customWidth="1"/>
    <col min="5396" max="5396" width="5.7109375" customWidth="1"/>
    <col min="5397" max="5397" width="5.5" customWidth="1"/>
    <col min="5398" max="5398" width="7.35546875" customWidth="1"/>
    <col min="5399" max="5399" width="5.5" customWidth="1"/>
    <col min="5400" max="5400" width="7.35546875" customWidth="1"/>
    <col min="5401" max="5401" width="5.5" customWidth="1"/>
    <col min="5634" max="5634" width="7.35546875" customWidth="1"/>
    <col min="5635" max="5637" width="5.5" customWidth="1"/>
    <col min="5638" max="5638" width="7.35546875" customWidth="1"/>
    <col min="5639" max="5639" width="5.5" customWidth="1"/>
    <col min="5640" max="5640" width="7.35546875" customWidth="1"/>
    <col min="5641" max="5641" width="5.5" customWidth="1"/>
    <col min="5642" max="5642" width="7.35546875" customWidth="1"/>
    <col min="5643" max="5643" width="5.5" customWidth="1"/>
    <col min="5644" max="5644" width="7.35546875" customWidth="1"/>
    <col min="5645" max="5645" width="5.5" customWidth="1"/>
    <col min="5646" max="5646" width="6.640625" customWidth="1"/>
    <col min="5647" max="5647" width="5.5" customWidth="1"/>
    <col min="5648" max="5648" width="7.35546875" customWidth="1"/>
    <col min="5649" max="5649" width="5.5" customWidth="1"/>
    <col min="5650" max="5650" width="7.35546875" customWidth="1"/>
    <col min="5651" max="5651" width="5.5" customWidth="1"/>
    <col min="5652" max="5652" width="5.7109375" customWidth="1"/>
    <col min="5653" max="5653" width="5.5" customWidth="1"/>
    <col min="5654" max="5654" width="7.35546875" customWidth="1"/>
    <col min="5655" max="5655" width="5.5" customWidth="1"/>
    <col min="5656" max="5656" width="7.35546875" customWidth="1"/>
    <col min="5657" max="5657" width="5.5" customWidth="1"/>
    <col min="5890" max="5890" width="7.35546875" customWidth="1"/>
    <col min="5891" max="5893" width="5.5" customWidth="1"/>
    <col min="5894" max="5894" width="7.35546875" customWidth="1"/>
    <col min="5895" max="5895" width="5.5" customWidth="1"/>
    <col min="5896" max="5896" width="7.35546875" customWidth="1"/>
    <col min="5897" max="5897" width="5.5" customWidth="1"/>
    <col min="5898" max="5898" width="7.35546875" customWidth="1"/>
    <col min="5899" max="5899" width="5.5" customWidth="1"/>
    <col min="5900" max="5900" width="7.35546875" customWidth="1"/>
    <col min="5901" max="5901" width="5.5" customWidth="1"/>
    <col min="5902" max="5902" width="6.640625" customWidth="1"/>
    <col min="5903" max="5903" width="5.5" customWidth="1"/>
    <col min="5904" max="5904" width="7.35546875" customWidth="1"/>
    <col min="5905" max="5905" width="5.5" customWidth="1"/>
    <col min="5906" max="5906" width="7.35546875" customWidth="1"/>
    <col min="5907" max="5907" width="5.5" customWidth="1"/>
    <col min="5908" max="5908" width="5.7109375" customWidth="1"/>
    <col min="5909" max="5909" width="5.5" customWidth="1"/>
    <col min="5910" max="5910" width="7.35546875" customWidth="1"/>
    <col min="5911" max="5911" width="5.5" customWidth="1"/>
    <col min="5912" max="5912" width="7.35546875" customWidth="1"/>
    <col min="5913" max="5913" width="5.5" customWidth="1"/>
    <col min="6146" max="6146" width="7.35546875" customWidth="1"/>
    <col min="6147" max="6149" width="5.5" customWidth="1"/>
    <col min="6150" max="6150" width="7.35546875" customWidth="1"/>
    <col min="6151" max="6151" width="5.5" customWidth="1"/>
    <col min="6152" max="6152" width="7.35546875" customWidth="1"/>
    <col min="6153" max="6153" width="5.5" customWidth="1"/>
    <col min="6154" max="6154" width="7.35546875" customWidth="1"/>
    <col min="6155" max="6155" width="5.5" customWidth="1"/>
    <col min="6156" max="6156" width="7.35546875" customWidth="1"/>
    <col min="6157" max="6157" width="5.5" customWidth="1"/>
    <col min="6158" max="6158" width="6.640625" customWidth="1"/>
    <col min="6159" max="6159" width="5.5" customWidth="1"/>
    <col min="6160" max="6160" width="7.35546875" customWidth="1"/>
    <col min="6161" max="6161" width="5.5" customWidth="1"/>
    <col min="6162" max="6162" width="7.35546875" customWidth="1"/>
    <col min="6163" max="6163" width="5.5" customWidth="1"/>
    <col min="6164" max="6164" width="5.7109375" customWidth="1"/>
    <col min="6165" max="6165" width="5.5" customWidth="1"/>
    <col min="6166" max="6166" width="7.35546875" customWidth="1"/>
    <col min="6167" max="6167" width="5.5" customWidth="1"/>
    <col min="6168" max="6168" width="7.35546875" customWidth="1"/>
    <col min="6169" max="6169" width="5.5" customWidth="1"/>
    <col min="6402" max="6402" width="7.35546875" customWidth="1"/>
    <col min="6403" max="6405" width="5.5" customWidth="1"/>
    <col min="6406" max="6406" width="7.35546875" customWidth="1"/>
    <col min="6407" max="6407" width="5.5" customWidth="1"/>
    <col min="6408" max="6408" width="7.35546875" customWidth="1"/>
    <col min="6409" max="6409" width="5.5" customWidth="1"/>
    <col min="6410" max="6410" width="7.35546875" customWidth="1"/>
    <col min="6411" max="6411" width="5.5" customWidth="1"/>
    <col min="6412" max="6412" width="7.35546875" customWidth="1"/>
    <col min="6413" max="6413" width="5.5" customWidth="1"/>
    <col min="6414" max="6414" width="6.640625" customWidth="1"/>
    <col min="6415" max="6415" width="5.5" customWidth="1"/>
    <col min="6416" max="6416" width="7.35546875" customWidth="1"/>
    <col min="6417" max="6417" width="5.5" customWidth="1"/>
    <col min="6418" max="6418" width="7.35546875" customWidth="1"/>
    <col min="6419" max="6419" width="5.5" customWidth="1"/>
    <col min="6420" max="6420" width="5.7109375" customWidth="1"/>
    <col min="6421" max="6421" width="5.5" customWidth="1"/>
    <col min="6422" max="6422" width="7.35546875" customWidth="1"/>
    <col min="6423" max="6423" width="5.5" customWidth="1"/>
    <col min="6424" max="6424" width="7.35546875" customWidth="1"/>
    <col min="6425" max="6425" width="5.5" customWidth="1"/>
    <col min="6658" max="6658" width="7.35546875" customWidth="1"/>
    <col min="6659" max="6661" width="5.5" customWidth="1"/>
    <col min="6662" max="6662" width="7.35546875" customWidth="1"/>
    <col min="6663" max="6663" width="5.5" customWidth="1"/>
    <col min="6664" max="6664" width="7.35546875" customWidth="1"/>
    <col min="6665" max="6665" width="5.5" customWidth="1"/>
    <col min="6666" max="6666" width="7.35546875" customWidth="1"/>
    <col min="6667" max="6667" width="5.5" customWidth="1"/>
    <col min="6668" max="6668" width="7.35546875" customWidth="1"/>
    <col min="6669" max="6669" width="5.5" customWidth="1"/>
    <col min="6670" max="6670" width="6.640625" customWidth="1"/>
    <col min="6671" max="6671" width="5.5" customWidth="1"/>
    <col min="6672" max="6672" width="7.35546875" customWidth="1"/>
    <col min="6673" max="6673" width="5.5" customWidth="1"/>
    <col min="6674" max="6674" width="7.35546875" customWidth="1"/>
    <col min="6675" max="6675" width="5.5" customWidth="1"/>
    <col min="6676" max="6676" width="5.7109375" customWidth="1"/>
    <col min="6677" max="6677" width="5.5" customWidth="1"/>
    <col min="6678" max="6678" width="7.35546875" customWidth="1"/>
    <col min="6679" max="6679" width="5.5" customWidth="1"/>
    <col min="6680" max="6680" width="7.35546875" customWidth="1"/>
    <col min="6681" max="6681" width="5.5" customWidth="1"/>
    <col min="6914" max="6914" width="7.35546875" customWidth="1"/>
    <col min="6915" max="6917" width="5.5" customWidth="1"/>
    <col min="6918" max="6918" width="7.35546875" customWidth="1"/>
    <col min="6919" max="6919" width="5.5" customWidth="1"/>
    <col min="6920" max="6920" width="7.35546875" customWidth="1"/>
    <col min="6921" max="6921" width="5.5" customWidth="1"/>
    <col min="6922" max="6922" width="7.35546875" customWidth="1"/>
    <col min="6923" max="6923" width="5.5" customWidth="1"/>
    <col min="6924" max="6924" width="7.35546875" customWidth="1"/>
    <col min="6925" max="6925" width="5.5" customWidth="1"/>
    <col min="6926" max="6926" width="6.640625" customWidth="1"/>
    <col min="6927" max="6927" width="5.5" customWidth="1"/>
    <col min="6928" max="6928" width="7.35546875" customWidth="1"/>
    <col min="6929" max="6929" width="5.5" customWidth="1"/>
    <col min="6930" max="6930" width="7.35546875" customWidth="1"/>
    <col min="6931" max="6931" width="5.5" customWidth="1"/>
    <col min="6932" max="6932" width="5.7109375" customWidth="1"/>
    <col min="6933" max="6933" width="5.5" customWidth="1"/>
    <col min="6934" max="6934" width="7.35546875" customWidth="1"/>
    <col min="6935" max="6935" width="5.5" customWidth="1"/>
    <col min="6936" max="6936" width="7.35546875" customWidth="1"/>
    <col min="6937" max="6937" width="5.5" customWidth="1"/>
    <col min="7170" max="7170" width="7.35546875" customWidth="1"/>
    <col min="7171" max="7173" width="5.5" customWidth="1"/>
    <col min="7174" max="7174" width="7.35546875" customWidth="1"/>
    <col min="7175" max="7175" width="5.5" customWidth="1"/>
    <col min="7176" max="7176" width="7.35546875" customWidth="1"/>
    <col min="7177" max="7177" width="5.5" customWidth="1"/>
    <col min="7178" max="7178" width="7.35546875" customWidth="1"/>
    <col min="7179" max="7179" width="5.5" customWidth="1"/>
    <col min="7180" max="7180" width="7.35546875" customWidth="1"/>
    <col min="7181" max="7181" width="5.5" customWidth="1"/>
    <col min="7182" max="7182" width="6.640625" customWidth="1"/>
    <col min="7183" max="7183" width="5.5" customWidth="1"/>
    <col min="7184" max="7184" width="7.35546875" customWidth="1"/>
    <col min="7185" max="7185" width="5.5" customWidth="1"/>
    <col min="7186" max="7186" width="7.35546875" customWidth="1"/>
    <col min="7187" max="7187" width="5.5" customWidth="1"/>
    <col min="7188" max="7188" width="5.7109375" customWidth="1"/>
    <col min="7189" max="7189" width="5.5" customWidth="1"/>
    <col min="7190" max="7190" width="7.35546875" customWidth="1"/>
    <col min="7191" max="7191" width="5.5" customWidth="1"/>
    <col min="7192" max="7192" width="7.35546875" customWidth="1"/>
    <col min="7193" max="7193" width="5.5" customWidth="1"/>
    <col min="7426" max="7426" width="7.35546875" customWidth="1"/>
    <col min="7427" max="7429" width="5.5" customWidth="1"/>
    <col min="7430" max="7430" width="7.35546875" customWidth="1"/>
    <col min="7431" max="7431" width="5.5" customWidth="1"/>
    <col min="7432" max="7432" width="7.35546875" customWidth="1"/>
    <col min="7433" max="7433" width="5.5" customWidth="1"/>
    <col min="7434" max="7434" width="7.35546875" customWidth="1"/>
    <col min="7435" max="7435" width="5.5" customWidth="1"/>
    <col min="7436" max="7436" width="7.35546875" customWidth="1"/>
    <col min="7437" max="7437" width="5.5" customWidth="1"/>
    <col min="7438" max="7438" width="6.640625" customWidth="1"/>
    <col min="7439" max="7439" width="5.5" customWidth="1"/>
    <col min="7440" max="7440" width="7.35546875" customWidth="1"/>
    <col min="7441" max="7441" width="5.5" customWidth="1"/>
    <col min="7442" max="7442" width="7.35546875" customWidth="1"/>
    <col min="7443" max="7443" width="5.5" customWidth="1"/>
    <col min="7444" max="7444" width="5.7109375" customWidth="1"/>
    <col min="7445" max="7445" width="5.5" customWidth="1"/>
    <col min="7446" max="7446" width="7.35546875" customWidth="1"/>
    <col min="7447" max="7447" width="5.5" customWidth="1"/>
    <col min="7448" max="7448" width="7.35546875" customWidth="1"/>
    <col min="7449" max="7449" width="5.5" customWidth="1"/>
    <col min="7682" max="7682" width="7.35546875" customWidth="1"/>
    <col min="7683" max="7685" width="5.5" customWidth="1"/>
    <col min="7686" max="7686" width="7.35546875" customWidth="1"/>
    <col min="7687" max="7687" width="5.5" customWidth="1"/>
    <col min="7688" max="7688" width="7.35546875" customWidth="1"/>
    <col min="7689" max="7689" width="5.5" customWidth="1"/>
    <col min="7690" max="7690" width="7.35546875" customWidth="1"/>
    <col min="7691" max="7691" width="5.5" customWidth="1"/>
    <col min="7692" max="7692" width="7.35546875" customWidth="1"/>
    <col min="7693" max="7693" width="5.5" customWidth="1"/>
    <col min="7694" max="7694" width="6.640625" customWidth="1"/>
    <col min="7695" max="7695" width="5.5" customWidth="1"/>
    <col min="7696" max="7696" width="7.35546875" customWidth="1"/>
    <col min="7697" max="7697" width="5.5" customWidth="1"/>
    <col min="7698" max="7698" width="7.35546875" customWidth="1"/>
    <col min="7699" max="7699" width="5.5" customWidth="1"/>
    <col min="7700" max="7700" width="5.7109375" customWidth="1"/>
    <col min="7701" max="7701" width="5.5" customWidth="1"/>
    <col min="7702" max="7702" width="7.35546875" customWidth="1"/>
    <col min="7703" max="7703" width="5.5" customWidth="1"/>
    <col min="7704" max="7704" width="7.35546875" customWidth="1"/>
    <col min="7705" max="7705" width="5.5" customWidth="1"/>
    <col min="7938" max="7938" width="7.35546875" customWidth="1"/>
    <col min="7939" max="7941" width="5.5" customWidth="1"/>
    <col min="7942" max="7942" width="7.35546875" customWidth="1"/>
    <col min="7943" max="7943" width="5.5" customWidth="1"/>
    <col min="7944" max="7944" width="7.35546875" customWidth="1"/>
    <col min="7945" max="7945" width="5.5" customWidth="1"/>
    <col min="7946" max="7946" width="7.35546875" customWidth="1"/>
    <col min="7947" max="7947" width="5.5" customWidth="1"/>
    <col min="7948" max="7948" width="7.35546875" customWidth="1"/>
    <col min="7949" max="7949" width="5.5" customWidth="1"/>
    <col min="7950" max="7950" width="6.640625" customWidth="1"/>
    <col min="7951" max="7951" width="5.5" customWidth="1"/>
    <col min="7952" max="7952" width="7.35546875" customWidth="1"/>
    <col min="7953" max="7953" width="5.5" customWidth="1"/>
    <col min="7954" max="7954" width="7.35546875" customWidth="1"/>
    <col min="7955" max="7955" width="5.5" customWidth="1"/>
    <col min="7956" max="7956" width="5.7109375" customWidth="1"/>
    <col min="7957" max="7957" width="5.5" customWidth="1"/>
    <col min="7958" max="7958" width="7.35546875" customWidth="1"/>
    <col min="7959" max="7959" width="5.5" customWidth="1"/>
    <col min="7960" max="7960" width="7.35546875" customWidth="1"/>
    <col min="7961" max="7961" width="5.5" customWidth="1"/>
    <col min="8194" max="8194" width="7.35546875" customWidth="1"/>
    <col min="8195" max="8197" width="5.5" customWidth="1"/>
    <col min="8198" max="8198" width="7.35546875" customWidth="1"/>
    <col min="8199" max="8199" width="5.5" customWidth="1"/>
    <col min="8200" max="8200" width="7.35546875" customWidth="1"/>
    <col min="8201" max="8201" width="5.5" customWidth="1"/>
    <col min="8202" max="8202" width="7.35546875" customWidth="1"/>
    <col min="8203" max="8203" width="5.5" customWidth="1"/>
    <col min="8204" max="8204" width="7.35546875" customWidth="1"/>
    <col min="8205" max="8205" width="5.5" customWidth="1"/>
    <col min="8206" max="8206" width="6.640625" customWidth="1"/>
    <col min="8207" max="8207" width="5.5" customWidth="1"/>
    <col min="8208" max="8208" width="7.35546875" customWidth="1"/>
    <col min="8209" max="8209" width="5.5" customWidth="1"/>
    <col min="8210" max="8210" width="7.35546875" customWidth="1"/>
    <col min="8211" max="8211" width="5.5" customWidth="1"/>
    <col min="8212" max="8212" width="5.7109375" customWidth="1"/>
    <col min="8213" max="8213" width="5.5" customWidth="1"/>
    <col min="8214" max="8214" width="7.35546875" customWidth="1"/>
    <col min="8215" max="8215" width="5.5" customWidth="1"/>
    <col min="8216" max="8216" width="7.35546875" customWidth="1"/>
    <col min="8217" max="8217" width="5.5" customWidth="1"/>
    <col min="8450" max="8450" width="7.35546875" customWidth="1"/>
    <col min="8451" max="8453" width="5.5" customWidth="1"/>
    <col min="8454" max="8454" width="7.35546875" customWidth="1"/>
    <col min="8455" max="8455" width="5.5" customWidth="1"/>
    <col min="8456" max="8456" width="7.35546875" customWidth="1"/>
    <col min="8457" max="8457" width="5.5" customWidth="1"/>
    <col min="8458" max="8458" width="7.35546875" customWidth="1"/>
    <col min="8459" max="8459" width="5.5" customWidth="1"/>
    <col min="8460" max="8460" width="7.35546875" customWidth="1"/>
    <col min="8461" max="8461" width="5.5" customWidth="1"/>
    <col min="8462" max="8462" width="6.640625" customWidth="1"/>
    <col min="8463" max="8463" width="5.5" customWidth="1"/>
    <col min="8464" max="8464" width="7.35546875" customWidth="1"/>
    <col min="8465" max="8465" width="5.5" customWidth="1"/>
    <col min="8466" max="8466" width="7.35546875" customWidth="1"/>
    <col min="8467" max="8467" width="5.5" customWidth="1"/>
    <col min="8468" max="8468" width="5.7109375" customWidth="1"/>
    <col min="8469" max="8469" width="5.5" customWidth="1"/>
    <col min="8470" max="8470" width="7.35546875" customWidth="1"/>
    <col min="8471" max="8471" width="5.5" customWidth="1"/>
    <col min="8472" max="8472" width="7.35546875" customWidth="1"/>
    <col min="8473" max="8473" width="5.5" customWidth="1"/>
    <col min="8706" max="8706" width="7.35546875" customWidth="1"/>
    <col min="8707" max="8709" width="5.5" customWidth="1"/>
    <col min="8710" max="8710" width="7.35546875" customWidth="1"/>
    <col min="8711" max="8711" width="5.5" customWidth="1"/>
    <col min="8712" max="8712" width="7.35546875" customWidth="1"/>
    <col min="8713" max="8713" width="5.5" customWidth="1"/>
    <col min="8714" max="8714" width="7.35546875" customWidth="1"/>
    <col min="8715" max="8715" width="5.5" customWidth="1"/>
    <col min="8716" max="8716" width="7.35546875" customWidth="1"/>
    <col min="8717" max="8717" width="5.5" customWidth="1"/>
    <col min="8718" max="8718" width="6.640625" customWidth="1"/>
    <col min="8719" max="8719" width="5.5" customWidth="1"/>
    <col min="8720" max="8720" width="7.35546875" customWidth="1"/>
    <col min="8721" max="8721" width="5.5" customWidth="1"/>
    <col min="8722" max="8722" width="7.35546875" customWidth="1"/>
    <col min="8723" max="8723" width="5.5" customWidth="1"/>
    <col min="8724" max="8724" width="5.7109375" customWidth="1"/>
    <col min="8725" max="8725" width="5.5" customWidth="1"/>
    <col min="8726" max="8726" width="7.35546875" customWidth="1"/>
    <col min="8727" max="8727" width="5.5" customWidth="1"/>
    <col min="8728" max="8728" width="7.35546875" customWidth="1"/>
    <col min="8729" max="8729" width="5.5" customWidth="1"/>
    <col min="8962" max="8962" width="7.35546875" customWidth="1"/>
    <col min="8963" max="8965" width="5.5" customWidth="1"/>
    <col min="8966" max="8966" width="7.35546875" customWidth="1"/>
    <col min="8967" max="8967" width="5.5" customWidth="1"/>
    <col min="8968" max="8968" width="7.35546875" customWidth="1"/>
    <col min="8969" max="8969" width="5.5" customWidth="1"/>
    <col min="8970" max="8970" width="7.35546875" customWidth="1"/>
    <col min="8971" max="8971" width="5.5" customWidth="1"/>
    <col min="8972" max="8972" width="7.35546875" customWidth="1"/>
    <col min="8973" max="8973" width="5.5" customWidth="1"/>
    <col min="8974" max="8974" width="6.640625" customWidth="1"/>
    <col min="8975" max="8975" width="5.5" customWidth="1"/>
    <col min="8976" max="8976" width="7.35546875" customWidth="1"/>
    <col min="8977" max="8977" width="5.5" customWidth="1"/>
    <col min="8978" max="8978" width="7.35546875" customWidth="1"/>
    <col min="8979" max="8979" width="5.5" customWidth="1"/>
    <col min="8980" max="8980" width="5.7109375" customWidth="1"/>
    <col min="8981" max="8981" width="5.5" customWidth="1"/>
    <col min="8982" max="8982" width="7.35546875" customWidth="1"/>
    <col min="8983" max="8983" width="5.5" customWidth="1"/>
    <col min="8984" max="8984" width="7.35546875" customWidth="1"/>
    <col min="8985" max="8985" width="5.5" customWidth="1"/>
    <col min="9218" max="9218" width="7.35546875" customWidth="1"/>
    <col min="9219" max="9221" width="5.5" customWidth="1"/>
    <col min="9222" max="9222" width="7.35546875" customWidth="1"/>
    <col min="9223" max="9223" width="5.5" customWidth="1"/>
    <col min="9224" max="9224" width="7.35546875" customWidth="1"/>
    <col min="9225" max="9225" width="5.5" customWidth="1"/>
    <col min="9226" max="9226" width="7.35546875" customWidth="1"/>
    <col min="9227" max="9227" width="5.5" customWidth="1"/>
    <col min="9228" max="9228" width="7.35546875" customWidth="1"/>
    <col min="9229" max="9229" width="5.5" customWidth="1"/>
    <col min="9230" max="9230" width="6.640625" customWidth="1"/>
    <col min="9231" max="9231" width="5.5" customWidth="1"/>
    <col min="9232" max="9232" width="7.35546875" customWidth="1"/>
    <col min="9233" max="9233" width="5.5" customWidth="1"/>
    <col min="9234" max="9234" width="7.35546875" customWidth="1"/>
    <col min="9235" max="9235" width="5.5" customWidth="1"/>
    <col min="9236" max="9236" width="5.7109375" customWidth="1"/>
    <col min="9237" max="9237" width="5.5" customWidth="1"/>
    <col min="9238" max="9238" width="7.35546875" customWidth="1"/>
    <col min="9239" max="9239" width="5.5" customWidth="1"/>
    <col min="9240" max="9240" width="7.35546875" customWidth="1"/>
    <col min="9241" max="9241" width="5.5" customWidth="1"/>
    <col min="9474" max="9474" width="7.35546875" customWidth="1"/>
    <col min="9475" max="9477" width="5.5" customWidth="1"/>
    <col min="9478" max="9478" width="7.35546875" customWidth="1"/>
    <col min="9479" max="9479" width="5.5" customWidth="1"/>
    <col min="9480" max="9480" width="7.35546875" customWidth="1"/>
    <col min="9481" max="9481" width="5.5" customWidth="1"/>
    <col min="9482" max="9482" width="7.35546875" customWidth="1"/>
    <col min="9483" max="9483" width="5.5" customWidth="1"/>
    <col min="9484" max="9484" width="7.35546875" customWidth="1"/>
    <col min="9485" max="9485" width="5.5" customWidth="1"/>
    <col min="9486" max="9486" width="6.640625" customWidth="1"/>
    <col min="9487" max="9487" width="5.5" customWidth="1"/>
    <col min="9488" max="9488" width="7.35546875" customWidth="1"/>
    <col min="9489" max="9489" width="5.5" customWidth="1"/>
    <col min="9490" max="9490" width="7.35546875" customWidth="1"/>
    <col min="9491" max="9491" width="5.5" customWidth="1"/>
    <col min="9492" max="9492" width="5.7109375" customWidth="1"/>
    <col min="9493" max="9493" width="5.5" customWidth="1"/>
    <col min="9494" max="9494" width="7.35546875" customWidth="1"/>
    <col min="9495" max="9495" width="5.5" customWidth="1"/>
    <col min="9496" max="9496" width="7.35546875" customWidth="1"/>
    <col min="9497" max="9497" width="5.5" customWidth="1"/>
    <col min="9730" max="9730" width="7.35546875" customWidth="1"/>
    <col min="9731" max="9733" width="5.5" customWidth="1"/>
    <col min="9734" max="9734" width="7.35546875" customWidth="1"/>
    <col min="9735" max="9735" width="5.5" customWidth="1"/>
    <col min="9736" max="9736" width="7.35546875" customWidth="1"/>
    <col min="9737" max="9737" width="5.5" customWidth="1"/>
    <col min="9738" max="9738" width="7.35546875" customWidth="1"/>
    <col min="9739" max="9739" width="5.5" customWidth="1"/>
    <col min="9740" max="9740" width="7.35546875" customWidth="1"/>
    <col min="9741" max="9741" width="5.5" customWidth="1"/>
    <col min="9742" max="9742" width="6.640625" customWidth="1"/>
    <col min="9743" max="9743" width="5.5" customWidth="1"/>
    <col min="9744" max="9744" width="7.35546875" customWidth="1"/>
    <col min="9745" max="9745" width="5.5" customWidth="1"/>
    <col min="9746" max="9746" width="7.35546875" customWidth="1"/>
    <col min="9747" max="9747" width="5.5" customWidth="1"/>
    <col min="9748" max="9748" width="5.7109375" customWidth="1"/>
    <col min="9749" max="9749" width="5.5" customWidth="1"/>
    <col min="9750" max="9750" width="7.35546875" customWidth="1"/>
    <col min="9751" max="9751" width="5.5" customWidth="1"/>
    <col min="9752" max="9752" width="7.35546875" customWidth="1"/>
    <col min="9753" max="9753" width="5.5" customWidth="1"/>
    <col min="9986" max="9986" width="7.35546875" customWidth="1"/>
    <col min="9987" max="9989" width="5.5" customWidth="1"/>
    <col min="9990" max="9990" width="7.35546875" customWidth="1"/>
    <col min="9991" max="9991" width="5.5" customWidth="1"/>
    <col min="9992" max="9992" width="7.35546875" customWidth="1"/>
    <col min="9993" max="9993" width="5.5" customWidth="1"/>
    <col min="9994" max="9994" width="7.35546875" customWidth="1"/>
    <col min="9995" max="9995" width="5.5" customWidth="1"/>
    <col min="9996" max="9996" width="7.35546875" customWidth="1"/>
    <col min="9997" max="9997" width="5.5" customWidth="1"/>
    <col min="9998" max="9998" width="6.640625" customWidth="1"/>
    <col min="9999" max="9999" width="5.5" customWidth="1"/>
    <col min="10000" max="10000" width="7.35546875" customWidth="1"/>
    <col min="10001" max="10001" width="5.5" customWidth="1"/>
    <col min="10002" max="10002" width="7.35546875" customWidth="1"/>
    <col min="10003" max="10003" width="5.5" customWidth="1"/>
    <col min="10004" max="10004" width="5.7109375" customWidth="1"/>
    <col min="10005" max="10005" width="5.5" customWidth="1"/>
    <col min="10006" max="10006" width="7.35546875" customWidth="1"/>
    <col min="10007" max="10007" width="5.5" customWidth="1"/>
    <col min="10008" max="10008" width="7.35546875" customWidth="1"/>
    <col min="10009" max="10009" width="5.5" customWidth="1"/>
    <col min="10242" max="10242" width="7.35546875" customWidth="1"/>
    <col min="10243" max="10245" width="5.5" customWidth="1"/>
    <col min="10246" max="10246" width="7.35546875" customWidth="1"/>
    <col min="10247" max="10247" width="5.5" customWidth="1"/>
    <col min="10248" max="10248" width="7.35546875" customWidth="1"/>
    <col min="10249" max="10249" width="5.5" customWidth="1"/>
    <col min="10250" max="10250" width="7.35546875" customWidth="1"/>
    <col min="10251" max="10251" width="5.5" customWidth="1"/>
    <col min="10252" max="10252" width="7.35546875" customWidth="1"/>
    <col min="10253" max="10253" width="5.5" customWidth="1"/>
    <col min="10254" max="10254" width="6.640625" customWidth="1"/>
    <col min="10255" max="10255" width="5.5" customWidth="1"/>
    <col min="10256" max="10256" width="7.35546875" customWidth="1"/>
    <col min="10257" max="10257" width="5.5" customWidth="1"/>
    <col min="10258" max="10258" width="7.35546875" customWidth="1"/>
    <col min="10259" max="10259" width="5.5" customWidth="1"/>
    <col min="10260" max="10260" width="5.7109375" customWidth="1"/>
    <col min="10261" max="10261" width="5.5" customWidth="1"/>
    <col min="10262" max="10262" width="7.35546875" customWidth="1"/>
    <col min="10263" max="10263" width="5.5" customWidth="1"/>
    <col min="10264" max="10264" width="7.35546875" customWidth="1"/>
    <col min="10265" max="10265" width="5.5" customWidth="1"/>
    <col min="10498" max="10498" width="7.35546875" customWidth="1"/>
    <col min="10499" max="10501" width="5.5" customWidth="1"/>
    <col min="10502" max="10502" width="7.35546875" customWidth="1"/>
    <col min="10503" max="10503" width="5.5" customWidth="1"/>
    <col min="10504" max="10504" width="7.35546875" customWidth="1"/>
    <col min="10505" max="10505" width="5.5" customWidth="1"/>
    <col min="10506" max="10506" width="7.35546875" customWidth="1"/>
    <col min="10507" max="10507" width="5.5" customWidth="1"/>
    <col min="10508" max="10508" width="7.35546875" customWidth="1"/>
    <col min="10509" max="10509" width="5.5" customWidth="1"/>
    <col min="10510" max="10510" width="6.640625" customWidth="1"/>
    <col min="10511" max="10511" width="5.5" customWidth="1"/>
    <col min="10512" max="10512" width="7.35546875" customWidth="1"/>
    <col min="10513" max="10513" width="5.5" customWidth="1"/>
    <col min="10514" max="10514" width="7.35546875" customWidth="1"/>
    <col min="10515" max="10515" width="5.5" customWidth="1"/>
    <col min="10516" max="10516" width="5.7109375" customWidth="1"/>
    <col min="10517" max="10517" width="5.5" customWidth="1"/>
    <col min="10518" max="10518" width="7.35546875" customWidth="1"/>
    <col min="10519" max="10519" width="5.5" customWidth="1"/>
    <col min="10520" max="10520" width="7.35546875" customWidth="1"/>
    <col min="10521" max="10521" width="5.5" customWidth="1"/>
    <col min="10754" max="10754" width="7.35546875" customWidth="1"/>
    <col min="10755" max="10757" width="5.5" customWidth="1"/>
    <col min="10758" max="10758" width="7.35546875" customWidth="1"/>
    <col min="10759" max="10759" width="5.5" customWidth="1"/>
    <col min="10760" max="10760" width="7.35546875" customWidth="1"/>
    <col min="10761" max="10761" width="5.5" customWidth="1"/>
    <col min="10762" max="10762" width="7.35546875" customWidth="1"/>
    <col min="10763" max="10763" width="5.5" customWidth="1"/>
    <col min="10764" max="10764" width="7.35546875" customWidth="1"/>
    <col min="10765" max="10765" width="5.5" customWidth="1"/>
    <col min="10766" max="10766" width="6.640625" customWidth="1"/>
    <col min="10767" max="10767" width="5.5" customWidth="1"/>
    <col min="10768" max="10768" width="7.35546875" customWidth="1"/>
    <col min="10769" max="10769" width="5.5" customWidth="1"/>
    <col min="10770" max="10770" width="7.35546875" customWidth="1"/>
    <col min="10771" max="10771" width="5.5" customWidth="1"/>
    <col min="10772" max="10772" width="5.7109375" customWidth="1"/>
    <col min="10773" max="10773" width="5.5" customWidth="1"/>
    <col min="10774" max="10774" width="7.35546875" customWidth="1"/>
    <col min="10775" max="10775" width="5.5" customWidth="1"/>
    <col min="10776" max="10776" width="7.35546875" customWidth="1"/>
    <col min="10777" max="10777" width="5.5" customWidth="1"/>
    <col min="11010" max="11010" width="7.35546875" customWidth="1"/>
    <col min="11011" max="11013" width="5.5" customWidth="1"/>
    <col min="11014" max="11014" width="7.35546875" customWidth="1"/>
    <col min="11015" max="11015" width="5.5" customWidth="1"/>
    <col min="11016" max="11016" width="7.35546875" customWidth="1"/>
    <col min="11017" max="11017" width="5.5" customWidth="1"/>
    <col min="11018" max="11018" width="7.35546875" customWidth="1"/>
    <col min="11019" max="11019" width="5.5" customWidth="1"/>
    <col min="11020" max="11020" width="7.35546875" customWidth="1"/>
    <col min="11021" max="11021" width="5.5" customWidth="1"/>
    <col min="11022" max="11022" width="6.640625" customWidth="1"/>
    <col min="11023" max="11023" width="5.5" customWidth="1"/>
    <col min="11024" max="11024" width="7.35546875" customWidth="1"/>
    <col min="11025" max="11025" width="5.5" customWidth="1"/>
    <col min="11026" max="11026" width="7.35546875" customWidth="1"/>
    <col min="11027" max="11027" width="5.5" customWidth="1"/>
    <col min="11028" max="11028" width="5.7109375" customWidth="1"/>
    <col min="11029" max="11029" width="5.5" customWidth="1"/>
    <col min="11030" max="11030" width="7.35546875" customWidth="1"/>
    <col min="11031" max="11031" width="5.5" customWidth="1"/>
    <col min="11032" max="11032" width="7.35546875" customWidth="1"/>
    <col min="11033" max="11033" width="5.5" customWidth="1"/>
    <col min="11266" max="11266" width="7.35546875" customWidth="1"/>
    <col min="11267" max="11269" width="5.5" customWidth="1"/>
    <col min="11270" max="11270" width="7.35546875" customWidth="1"/>
    <col min="11271" max="11271" width="5.5" customWidth="1"/>
    <col min="11272" max="11272" width="7.35546875" customWidth="1"/>
    <col min="11273" max="11273" width="5.5" customWidth="1"/>
    <col min="11274" max="11274" width="7.35546875" customWidth="1"/>
    <col min="11275" max="11275" width="5.5" customWidth="1"/>
    <col min="11276" max="11276" width="7.35546875" customWidth="1"/>
    <col min="11277" max="11277" width="5.5" customWidth="1"/>
    <col min="11278" max="11278" width="6.640625" customWidth="1"/>
    <col min="11279" max="11279" width="5.5" customWidth="1"/>
    <col min="11280" max="11280" width="7.35546875" customWidth="1"/>
    <col min="11281" max="11281" width="5.5" customWidth="1"/>
    <col min="11282" max="11282" width="7.35546875" customWidth="1"/>
    <col min="11283" max="11283" width="5.5" customWidth="1"/>
    <col min="11284" max="11284" width="5.7109375" customWidth="1"/>
    <col min="11285" max="11285" width="5.5" customWidth="1"/>
    <col min="11286" max="11286" width="7.35546875" customWidth="1"/>
    <col min="11287" max="11287" width="5.5" customWidth="1"/>
    <col min="11288" max="11288" width="7.35546875" customWidth="1"/>
    <col min="11289" max="11289" width="5.5" customWidth="1"/>
    <col min="11522" max="11522" width="7.35546875" customWidth="1"/>
    <col min="11523" max="11525" width="5.5" customWidth="1"/>
    <col min="11526" max="11526" width="7.35546875" customWidth="1"/>
    <col min="11527" max="11527" width="5.5" customWidth="1"/>
    <col min="11528" max="11528" width="7.35546875" customWidth="1"/>
    <col min="11529" max="11529" width="5.5" customWidth="1"/>
    <col min="11530" max="11530" width="7.35546875" customWidth="1"/>
    <col min="11531" max="11531" width="5.5" customWidth="1"/>
    <col min="11532" max="11532" width="7.35546875" customWidth="1"/>
    <col min="11533" max="11533" width="5.5" customWidth="1"/>
    <col min="11534" max="11534" width="6.640625" customWidth="1"/>
    <col min="11535" max="11535" width="5.5" customWidth="1"/>
    <col min="11536" max="11536" width="7.35546875" customWidth="1"/>
    <col min="11537" max="11537" width="5.5" customWidth="1"/>
    <col min="11538" max="11538" width="7.35546875" customWidth="1"/>
    <col min="11539" max="11539" width="5.5" customWidth="1"/>
    <col min="11540" max="11540" width="5.7109375" customWidth="1"/>
    <col min="11541" max="11541" width="5.5" customWidth="1"/>
    <col min="11542" max="11542" width="7.35546875" customWidth="1"/>
    <col min="11543" max="11543" width="5.5" customWidth="1"/>
    <col min="11544" max="11544" width="7.35546875" customWidth="1"/>
    <col min="11545" max="11545" width="5.5" customWidth="1"/>
    <col min="11778" max="11778" width="7.35546875" customWidth="1"/>
    <col min="11779" max="11781" width="5.5" customWidth="1"/>
    <col min="11782" max="11782" width="7.35546875" customWidth="1"/>
    <col min="11783" max="11783" width="5.5" customWidth="1"/>
    <col min="11784" max="11784" width="7.35546875" customWidth="1"/>
    <col min="11785" max="11785" width="5.5" customWidth="1"/>
    <col min="11786" max="11786" width="7.35546875" customWidth="1"/>
    <col min="11787" max="11787" width="5.5" customWidth="1"/>
    <col min="11788" max="11788" width="7.35546875" customWidth="1"/>
    <col min="11789" max="11789" width="5.5" customWidth="1"/>
    <col min="11790" max="11790" width="6.640625" customWidth="1"/>
    <col min="11791" max="11791" width="5.5" customWidth="1"/>
    <col min="11792" max="11792" width="7.35546875" customWidth="1"/>
    <col min="11793" max="11793" width="5.5" customWidth="1"/>
    <col min="11794" max="11794" width="7.35546875" customWidth="1"/>
    <col min="11795" max="11795" width="5.5" customWidth="1"/>
    <col min="11796" max="11796" width="5.7109375" customWidth="1"/>
    <col min="11797" max="11797" width="5.5" customWidth="1"/>
    <col min="11798" max="11798" width="7.35546875" customWidth="1"/>
    <col min="11799" max="11799" width="5.5" customWidth="1"/>
    <col min="11800" max="11800" width="7.35546875" customWidth="1"/>
    <col min="11801" max="11801" width="5.5" customWidth="1"/>
    <col min="12034" max="12034" width="7.35546875" customWidth="1"/>
    <col min="12035" max="12037" width="5.5" customWidth="1"/>
    <col min="12038" max="12038" width="7.35546875" customWidth="1"/>
    <col min="12039" max="12039" width="5.5" customWidth="1"/>
    <col min="12040" max="12040" width="7.35546875" customWidth="1"/>
    <col min="12041" max="12041" width="5.5" customWidth="1"/>
    <col min="12042" max="12042" width="7.35546875" customWidth="1"/>
    <col min="12043" max="12043" width="5.5" customWidth="1"/>
    <col min="12044" max="12044" width="7.35546875" customWidth="1"/>
    <col min="12045" max="12045" width="5.5" customWidth="1"/>
    <col min="12046" max="12046" width="6.640625" customWidth="1"/>
    <col min="12047" max="12047" width="5.5" customWidth="1"/>
    <col min="12048" max="12048" width="7.35546875" customWidth="1"/>
    <col min="12049" max="12049" width="5.5" customWidth="1"/>
    <col min="12050" max="12050" width="7.35546875" customWidth="1"/>
    <col min="12051" max="12051" width="5.5" customWidth="1"/>
    <col min="12052" max="12052" width="5.7109375" customWidth="1"/>
    <col min="12053" max="12053" width="5.5" customWidth="1"/>
    <col min="12054" max="12054" width="7.35546875" customWidth="1"/>
    <col min="12055" max="12055" width="5.5" customWidth="1"/>
    <col min="12056" max="12056" width="7.35546875" customWidth="1"/>
    <col min="12057" max="12057" width="5.5" customWidth="1"/>
    <col min="12290" max="12290" width="7.35546875" customWidth="1"/>
    <col min="12291" max="12293" width="5.5" customWidth="1"/>
    <col min="12294" max="12294" width="7.35546875" customWidth="1"/>
    <col min="12295" max="12295" width="5.5" customWidth="1"/>
    <col min="12296" max="12296" width="7.35546875" customWidth="1"/>
    <col min="12297" max="12297" width="5.5" customWidth="1"/>
    <col min="12298" max="12298" width="7.35546875" customWidth="1"/>
    <col min="12299" max="12299" width="5.5" customWidth="1"/>
    <col min="12300" max="12300" width="7.35546875" customWidth="1"/>
    <col min="12301" max="12301" width="5.5" customWidth="1"/>
    <col min="12302" max="12302" width="6.640625" customWidth="1"/>
    <col min="12303" max="12303" width="5.5" customWidth="1"/>
    <col min="12304" max="12304" width="7.35546875" customWidth="1"/>
    <col min="12305" max="12305" width="5.5" customWidth="1"/>
    <col min="12306" max="12306" width="7.35546875" customWidth="1"/>
    <col min="12307" max="12307" width="5.5" customWidth="1"/>
    <col min="12308" max="12308" width="5.7109375" customWidth="1"/>
    <col min="12309" max="12309" width="5.5" customWidth="1"/>
    <col min="12310" max="12310" width="7.35546875" customWidth="1"/>
    <col min="12311" max="12311" width="5.5" customWidth="1"/>
    <col min="12312" max="12312" width="7.35546875" customWidth="1"/>
    <col min="12313" max="12313" width="5.5" customWidth="1"/>
    <col min="12546" max="12546" width="7.35546875" customWidth="1"/>
    <col min="12547" max="12549" width="5.5" customWidth="1"/>
    <col min="12550" max="12550" width="7.35546875" customWidth="1"/>
    <col min="12551" max="12551" width="5.5" customWidth="1"/>
    <col min="12552" max="12552" width="7.35546875" customWidth="1"/>
    <col min="12553" max="12553" width="5.5" customWidth="1"/>
    <col min="12554" max="12554" width="7.35546875" customWidth="1"/>
    <col min="12555" max="12555" width="5.5" customWidth="1"/>
    <col min="12556" max="12556" width="7.35546875" customWidth="1"/>
    <col min="12557" max="12557" width="5.5" customWidth="1"/>
    <col min="12558" max="12558" width="6.640625" customWidth="1"/>
    <col min="12559" max="12559" width="5.5" customWidth="1"/>
    <col min="12560" max="12560" width="7.35546875" customWidth="1"/>
    <col min="12561" max="12561" width="5.5" customWidth="1"/>
    <col min="12562" max="12562" width="7.35546875" customWidth="1"/>
    <col min="12563" max="12563" width="5.5" customWidth="1"/>
    <col min="12564" max="12564" width="5.7109375" customWidth="1"/>
    <col min="12565" max="12565" width="5.5" customWidth="1"/>
    <col min="12566" max="12566" width="7.35546875" customWidth="1"/>
    <col min="12567" max="12567" width="5.5" customWidth="1"/>
    <col min="12568" max="12568" width="7.35546875" customWidth="1"/>
    <col min="12569" max="12569" width="5.5" customWidth="1"/>
    <col min="12802" max="12802" width="7.35546875" customWidth="1"/>
    <col min="12803" max="12805" width="5.5" customWidth="1"/>
    <col min="12806" max="12806" width="7.35546875" customWidth="1"/>
    <col min="12807" max="12807" width="5.5" customWidth="1"/>
    <col min="12808" max="12808" width="7.35546875" customWidth="1"/>
    <col min="12809" max="12809" width="5.5" customWidth="1"/>
    <col min="12810" max="12810" width="7.35546875" customWidth="1"/>
    <col min="12811" max="12811" width="5.5" customWidth="1"/>
    <col min="12812" max="12812" width="7.35546875" customWidth="1"/>
    <col min="12813" max="12813" width="5.5" customWidth="1"/>
    <col min="12814" max="12814" width="6.640625" customWidth="1"/>
    <col min="12815" max="12815" width="5.5" customWidth="1"/>
    <col min="12816" max="12816" width="7.35546875" customWidth="1"/>
    <col min="12817" max="12817" width="5.5" customWidth="1"/>
    <col min="12818" max="12818" width="7.35546875" customWidth="1"/>
    <col min="12819" max="12819" width="5.5" customWidth="1"/>
    <col min="12820" max="12820" width="5.7109375" customWidth="1"/>
    <col min="12821" max="12821" width="5.5" customWidth="1"/>
    <col min="12822" max="12822" width="7.35546875" customWidth="1"/>
    <col min="12823" max="12823" width="5.5" customWidth="1"/>
    <col min="12824" max="12824" width="7.35546875" customWidth="1"/>
    <col min="12825" max="12825" width="5.5" customWidth="1"/>
    <col min="13058" max="13058" width="7.35546875" customWidth="1"/>
    <col min="13059" max="13061" width="5.5" customWidth="1"/>
    <col min="13062" max="13062" width="7.35546875" customWidth="1"/>
    <col min="13063" max="13063" width="5.5" customWidth="1"/>
    <col min="13064" max="13064" width="7.35546875" customWidth="1"/>
    <col min="13065" max="13065" width="5.5" customWidth="1"/>
    <col min="13066" max="13066" width="7.35546875" customWidth="1"/>
    <col min="13067" max="13067" width="5.5" customWidth="1"/>
    <col min="13068" max="13068" width="7.35546875" customWidth="1"/>
    <col min="13069" max="13069" width="5.5" customWidth="1"/>
    <col min="13070" max="13070" width="6.640625" customWidth="1"/>
    <col min="13071" max="13071" width="5.5" customWidth="1"/>
    <col min="13072" max="13072" width="7.35546875" customWidth="1"/>
    <col min="13073" max="13073" width="5.5" customWidth="1"/>
    <col min="13074" max="13074" width="7.35546875" customWidth="1"/>
    <col min="13075" max="13075" width="5.5" customWidth="1"/>
    <col min="13076" max="13076" width="5.7109375" customWidth="1"/>
    <col min="13077" max="13077" width="5.5" customWidth="1"/>
    <col min="13078" max="13078" width="7.35546875" customWidth="1"/>
    <col min="13079" max="13079" width="5.5" customWidth="1"/>
    <col min="13080" max="13080" width="7.35546875" customWidth="1"/>
    <col min="13081" max="13081" width="5.5" customWidth="1"/>
    <col min="13314" max="13314" width="7.35546875" customWidth="1"/>
    <col min="13315" max="13317" width="5.5" customWidth="1"/>
    <col min="13318" max="13318" width="7.35546875" customWidth="1"/>
    <col min="13319" max="13319" width="5.5" customWidth="1"/>
    <col min="13320" max="13320" width="7.35546875" customWidth="1"/>
    <col min="13321" max="13321" width="5.5" customWidth="1"/>
    <col min="13322" max="13322" width="7.35546875" customWidth="1"/>
    <col min="13323" max="13323" width="5.5" customWidth="1"/>
    <col min="13324" max="13324" width="7.35546875" customWidth="1"/>
    <col min="13325" max="13325" width="5.5" customWidth="1"/>
    <col min="13326" max="13326" width="6.640625" customWidth="1"/>
    <col min="13327" max="13327" width="5.5" customWidth="1"/>
    <col min="13328" max="13328" width="7.35546875" customWidth="1"/>
    <col min="13329" max="13329" width="5.5" customWidth="1"/>
    <col min="13330" max="13330" width="7.35546875" customWidth="1"/>
    <col min="13331" max="13331" width="5.5" customWidth="1"/>
    <col min="13332" max="13332" width="5.7109375" customWidth="1"/>
    <col min="13333" max="13333" width="5.5" customWidth="1"/>
    <col min="13334" max="13334" width="7.35546875" customWidth="1"/>
    <col min="13335" max="13335" width="5.5" customWidth="1"/>
    <col min="13336" max="13336" width="7.35546875" customWidth="1"/>
    <col min="13337" max="13337" width="5.5" customWidth="1"/>
    <col min="13570" max="13570" width="7.35546875" customWidth="1"/>
    <col min="13571" max="13573" width="5.5" customWidth="1"/>
    <col min="13574" max="13574" width="7.35546875" customWidth="1"/>
    <col min="13575" max="13575" width="5.5" customWidth="1"/>
    <col min="13576" max="13576" width="7.35546875" customWidth="1"/>
    <col min="13577" max="13577" width="5.5" customWidth="1"/>
    <col min="13578" max="13578" width="7.35546875" customWidth="1"/>
    <col min="13579" max="13579" width="5.5" customWidth="1"/>
    <col min="13580" max="13580" width="7.35546875" customWidth="1"/>
    <col min="13581" max="13581" width="5.5" customWidth="1"/>
    <col min="13582" max="13582" width="6.640625" customWidth="1"/>
    <col min="13583" max="13583" width="5.5" customWidth="1"/>
    <col min="13584" max="13584" width="7.35546875" customWidth="1"/>
    <col min="13585" max="13585" width="5.5" customWidth="1"/>
    <col min="13586" max="13586" width="7.35546875" customWidth="1"/>
    <col min="13587" max="13587" width="5.5" customWidth="1"/>
    <col min="13588" max="13588" width="5.7109375" customWidth="1"/>
    <col min="13589" max="13589" width="5.5" customWidth="1"/>
    <col min="13590" max="13590" width="7.35546875" customWidth="1"/>
    <col min="13591" max="13591" width="5.5" customWidth="1"/>
    <col min="13592" max="13592" width="7.35546875" customWidth="1"/>
    <col min="13593" max="13593" width="5.5" customWidth="1"/>
    <col min="13826" max="13826" width="7.35546875" customWidth="1"/>
    <col min="13827" max="13829" width="5.5" customWidth="1"/>
    <col min="13830" max="13830" width="7.35546875" customWidth="1"/>
    <col min="13831" max="13831" width="5.5" customWidth="1"/>
    <col min="13832" max="13832" width="7.35546875" customWidth="1"/>
    <col min="13833" max="13833" width="5.5" customWidth="1"/>
    <col min="13834" max="13834" width="7.35546875" customWidth="1"/>
    <col min="13835" max="13835" width="5.5" customWidth="1"/>
    <col min="13836" max="13836" width="7.35546875" customWidth="1"/>
    <col min="13837" max="13837" width="5.5" customWidth="1"/>
    <col min="13838" max="13838" width="6.640625" customWidth="1"/>
    <col min="13839" max="13839" width="5.5" customWidth="1"/>
    <col min="13840" max="13840" width="7.35546875" customWidth="1"/>
    <col min="13841" max="13841" width="5.5" customWidth="1"/>
    <col min="13842" max="13842" width="7.35546875" customWidth="1"/>
    <col min="13843" max="13843" width="5.5" customWidth="1"/>
    <col min="13844" max="13844" width="5.7109375" customWidth="1"/>
    <col min="13845" max="13845" width="5.5" customWidth="1"/>
    <col min="13846" max="13846" width="7.35546875" customWidth="1"/>
    <col min="13847" max="13847" width="5.5" customWidth="1"/>
    <col min="13848" max="13848" width="7.35546875" customWidth="1"/>
    <col min="13849" max="13849" width="5.5" customWidth="1"/>
    <col min="14082" max="14082" width="7.35546875" customWidth="1"/>
    <col min="14083" max="14085" width="5.5" customWidth="1"/>
    <col min="14086" max="14086" width="7.35546875" customWidth="1"/>
    <col min="14087" max="14087" width="5.5" customWidth="1"/>
    <col min="14088" max="14088" width="7.35546875" customWidth="1"/>
    <col min="14089" max="14089" width="5.5" customWidth="1"/>
    <col min="14090" max="14090" width="7.35546875" customWidth="1"/>
    <col min="14091" max="14091" width="5.5" customWidth="1"/>
    <col min="14092" max="14092" width="7.35546875" customWidth="1"/>
    <col min="14093" max="14093" width="5.5" customWidth="1"/>
    <col min="14094" max="14094" width="6.640625" customWidth="1"/>
    <col min="14095" max="14095" width="5.5" customWidth="1"/>
    <col min="14096" max="14096" width="7.35546875" customWidth="1"/>
    <col min="14097" max="14097" width="5.5" customWidth="1"/>
    <col min="14098" max="14098" width="7.35546875" customWidth="1"/>
    <col min="14099" max="14099" width="5.5" customWidth="1"/>
    <col min="14100" max="14100" width="5.7109375" customWidth="1"/>
    <col min="14101" max="14101" width="5.5" customWidth="1"/>
    <col min="14102" max="14102" width="7.35546875" customWidth="1"/>
    <col min="14103" max="14103" width="5.5" customWidth="1"/>
    <col min="14104" max="14104" width="7.35546875" customWidth="1"/>
    <col min="14105" max="14105" width="5.5" customWidth="1"/>
    <col min="14338" max="14338" width="7.35546875" customWidth="1"/>
    <col min="14339" max="14341" width="5.5" customWidth="1"/>
    <col min="14342" max="14342" width="7.35546875" customWidth="1"/>
    <col min="14343" max="14343" width="5.5" customWidth="1"/>
    <col min="14344" max="14344" width="7.35546875" customWidth="1"/>
    <col min="14345" max="14345" width="5.5" customWidth="1"/>
    <col min="14346" max="14346" width="7.35546875" customWidth="1"/>
    <col min="14347" max="14347" width="5.5" customWidth="1"/>
    <col min="14348" max="14348" width="7.35546875" customWidth="1"/>
    <col min="14349" max="14349" width="5.5" customWidth="1"/>
    <col min="14350" max="14350" width="6.640625" customWidth="1"/>
    <col min="14351" max="14351" width="5.5" customWidth="1"/>
    <col min="14352" max="14352" width="7.35546875" customWidth="1"/>
    <col min="14353" max="14353" width="5.5" customWidth="1"/>
    <col min="14354" max="14354" width="7.35546875" customWidth="1"/>
    <col min="14355" max="14355" width="5.5" customWidth="1"/>
    <col min="14356" max="14356" width="5.7109375" customWidth="1"/>
    <col min="14357" max="14357" width="5.5" customWidth="1"/>
    <col min="14358" max="14358" width="7.35546875" customWidth="1"/>
    <col min="14359" max="14359" width="5.5" customWidth="1"/>
    <col min="14360" max="14360" width="7.35546875" customWidth="1"/>
    <col min="14361" max="14361" width="5.5" customWidth="1"/>
    <col min="14594" max="14594" width="7.35546875" customWidth="1"/>
    <col min="14595" max="14597" width="5.5" customWidth="1"/>
    <col min="14598" max="14598" width="7.35546875" customWidth="1"/>
    <col min="14599" max="14599" width="5.5" customWidth="1"/>
    <col min="14600" max="14600" width="7.35546875" customWidth="1"/>
    <col min="14601" max="14601" width="5.5" customWidth="1"/>
    <col min="14602" max="14602" width="7.35546875" customWidth="1"/>
    <col min="14603" max="14603" width="5.5" customWidth="1"/>
    <col min="14604" max="14604" width="7.35546875" customWidth="1"/>
    <col min="14605" max="14605" width="5.5" customWidth="1"/>
    <col min="14606" max="14606" width="6.640625" customWidth="1"/>
    <col min="14607" max="14607" width="5.5" customWidth="1"/>
    <col min="14608" max="14608" width="7.35546875" customWidth="1"/>
    <col min="14609" max="14609" width="5.5" customWidth="1"/>
    <col min="14610" max="14610" width="7.35546875" customWidth="1"/>
    <col min="14611" max="14611" width="5.5" customWidth="1"/>
    <col min="14612" max="14612" width="5.7109375" customWidth="1"/>
    <col min="14613" max="14613" width="5.5" customWidth="1"/>
    <col min="14614" max="14614" width="7.35546875" customWidth="1"/>
    <col min="14615" max="14615" width="5.5" customWidth="1"/>
    <col min="14616" max="14616" width="7.35546875" customWidth="1"/>
    <col min="14617" max="14617" width="5.5" customWidth="1"/>
    <col min="14850" max="14850" width="7.35546875" customWidth="1"/>
    <col min="14851" max="14853" width="5.5" customWidth="1"/>
    <col min="14854" max="14854" width="7.35546875" customWidth="1"/>
    <col min="14855" max="14855" width="5.5" customWidth="1"/>
    <col min="14856" max="14856" width="7.35546875" customWidth="1"/>
    <col min="14857" max="14857" width="5.5" customWidth="1"/>
    <col min="14858" max="14858" width="7.35546875" customWidth="1"/>
    <col min="14859" max="14859" width="5.5" customWidth="1"/>
    <col min="14860" max="14860" width="7.35546875" customWidth="1"/>
    <col min="14861" max="14861" width="5.5" customWidth="1"/>
    <col min="14862" max="14862" width="6.640625" customWidth="1"/>
    <col min="14863" max="14863" width="5.5" customWidth="1"/>
    <col min="14864" max="14864" width="7.35546875" customWidth="1"/>
    <col min="14865" max="14865" width="5.5" customWidth="1"/>
    <col min="14866" max="14866" width="7.35546875" customWidth="1"/>
    <col min="14867" max="14867" width="5.5" customWidth="1"/>
    <col min="14868" max="14868" width="5.7109375" customWidth="1"/>
    <col min="14869" max="14869" width="5.5" customWidth="1"/>
    <col min="14870" max="14870" width="7.35546875" customWidth="1"/>
    <col min="14871" max="14871" width="5.5" customWidth="1"/>
    <col min="14872" max="14872" width="7.35546875" customWidth="1"/>
    <col min="14873" max="14873" width="5.5" customWidth="1"/>
    <col min="15106" max="15106" width="7.35546875" customWidth="1"/>
    <col min="15107" max="15109" width="5.5" customWidth="1"/>
    <col min="15110" max="15110" width="7.35546875" customWidth="1"/>
    <col min="15111" max="15111" width="5.5" customWidth="1"/>
    <col min="15112" max="15112" width="7.35546875" customWidth="1"/>
    <col min="15113" max="15113" width="5.5" customWidth="1"/>
    <col min="15114" max="15114" width="7.35546875" customWidth="1"/>
    <col min="15115" max="15115" width="5.5" customWidth="1"/>
    <col min="15116" max="15116" width="7.35546875" customWidth="1"/>
    <col min="15117" max="15117" width="5.5" customWidth="1"/>
    <col min="15118" max="15118" width="6.640625" customWidth="1"/>
    <col min="15119" max="15119" width="5.5" customWidth="1"/>
    <col min="15120" max="15120" width="7.35546875" customWidth="1"/>
    <col min="15121" max="15121" width="5.5" customWidth="1"/>
    <col min="15122" max="15122" width="7.35546875" customWidth="1"/>
    <col min="15123" max="15123" width="5.5" customWidth="1"/>
    <col min="15124" max="15124" width="5.7109375" customWidth="1"/>
    <col min="15125" max="15125" width="5.5" customWidth="1"/>
    <col min="15126" max="15126" width="7.35546875" customWidth="1"/>
    <col min="15127" max="15127" width="5.5" customWidth="1"/>
    <col min="15128" max="15128" width="7.35546875" customWidth="1"/>
    <col min="15129" max="15129" width="5.5" customWidth="1"/>
    <col min="15362" max="15362" width="7.35546875" customWidth="1"/>
    <col min="15363" max="15365" width="5.5" customWidth="1"/>
    <col min="15366" max="15366" width="7.35546875" customWidth="1"/>
    <col min="15367" max="15367" width="5.5" customWidth="1"/>
    <col min="15368" max="15368" width="7.35546875" customWidth="1"/>
    <col min="15369" max="15369" width="5.5" customWidth="1"/>
    <col min="15370" max="15370" width="7.35546875" customWidth="1"/>
    <col min="15371" max="15371" width="5.5" customWidth="1"/>
    <col min="15372" max="15372" width="7.35546875" customWidth="1"/>
    <col min="15373" max="15373" width="5.5" customWidth="1"/>
    <col min="15374" max="15374" width="6.640625" customWidth="1"/>
    <col min="15375" max="15375" width="5.5" customWidth="1"/>
    <col min="15376" max="15376" width="7.35546875" customWidth="1"/>
    <col min="15377" max="15377" width="5.5" customWidth="1"/>
    <col min="15378" max="15378" width="7.35546875" customWidth="1"/>
    <col min="15379" max="15379" width="5.5" customWidth="1"/>
    <col min="15380" max="15380" width="5.7109375" customWidth="1"/>
    <col min="15381" max="15381" width="5.5" customWidth="1"/>
    <col min="15382" max="15382" width="7.35546875" customWidth="1"/>
    <col min="15383" max="15383" width="5.5" customWidth="1"/>
    <col min="15384" max="15384" width="7.35546875" customWidth="1"/>
    <col min="15385" max="15385" width="5.5" customWidth="1"/>
    <col min="15618" max="15618" width="7.35546875" customWidth="1"/>
    <col min="15619" max="15621" width="5.5" customWidth="1"/>
    <col min="15622" max="15622" width="7.35546875" customWidth="1"/>
    <col min="15623" max="15623" width="5.5" customWidth="1"/>
    <col min="15624" max="15624" width="7.35546875" customWidth="1"/>
    <col min="15625" max="15625" width="5.5" customWidth="1"/>
    <col min="15626" max="15626" width="7.35546875" customWidth="1"/>
    <col min="15627" max="15627" width="5.5" customWidth="1"/>
    <col min="15628" max="15628" width="7.35546875" customWidth="1"/>
    <col min="15629" max="15629" width="5.5" customWidth="1"/>
    <col min="15630" max="15630" width="6.640625" customWidth="1"/>
    <col min="15631" max="15631" width="5.5" customWidth="1"/>
    <col min="15632" max="15632" width="7.35546875" customWidth="1"/>
    <col min="15633" max="15633" width="5.5" customWidth="1"/>
    <col min="15634" max="15634" width="7.35546875" customWidth="1"/>
    <col min="15635" max="15635" width="5.5" customWidth="1"/>
    <col min="15636" max="15636" width="5.7109375" customWidth="1"/>
    <col min="15637" max="15637" width="5.5" customWidth="1"/>
    <col min="15638" max="15638" width="7.35546875" customWidth="1"/>
    <col min="15639" max="15639" width="5.5" customWidth="1"/>
    <col min="15640" max="15640" width="7.35546875" customWidth="1"/>
    <col min="15641" max="15641" width="5.5" customWidth="1"/>
    <col min="15874" max="15874" width="7.35546875" customWidth="1"/>
    <col min="15875" max="15877" width="5.5" customWidth="1"/>
    <col min="15878" max="15878" width="7.35546875" customWidth="1"/>
    <col min="15879" max="15879" width="5.5" customWidth="1"/>
    <col min="15880" max="15880" width="7.35546875" customWidth="1"/>
    <col min="15881" max="15881" width="5.5" customWidth="1"/>
    <col min="15882" max="15882" width="7.35546875" customWidth="1"/>
    <col min="15883" max="15883" width="5.5" customWidth="1"/>
    <col min="15884" max="15884" width="7.35546875" customWidth="1"/>
    <col min="15885" max="15885" width="5.5" customWidth="1"/>
    <col min="15886" max="15886" width="6.640625" customWidth="1"/>
    <col min="15887" max="15887" width="5.5" customWidth="1"/>
    <col min="15888" max="15888" width="7.35546875" customWidth="1"/>
    <col min="15889" max="15889" width="5.5" customWidth="1"/>
    <col min="15890" max="15890" width="7.35546875" customWidth="1"/>
    <col min="15891" max="15891" width="5.5" customWidth="1"/>
    <col min="15892" max="15892" width="5.7109375" customWidth="1"/>
    <col min="15893" max="15893" width="5.5" customWidth="1"/>
    <col min="15894" max="15894" width="7.35546875" customWidth="1"/>
    <col min="15895" max="15895" width="5.5" customWidth="1"/>
    <col min="15896" max="15896" width="7.35546875" customWidth="1"/>
    <col min="15897" max="15897" width="5.5" customWidth="1"/>
    <col min="16130" max="16130" width="7.35546875" customWidth="1"/>
    <col min="16131" max="16133" width="5.5" customWidth="1"/>
    <col min="16134" max="16134" width="7.35546875" customWidth="1"/>
    <col min="16135" max="16135" width="5.5" customWidth="1"/>
    <col min="16136" max="16136" width="7.35546875" customWidth="1"/>
    <col min="16137" max="16137" width="5.5" customWidth="1"/>
    <col min="16138" max="16138" width="7.35546875" customWidth="1"/>
    <col min="16139" max="16139" width="5.5" customWidth="1"/>
    <col min="16140" max="16140" width="7.35546875" customWidth="1"/>
    <col min="16141" max="16141" width="5.5" customWidth="1"/>
    <col min="16142" max="16142" width="6.640625" customWidth="1"/>
    <col min="16143" max="16143" width="5.5" customWidth="1"/>
    <col min="16144" max="16144" width="7.35546875" customWidth="1"/>
    <col min="16145" max="16145" width="5.5" customWidth="1"/>
    <col min="16146" max="16146" width="7.35546875" customWidth="1"/>
    <col min="16147" max="16147" width="5.5" customWidth="1"/>
    <col min="16148" max="16148" width="5.7109375" customWidth="1"/>
    <col min="16149" max="16149" width="5.5" customWidth="1"/>
    <col min="16150" max="16150" width="7.35546875" customWidth="1"/>
    <col min="16151" max="16151" width="5.5" customWidth="1"/>
    <col min="16152" max="16152" width="7.35546875" customWidth="1"/>
    <col min="16153" max="16153" width="5.5" customWidth="1"/>
  </cols>
  <sheetData>
    <row r="1" spans="1:121" s="1" customFormat="1" x14ac:dyDescent="0.3">
      <c r="A1" s="55" t="s">
        <v>0</v>
      </c>
      <c r="B1" s="53">
        <v>44531</v>
      </c>
      <c r="C1" s="54"/>
      <c r="D1" s="53">
        <v>44501</v>
      </c>
      <c r="E1" s="54"/>
      <c r="F1" s="53">
        <v>44470</v>
      </c>
      <c r="G1" s="54"/>
      <c r="H1" s="53">
        <v>44440</v>
      </c>
      <c r="I1" s="54"/>
      <c r="J1" s="53">
        <v>44409</v>
      </c>
      <c r="K1" s="54"/>
      <c r="L1" s="53">
        <v>44378</v>
      </c>
      <c r="M1" s="54"/>
      <c r="N1" s="53">
        <v>44348</v>
      </c>
      <c r="O1" s="54"/>
      <c r="P1" s="53">
        <v>44317</v>
      </c>
      <c r="Q1" s="54"/>
      <c r="R1" s="53">
        <v>44287</v>
      </c>
      <c r="S1" s="54"/>
      <c r="T1" s="53">
        <v>44256</v>
      </c>
      <c r="U1" s="54"/>
      <c r="V1" s="53">
        <v>44228</v>
      </c>
      <c r="W1" s="54"/>
      <c r="X1" s="53">
        <v>44197</v>
      </c>
      <c r="Y1" s="54"/>
      <c r="Z1" s="53">
        <v>44166</v>
      </c>
      <c r="AA1" s="54"/>
      <c r="AB1" s="53">
        <v>44136</v>
      </c>
      <c r="AC1" s="54"/>
      <c r="AD1" s="53">
        <v>44105</v>
      </c>
      <c r="AE1" s="54"/>
      <c r="AF1" s="53">
        <v>44075</v>
      </c>
      <c r="AG1" s="54"/>
      <c r="AH1" s="53">
        <v>44044</v>
      </c>
      <c r="AI1" s="54"/>
      <c r="AJ1" s="53">
        <v>44013</v>
      </c>
      <c r="AK1" s="54"/>
      <c r="AL1" s="53">
        <v>43983</v>
      </c>
      <c r="AM1" s="54"/>
      <c r="AN1" s="53">
        <v>43952</v>
      </c>
      <c r="AO1" s="54"/>
      <c r="AP1" s="53">
        <v>43922</v>
      </c>
      <c r="AQ1" s="54"/>
      <c r="AR1" s="53">
        <v>43891</v>
      </c>
      <c r="AS1" s="54"/>
      <c r="AT1" s="53">
        <v>43862</v>
      </c>
      <c r="AU1" s="54"/>
      <c r="AV1" s="53">
        <v>43831</v>
      </c>
      <c r="AW1" s="54"/>
      <c r="AX1" s="53">
        <v>43800</v>
      </c>
      <c r="AY1" s="54"/>
      <c r="AZ1" s="53">
        <v>43770</v>
      </c>
      <c r="BA1" s="54"/>
      <c r="BB1" s="53">
        <v>43739</v>
      </c>
      <c r="BC1" s="54"/>
      <c r="BD1" s="53">
        <v>43709</v>
      </c>
      <c r="BE1" s="54"/>
      <c r="BF1" s="53">
        <v>43678</v>
      </c>
      <c r="BG1" s="54"/>
      <c r="BH1" s="53">
        <v>43647</v>
      </c>
      <c r="BI1" s="54"/>
      <c r="BJ1" s="53">
        <v>43617</v>
      </c>
      <c r="BK1" s="54"/>
      <c r="BL1" s="53">
        <v>43586</v>
      </c>
      <c r="BM1" s="54"/>
      <c r="BN1" s="53">
        <v>43556</v>
      </c>
      <c r="BO1" s="54"/>
      <c r="BP1" s="53">
        <v>43525</v>
      </c>
      <c r="BQ1" s="54"/>
      <c r="BR1" s="53">
        <v>43497</v>
      </c>
      <c r="BS1" s="54"/>
      <c r="BT1" s="53">
        <v>43466</v>
      </c>
      <c r="BU1" s="54"/>
      <c r="BV1" s="53">
        <v>43435</v>
      </c>
      <c r="BW1" s="54"/>
      <c r="BX1" s="53">
        <v>43405</v>
      </c>
      <c r="BY1" s="54"/>
      <c r="BZ1" s="53">
        <v>43374</v>
      </c>
      <c r="CA1" s="54"/>
      <c r="CB1" s="53">
        <v>43344</v>
      </c>
      <c r="CC1" s="54"/>
      <c r="CD1" s="53">
        <v>43313</v>
      </c>
      <c r="CE1" s="54"/>
      <c r="CF1" s="53">
        <v>43282</v>
      </c>
      <c r="CG1" s="54"/>
      <c r="CH1" s="53">
        <v>43252</v>
      </c>
      <c r="CI1" s="54"/>
      <c r="CJ1" s="53">
        <v>43221</v>
      </c>
      <c r="CK1" s="54"/>
      <c r="CL1" s="53">
        <v>43191</v>
      </c>
      <c r="CM1" s="54"/>
      <c r="CN1" s="53">
        <v>43160</v>
      </c>
      <c r="CO1" s="54"/>
      <c r="CP1" s="53">
        <v>43132</v>
      </c>
      <c r="CQ1" s="54"/>
      <c r="CR1" s="53">
        <v>43101</v>
      </c>
      <c r="CS1" s="54"/>
      <c r="CT1" s="53">
        <v>43070</v>
      </c>
      <c r="CU1" s="54"/>
      <c r="CV1" s="53">
        <v>43040</v>
      </c>
      <c r="CW1" s="54"/>
      <c r="CX1" s="53">
        <v>43009</v>
      </c>
      <c r="CY1" s="54"/>
      <c r="CZ1" s="53">
        <v>42979</v>
      </c>
      <c r="DA1" s="54"/>
      <c r="DB1" s="53">
        <v>42948</v>
      </c>
      <c r="DC1" s="54"/>
      <c r="DD1" s="53">
        <v>42917</v>
      </c>
      <c r="DE1" s="54"/>
      <c r="DF1" s="53">
        <v>42887</v>
      </c>
      <c r="DG1" s="54"/>
      <c r="DH1" s="53">
        <v>42856</v>
      </c>
      <c r="DI1" s="54"/>
      <c r="DJ1" s="53">
        <v>42826</v>
      </c>
      <c r="DK1" s="54"/>
      <c r="DL1" s="53">
        <v>42795</v>
      </c>
      <c r="DM1" s="54"/>
      <c r="DN1" s="53">
        <v>42767</v>
      </c>
      <c r="DO1" s="54"/>
      <c r="DP1" s="53">
        <v>42736</v>
      </c>
      <c r="DQ1" s="54"/>
    </row>
    <row r="2" spans="1:121" s="1" customFormat="1" x14ac:dyDescent="0.3">
      <c r="A2" s="55"/>
      <c r="B2" s="1" t="s">
        <v>142</v>
      </c>
      <c r="C2" s="1" t="s">
        <v>143</v>
      </c>
      <c r="D2" s="1" t="s">
        <v>142</v>
      </c>
      <c r="E2" s="1" t="s">
        <v>143</v>
      </c>
      <c r="F2" s="1" t="s">
        <v>142</v>
      </c>
      <c r="G2" s="1" t="s">
        <v>143</v>
      </c>
      <c r="H2" s="1" t="s">
        <v>142</v>
      </c>
      <c r="I2" s="1" t="s">
        <v>143</v>
      </c>
      <c r="J2" s="1" t="s">
        <v>142</v>
      </c>
      <c r="K2" s="1" t="s">
        <v>143</v>
      </c>
      <c r="L2" s="1" t="s">
        <v>142</v>
      </c>
      <c r="M2" s="1" t="s">
        <v>143</v>
      </c>
      <c r="N2" s="1" t="s">
        <v>142</v>
      </c>
      <c r="O2" s="1" t="s">
        <v>143</v>
      </c>
      <c r="P2" s="1" t="s">
        <v>142</v>
      </c>
      <c r="Q2" s="1" t="s">
        <v>143</v>
      </c>
      <c r="R2" s="1" t="s">
        <v>142</v>
      </c>
      <c r="S2" s="1" t="s">
        <v>143</v>
      </c>
      <c r="T2" s="1" t="s">
        <v>142</v>
      </c>
      <c r="U2" s="1" t="s">
        <v>143</v>
      </c>
      <c r="V2" s="1" t="s">
        <v>142</v>
      </c>
      <c r="W2" s="1" t="s">
        <v>143</v>
      </c>
      <c r="X2" s="1" t="s">
        <v>142</v>
      </c>
      <c r="Y2" s="1" t="s">
        <v>143</v>
      </c>
      <c r="Z2" s="1" t="s">
        <v>142</v>
      </c>
      <c r="AA2" s="1" t="s">
        <v>143</v>
      </c>
      <c r="AB2" s="1" t="s">
        <v>142</v>
      </c>
      <c r="AC2" s="1" t="s">
        <v>143</v>
      </c>
      <c r="AD2" s="1" t="s">
        <v>142</v>
      </c>
      <c r="AE2" s="1" t="s">
        <v>143</v>
      </c>
      <c r="AF2" s="1" t="s">
        <v>142</v>
      </c>
      <c r="AG2" s="1" t="s">
        <v>143</v>
      </c>
      <c r="AH2" s="1" t="s">
        <v>142</v>
      </c>
      <c r="AI2" s="1" t="s">
        <v>143</v>
      </c>
      <c r="AJ2" s="1" t="s">
        <v>142</v>
      </c>
      <c r="AK2" s="1" t="s">
        <v>143</v>
      </c>
      <c r="AL2" s="1" t="s">
        <v>142</v>
      </c>
      <c r="AM2" s="1" t="s">
        <v>143</v>
      </c>
      <c r="AN2" s="1" t="s">
        <v>142</v>
      </c>
      <c r="AO2" s="1" t="s">
        <v>143</v>
      </c>
      <c r="AP2" s="1" t="s">
        <v>142</v>
      </c>
      <c r="AQ2" s="1" t="s">
        <v>143</v>
      </c>
      <c r="AR2" s="1" t="s">
        <v>142</v>
      </c>
      <c r="AS2" s="1" t="s">
        <v>143</v>
      </c>
      <c r="AT2" s="1" t="s">
        <v>142</v>
      </c>
      <c r="AU2" s="1" t="s">
        <v>143</v>
      </c>
      <c r="AV2" s="1" t="s">
        <v>142</v>
      </c>
      <c r="AW2" s="1" t="s">
        <v>143</v>
      </c>
      <c r="AX2" s="1" t="s">
        <v>142</v>
      </c>
      <c r="AY2" s="1" t="s">
        <v>143</v>
      </c>
      <c r="AZ2" s="1" t="s">
        <v>142</v>
      </c>
      <c r="BA2" s="1" t="s">
        <v>143</v>
      </c>
      <c r="BB2" s="1" t="s">
        <v>142</v>
      </c>
      <c r="BC2" s="1" t="s">
        <v>143</v>
      </c>
      <c r="BD2" s="1" t="s">
        <v>142</v>
      </c>
      <c r="BE2" s="1" t="s">
        <v>143</v>
      </c>
      <c r="BF2" s="1" t="s">
        <v>142</v>
      </c>
      <c r="BG2" s="1" t="s">
        <v>143</v>
      </c>
      <c r="BH2" s="1" t="s">
        <v>142</v>
      </c>
      <c r="BI2" s="1" t="s">
        <v>143</v>
      </c>
      <c r="BJ2" s="1" t="s">
        <v>142</v>
      </c>
      <c r="BK2" s="1" t="s">
        <v>143</v>
      </c>
      <c r="BL2" s="1" t="s">
        <v>142</v>
      </c>
      <c r="BM2" s="1" t="s">
        <v>143</v>
      </c>
      <c r="BN2" s="1" t="s">
        <v>142</v>
      </c>
      <c r="BO2" s="1" t="s">
        <v>143</v>
      </c>
      <c r="BP2" s="1" t="s">
        <v>142</v>
      </c>
      <c r="BQ2" s="1" t="s">
        <v>143</v>
      </c>
      <c r="BR2" s="1" t="s">
        <v>142</v>
      </c>
      <c r="BS2" s="1" t="s">
        <v>143</v>
      </c>
      <c r="BT2" s="1" t="s">
        <v>142</v>
      </c>
      <c r="BU2" s="1" t="s">
        <v>143</v>
      </c>
      <c r="BV2" s="1" t="s">
        <v>142</v>
      </c>
      <c r="BW2" s="1" t="s">
        <v>143</v>
      </c>
      <c r="BX2" s="1" t="s">
        <v>142</v>
      </c>
      <c r="BY2" s="1" t="s">
        <v>143</v>
      </c>
      <c r="BZ2" s="1" t="s">
        <v>142</v>
      </c>
      <c r="CA2" s="1" t="s">
        <v>143</v>
      </c>
      <c r="CB2" s="1" t="s">
        <v>142</v>
      </c>
      <c r="CC2" s="1" t="s">
        <v>143</v>
      </c>
      <c r="CD2" s="1" t="s">
        <v>142</v>
      </c>
      <c r="CE2" s="1" t="s">
        <v>143</v>
      </c>
      <c r="CF2" s="1" t="s">
        <v>142</v>
      </c>
      <c r="CG2" s="1" t="s">
        <v>143</v>
      </c>
      <c r="CH2" s="1" t="s">
        <v>142</v>
      </c>
      <c r="CI2" s="1" t="s">
        <v>143</v>
      </c>
      <c r="CJ2" s="1" t="s">
        <v>142</v>
      </c>
      <c r="CK2" s="1" t="s">
        <v>143</v>
      </c>
      <c r="CL2" s="1" t="s">
        <v>142</v>
      </c>
      <c r="CM2" s="1" t="s">
        <v>143</v>
      </c>
      <c r="CN2" s="1" t="s">
        <v>142</v>
      </c>
      <c r="CO2" s="1" t="s">
        <v>143</v>
      </c>
      <c r="CP2" s="1" t="s">
        <v>142</v>
      </c>
      <c r="CQ2" s="1" t="s">
        <v>143</v>
      </c>
      <c r="CR2" s="1" t="s">
        <v>142</v>
      </c>
      <c r="CS2" s="1" t="s">
        <v>143</v>
      </c>
      <c r="CT2" s="1" t="s">
        <v>142</v>
      </c>
      <c r="CU2" s="1" t="s">
        <v>143</v>
      </c>
      <c r="CV2" s="1" t="s">
        <v>142</v>
      </c>
      <c r="CW2" s="1" t="s">
        <v>143</v>
      </c>
      <c r="CX2" s="1" t="s">
        <v>142</v>
      </c>
      <c r="CY2" s="1" t="s">
        <v>143</v>
      </c>
      <c r="CZ2" s="1" t="s">
        <v>142</v>
      </c>
      <c r="DA2" s="1" t="s">
        <v>143</v>
      </c>
      <c r="DB2" s="1" t="s">
        <v>142</v>
      </c>
      <c r="DC2" s="1" t="s">
        <v>143</v>
      </c>
      <c r="DD2" s="1" t="s">
        <v>142</v>
      </c>
      <c r="DE2" s="1" t="s">
        <v>143</v>
      </c>
      <c r="DF2" s="1" t="s">
        <v>142</v>
      </c>
      <c r="DG2" s="1" t="s">
        <v>143</v>
      </c>
      <c r="DH2" s="1" t="s">
        <v>142</v>
      </c>
      <c r="DI2" s="1" t="s">
        <v>143</v>
      </c>
      <c r="DJ2" s="1" t="s">
        <v>142</v>
      </c>
      <c r="DK2" s="1" t="s">
        <v>143</v>
      </c>
      <c r="DL2" s="1" t="s">
        <v>142</v>
      </c>
      <c r="DM2" s="1" t="s">
        <v>143</v>
      </c>
      <c r="DN2" s="1" t="s">
        <v>142</v>
      </c>
      <c r="DO2" s="1" t="s">
        <v>143</v>
      </c>
      <c r="DP2" s="1" t="s">
        <v>142</v>
      </c>
      <c r="DQ2" s="1" t="s">
        <v>143</v>
      </c>
    </row>
    <row r="3" spans="1:121" x14ac:dyDescent="0.3">
      <c r="A3" s="6" t="s">
        <v>61</v>
      </c>
      <c r="B3" s="7"/>
      <c r="D3" s="7">
        <v>696</v>
      </c>
      <c r="E3">
        <v>42</v>
      </c>
      <c r="F3" s="13">
        <v>628</v>
      </c>
      <c r="G3" s="33">
        <v>29</v>
      </c>
      <c r="H3" s="7">
        <v>653</v>
      </c>
      <c r="I3">
        <v>42</v>
      </c>
      <c r="J3" s="7">
        <v>670</v>
      </c>
      <c r="K3">
        <v>52</v>
      </c>
      <c r="L3" s="7">
        <v>636</v>
      </c>
      <c r="M3">
        <v>33</v>
      </c>
      <c r="N3" s="7">
        <v>381</v>
      </c>
      <c r="O3">
        <v>37</v>
      </c>
      <c r="P3" s="7">
        <v>592</v>
      </c>
      <c r="Q3" s="11">
        <v>57</v>
      </c>
      <c r="R3" s="7">
        <v>691</v>
      </c>
      <c r="S3" s="11">
        <v>59</v>
      </c>
      <c r="T3" s="7">
        <v>695</v>
      </c>
      <c r="U3" s="11">
        <v>50</v>
      </c>
      <c r="V3" s="7">
        <v>337</v>
      </c>
      <c r="W3" s="11">
        <v>22</v>
      </c>
      <c r="X3" s="7">
        <v>561</v>
      </c>
      <c r="Y3" s="11">
        <v>43</v>
      </c>
      <c r="Z3">
        <v>541</v>
      </c>
      <c r="AA3">
        <v>39</v>
      </c>
      <c r="AB3">
        <v>577</v>
      </c>
      <c r="AC3">
        <v>37</v>
      </c>
      <c r="AD3">
        <v>461</v>
      </c>
      <c r="AE3">
        <v>26</v>
      </c>
      <c r="AF3">
        <v>588</v>
      </c>
      <c r="AG3">
        <v>48</v>
      </c>
      <c r="AH3">
        <v>581</v>
      </c>
      <c r="AI3">
        <v>36</v>
      </c>
      <c r="AJ3">
        <v>570</v>
      </c>
      <c r="AK3">
        <v>40</v>
      </c>
      <c r="AL3">
        <v>507</v>
      </c>
      <c r="AM3">
        <v>45</v>
      </c>
      <c r="AN3">
        <v>399</v>
      </c>
      <c r="AO3">
        <v>36</v>
      </c>
      <c r="AP3">
        <v>369</v>
      </c>
      <c r="AQ3">
        <v>45</v>
      </c>
      <c r="AR3">
        <v>185</v>
      </c>
      <c r="AS3">
        <v>21</v>
      </c>
      <c r="AT3">
        <v>36</v>
      </c>
      <c r="AU3">
        <v>3</v>
      </c>
      <c r="AV3">
        <v>483</v>
      </c>
      <c r="AW3">
        <v>22</v>
      </c>
      <c r="AX3">
        <v>616</v>
      </c>
      <c r="AY3">
        <v>27</v>
      </c>
      <c r="AZ3">
        <v>600</v>
      </c>
      <c r="BA3">
        <v>45</v>
      </c>
      <c r="BB3">
        <v>464</v>
      </c>
      <c r="BC3">
        <v>34</v>
      </c>
      <c r="BD3">
        <v>539</v>
      </c>
      <c r="BE3">
        <v>35</v>
      </c>
      <c r="BF3">
        <v>609</v>
      </c>
      <c r="BG3">
        <v>34</v>
      </c>
      <c r="BH3">
        <v>617</v>
      </c>
      <c r="BI3">
        <v>36</v>
      </c>
      <c r="BJ3">
        <v>525</v>
      </c>
      <c r="BK3">
        <v>42</v>
      </c>
      <c r="BL3">
        <v>573</v>
      </c>
      <c r="BM3">
        <v>38</v>
      </c>
      <c r="BN3">
        <v>604</v>
      </c>
      <c r="BO3">
        <v>33</v>
      </c>
      <c r="BP3">
        <v>596</v>
      </c>
      <c r="BQ3">
        <v>39</v>
      </c>
      <c r="BR3">
        <v>301</v>
      </c>
      <c r="BS3">
        <v>22</v>
      </c>
      <c r="BT3">
        <v>539</v>
      </c>
      <c r="BU3">
        <v>34</v>
      </c>
      <c r="BV3">
        <v>571</v>
      </c>
      <c r="BW3">
        <v>45</v>
      </c>
      <c r="BX3">
        <v>578</v>
      </c>
      <c r="BY3">
        <v>49</v>
      </c>
      <c r="BZ3">
        <v>429</v>
      </c>
      <c r="CA3">
        <v>31</v>
      </c>
      <c r="CB3">
        <v>496</v>
      </c>
      <c r="CC3">
        <v>35</v>
      </c>
      <c r="CD3">
        <v>590</v>
      </c>
      <c r="CE3">
        <v>3</v>
      </c>
      <c r="CF3">
        <v>534</v>
      </c>
      <c r="CG3">
        <v>8</v>
      </c>
      <c r="CH3">
        <v>539</v>
      </c>
      <c r="CI3">
        <v>12</v>
      </c>
      <c r="CJ3">
        <v>511</v>
      </c>
      <c r="CK3">
        <v>35</v>
      </c>
      <c r="CL3">
        <v>550</v>
      </c>
      <c r="CM3">
        <v>32</v>
      </c>
      <c r="CN3">
        <v>569</v>
      </c>
      <c r="CO3">
        <v>36</v>
      </c>
      <c r="CP3">
        <v>289</v>
      </c>
      <c r="CQ3">
        <v>11</v>
      </c>
      <c r="CR3">
        <v>483</v>
      </c>
      <c r="CS3">
        <v>38</v>
      </c>
      <c r="CT3">
        <v>505</v>
      </c>
      <c r="CU3">
        <v>38</v>
      </c>
      <c r="CV3">
        <v>506</v>
      </c>
      <c r="CW3">
        <v>30</v>
      </c>
      <c r="CX3">
        <v>412</v>
      </c>
      <c r="CY3">
        <v>29</v>
      </c>
      <c r="CZ3">
        <v>546</v>
      </c>
      <c r="DA3">
        <v>31</v>
      </c>
      <c r="DB3">
        <v>506</v>
      </c>
      <c r="DC3">
        <v>43</v>
      </c>
      <c r="DD3">
        <v>519</v>
      </c>
      <c r="DE3">
        <v>34</v>
      </c>
      <c r="DF3">
        <v>458</v>
      </c>
      <c r="DG3">
        <v>39</v>
      </c>
      <c r="DH3">
        <v>489</v>
      </c>
      <c r="DI3">
        <v>42</v>
      </c>
      <c r="DJ3">
        <v>466</v>
      </c>
      <c r="DK3">
        <v>31</v>
      </c>
      <c r="DL3">
        <v>524</v>
      </c>
      <c r="DM3">
        <v>40</v>
      </c>
      <c r="DN3">
        <v>310</v>
      </c>
      <c r="DO3">
        <v>25</v>
      </c>
      <c r="DP3">
        <v>408</v>
      </c>
      <c r="DQ3">
        <v>13</v>
      </c>
    </row>
    <row r="4" spans="1:121" x14ac:dyDescent="0.3">
      <c r="A4" s="6" t="s">
        <v>62</v>
      </c>
      <c r="B4" s="7"/>
      <c r="D4" s="7">
        <v>692</v>
      </c>
      <c r="E4">
        <v>66</v>
      </c>
      <c r="F4" s="13">
        <v>564</v>
      </c>
      <c r="G4" s="33">
        <v>48</v>
      </c>
      <c r="H4" s="7">
        <v>682</v>
      </c>
      <c r="I4">
        <v>50</v>
      </c>
      <c r="J4" s="7">
        <v>647</v>
      </c>
      <c r="K4">
        <v>63</v>
      </c>
      <c r="L4" s="7">
        <v>685</v>
      </c>
      <c r="M4">
        <v>61</v>
      </c>
      <c r="N4" s="7">
        <v>425</v>
      </c>
      <c r="O4">
        <v>52</v>
      </c>
      <c r="P4" s="7">
        <v>677</v>
      </c>
      <c r="Q4" s="11">
        <v>50</v>
      </c>
      <c r="R4" s="7">
        <v>737</v>
      </c>
      <c r="S4" s="11">
        <v>61</v>
      </c>
      <c r="T4" s="7">
        <v>725</v>
      </c>
      <c r="U4" s="11">
        <v>73</v>
      </c>
      <c r="V4" s="7">
        <v>448</v>
      </c>
      <c r="W4" s="11">
        <v>41</v>
      </c>
      <c r="X4" s="7">
        <v>697</v>
      </c>
      <c r="Y4" s="11">
        <v>63</v>
      </c>
      <c r="Z4">
        <v>758</v>
      </c>
      <c r="AA4">
        <v>73</v>
      </c>
      <c r="AB4">
        <v>720</v>
      </c>
      <c r="AC4">
        <v>62</v>
      </c>
      <c r="AD4">
        <v>568</v>
      </c>
      <c r="AE4">
        <v>49</v>
      </c>
      <c r="AF4">
        <v>712</v>
      </c>
      <c r="AG4">
        <v>67</v>
      </c>
      <c r="AH4">
        <v>766</v>
      </c>
      <c r="AI4">
        <v>57</v>
      </c>
      <c r="AJ4">
        <v>701</v>
      </c>
      <c r="AK4">
        <v>65</v>
      </c>
      <c r="AL4">
        <v>648</v>
      </c>
      <c r="AM4">
        <v>49</v>
      </c>
      <c r="AN4">
        <v>566</v>
      </c>
      <c r="AO4">
        <v>69</v>
      </c>
      <c r="AP4">
        <v>511</v>
      </c>
      <c r="AQ4">
        <v>67</v>
      </c>
      <c r="AR4">
        <v>331</v>
      </c>
      <c r="AS4">
        <v>74</v>
      </c>
      <c r="AT4">
        <v>169</v>
      </c>
      <c r="AU4">
        <v>13</v>
      </c>
      <c r="AV4">
        <v>574</v>
      </c>
      <c r="AW4">
        <v>39</v>
      </c>
      <c r="AX4">
        <v>759</v>
      </c>
      <c r="AY4">
        <v>72</v>
      </c>
      <c r="AZ4">
        <v>735</v>
      </c>
      <c r="BA4">
        <v>54</v>
      </c>
      <c r="BB4">
        <v>579</v>
      </c>
      <c r="BC4">
        <v>67</v>
      </c>
      <c r="BD4">
        <v>672</v>
      </c>
      <c r="BE4">
        <v>64</v>
      </c>
      <c r="BF4">
        <v>723</v>
      </c>
      <c r="BG4">
        <v>76</v>
      </c>
      <c r="BH4">
        <v>667</v>
      </c>
      <c r="BI4">
        <v>60</v>
      </c>
      <c r="BJ4">
        <v>601</v>
      </c>
      <c r="BK4">
        <v>56</v>
      </c>
      <c r="BL4">
        <v>618</v>
      </c>
      <c r="BM4">
        <v>73</v>
      </c>
      <c r="BN4">
        <v>618</v>
      </c>
      <c r="BO4">
        <v>90</v>
      </c>
      <c r="BP4">
        <v>678</v>
      </c>
      <c r="BQ4">
        <v>64</v>
      </c>
      <c r="BR4">
        <v>313</v>
      </c>
      <c r="BS4">
        <v>24</v>
      </c>
      <c r="BT4">
        <v>627</v>
      </c>
      <c r="BU4">
        <v>64</v>
      </c>
      <c r="BV4">
        <v>719</v>
      </c>
      <c r="BW4">
        <v>66</v>
      </c>
      <c r="BX4">
        <v>675</v>
      </c>
      <c r="BY4">
        <v>63</v>
      </c>
      <c r="BZ4">
        <v>569</v>
      </c>
      <c r="CA4">
        <v>51</v>
      </c>
      <c r="CB4">
        <v>633</v>
      </c>
      <c r="CC4">
        <v>47</v>
      </c>
      <c r="CD4">
        <v>689</v>
      </c>
      <c r="CE4">
        <v>65</v>
      </c>
      <c r="CF4">
        <v>634</v>
      </c>
      <c r="CG4">
        <v>79</v>
      </c>
      <c r="CH4">
        <v>603</v>
      </c>
      <c r="CI4">
        <v>85</v>
      </c>
      <c r="CJ4">
        <v>565</v>
      </c>
      <c r="CK4">
        <v>69</v>
      </c>
      <c r="CL4">
        <v>597</v>
      </c>
      <c r="CM4">
        <v>67</v>
      </c>
      <c r="CN4">
        <v>621</v>
      </c>
      <c r="CO4">
        <v>60</v>
      </c>
      <c r="CP4">
        <v>335</v>
      </c>
      <c r="CQ4">
        <v>16</v>
      </c>
      <c r="CR4">
        <v>593</v>
      </c>
      <c r="CS4">
        <v>68</v>
      </c>
      <c r="CT4">
        <v>673</v>
      </c>
      <c r="CU4">
        <v>83</v>
      </c>
      <c r="CV4">
        <v>625</v>
      </c>
      <c r="CW4">
        <v>84</v>
      </c>
      <c r="CX4">
        <v>549</v>
      </c>
      <c r="CY4">
        <v>57</v>
      </c>
      <c r="CZ4">
        <v>664</v>
      </c>
      <c r="DA4">
        <v>65</v>
      </c>
      <c r="DB4">
        <v>701</v>
      </c>
      <c r="DC4">
        <v>64</v>
      </c>
      <c r="DD4">
        <v>643</v>
      </c>
      <c r="DE4">
        <v>52</v>
      </c>
      <c r="DF4">
        <v>633</v>
      </c>
      <c r="DG4">
        <v>59</v>
      </c>
      <c r="DH4">
        <v>643</v>
      </c>
      <c r="DI4">
        <v>65</v>
      </c>
      <c r="DJ4">
        <v>588</v>
      </c>
      <c r="DK4">
        <v>62</v>
      </c>
      <c r="DL4">
        <v>606</v>
      </c>
      <c r="DM4">
        <v>80</v>
      </c>
      <c r="DN4">
        <v>373</v>
      </c>
      <c r="DO4">
        <v>47</v>
      </c>
      <c r="DP4">
        <v>521</v>
      </c>
      <c r="DQ4">
        <v>50</v>
      </c>
    </row>
    <row r="5" spans="1:121" x14ac:dyDescent="0.3">
      <c r="A5" s="6" t="s">
        <v>63</v>
      </c>
      <c r="B5" s="7"/>
      <c r="D5" s="7">
        <v>366</v>
      </c>
      <c r="E5">
        <v>25</v>
      </c>
      <c r="F5" s="13">
        <v>321</v>
      </c>
      <c r="G5" s="33">
        <v>23</v>
      </c>
      <c r="H5" s="7">
        <v>338</v>
      </c>
      <c r="I5">
        <v>23</v>
      </c>
      <c r="J5" s="7">
        <v>325</v>
      </c>
      <c r="K5">
        <v>25</v>
      </c>
      <c r="L5" s="7">
        <v>317</v>
      </c>
      <c r="M5">
        <v>26</v>
      </c>
      <c r="N5" s="7">
        <v>260</v>
      </c>
      <c r="O5">
        <v>27</v>
      </c>
      <c r="P5" s="7">
        <v>291</v>
      </c>
      <c r="Q5" s="11">
        <v>24</v>
      </c>
      <c r="R5" s="7">
        <v>322</v>
      </c>
      <c r="S5" s="11">
        <v>18</v>
      </c>
      <c r="T5" s="7">
        <v>306</v>
      </c>
      <c r="U5" s="11">
        <v>30</v>
      </c>
      <c r="V5" s="7">
        <v>219</v>
      </c>
      <c r="W5" s="11">
        <v>17</v>
      </c>
      <c r="X5" s="7">
        <v>299</v>
      </c>
      <c r="Y5" s="11">
        <v>21</v>
      </c>
      <c r="Z5">
        <v>299</v>
      </c>
      <c r="AA5">
        <v>27</v>
      </c>
      <c r="AB5">
        <v>276</v>
      </c>
      <c r="AC5">
        <v>26</v>
      </c>
      <c r="AD5">
        <v>261</v>
      </c>
      <c r="AE5">
        <v>24</v>
      </c>
      <c r="AF5">
        <v>302</v>
      </c>
      <c r="AG5">
        <v>21</v>
      </c>
      <c r="AH5">
        <v>282</v>
      </c>
      <c r="AI5">
        <v>24</v>
      </c>
      <c r="AJ5">
        <v>293</v>
      </c>
      <c r="AK5">
        <v>18</v>
      </c>
      <c r="AL5">
        <v>235</v>
      </c>
      <c r="AM5">
        <v>21</v>
      </c>
      <c r="AN5">
        <v>228</v>
      </c>
      <c r="AO5">
        <v>25</v>
      </c>
      <c r="AP5">
        <v>193</v>
      </c>
      <c r="AQ5">
        <v>16</v>
      </c>
      <c r="AR5">
        <v>163</v>
      </c>
      <c r="AS5">
        <v>8</v>
      </c>
      <c r="AT5">
        <v>105</v>
      </c>
      <c r="AU5">
        <v>2</v>
      </c>
      <c r="AV5">
        <v>278</v>
      </c>
      <c r="AW5">
        <v>11</v>
      </c>
      <c r="AX5">
        <v>286</v>
      </c>
      <c r="AY5">
        <v>29</v>
      </c>
      <c r="AZ5">
        <v>258</v>
      </c>
      <c r="BA5">
        <v>17</v>
      </c>
      <c r="BB5">
        <v>234</v>
      </c>
      <c r="BC5">
        <v>19</v>
      </c>
      <c r="BD5">
        <v>273</v>
      </c>
      <c r="BE5">
        <v>17</v>
      </c>
      <c r="BF5">
        <v>275</v>
      </c>
      <c r="BG5">
        <v>17</v>
      </c>
      <c r="BH5">
        <v>268</v>
      </c>
      <c r="BI5">
        <v>14</v>
      </c>
      <c r="BJ5">
        <v>242</v>
      </c>
      <c r="BK5">
        <v>19</v>
      </c>
      <c r="BL5">
        <v>249</v>
      </c>
      <c r="BM5">
        <v>22</v>
      </c>
      <c r="BN5">
        <v>252</v>
      </c>
      <c r="BO5">
        <v>34</v>
      </c>
      <c r="BP5">
        <v>277</v>
      </c>
      <c r="BQ5">
        <v>20</v>
      </c>
      <c r="BR5">
        <v>194</v>
      </c>
      <c r="BS5">
        <v>8</v>
      </c>
      <c r="BT5">
        <v>296</v>
      </c>
      <c r="BU5">
        <v>13</v>
      </c>
      <c r="BV5">
        <v>263</v>
      </c>
      <c r="BW5">
        <v>14</v>
      </c>
      <c r="BX5">
        <v>255</v>
      </c>
      <c r="BY5">
        <v>20</v>
      </c>
      <c r="BZ5">
        <v>232</v>
      </c>
      <c r="CA5">
        <v>18</v>
      </c>
      <c r="CB5">
        <v>247</v>
      </c>
      <c r="CC5">
        <v>26</v>
      </c>
      <c r="CD5">
        <v>256</v>
      </c>
      <c r="CE5">
        <v>1</v>
      </c>
      <c r="CF5">
        <v>258</v>
      </c>
      <c r="CG5">
        <v>9</v>
      </c>
      <c r="CH5">
        <v>246</v>
      </c>
      <c r="CI5">
        <v>20</v>
      </c>
      <c r="CJ5">
        <v>267</v>
      </c>
      <c r="CK5">
        <v>22</v>
      </c>
      <c r="CL5">
        <v>245</v>
      </c>
      <c r="CM5">
        <v>22</v>
      </c>
      <c r="CN5">
        <v>261</v>
      </c>
      <c r="CO5">
        <v>20</v>
      </c>
      <c r="CP5">
        <v>201</v>
      </c>
      <c r="CQ5">
        <v>14</v>
      </c>
      <c r="CR5">
        <v>259</v>
      </c>
      <c r="CS5">
        <v>19</v>
      </c>
      <c r="CT5">
        <v>283</v>
      </c>
      <c r="CU5">
        <v>22</v>
      </c>
      <c r="CV5">
        <v>257</v>
      </c>
      <c r="CW5">
        <v>17</v>
      </c>
      <c r="CX5">
        <v>239</v>
      </c>
      <c r="CY5">
        <v>11</v>
      </c>
      <c r="CZ5">
        <v>259</v>
      </c>
      <c r="DA5">
        <v>27</v>
      </c>
      <c r="DB5">
        <v>279</v>
      </c>
      <c r="DC5">
        <v>18</v>
      </c>
      <c r="DD5">
        <v>264</v>
      </c>
      <c r="DE5">
        <v>11</v>
      </c>
      <c r="DF5">
        <v>243</v>
      </c>
      <c r="DG5">
        <v>17</v>
      </c>
      <c r="DH5">
        <v>235</v>
      </c>
      <c r="DI5">
        <v>25</v>
      </c>
      <c r="DJ5">
        <v>239</v>
      </c>
      <c r="DK5">
        <v>21</v>
      </c>
      <c r="DL5">
        <v>247</v>
      </c>
      <c r="DM5">
        <v>25</v>
      </c>
      <c r="DN5">
        <v>164</v>
      </c>
      <c r="DO5">
        <v>15</v>
      </c>
      <c r="DP5">
        <v>246</v>
      </c>
      <c r="DQ5">
        <v>16</v>
      </c>
    </row>
    <row r="6" spans="1:121" x14ac:dyDescent="0.3">
      <c r="A6" s="6" t="s">
        <v>144</v>
      </c>
      <c r="B6" s="7"/>
      <c r="D6" s="7">
        <v>362</v>
      </c>
      <c r="E6">
        <v>8</v>
      </c>
      <c r="F6" s="13">
        <v>301</v>
      </c>
      <c r="G6" s="33">
        <v>8</v>
      </c>
      <c r="H6" s="7">
        <v>352</v>
      </c>
      <c r="I6">
        <v>9</v>
      </c>
      <c r="J6" s="7">
        <v>329</v>
      </c>
      <c r="K6">
        <v>9</v>
      </c>
      <c r="L6" s="7">
        <v>323</v>
      </c>
      <c r="M6">
        <v>16</v>
      </c>
      <c r="N6" s="7">
        <v>258</v>
      </c>
      <c r="O6">
        <v>12</v>
      </c>
      <c r="P6" s="7">
        <v>360</v>
      </c>
      <c r="Q6" s="11">
        <v>6</v>
      </c>
      <c r="R6" s="7">
        <v>382</v>
      </c>
      <c r="S6" s="11">
        <v>13</v>
      </c>
      <c r="T6" s="7">
        <v>352</v>
      </c>
      <c r="U6" s="11">
        <v>14</v>
      </c>
      <c r="V6" s="7">
        <v>249</v>
      </c>
      <c r="W6" s="11">
        <v>3</v>
      </c>
      <c r="X6" s="7">
        <v>363</v>
      </c>
      <c r="Y6" s="11">
        <v>12</v>
      </c>
      <c r="Z6">
        <v>351</v>
      </c>
      <c r="AA6">
        <v>8</v>
      </c>
      <c r="AB6">
        <v>300</v>
      </c>
      <c r="AC6">
        <v>19</v>
      </c>
      <c r="AD6">
        <v>239</v>
      </c>
      <c r="AE6">
        <v>7</v>
      </c>
      <c r="AF6">
        <v>364</v>
      </c>
      <c r="AG6">
        <v>9</v>
      </c>
      <c r="AH6">
        <v>308</v>
      </c>
      <c r="AI6">
        <v>16</v>
      </c>
      <c r="AJ6">
        <v>314</v>
      </c>
      <c r="AK6">
        <v>8</v>
      </c>
      <c r="AL6">
        <v>294</v>
      </c>
      <c r="AM6">
        <v>11</v>
      </c>
      <c r="AN6">
        <v>268</v>
      </c>
      <c r="AO6">
        <v>23</v>
      </c>
      <c r="AP6">
        <v>272</v>
      </c>
      <c r="AQ6">
        <v>6</v>
      </c>
      <c r="AR6">
        <v>209</v>
      </c>
      <c r="AS6">
        <v>10</v>
      </c>
      <c r="AT6">
        <v>64</v>
      </c>
      <c r="AU6">
        <v>0</v>
      </c>
      <c r="AV6">
        <v>282</v>
      </c>
      <c r="AW6">
        <v>9</v>
      </c>
      <c r="AX6">
        <v>315</v>
      </c>
      <c r="AY6">
        <v>8</v>
      </c>
      <c r="AZ6">
        <v>310</v>
      </c>
      <c r="BA6">
        <v>8</v>
      </c>
      <c r="BB6">
        <v>254</v>
      </c>
      <c r="BC6">
        <v>6</v>
      </c>
      <c r="BD6">
        <v>285</v>
      </c>
      <c r="BE6">
        <v>13</v>
      </c>
      <c r="BF6">
        <v>338</v>
      </c>
      <c r="BG6">
        <v>8</v>
      </c>
      <c r="BH6">
        <v>308</v>
      </c>
      <c r="BI6">
        <v>8</v>
      </c>
      <c r="BJ6">
        <v>287</v>
      </c>
      <c r="BK6">
        <v>2</v>
      </c>
      <c r="BL6">
        <v>287</v>
      </c>
      <c r="BM6">
        <v>10</v>
      </c>
      <c r="BN6">
        <v>323</v>
      </c>
      <c r="BO6">
        <v>9</v>
      </c>
      <c r="BP6">
        <v>324</v>
      </c>
      <c r="BQ6">
        <v>7</v>
      </c>
      <c r="BR6">
        <v>154</v>
      </c>
      <c r="BS6">
        <v>9</v>
      </c>
      <c r="BT6">
        <v>312</v>
      </c>
      <c r="BU6">
        <v>7</v>
      </c>
      <c r="BV6">
        <v>321</v>
      </c>
      <c r="BW6">
        <v>13</v>
      </c>
      <c r="BX6">
        <v>286</v>
      </c>
      <c r="BY6">
        <v>13</v>
      </c>
      <c r="BZ6">
        <v>247</v>
      </c>
      <c r="CA6">
        <v>4</v>
      </c>
      <c r="CB6">
        <v>299</v>
      </c>
      <c r="CC6">
        <v>19</v>
      </c>
      <c r="CD6">
        <v>278</v>
      </c>
      <c r="CE6">
        <v>14</v>
      </c>
      <c r="CF6">
        <v>294</v>
      </c>
      <c r="CG6">
        <v>4</v>
      </c>
      <c r="CH6">
        <v>287</v>
      </c>
      <c r="CI6">
        <v>6</v>
      </c>
      <c r="CJ6">
        <v>272</v>
      </c>
      <c r="CK6">
        <v>9</v>
      </c>
      <c r="CL6">
        <v>302</v>
      </c>
      <c r="CM6">
        <v>5</v>
      </c>
      <c r="CN6">
        <v>304</v>
      </c>
      <c r="CO6">
        <v>6</v>
      </c>
      <c r="CP6">
        <v>182</v>
      </c>
      <c r="CQ6">
        <v>2</v>
      </c>
      <c r="CR6">
        <v>270</v>
      </c>
      <c r="CS6">
        <v>5</v>
      </c>
      <c r="CT6">
        <v>307</v>
      </c>
      <c r="CU6">
        <v>4</v>
      </c>
      <c r="CV6">
        <v>256</v>
      </c>
      <c r="CW6">
        <v>15</v>
      </c>
      <c r="CX6">
        <v>226</v>
      </c>
      <c r="CY6">
        <v>4</v>
      </c>
      <c r="CZ6">
        <v>292</v>
      </c>
      <c r="DA6">
        <v>9</v>
      </c>
      <c r="DB6">
        <v>297</v>
      </c>
      <c r="DC6">
        <v>3</v>
      </c>
      <c r="DD6">
        <v>266</v>
      </c>
      <c r="DE6">
        <v>10</v>
      </c>
      <c r="DF6">
        <v>260</v>
      </c>
      <c r="DG6">
        <v>18</v>
      </c>
      <c r="DH6">
        <v>241</v>
      </c>
      <c r="DI6">
        <v>7</v>
      </c>
      <c r="DJ6">
        <v>277</v>
      </c>
      <c r="DK6">
        <v>6</v>
      </c>
      <c r="DL6">
        <v>275</v>
      </c>
      <c r="DM6">
        <v>4</v>
      </c>
      <c r="DN6">
        <v>164</v>
      </c>
      <c r="DO6">
        <v>11</v>
      </c>
      <c r="DP6">
        <v>237</v>
      </c>
      <c r="DQ6">
        <v>8</v>
      </c>
    </row>
    <row r="7" spans="1:121" x14ac:dyDescent="0.3">
      <c r="A7" s="6" t="s">
        <v>65</v>
      </c>
      <c r="B7" s="7"/>
      <c r="D7" s="7">
        <v>486</v>
      </c>
      <c r="E7">
        <v>5</v>
      </c>
      <c r="F7" s="13">
        <v>438</v>
      </c>
      <c r="G7" s="33">
        <v>11</v>
      </c>
      <c r="H7" s="7">
        <v>483</v>
      </c>
      <c r="I7">
        <v>8</v>
      </c>
      <c r="J7" s="7">
        <v>492</v>
      </c>
      <c r="K7">
        <v>10</v>
      </c>
      <c r="L7" s="7">
        <v>523</v>
      </c>
      <c r="M7">
        <v>15</v>
      </c>
      <c r="N7" s="7">
        <v>438</v>
      </c>
      <c r="O7">
        <v>10</v>
      </c>
      <c r="P7" s="7">
        <v>483</v>
      </c>
      <c r="Q7" s="11">
        <v>12</v>
      </c>
      <c r="R7" s="7">
        <v>527</v>
      </c>
      <c r="S7" s="11">
        <v>9</v>
      </c>
      <c r="T7" s="7">
        <v>581</v>
      </c>
      <c r="U7" s="11">
        <v>5</v>
      </c>
      <c r="V7" s="7">
        <v>465</v>
      </c>
      <c r="W7" s="11">
        <v>2</v>
      </c>
      <c r="X7" s="7">
        <v>556</v>
      </c>
      <c r="Y7" s="11">
        <v>7</v>
      </c>
      <c r="Z7">
        <v>597</v>
      </c>
      <c r="AA7">
        <v>4</v>
      </c>
      <c r="AB7">
        <v>464</v>
      </c>
      <c r="AC7">
        <v>4</v>
      </c>
      <c r="AD7">
        <v>465</v>
      </c>
      <c r="AE7">
        <v>2</v>
      </c>
      <c r="AF7">
        <v>463</v>
      </c>
      <c r="AG7">
        <v>11</v>
      </c>
      <c r="AH7">
        <v>462</v>
      </c>
      <c r="AI7">
        <v>8</v>
      </c>
      <c r="AJ7">
        <v>462</v>
      </c>
      <c r="AK7">
        <v>3</v>
      </c>
      <c r="AL7">
        <v>452</v>
      </c>
      <c r="AM7">
        <v>5</v>
      </c>
      <c r="AN7">
        <v>372</v>
      </c>
      <c r="AO7">
        <v>3</v>
      </c>
      <c r="AP7">
        <v>321</v>
      </c>
      <c r="AQ7">
        <v>3</v>
      </c>
      <c r="AR7">
        <v>149</v>
      </c>
      <c r="AS7">
        <v>2</v>
      </c>
      <c r="AT7">
        <v>106</v>
      </c>
      <c r="AU7">
        <v>4</v>
      </c>
      <c r="AV7">
        <v>498</v>
      </c>
      <c r="AW7">
        <v>6</v>
      </c>
      <c r="AX7">
        <v>544</v>
      </c>
      <c r="AY7">
        <v>4</v>
      </c>
      <c r="AZ7">
        <v>598</v>
      </c>
      <c r="BA7">
        <v>3</v>
      </c>
      <c r="BB7">
        <v>571</v>
      </c>
      <c r="BC7">
        <v>7</v>
      </c>
      <c r="BD7">
        <v>581</v>
      </c>
      <c r="BE7">
        <v>5</v>
      </c>
      <c r="BF7">
        <v>615</v>
      </c>
      <c r="BG7">
        <v>3</v>
      </c>
      <c r="BH7">
        <v>541</v>
      </c>
      <c r="BI7">
        <v>4</v>
      </c>
      <c r="BJ7">
        <v>500</v>
      </c>
      <c r="BK7">
        <v>3</v>
      </c>
      <c r="BL7">
        <v>520</v>
      </c>
      <c r="BM7">
        <v>2</v>
      </c>
      <c r="BN7">
        <v>529</v>
      </c>
      <c r="BO7">
        <v>4</v>
      </c>
      <c r="BP7">
        <v>526</v>
      </c>
      <c r="BQ7">
        <v>4</v>
      </c>
      <c r="BR7">
        <v>387</v>
      </c>
      <c r="BS7">
        <v>3</v>
      </c>
      <c r="BT7">
        <v>513</v>
      </c>
      <c r="BU7">
        <v>1</v>
      </c>
      <c r="BV7">
        <v>520</v>
      </c>
      <c r="BW7">
        <v>5</v>
      </c>
      <c r="BX7">
        <v>516</v>
      </c>
      <c r="BY7">
        <v>5</v>
      </c>
      <c r="BZ7">
        <v>452</v>
      </c>
      <c r="CA7">
        <v>9</v>
      </c>
      <c r="CB7">
        <v>455</v>
      </c>
      <c r="CC7">
        <v>2</v>
      </c>
      <c r="CD7">
        <v>424</v>
      </c>
      <c r="CE7">
        <v>2</v>
      </c>
      <c r="CF7">
        <v>442</v>
      </c>
      <c r="CG7">
        <v>6</v>
      </c>
      <c r="CH7">
        <v>434</v>
      </c>
      <c r="CI7">
        <v>5</v>
      </c>
      <c r="CJ7">
        <v>444</v>
      </c>
      <c r="CK7">
        <v>3</v>
      </c>
      <c r="CL7">
        <v>409</v>
      </c>
      <c r="CM7">
        <v>2</v>
      </c>
      <c r="CN7">
        <v>432</v>
      </c>
      <c r="CO7">
        <v>2</v>
      </c>
      <c r="CP7">
        <v>317</v>
      </c>
      <c r="CQ7">
        <v>4</v>
      </c>
      <c r="CR7">
        <v>492</v>
      </c>
      <c r="CS7">
        <v>7</v>
      </c>
      <c r="CT7">
        <v>439</v>
      </c>
      <c r="CU7">
        <v>7</v>
      </c>
      <c r="CV7">
        <v>456</v>
      </c>
      <c r="CW7">
        <v>7</v>
      </c>
      <c r="CX7">
        <v>412</v>
      </c>
      <c r="CY7">
        <v>2</v>
      </c>
      <c r="CZ7">
        <v>463</v>
      </c>
      <c r="DA7">
        <v>3</v>
      </c>
      <c r="DB7">
        <v>405</v>
      </c>
      <c r="DC7">
        <v>4</v>
      </c>
      <c r="DD7">
        <v>427</v>
      </c>
      <c r="DE7">
        <v>7</v>
      </c>
      <c r="DF7">
        <v>408</v>
      </c>
      <c r="DG7">
        <v>2</v>
      </c>
      <c r="DH7">
        <v>421</v>
      </c>
      <c r="DI7">
        <v>5</v>
      </c>
      <c r="DJ7">
        <v>386</v>
      </c>
      <c r="DK7">
        <v>4</v>
      </c>
      <c r="DL7">
        <v>422</v>
      </c>
      <c r="DM7">
        <v>3</v>
      </c>
      <c r="DN7">
        <v>268</v>
      </c>
      <c r="DO7">
        <v>1</v>
      </c>
      <c r="DP7">
        <v>381</v>
      </c>
      <c r="DQ7">
        <v>2</v>
      </c>
    </row>
    <row r="8" spans="1:121" x14ac:dyDescent="0.3">
      <c r="A8" s="6" t="s">
        <v>66</v>
      </c>
      <c r="B8" s="7"/>
      <c r="D8" s="7">
        <v>263</v>
      </c>
      <c r="E8">
        <v>28</v>
      </c>
      <c r="F8" s="13">
        <v>189</v>
      </c>
      <c r="G8" s="33">
        <v>18</v>
      </c>
      <c r="H8" s="7">
        <v>238</v>
      </c>
      <c r="I8">
        <v>26</v>
      </c>
      <c r="J8" s="7">
        <v>263</v>
      </c>
      <c r="K8">
        <v>32</v>
      </c>
      <c r="L8" s="7">
        <v>242</v>
      </c>
      <c r="M8">
        <v>18</v>
      </c>
      <c r="N8" s="7">
        <v>127</v>
      </c>
      <c r="O8">
        <v>12</v>
      </c>
      <c r="P8" s="7">
        <v>222</v>
      </c>
      <c r="Q8" s="11">
        <v>20</v>
      </c>
      <c r="R8" s="7">
        <v>249</v>
      </c>
      <c r="S8" s="11">
        <v>37</v>
      </c>
      <c r="T8" s="7">
        <v>272</v>
      </c>
      <c r="U8" s="11">
        <v>22</v>
      </c>
      <c r="V8" s="7">
        <v>128</v>
      </c>
      <c r="W8" s="11">
        <v>15</v>
      </c>
      <c r="X8" s="7">
        <v>218</v>
      </c>
      <c r="Y8" s="11">
        <v>26</v>
      </c>
      <c r="Z8">
        <v>278</v>
      </c>
      <c r="AA8">
        <v>15</v>
      </c>
      <c r="AB8">
        <v>225</v>
      </c>
      <c r="AC8">
        <v>35</v>
      </c>
      <c r="AD8">
        <v>184</v>
      </c>
      <c r="AE8">
        <v>21</v>
      </c>
      <c r="AF8">
        <v>243</v>
      </c>
      <c r="AG8">
        <v>19</v>
      </c>
      <c r="AH8">
        <v>241</v>
      </c>
      <c r="AI8">
        <v>27</v>
      </c>
      <c r="AJ8">
        <v>248</v>
      </c>
      <c r="AK8">
        <v>26</v>
      </c>
      <c r="AL8">
        <v>209</v>
      </c>
      <c r="AM8">
        <v>26</v>
      </c>
      <c r="AN8">
        <v>183</v>
      </c>
      <c r="AO8">
        <v>23</v>
      </c>
      <c r="AP8">
        <v>138</v>
      </c>
      <c r="AQ8">
        <v>27</v>
      </c>
      <c r="AR8">
        <v>48</v>
      </c>
      <c r="AS8">
        <v>9</v>
      </c>
      <c r="AT8">
        <v>3</v>
      </c>
      <c r="AU8">
        <v>0</v>
      </c>
      <c r="AV8">
        <v>202</v>
      </c>
      <c r="AW8">
        <v>19</v>
      </c>
      <c r="AX8">
        <v>255</v>
      </c>
      <c r="AY8">
        <v>18</v>
      </c>
      <c r="AZ8">
        <v>240</v>
      </c>
      <c r="BA8">
        <v>21</v>
      </c>
      <c r="BB8">
        <v>195</v>
      </c>
      <c r="BC8">
        <v>14</v>
      </c>
      <c r="BD8">
        <v>229</v>
      </c>
      <c r="BE8">
        <v>15</v>
      </c>
      <c r="BF8">
        <v>258</v>
      </c>
      <c r="BG8">
        <v>24</v>
      </c>
      <c r="BH8">
        <v>251</v>
      </c>
      <c r="BI8">
        <v>31</v>
      </c>
      <c r="BJ8">
        <v>201</v>
      </c>
      <c r="BK8">
        <v>29</v>
      </c>
      <c r="BL8">
        <v>250</v>
      </c>
      <c r="BM8">
        <v>23</v>
      </c>
      <c r="BN8">
        <v>237</v>
      </c>
      <c r="BO8">
        <v>30</v>
      </c>
      <c r="BP8">
        <v>248</v>
      </c>
      <c r="BQ8">
        <v>28</v>
      </c>
      <c r="BR8">
        <v>96</v>
      </c>
      <c r="BS8">
        <v>8</v>
      </c>
      <c r="BT8">
        <v>220</v>
      </c>
      <c r="BU8">
        <v>24</v>
      </c>
      <c r="BV8">
        <v>220</v>
      </c>
      <c r="BW8">
        <v>26</v>
      </c>
      <c r="BX8">
        <v>249</v>
      </c>
      <c r="BY8">
        <v>16</v>
      </c>
      <c r="BZ8">
        <v>201</v>
      </c>
      <c r="CA8">
        <v>17</v>
      </c>
      <c r="CB8">
        <v>234</v>
      </c>
      <c r="CC8">
        <v>19</v>
      </c>
      <c r="CD8">
        <v>292</v>
      </c>
      <c r="CE8">
        <v>13</v>
      </c>
      <c r="CF8">
        <v>239</v>
      </c>
      <c r="CG8">
        <v>11</v>
      </c>
      <c r="CH8">
        <v>247</v>
      </c>
      <c r="CI8">
        <v>21</v>
      </c>
      <c r="CJ8">
        <v>253</v>
      </c>
      <c r="CK8">
        <v>25</v>
      </c>
      <c r="CL8">
        <v>253</v>
      </c>
      <c r="CM8">
        <v>18</v>
      </c>
      <c r="CN8">
        <v>228</v>
      </c>
      <c r="CO8">
        <v>40</v>
      </c>
      <c r="CP8">
        <v>114</v>
      </c>
      <c r="CQ8">
        <v>9</v>
      </c>
      <c r="CR8">
        <v>255</v>
      </c>
      <c r="CS8">
        <v>27</v>
      </c>
      <c r="CT8">
        <v>241</v>
      </c>
      <c r="CU8">
        <v>26</v>
      </c>
      <c r="CV8">
        <v>216</v>
      </c>
      <c r="CW8">
        <v>29</v>
      </c>
      <c r="CX8">
        <v>168</v>
      </c>
      <c r="CY8">
        <v>18</v>
      </c>
      <c r="CZ8">
        <v>237</v>
      </c>
      <c r="DA8">
        <v>21</v>
      </c>
      <c r="DB8">
        <v>253</v>
      </c>
      <c r="DC8">
        <v>18</v>
      </c>
      <c r="DD8">
        <v>226</v>
      </c>
      <c r="DE8">
        <v>17</v>
      </c>
      <c r="DF8">
        <v>200</v>
      </c>
      <c r="DG8">
        <v>15</v>
      </c>
      <c r="DH8">
        <v>195</v>
      </c>
      <c r="DI8">
        <v>28</v>
      </c>
      <c r="DJ8">
        <v>197</v>
      </c>
      <c r="DK8">
        <v>25</v>
      </c>
      <c r="DL8">
        <v>207</v>
      </c>
      <c r="DM8">
        <v>35</v>
      </c>
      <c r="DN8">
        <v>113</v>
      </c>
      <c r="DO8">
        <v>20</v>
      </c>
      <c r="DP8">
        <v>162</v>
      </c>
      <c r="DQ8">
        <v>13</v>
      </c>
    </row>
    <row r="9" spans="1:121" x14ac:dyDescent="0.3">
      <c r="A9" s="6" t="s">
        <v>145</v>
      </c>
      <c r="B9" s="7"/>
      <c r="D9" s="7">
        <v>1183</v>
      </c>
      <c r="E9">
        <v>14</v>
      </c>
      <c r="F9" s="13">
        <v>969</v>
      </c>
      <c r="G9" s="33">
        <v>19</v>
      </c>
      <c r="H9" s="7">
        <v>1174</v>
      </c>
      <c r="I9">
        <v>14</v>
      </c>
      <c r="J9" s="7">
        <v>1017</v>
      </c>
      <c r="K9">
        <v>23</v>
      </c>
      <c r="L9" s="7">
        <v>1068</v>
      </c>
      <c r="M9">
        <v>14</v>
      </c>
      <c r="N9" s="7">
        <v>866</v>
      </c>
      <c r="O9">
        <v>20</v>
      </c>
      <c r="P9" s="7">
        <v>928</v>
      </c>
      <c r="Q9" s="11">
        <v>16</v>
      </c>
      <c r="R9" s="7">
        <v>1079</v>
      </c>
      <c r="S9" s="11">
        <v>18</v>
      </c>
      <c r="T9" s="7">
        <v>1018</v>
      </c>
      <c r="U9" s="11">
        <v>23</v>
      </c>
      <c r="V9" s="7">
        <v>759</v>
      </c>
      <c r="W9" s="11">
        <v>17</v>
      </c>
      <c r="X9" s="7">
        <v>968</v>
      </c>
      <c r="Y9" s="11">
        <v>28</v>
      </c>
      <c r="Z9">
        <v>1067</v>
      </c>
      <c r="AA9">
        <v>24</v>
      </c>
      <c r="AB9">
        <v>930</v>
      </c>
      <c r="AC9">
        <v>14</v>
      </c>
      <c r="AD9">
        <v>761</v>
      </c>
      <c r="AE9">
        <v>17</v>
      </c>
      <c r="AF9">
        <v>1029</v>
      </c>
      <c r="AG9">
        <v>20</v>
      </c>
      <c r="AH9">
        <v>823</v>
      </c>
      <c r="AI9">
        <v>18</v>
      </c>
      <c r="AJ9">
        <v>814</v>
      </c>
      <c r="AK9">
        <v>18</v>
      </c>
      <c r="AL9">
        <v>689</v>
      </c>
      <c r="AM9">
        <v>17</v>
      </c>
      <c r="AN9">
        <v>560</v>
      </c>
      <c r="AO9">
        <v>19</v>
      </c>
      <c r="AP9">
        <v>577</v>
      </c>
      <c r="AQ9">
        <v>8</v>
      </c>
      <c r="AR9">
        <v>355</v>
      </c>
      <c r="AS9">
        <v>3</v>
      </c>
      <c r="AT9">
        <v>252</v>
      </c>
      <c r="AU9">
        <v>1</v>
      </c>
      <c r="AV9">
        <v>730</v>
      </c>
      <c r="AW9">
        <v>7</v>
      </c>
      <c r="AX9">
        <v>930</v>
      </c>
      <c r="AY9">
        <v>17</v>
      </c>
      <c r="AZ9">
        <v>924</v>
      </c>
      <c r="BA9">
        <v>23</v>
      </c>
      <c r="BB9">
        <v>762</v>
      </c>
      <c r="BC9">
        <v>12</v>
      </c>
      <c r="BD9">
        <v>948</v>
      </c>
      <c r="BE9">
        <v>14</v>
      </c>
      <c r="BF9">
        <v>991</v>
      </c>
      <c r="BG9">
        <v>23</v>
      </c>
      <c r="BH9">
        <v>909</v>
      </c>
      <c r="BI9">
        <v>19</v>
      </c>
      <c r="BJ9">
        <v>828</v>
      </c>
      <c r="BK9">
        <v>16</v>
      </c>
      <c r="BL9">
        <v>855</v>
      </c>
      <c r="BM9">
        <v>15</v>
      </c>
      <c r="BN9">
        <v>892</v>
      </c>
      <c r="BO9">
        <v>12</v>
      </c>
      <c r="BP9">
        <v>895</v>
      </c>
      <c r="BQ9">
        <v>10</v>
      </c>
      <c r="BR9">
        <v>537</v>
      </c>
      <c r="BS9">
        <v>3</v>
      </c>
      <c r="BT9">
        <v>901</v>
      </c>
      <c r="BU9">
        <v>17</v>
      </c>
      <c r="BV9">
        <v>902</v>
      </c>
      <c r="BW9">
        <v>10</v>
      </c>
      <c r="BX9">
        <v>838</v>
      </c>
      <c r="BY9">
        <v>11</v>
      </c>
      <c r="BZ9">
        <v>694</v>
      </c>
      <c r="CA9">
        <v>41</v>
      </c>
      <c r="CB9">
        <v>820</v>
      </c>
      <c r="CC9">
        <v>0</v>
      </c>
      <c r="CD9">
        <v>848</v>
      </c>
      <c r="CF9">
        <v>827</v>
      </c>
      <c r="CG9">
        <v>5</v>
      </c>
      <c r="CH9">
        <v>791</v>
      </c>
      <c r="CI9">
        <v>18</v>
      </c>
      <c r="CJ9">
        <v>762</v>
      </c>
      <c r="CK9">
        <v>22</v>
      </c>
      <c r="CL9">
        <v>703</v>
      </c>
      <c r="CM9">
        <v>13</v>
      </c>
      <c r="CN9">
        <v>779</v>
      </c>
      <c r="CO9">
        <v>10</v>
      </c>
      <c r="CP9">
        <v>465</v>
      </c>
      <c r="CQ9">
        <v>6</v>
      </c>
      <c r="CR9">
        <v>679</v>
      </c>
      <c r="CS9">
        <v>16</v>
      </c>
      <c r="CT9">
        <v>793</v>
      </c>
      <c r="CU9">
        <v>16</v>
      </c>
      <c r="CV9">
        <v>692</v>
      </c>
      <c r="CW9">
        <v>18</v>
      </c>
      <c r="CX9">
        <v>557</v>
      </c>
      <c r="CY9">
        <v>5</v>
      </c>
      <c r="CZ9">
        <v>697</v>
      </c>
      <c r="DA9">
        <v>21</v>
      </c>
      <c r="DB9">
        <v>639</v>
      </c>
      <c r="DC9">
        <v>19</v>
      </c>
      <c r="DD9">
        <v>581</v>
      </c>
      <c r="DE9">
        <v>13</v>
      </c>
      <c r="DF9">
        <v>584</v>
      </c>
      <c r="DG9">
        <v>21</v>
      </c>
      <c r="DH9">
        <v>549</v>
      </c>
      <c r="DI9">
        <v>21</v>
      </c>
      <c r="DJ9">
        <v>543</v>
      </c>
      <c r="DK9">
        <v>12</v>
      </c>
      <c r="DL9">
        <v>581</v>
      </c>
      <c r="DM9">
        <v>18</v>
      </c>
      <c r="DN9">
        <v>393</v>
      </c>
      <c r="DO9">
        <v>11</v>
      </c>
      <c r="DP9">
        <v>537</v>
      </c>
      <c r="DQ9">
        <v>12</v>
      </c>
    </row>
    <row r="10" spans="1:121" x14ac:dyDescent="0.3">
      <c r="A10" s="6" t="s">
        <v>69</v>
      </c>
      <c r="B10" s="7"/>
      <c r="D10" s="7">
        <v>168</v>
      </c>
      <c r="E10">
        <v>12</v>
      </c>
      <c r="F10" s="13">
        <v>127</v>
      </c>
      <c r="G10" s="33">
        <v>15</v>
      </c>
      <c r="H10" s="7">
        <v>153</v>
      </c>
      <c r="I10">
        <v>17</v>
      </c>
      <c r="J10" s="7">
        <v>174</v>
      </c>
      <c r="K10">
        <v>14</v>
      </c>
      <c r="L10" s="7">
        <v>147</v>
      </c>
      <c r="M10">
        <v>9</v>
      </c>
      <c r="N10" s="7">
        <v>57</v>
      </c>
      <c r="O10">
        <v>8</v>
      </c>
      <c r="P10" s="7">
        <v>133</v>
      </c>
      <c r="Q10" s="11">
        <v>15</v>
      </c>
      <c r="R10" s="7">
        <v>164</v>
      </c>
      <c r="S10" s="11">
        <v>10</v>
      </c>
      <c r="T10" s="7">
        <v>176</v>
      </c>
      <c r="U10" s="11">
        <v>14</v>
      </c>
      <c r="V10" s="7">
        <v>45</v>
      </c>
      <c r="W10" s="11">
        <v>6</v>
      </c>
      <c r="X10" s="7">
        <v>91</v>
      </c>
      <c r="Y10" s="11">
        <v>10</v>
      </c>
      <c r="Z10">
        <v>162</v>
      </c>
      <c r="AA10">
        <v>17</v>
      </c>
      <c r="AB10">
        <v>162</v>
      </c>
      <c r="AC10">
        <v>9</v>
      </c>
      <c r="AD10">
        <v>119</v>
      </c>
      <c r="AE10">
        <v>10</v>
      </c>
      <c r="AF10">
        <v>160</v>
      </c>
      <c r="AG10">
        <v>8</v>
      </c>
      <c r="AH10">
        <v>156</v>
      </c>
      <c r="AI10">
        <v>11</v>
      </c>
      <c r="AJ10">
        <v>150</v>
      </c>
      <c r="AK10">
        <v>12</v>
      </c>
      <c r="AL10">
        <v>139</v>
      </c>
      <c r="AM10">
        <v>11</v>
      </c>
      <c r="AN10">
        <v>107</v>
      </c>
      <c r="AO10">
        <v>12</v>
      </c>
      <c r="AP10">
        <v>103</v>
      </c>
      <c r="AQ10">
        <v>12</v>
      </c>
      <c r="AR10">
        <v>49</v>
      </c>
      <c r="AS10">
        <v>3</v>
      </c>
      <c r="AT10">
        <v>3</v>
      </c>
      <c r="AU10">
        <v>0</v>
      </c>
      <c r="AV10">
        <v>133</v>
      </c>
      <c r="AW10">
        <v>7</v>
      </c>
      <c r="AX10">
        <v>196</v>
      </c>
      <c r="AY10">
        <v>10</v>
      </c>
      <c r="AZ10">
        <v>156</v>
      </c>
      <c r="BA10">
        <v>13</v>
      </c>
      <c r="BB10">
        <v>138</v>
      </c>
      <c r="BC10">
        <v>9</v>
      </c>
      <c r="BD10">
        <v>158</v>
      </c>
      <c r="BE10">
        <v>18</v>
      </c>
      <c r="BF10">
        <v>169</v>
      </c>
      <c r="BG10">
        <v>8</v>
      </c>
      <c r="BH10">
        <v>174</v>
      </c>
      <c r="BI10">
        <v>12</v>
      </c>
      <c r="BJ10">
        <v>169</v>
      </c>
      <c r="BK10">
        <v>6</v>
      </c>
      <c r="BL10">
        <v>168</v>
      </c>
      <c r="BM10">
        <v>7</v>
      </c>
      <c r="BN10">
        <v>194</v>
      </c>
      <c r="BO10">
        <v>8</v>
      </c>
      <c r="BP10">
        <v>191</v>
      </c>
      <c r="BQ10">
        <v>10</v>
      </c>
      <c r="BR10">
        <v>45</v>
      </c>
      <c r="BS10">
        <v>6</v>
      </c>
      <c r="BT10">
        <v>179</v>
      </c>
      <c r="BU10">
        <v>19</v>
      </c>
      <c r="BV10">
        <v>177</v>
      </c>
      <c r="BW10">
        <v>9</v>
      </c>
      <c r="BX10">
        <v>182</v>
      </c>
      <c r="BY10">
        <v>17</v>
      </c>
      <c r="BZ10">
        <v>123</v>
      </c>
      <c r="CA10">
        <v>9</v>
      </c>
      <c r="CB10">
        <v>176</v>
      </c>
      <c r="CC10">
        <v>10</v>
      </c>
      <c r="CD10">
        <v>204</v>
      </c>
      <c r="CE10">
        <v>9</v>
      </c>
      <c r="CF10">
        <v>185</v>
      </c>
      <c r="CG10">
        <v>7</v>
      </c>
      <c r="CH10">
        <v>170</v>
      </c>
      <c r="CI10">
        <v>11</v>
      </c>
      <c r="CJ10">
        <v>186</v>
      </c>
      <c r="CK10">
        <v>11</v>
      </c>
      <c r="CL10">
        <v>181</v>
      </c>
      <c r="CM10">
        <v>10</v>
      </c>
      <c r="CN10">
        <v>179</v>
      </c>
      <c r="CO10">
        <v>10</v>
      </c>
      <c r="CP10">
        <v>98</v>
      </c>
      <c r="CQ10">
        <v>5</v>
      </c>
      <c r="CR10">
        <v>179</v>
      </c>
      <c r="CS10">
        <v>15</v>
      </c>
      <c r="CT10">
        <v>172</v>
      </c>
      <c r="CU10">
        <v>11</v>
      </c>
      <c r="CV10">
        <v>170</v>
      </c>
      <c r="CW10">
        <v>11</v>
      </c>
      <c r="CX10">
        <v>133</v>
      </c>
      <c r="CY10">
        <v>10</v>
      </c>
      <c r="CZ10">
        <v>189</v>
      </c>
      <c r="DA10">
        <v>11</v>
      </c>
      <c r="DB10">
        <v>196</v>
      </c>
      <c r="DC10">
        <v>14</v>
      </c>
      <c r="DD10">
        <v>199</v>
      </c>
      <c r="DE10">
        <v>7</v>
      </c>
      <c r="DF10">
        <v>164</v>
      </c>
      <c r="DG10">
        <v>14</v>
      </c>
      <c r="DH10">
        <v>196</v>
      </c>
      <c r="DI10">
        <v>9</v>
      </c>
      <c r="DJ10">
        <v>202</v>
      </c>
      <c r="DK10">
        <v>4</v>
      </c>
      <c r="DL10">
        <v>191</v>
      </c>
      <c r="DM10">
        <v>9</v>
      </c>
      <c r="DN10">
        <v>112</v>
      </c>
      <c r="DO10">
        <v>4</v>
      </c>
      <c r="DP10">
        <v>147</v>
      </c>
      <c r="DQ10">
        <v>7</v>
      </c>
    </row>
    <row r="11" spans="1:121" x14ac:dyDescent="0.3">
      <c r="A11" s="6" t="s">
        <v>76</v>
      </c>
      <c r="B11" s="7"/>
      <c r="D11" s="7">
        <v>218</v>
      </c>
      <c r="E11">
        <v>23</v>
      </c>
      <c r="F11" s="13">
        <v>189</v>
      </c>
      <c r="G11" s="33">
        <v>19</v>
      </c>
      <c r="H11" s="7">
        <v>188</v>
      </c>
      <c r="I11">
        <v>38</v>
      </c>
      <c r="J11" s="7">
        <v>211</v>
      </c>
      <c r="K11">
        <v>30</v>
      </c>
      <c r="L11" s="7">
        <v>202</v>
      </c>
      <c r="M11">
        <v>26</v>
      </c>
      <c r="N11" s="7">
        <v>178</v>
      </c>
      <c r="O11">
        <v>30</v>
      </c>
      <c r="P11" s="7">
        <v>212</v>
      </c>
      <c r="Q11" s="11">
        <v>26</v>
      </c>
      <c r="R11" s="7">
        <v>222</v>
      </c>
      <c r="S11" s="11">
        <v>22</v>
      </c>
      <c r="T11" s="7">
        <v>216</v>
      </c>
      <c r="U11" s="11">
        <v>28</v>
      </c>
      <c r="V11" s="7">
        <v>144</v>
      </c>
      <c r="W11" s="11">
        <v>9</v>
      </c>
      <c r="X11" s="7">
        <v>201</v>
      </c>
      <c r="Y11" s="11">
        <v>21</v>
      </c>
      <c r="Z11">
        <v>210</v>
      </c>
      <c r="AA11">
        <v>18</v>
      </c>
      <c r="AB11">
        <v>194</v>
      </c>
      <c r="AC11">
        <v>16</v>
      </c>
      <c r="AD11">
        <v>177</v>
      </c>
      <c r="AE11">
        <v>14</v>
      </c>
      <c r="AF11">
        <v>213</v>
      </c>
      <c r="AG11">
        <v>8</v>
      </c>
      <c r="AH11">
        <v>181</v>
      </c>
      <c r="AI11">
        <v>18</v>
      </c>
      <c r="AJ11">
        <v>213</v>
      </c>
      <c r="AK11">
        <v>15</v>
      </c>
      <c r="AL11">
        <v>184</v>
      </c>
      <c r="AM11">
        <v>18</v>
      </c>
      <c r="AN11">
        <v>165</v>
      </c>
      <c r="AO11">
        <v>11</v>
      </c>
      <c r="AP11">
        <v>157</v>
      </c>
      <c r="AQ11">
        <v>23</v>
      </c>
      <c r="AR11">
        <v>127</v>
      </c>
      <c r="AS11">
        <v>11</v>
      </c>
      <c r="AT11">
        <v>55</v>
      </c>
      <c r="AU11">
        <v>3</v>
      </c>
      <c r="AV11">
        <v>201</v>
      </c>
      <c r="AW11">
        <v>9</v>
      </c>
      <c r="AX11">
        <v>198</v>
      </c>
      <c r="AY11">
        <v>20</v>
      </c>
      <c r="AZ11">
        <v>189</v>
      </c>
      <c r="BA11">
        <v>21</v>
      </c>
      <c r="BB11">
        <v>170</v>
      </c>
      <c r="BC11">
        <v>13</v>
      </c>
      <c r="BD11">
        <v>187</v>
      </c>
      <c r="BE11">
        <v>19</v>
      </c>
      <c r="BF11">
        <v>217</v>
      </c>
      <c r="BG11">
        <v>9</v>
      </c>
      <c r="BH11">
        <v>209</v>
      </c>
      <c r="BI11">
        <v>17</v>
      </c>
      <c r="BJ11">
        <v>196</v>
      </c>
      <c r="BK11">
        <v>12</v>
      </c>
      <c r="BL11">
        <v>193</v>
      </c>
      <c r="BM11">
        <v>11</v>
      </c>
      <c r="BN11">
        <v>210</v>
      </c>
      <c r="BO11">
        <v>13</v>
      </c>
      <c r="BP11">
        <v>205</v>
      </c>
      <c r="BQ11">
        <v>12</v>
      </c>
      <c r="BR11">
        <v>135</v>
      </c>
      <c r="BS11">
        <v>10</v>
      </c>
      <c r="BT11">
        <v>201</v>
      </c>
      <c r="BU11">
        <v>18</v>
      </c>
      <c r="BV11">
        <v>209</v>
      </c>
      <c r="BW11">
        <v>14</v>
      </c>
      <c r="BX11">
        <v>188</v>
      </c>
      <c r="BY11">
        <v>17</v>
      </c>
      <c r="BZ11">
        <v>180</v>
      </c>
      <c r="CA11">
        <v>4</v>
      </c>
      <c r="CB11">
        <v>172</v>
      </c>
      <c r="CC11">
        <v>21</v>
      </c>
      <c r="CD11">
        <v>202</v>
      </c>
      <c r="CE11">
        <v>42</v>
      </c>
      <c r="CF11">
        <v>194</v>
      </c>
      <c r="CG11">
        <v>7</v>
      </c>
      <c r="CH11">
        <v>179</v>
      </c>
      <c r="CI11">
        <v>12</v>
      </c>
      <c r="CJ11">
        <v>191</v>
      </c>
      <c r="CK11">
        <v>13</v>
      </c>
      <c r="CL11">
        <v>180</v>
      </c>
      <c r="CM11">
        <v>13</v>
      </c>
      <c r="CN11">
        <v>208</v>
      </c>
      <c r="CO11">
        <v>20</v>
      </c>
      <c r="CP11">
        <v>168</v>
      </c>
      <c r="CQ11">
        <v>8</v>
      </c>
      <c r="CR11">
        <v>204</v>
      </c>
      <c r="CS11">
        <v>15</v>
      </c>
      <c r="CT11">
        <v>194</v>
      </c>
      <c r="CU11">
        <v>14</v>
      </c>
      <c r="CV11">
        <v>181</v>
      </c>
      <c r="CW11">
        <v>14</v>
      </c>
      <c r="CX11">
        <v>168</v>
      </c>
      <c r="CY11">
        <v>17</v>
      </c>
      <c r="CZ11">
        <v>187</v>
      </c>
      <c r="DA11">
        <v>15</v>
      </c>
      <c r="DB11">
        <v>218</v>
      </c>
      <c r="DC11">
        <v>14</v>
      </c>
      <c r="DD11">
        <v>196</v>
      </c>
      <c r="DE11">
        <v>15</v>
      </c>
      <c r="DF11">
        <v>174</v>
      </c>
      <c r="DG11">
        <v>12</v>
      </c>
      <c r="DH11">
        <v>161</v>
      </c>
      <c r="DI11">
        <v>11</v>
      </c>
      <c r="DJ11">
        <v>181</v>
      </c>
      <c r="DK11">
        <v>12</v>
      </c>
      <c r="DL11">
        <v>198</v>
      </c>
      <c r="DM11">
        <v>17</v>
      </c>
      <c r="DN11">
        <v>148</v>
      </c>
      <c r="DO11">
        <v>11</v>
      </c>
      <c r="DP11">
        <v>190</v>
      </c>
      <c r="DQ11">
        <v>17</v>
      </c>
    </row>
    <row r="12" spans="1:121" x14ac:dyDescent="0.3">
      <c r="A12" s="6" t="s">
        <v>77</v>
      </c>
      <c r="B12" s="7"/>
      <c r="D12" s="7">
        <v>616</v>
      </c>
      <c r="E12">
        <v>37</v>
      </c>
      <c r="F12" s="13">
        <v>551</v>
      </c>
      <c r="G12" s="33">
        <v>26</v>
      </c>
      <c r="H12" s="7">
        <v>607</v>
      </c>
      <c r="I12">
        <v>33</v>
      </c>
      <c r="J12" s="7">
        <v>622</v>
      </c>
      <c r="K12">
        <v>32</v>
      </c>
      <c r="L12" s="7">
        <v>568</v>
      </c>
      <c r="M12">
        <v>38</v>
      </c>
      <c r="N12" s="7">
        <v>486</v>
      </c>
      <c r="O12">
        <v>37</v>
      </c>
      <c r="P12" s="7">
        <v>580</v>
      </c>
      <c r="Q12" s="11">
        <v>25</v>
      </c>
      <c r="R12" s="7">
        <v>704</v>
      </c>
      <c r="S12" s="11">
        <v>27</v>
      </c>
      <c r="T12" s="7">
        <v>777</v>
      </c>
      <c r="U12" s="11">
        <v>46</v>
      </c>
      <c r="V12" s="7">
        <v>605</v>
      </c>
      <c r="W12" s="11">
        <v>28</v>
      </c>
      <c r="X12" s="7">
        <v>747</v>
      </c>
      <c r="Y12" s="11">
        <v>31</v>
      </c>
      <c r="Z12">
        <v>814</v>
      </c>
      <c r="AA12">
        <v>30</v>
      </c>
      <c r="AB12">
        <v>711</v>
      </c>
      <c r="AC12">
        <v>31</v>
      </c>
      <c r="AD12">
        <v>612</v>
      </c>
      <c r="AE12">
        <v>23</v>
      </c>
      <c r="AF12">
        <v>728</v>
      </c>
      <c r="AG12">
        <v>45</v>
      </c>
      <c r="AH12">
        <v>650</v>
      </c>
      <c r="AI12">
        <v>29</v>
      </c>
      <c r="AJ12">
        <v>661</v>
      </c>
      <c r="AK12">
        <v>37</v>
      </c>
      <c r="AL12">
        <v>571</v>
      </c>
      <c r="AM12">
        <v>24</v>
      </c>
      <c r="AN12">
        <v>524</v>
      </c>
      <c r="AO12">
        <v>37</v>
      </c>
      <c r="AP12">
        <v>467</v>
      </c>
      <c r="AQ12">
        <v>28</v>
      </c>
      <c r="AR12">
        <v>377</v>
      </c>
      <c r="AS12">
        <v>18</v>
      </c>
      <c r="AT12">
        <v>130</v>
      </c>
      <c r="AU12">
        <v>10</v>
      </c>
      <c r="AV12">
        <v>599</v>
      </c>
      <c r="AW12">
        <v>23</v>
      </c>
      <c r="AX12">
        <v>714</v>
      </c>
      <c r="AY12">
        <v>29</v>
      </c>
      <c r="AZ12">
        <v>639</v>
      </c>
      <c r="BA12">
        <v>29</v>
      </c>
      <c r="BB12">
        <v>548</v>
      </c>
      <c r="BC12">
        <v>25</v>
      </c>
      <c r="BD12">
        <v>579</v>
      </c>
      <c r="BE12">
        <v>24</v>
      </c>
      <c r="BF12">
        <v>577</v>
      </c>
      <c r="BG12">
        <v>29</v>
      </c>
      <c r="BH12">
        <v>586</v>
      </c>
      <c r="BI12">
        <v>25</v>
      </c>
      <c r="BJ12">
        <v>513</v>
      </c>
      <c r="BK12">
        <v>20</v>
      </c>
      <c r="BL12">
        <v>509</v>
      </c>
      <c r="BM12">
        <v>27</v>
      </c>
      <c r="BN12">
        <v>539</v>
      </c>
      <c r="BO12">
        <v>28</v>
      </c>
      <c r="BP12">
        <v>557</v>
      </c>
      <c r="BQ12">
        <v>24</v>
      </c>
      <c r="BR12">
        <v>287</v>
      </c>
      <c r="BS12">
        <v>10</v>
      </c>
      <c r="BT12">
        <v>567</v>
      </c>
      <c r="BU12">
        <v>20</v>
      </c>
      <c r="BV12">
        <v>514</v>
      </c>
      <c r="BW12">
        <v>36</v>
      </c>
      <c r="BX12">
        <v>505</v>
      </c>
      <c r="BY12">
        <v>20</v>
      </c>
      <c r="BZ12">
        <v>461</v>
      </c>
      <c r="CA12">
        <v>20</v>
      </c>
      <c r="CB12">
        <v>525</v>
      </c>
      <c r="CC12">
        <v>25</v>
      </c>
      <c r="CD12">
        <v>534</v>
      </c>
      <c r="CF12">
        <v>534</v>
      </c>
      <c r="CG12">
        <v>9</v>
      </c>
      <c r="CH12">
        <v>486</v>
      </c>
      <c r="CI12">
        <v>21</v>
      </c>
      <c r="CJ12">
        <v>521</v>
      </c>
      <c r="CK12">
        <v>17</v>
      </c>
      <c r="CL12">
        <v>525</v>
      </c>
      <c r="CM12">
        <v>27</v>
      </c>
      <c r="CN12">
        <v>493</v>
      </c>
      <c r="CO12">
        <v>26</v>
      </c>
      <c r="CP12">
        <v>342</v>
      </c>
      <c r="CQ12">
        <v>15</v>
      </c>
      <c r="CR12">
        <v>490</v>
      </c>
      <c r="CS12">
        <v>23</v>
      </c>
      <c r="CT12">
        <v>504</v>
      </c>
      <c r="CU12">
        <v>39</v>
      </c>
      <c r="CV12">
        <v>493</v>
      </c>
      <c r="CW12">
        <v>21</v>
      </c>
      <c r="CX12">
        <v>441</v>
      </c>
      <c r="CY12">
        <v>19</v>
      </c>
      <c r="CZ12">
        <v>476</v>
      </c>
      <c r="DA12">
        <v>20</v>
      </c>
      <c r="DB12">
        <v>494</v>
      </c>
      <c r="DC12">
        <v>26</v>
      </c>
      <c r="DD12">
        <v>502</v>
      </c>
      <c r="DE12">
        <v>30</v>
      </c>
      <c r="DF12">
        <v>459</v>
      </c>
      <c r="DG12">
        <v>24</v>
      </c>
      <c r="DH12">
        <v>441</v>
      </c>
      <c r="DI12">
        <v>27</v>
      </c>
      <c r="DJ12">
        <v>413</v>
      </c>
      <c r="DK12">
        <v>30</v>
      </c>
      <c r="DL12">
        <v>468</v>
      </c>
      <c r="DM12">
        <v>28</v>
      </c>
      <c r="DN12">
        <v>311</v>
      </c>
      <c r="DO12">
        <v>29</v>
      </c>
      <c r="DP12">
        <v>447</v>
      </c>
      <c r="DQ12">
        <v>24</v>
      </c>
    </row>
    <row r="13" spans="1:121" x14ac:dyDescent="0.3">
      <c r="A13" s="6" t="s">
        <v>78</v>
      </c>
      <c r="B13" s="7"/>
      <c r="D13" s="7">
        <v>242</v>
      </c>
      <c r="E13">
        <v>20</v>
      </c>
      <c r="F13" s="13">
        <v>223</v>
      </c>
      <c r="G13" s="33">
        <v>16</v>
      </c>
      <c r="H13" s="7">
        <v>257</v>
      </c>
      <c r="I13">
        <v>16</v>
      </c>
      <c r="J13" s="7">
        <v>251</v>
      </c>
      <c r="K13">
        <v>16</v>
      </c>
      <c r="L13" s="7">
        <v>203</v>
      </c>
      <c r="M13">
        <v>21</v>
      </c>
      <c r="N13" s="7">
        <v>183</v>
      </c>
      <c r="O13">
        <v>16</v>
      </c>
      <c r="P13" s="7">
        <v>225</v>
      </c>
      <c r="Q13" s="11">
        <v>13</v>
      </c>
      <c r="R13" s="7">
        <v>271</v>
      </c>
      <c r="S13" s="11">
        <v>12</v>
      </c>
      <c r="T13" s="7">
        <v>275</v>
      </c>
      <c r="U13" s="11">
        <v>19</v>
      </c>
      <c r="V13" s="7">
        <v>189</v>
      </c>
      <c r="W13" s="11">
        <v>3</v>
      </c>
      <c r="X13" s="7">
        <v>237</v>
      </c>
      <c r="Y13" s="11">
        <v>13</v>
      </c>
      <c r="Z13">
        <v>258</v>
      </c>
      <c r="AA13">
        <v>14</v>
      </c>
      <c r="AB13">
        <v>241</v>
      </c>
      <c r="AC13">
        <v>14</v>
      </c>
      <c r="AD13">
        <v>218</v>
      </c>
      <c r="AE13">
        <v>17</v>
      </c>
      <c r="AF13">
        <v>234</v>
      </c>
      <c r="AG13">
        <v>22</v>
      </c>
      <c r="AH13">
        <v>236</v>
      </c>
      <c r="AI13">
        <v>22</v>
      </c>
      <c r="AJ13">
        <v>234</v>
      </c>
      <c r="AK13">
        <v>22</v>
      </c>
      <c r="AL13">
        <v>233</v>
      </c>
      <c r="AM13">
        <v>16</v>
      </c>
      <c r="AN13">
        <v>193</v>
      </c>
      <c r="AO13">
        <v>20</v>
      </c>
      <c r="AP13">
        <v>206</v>
      </c>
      <c r="AQ13">
        <v>12</v>
      </c>
      <c r="AR13">
        <v>133</v>
      </c>
      <c r="AS13">
        <v>7</v>
      </c>
      <c r="AT13">
        <v>43</v>
      </c>
      <c r="AU13">
        <v>3</v>
      </c>
      <c r="AV13">
        <v>188</v>
      </c>
      <c r="AW13">
        <v>10</v>
      </c>
      <c r="AX13">
        <v>265</v>
      </c>
      <c r="AY13">
        <v>16</v>
      </c>
      <c r="AZ13">
        <v>231</v>
      </c>
      <c r="BA13">
        <v>8</v>
      </c>
      <c r="BB13">
        <v>208</v>
      </c>
      <c r="BC13">
        <v>17</v>
      </c>
      <c r="BD13">
        <v>204</v>
      </c>
      <c r="BE13">
        <v>20</v>
      </c>
      <c r="BF13">
        <v>222</v>
      </c>
      <c r="BG13">
        <v>13</v>
      </c>
      <c r="BH13">
        <v>243</v>
      </c>
      <c r="BI13">
        <v>13</v>
      </c>
      <c r="BJ13">
        <v>191</v>
      </c>
      <c r="BK13">
        <v>15</v>
      </c>
      <c r="BL13">
        <v>218</v>
      </c>
      <c r="BM13">
        <v>17</v>
      </c>
      <c r="BN13">
        <v>199</v>
      </c>
      <c r="BO13">
        <v>11</v>
      </c>
      <c r="BP13">
        <v>202</v>
      </c>
      <c r="BQ13">
        <v>14</v>
      </c>
      <c r="BR13">
        <v>113</v>
      </c>
      <c r="BS13">
        <v>10</v>
      </c>
      <c r="BT13">
        <v>193</v>
      </c>
      <c r="BU13">
        <v>17</v>
      </c>
      <c r="BV13">
        <v>212</v>
      </c>
      <c r="BW13">
        <v>15</v>
      </c>
      <c r="BX13">
        <v>209</v>
      </c>
      <c r="BY13">
        <v>19</v>
      </c>
      <c r="BZ13">
        <v>197</v>
      </c>
      <c r="CA13">
        <v>7</v>
      </c>
      <c r="CB13">
        <v>182</v>
      </c>
      <c r="CC13">
        <v>14</v>
      </c>
      <c r="CD13">
        <v>207</v>
      </c>
      <c r="CE13">
        <v>18</v>
      </c>
      <c r="CF13">
        <v>222</v>
      </c>
      <c r="CG13">
        <v>8</v>
      </c>
      <c r="CH13">
        <v>196</v>
      </c>
      <c r="CI13">
        <v>14</v>
      </c>
      <c r="CJ13">
        <v>201</v>
      </c>
      <c r="CK13">
        <v>13</v>
      </c>
      <c r="CL13">
        <v>192</v>
      </c>
      <c r="CM13">
        <v>8</v>
      </c>
      <c r="CN13">
        <v>198</v>
      </c>
      <c r="CO13">
        <v>11</v>
      </c>
      <c r="CP13">
        <v>113</v>
      </c>
      <c r="CQ13">
        <v>7</v>
      </c>
      <c r="CR13">
        <v>206</v>
      </c>
      <c r="CS13">
        <v>6</v>
      </c>
      <c r="CT13">
        <v>222</v>
      </c>
      <c r="CU13">
        <v>11</v>
      </c>
      <c r="CV13">
        <v>215</v>
      </c>
      <c r="CW13">
        <v>15</v>
      </c>
      <c r="CX13">
        <v>189</v>
      </c>
      <c r="CY13">
        <v>14</v>
      </c>
      <c r="CZ13">
        <v>193</v>
      </c>
      <c r="DA13">
        <v>16</v>
      </c>
      <c r="DB13">
        <v>217</v>
      </c>
      <c r="DC13">
        <v>17</v>
      </c>
      <c r="DD13">
        <v>229</v>
      </c>
      <c r="DE13">
        <v>11</v>
      </c>
      <c r="DF13">
        <v>193</v>
      </c>
      <c r="DG13">
        <v>16</v>
      </c>
      <c r="DH13">
        <v>208</v>
      </c>
      <c r="DI13">
        <v>12</v>
      </c>
      <c r="DJ13">
        <v>196</v>
      </c>
      <c r="DK13">
        <v>16</v>
      </c>
      <c r="DL13">
        <v>197</v>
      </c>
      <c r="DM13">
        <v>17</v>
      </c>
      <c r="DN13">
        <v>125</v>
      </c>
      <c r="DO13">
        <v>8</v>
      </c>
      <c r="DP13">
        <v>187</v>
      </c>
      <c r="DQ13">
        <v>11</v>
      </c>
    </row>
    <row r="14" spans="1:121" x14ac:dyDescent="0.3">
      <c r="A14" s="6" t="s">
        <v>79</v>
      </c>
      <c r="B14" s="7"/>
      <c r="D14" s="7">
        <v>302</v>
      </c>
      <c r="E14">
        <v>15</v>
      </c>
      <c r="F14" s="13">
        <v>253</v>
      </c>
      <c r="G14" s="33">
        <v>18</v>
      </c>
      <c r="H14" s="7">
        <v>256</v>
      </c>
      <c r="I14">
        <v>18</v>
      </c>
      <c r="J14" s="7">
        <v>324</v>
      </c>
      <c r="K14">
        <v>18</v>
      </c>
      <c r="L14" s="7">
        <v>286</v>
      </c>
      <c r="M14">
        <v>18</v>
      </c>
      <c r="N14" s="7">
        <v>194</v>
      </c>
      <c r="O14">
        <v>18</v>
      </c>
      <c r="P14" s="7">
        <v>277</v>
      </c>
      <c r="Q14" s="11">
        <v>18</v>
      </c>
      <c r="R14" s="7">
        <v>297</v>
      </c>
      <c r="S14" s="11">
        <v>19</v>
      </c>
      <c r="T14" s="7">
        <v>259</v>
      </c>
      <c r="U14" s="11">
        <v>26</v>
      </c>
      <c r="V14" s="7">
        <v>140</v>
      </c>
      <c r="W14" s="11">
        <v>10</v>
      </c>
      <c r="X14" s="7">
        <v>221</v>
      </c>
      <c r="Y14" s="11">
        <v>15</v>
      </c>
      <c r="Z14">
        <v>243</v>
      </c>
      <c r="AA14">
        <v>17</v>
      </c>
      <c r="AB14">
        <v>231</v>
      </c>
      <c r="AC14">
        <v>18</v>
      </c>
      <c r="AD14">
        <v>185</v>
      </c>
      <c r="AE14">
        <v>8</v>
      </c>
      <c r="AF14">
        <v>205</v>
      </c>
      <c r="AG14">
        <v>12</v>
      </c>
      <c r="AH14">
        <v>249</v>
      </c>
      <c r="AI14">
        <v>12</v>
      </c>
      <c r="AJ14">
        <v>206</v>
      </c>
      <c r="AK14">
        <v>20</v>
      </c>
      <c r="AL14">
        <v>216</v>
      </c>
      <c r="AM14">
        <v>14</v>
      </c>
      <c r="AN14">
        <v>179</v>
      </c>
      <c r="AO14">
        <v>15</v>
      </c>
      <c r="AP14">
        <v>151</v>
      </c>
      <c r="AQ14">
        <v>15</v>
      </c>
      <c r="AR14">
        <v>63</v>
      </c>
      <c r="AS14">
        <v>8</v>
      </c>
      <c r="AT14">
        <v>8</v>
      </c>
      <c r="AU14">
        <v>1</v>
      </c>
      <c r="AV14">
        <v>116</v>
      </c>
      <c r="AW14">
        <v>2</v>
      </c>
      <c r="AX14">
        <v>182</v>
      </c>
      <c r="AY14">
        <v>12</v>
      </c>
      <c r="AZ14">
        <v>157</v>
      </c>
      <c r="BA14">
        <v>16</v>
      </c>
      <c r="BB14">
        <v>136</v>
      </c>
      <c r="BC14">
        <v>14</v>
      </c>
      <c r="BD14">
        <v>141</v>
      </c>
      <c r="BE14">
        <v>13</v>
      </c>
      <c r="BF14">
        <v>164</v>
      </c>
      <c r="BG14">
        <v>13</v>
      </c>
      <c r="BH14">
        <v>150</v>
      </c>
      <c r="BI14">
        <v>9</v>
      </c>
      <c r="BJ14">
        <v>123</v>
      </c>
      <c r="BK14">
        <v>11</v>
      </c>
      <c r="BL14">
        <v>127</v>
      </c>
      <c r="BM14">
        <v>4</v>
      </c>
      <c r="BN14">
        <v>156</v>
      </c>
      <c r="BO14">
        <v>9</v>
      </c>
      <c r="BP14">
        <v>140</v>
      </c>
      <c r="BQ14">
        <v>17</v>
      </c>
      <c r="BR14">
        <v>84</v>
      </c>
      <c r="BS14">
        <v>2</v>
      </c>
      <c r="BT14">
        <v>130</v>
      </c>
      <c r="BU14">
        <v>8</v>
      </c>
      <c r="BV14">
        <v>148</v>
      </c>
      <c r="BW14">
        <v>11</v>
      </c>
      <c r="BX14">
        <v>133</v>
      </c>
      <c r="BY14">
        <v>9</v>
      </c>
      <c r="BZ14">
        <v>119</v>
      </c>
      <c r="CA14">
        <v>9</v>
      </c>
      <c r="CB14">
        <v>137</v>
      </c>
      <c r="CC14">
        <v>16</v>
      </c>
      <c r="CD14">
        <v>151</v>
      </c>
      <c r="CE14">
        <v>8</v>
      </c>
      <c r="CF14">
        <v>136</v>
      </c>
      <c r="CG14">
        <v>6</v>
      </c>
      <c r="CH14">
        <v>130</v>
      </c>
      <c r="CI14">
        <v>14</v>
      </c>
      <c r="CJ14">
        <v>125</v>
      </c>
      <c r="CK14">
        <v>13</v>
      </c>
      <c r="CL14">
        <v>131</v>
      </c>
      <c r="CM14">
        <v>14</v>
      </c>
      <c r="CN14">
        <v>135</v>
      </c>
      <c r="CO14">
        <v>15</v>
      </c>
      <c r="CP14">
        <v>77</v>
      </c>
      <c r="CQ14">
        <v>9</v>
      </c>
      <c r="CR14">
        <v>134</v>
      </c>
      <c r="CS14">
        <v>10</v>
      </c>
      <c r="CT14">
        <v>150</v>
      </c>
      <c r="CU14">
        <v>15</v>
      </c>
      <c r="CV14">
        <v>131</v>
      </c>
      <c r="CW14">
        <v>9</v>
      </c>
      <c r="CX14">
        <v>112</v>
      </c>
      <c r="CY14">
        <v>8</v>
      </c>
      <c r="CZ14">
        <v>132</v>
      </c>
      <c r="DA14">
        <v>19</v>
      </c>
      <c r="DB14">
        <v>147</v>
      </c>
      <c r="DC14">
        <v>8</v>
      </c>
      <c r="DD14">
        <v>136</v>
      </c>
      <c r="DE14">
        <v>12</v>
      </c>
      <c r="DF14">
        <v>118</v>
      </c>
      <c r="DG14">
        <v>11</v>
      </c>
      <c r="DH14">
        <v>135</v>
      </c>
      <c r="DI14">
        <v>16</v>
      </c>
      <c r="DJ14">
        <v>115</v>
      </c>
      <c r="DK14">
        <v>11</v>
      </c>
      <c r="DL14">
        <v>134</v>
      </c>
      <c r="DM14">
        <v>17</v>
      </c>
      <c r="DN14">
        <v>71</v>
      </c>
      <c r="DO14">
        <v>5</v>
      </c>
      <c r="DP14">
        <v>108</v>
      </c>
      <c r="DQ14">
        <v>7</v>
      </c>
    </row>
    <row r="15" spans="1:121" x14ac:dyDescent="0.3">
      <c r="A15" s="6" t="s">
        <v>80</v>
      </c>
      <c r="B15" s="7"/>
      <c r="D15" s="7">
        <v>288</v>
      </c>
      <c r="E15">
        <v>29</v>
      </c>
      <c r="F15" s="13">
        <v>260</v>
      </c>
      <c r="G15" s="33">
        <v>13</v>
      </c>
      <c r="H15" s="7">
        <v>283</v>
      </c>
      <c r="I15">
        <v>15</v>
      </c>
      <c r="J15" s="7">
        <v>287</v>
      </c>
      <c r="K15">
        <v>17</v>
      </c>
      <c r="L15" s="7">
        <v>303</v>
      </c>
      <c r="M15">
        <v>14</v>
      </c>
      <c r="N15" s="7">
        <v>196</v>
      </c>
      <c r="O15">
        <v>14</v>
      </c>
      <c r="P15" s="7">
        <v>285</v>
      </c>
      <c r="Q15" s="11">
        <v>14</v>
      </c>
      <c r="R15" s="7">
        <v>292</v>
      </c>
      <c r="S15" s="11">
        <v>29</v>
      </c>
      <c r="T15" s="7">
        <v>307</v>
      </c>
      <c r="U15" s="11">
        <v>17</v>
      </c>
      <c r="V15" s="7">
        <v>173</v>
      </c>
      <c r="W15" s="11">
        <v>12</v>
      </c>
      <c r="X15" s="7">
        <v>284</v>
      </c>
      <c r="Y15" s="11">
        <v>8</v>
      </c>
      <c r="Z15">
        <v>292</v>
      </c>
      <c r="AA15">
        <v>20</v>
      </c>
      <c r="AB15">
        <v>292</v>
      </c>
      <c r="AC15">
        <v>15</v>
      </c>
      <c r="AD15">
        <v>234</v>
      </c>
      <c r="AE15">
        <v>7</v>
      </c>
      <c r="AF15">
        <v>253</v>
      </c>
      <c r="AG15">
        <v>7</v>
      </c>
      <c r="AH15">
        <v>272</v>
      </c>
      <c r="AI15">
        <v>11</v>
      </c>
      <c r="AJ15">
        <v>232</v>
      </c>
      <c r="AK15">
        <v>9</v>
      </c>
      <c r="AL15">
        <v>199</v>
      </c>
      <c r="AM15">
        <v>8</v>
      </c>
      <c r="AN15">
        <v>183</v>
      </c>
      <c r="AO15">
        <v>11</v>
      </c>
      <c r="AP15">
        <v>171</v>
      </c>
      <c r="AQ15">
        <v>8</v>
      </c>
      <c r="AR15">
        <v>122</v>
      </c>
      <c r="AS15">
        <v>5</v>
      </c>
      <c r="AT15">
        <v>15</v>
      </c>
      <c r="AU15">
        <v>0</v>
      </c>
      <c r="AV15">
        <v>267</v>
      </c>
      <c r="AW15">
        <v>2</v>
      </c>
      <c r="AX15">
        <v>298</v>
      </c>
      <c r="AY15">
        <v>9</v>
      </c>
      <c r="AZ15">
        <v>292</v>
      </c>
      <c r="BA15">
        <v>15</v>
      </c>
      <c r="BB15">
        <v>242</v>
      </c>
      <c r="BC15">
        <v>6</v>
      </c>
      <c r="BD15">
        <v>309</v>
      </c>
      <c r="BE15">
        <v>12</v>
      </c>
      <c r="BF15">
        <v>346</v>
      </c>
      <c r="BG15">
        <v>13</v>
      </c>
      <c r="BH15">
        <v>344</v>
      </c>
      <c r="BI15">
        <v>14</v>
      </c>
      <c r="BJ15">
        <v>257</v>
      </c>
      <c r="BK15">
        <v>17</v>
      </c>
      <c r="BL15">
        <v>286</v>
      </c>
      <c r="BM15">
        <v>17</v>
      </c>
      <c r="BN15">
        <v>301</v>
      </c>
      <c r="BO15">
        <v>13</v>
      </c>
      <c r="BP15">
        <v>287</v>
      </c>
      <c r="BQ15">
        <v>16</v>
      </c>
      <c r="BR15">
        <v>143</v>
      </c>
      <c r="BS15">
        <v>7</v>
      </c>
      <c r="BT15">
        <v>305</v>
      </c>
      <c r="BU15">
        <v>18</v>
      </c>
      <c r="BV15">
        <v>311</v>
      </c>
      <c r="BW15">
        <v>14</v>
      </c>
      <c r="BX15">
        <v>264</v>
      </c>
      <c r="BY15">
        <v>16</v>
      </c>
      <c r="BZ15">
        <v>284</v>
      </c>
      <c r="CA15">
        <v>12</v>
      </c>
      <c r="CB15">
        <v>276</v>
      </c>
      <c r="CC15">
        <v>13</v>
      </c>
      <c r="CD15">
        <v>332</v>
      </c>
      <c r="CE15">
        <v>8</v>
      </c>
      <c r="CF15">
        <v>319</v>
      </c>
      <c r="CG15">
        <v>7</v>
      </c>
      <c r="CH15">
        <v>298</v>
      </c>
      <c r="CI15">
        <v>12</v>
      </c>
      <c r="CJ15">
        <v>284</v>
      </c>
      <c r="CK15">
        <v>21</v>
      </c>
      <c r="CL15">
        <v>319</v>
      </c>
      <c r="CM15">
        <v>10</v>
      </c>
      <c r="CN15">
        <v>260</v>
      </c>
      <c r="CO15">
        <v>16</v>
      </c>
      <c r="CP15">
        <v>174</v>
      </c>
      <c r="CQ15">
        <v>14</v>
      </c>
      <c r="CR15">
        <v>277</v>
      </c>
      <c r="CS15">
        <v>21</v>
      </c>
      <c r="CT15">
        <v>274</v>
      </c>
      <c r="CU15">
        <v>16</v>
      </c>
      <c r="CV15">
        <v>244</v>
      </c>
      <c r="CW15">
        <v>6</v>
      </c>
      <c r="CX15">
        <v>203</v>
      </c>
      <c r="CY15">
        <v>7</v>
      </c>
      <c r="CZ15">
        <v>272</v>
      </c>
      <c r="DA15">
        <v>15</v>
      </c>
      <c r="DB15">
        <v>297</v>
      </c>
      <c r="DC15">
        <v>5</v>
      </c>
      <c r="DD15">
        <v>305</v>
      </c>
      <c r="DE15">
        <v>12</v>
      </c>
      <c r="DF15">
        <v>254</v>
      </c>
      <c r="DG15">
        <v>13</v>
      </c>
      <c r="DH15">
        <v>294</v>
      </c>
      <c r="DI15">
        <v>22</v>
      </c>
      <c r="DJ15">
        <v>257</v>
      </c>
      <c r="DK15">
        <v>18</v>
      </c>
      <c r="DL15">
        <v>277</v>
      </c>
      <c r="DM15">
        <v>21</v>
      </c>
      <c r="DN15">
        <v>160</v>
      </c>
      <c r="DO15">
        <v>16</v>
      </c>
      <c r="DP15">
        <v>271</v>
      </c>
      <c r="DQ15">
        <v>18</v>
      </c>
    </row>
    <row r="16" spans="1:121" x14ac:dyDescent="0.3">
      <c r="A16" s="6" t="s">
        <v>81</v>
      </c>
      <c r="B16" s="7"/>
      <c r="D16" s="7">
        <v>314</v>
      </c>
      <c r="E16">
        <v>6</v>
      </c>
      <c r="F16" s="13">
        <v>256</v>
      </c>
      <c r="G16" s="33">
        <v>9</v>
      </c>
      <c r="H16" s="7">
        <v>306</v>
      </c>
      <c r="I16">
        <v>17</v>
      </c>
      <c r="J16" s="7">
        <v>308</v>
      </c>
      <c r="K16">
        <v>12</v>
      </c>
      <c r="L16" s="7">
        <v>279</v>
      </c>
      <c r="M16">
        <v>17</v>
      </c>
      <c r="N16" s="7">
        <v>216</v>
      </c>
      <c r="O16">
        <v>19</v>
      </c>
      <c r="P16" s="7">
        <v>246</v>
      </c>
      <c r="Q16" s="11">
        <v>12</v>
      </c>
      <c r="R16" s="7">
        <v>292</v>
      </c>
      <c r="S16" s="11">
        <v>9</v>
      </c>
      <c r="T16" s="7">
        <v>302</v>
      </c>
      <c r="U16" s="11">
        <v>14</v>
      </c>
      <c r="V16" s="7">
        <v>150</v>
      </c>
      <c r="W16" s="11">
        <v>9</v>
      </c>
      <c r="X16" s="7">
        <v>271</v>
      </c>
      <c r="Y16" s="11">
        <v>6</v>
      </c>
      <c r="Z16">
        <v>295</v>
      </c>
      <c r="AA16">
        <v>9</v>
      </c>
      <c r="AB16">
        <v>297</v>
      </c>
      <c r="AC16">
        <v>10</v>
      </c>
      <c r="AD16">
        <v>246</v>
      </c>
      <c r="AE16">
        <v>7</v>
      </c>
      <c r="AF16">
        <v>301</v>
      </c>
      <c r="AG16">
        <v>17</v>
      </c>
      <c r="AH16">
        <v>273</v>
      </c>
      <c r="AI16">
        <v>7</v>
      </c>
      <c r="AJ16">
        <v>270</v>
      </c>
      <c r="AK16">
        <v>7</v>
      </c>
      <c r="AL16">
        <v>228</v>
      </c>
      <c r="AM16">
        <v>11</v>
      </c>
      <c r="AN16">
        <v>194</v>
      </c>
      <c r="AO16">
        <v>11</v>
      </c>
      <c r="AP16">
        <v>203</v>
      </c>
      <c r="AQ16">
        <v>8</v>
      </c>
      <c r="AR16">
        <v>135</v>
      </c>
      <c r="AS16">
        <v>4</v>
      </c>
      <c r="AT16">
        <v>31</v>
      </c>
      <c r="AU16">
        <v>0</v>
      </c>
      <c r="AV16">
        <v>217</v>
      </c>
      <c r="AW16">
        <v>9</v>
      </c>
      <c r="AX16">
        <v>293</v>
      </c>
      <c r="AY16">
        <v>7</v>
      </c>
      <c r="AZ16">
        <v>312</v>
      </c>
      <c r="BA16">
        <v>12</v>
      </c>
      <c r="BB16">
        <v>226</v>
      </c>
      <c r="BC16">
        <v>10</v>
      </c>
      <c r="BD16">
        <v>284</v>
      </c>
      <c r="BE16">
        <v>10</v>
      </c>
      <c r="BF16">
        <v>277</v>
      </c>
      <c r="BG16">
        <v>12</v>
      </c>
      <c r="BH16">
        <v>273</v>
      </c>
      <c r="BI16">
        <v>7</v>
      </c>
      <c r="BJ16">
        <v>244</v>
      </c>
      <c r="BK16">
        <v>5</v>
      </c>
      <c r="BL16">
        <v>238</v>
      </c>
      <c r="BM16">
        <v>6</v>
      </c>
      <c r="BN16">
        <v>257</v>
      </c>
      <c r="BO16">
        <v>5</v>
      </c>
      <c r="BP16">
        <v>247</v>
      </c>
      <c r="BQ16">
        <v>7</v>
      </c>
      <c r="BR16">
        <v>112</v>
      </c>
      <c r="BS16">
        <v>8</v>
      </c>
      <c r="BT16">
        <v>254</v>
      </c>
      <c r="BU16">
        <v>4</v>
      </c>
      <c r="BV16">
        <v>264</v>
      </c>
      <c r="BW16">
        <v>6</v>
      </c>
      <c r="BX16">
        <v>251</v>
      </c>
      <c r="BY16">
        <v>15</v>
      </c>
      <c r="BZ16">
        <v>209</v>
      </c>
      <c r="CA16">
        <v>10</v>
      </c>
      <c r="CB16">
        <v>252</v>
      </c>
      <c r="CC16">
        <v>12</v>
      </c>
      <c r="CD16">
        <v>265</v>
      </c>
      <c r="CE16">
        <v>8</v>
      </c>
      <c r="CF16">
        <v>243</v>
      </c>
      <c r="CG16">
        <v>4</v>
      </c>
      <c r="CH16">
        <v>233</v>
      </c>
      <c r="CI16">
        <v>11</v>
      </c>
      <c r="CJ16">
        <v>251</v>
      </c>
      <c r="CK16">
        <v>8</v>
      </c>
      <c r="CL16">
        <v>221</v>
      </c>
      <c r="CM16">
        <v>2</v>
      </c>
      <c r="CN16">
        <v>223</v>
      </c>
      <c r="CO16">
        <v>7</v>
      </c>
      <c r="CP16">
        <v>127</v>
      </c>
      <c r="CQ16">
        <v>1</v>
      </c>
      <c r="CR16">
        <v>207</v>
      </c>
      <c r="CS16">
        <v>6</v>
      </c>
      <c r="CT16">
        <v>234</v>
      </c>
      <c r="CU16">
        <v>13</v>
      </c>
      <c r="CV16">
        <v>219</v>
      </c>
      <c r="CW16">
        <v>6</v>
      </c>
      <c r="CX16">
        <v>175</v>
      </c>
      <c r="CY16">
        <v>5</v>
      </c>
      <c r="CZ16">
        <v>230</v>
      </c>
      <c r="DA16">
        <v>8</v>
      </c>
      <c r="DB16">
        <v>252</v>
      </c>
      <c r="DC16">
        <v>4</v>
      </c>
      <c r="DD16">
        <v>248</v>
      </c>
      <c r="DE16">
        <v>9</v>
      </c>
      <c r="DF16">
        <v>224</v>
      </c>
      <c r="DG16">
        <v>14</v>
      </c>
      <c r="DH16">
        <v>219</v>
      </c>
      <c r="DI16">
        <v>11</v>
      </c>
      <c r="DJ16">
        <v>211</v>
      </c>
      <c r="DK16">
        <v>9</v>
      </c>
      <c r="DL16">
        <v>233</v>
      </c>
      <c r="DM16">
        <v>5</v>
      </c>
      <c r="DN16">
        <v>121</v>
      </c>
      <c r="DO16">
        <v>9</v>
      </c>
      <c r="DP16">
        <v>182</v>
      </c>
      <c r="DQ16">
        <v>12</v>
      </c>
    </row>
    <row r="17" spans="1:121" x14ac:dyDescent="0.3">
      <c r="A17" s="6" t="s">
        <v>82</v>
      </c>
      <c r="B17" s="7"/>
      <c r="D17" s="7">
        <v>64</v>
      </c>
      <c r="E17">
        <v>0</v>
      </c>
      <c r="F17" s="13">
        <v>50</v>
      </c>
      <c r="G17" s="33">
        <v>4</v>
      </c>
      <c r="H17" s="7">
        <v>58</v>
      </c>
      <c r="I17">
        <v>1</v>
      </c>
      <c r="J17" s="7">
        <v>71</v>
      </c>
      <c r="K17">
        <v>2</v>
      </c>
      <c r="L17" s="7">
        <v>65</v>
      </c>
      <c r="M17">
        <v>2</v>
      </c>
      <c r="N17" s="7">
        <v>25</v>
      </c>
      <c r="O17">
        <v>0</v>
      </c>
      <c r="P17" s="7">
        <v>78</v>
      </c>
      <c r="Q17" s="11">
        <v>1</v>
      </c>
      <c r="R17" s="7">
        <v>49</v>
      </c>
      <c r="S17" s="11">
        <v>1</v>
      </c>
      <c r="T17" s="7">
        <v>76</v>
      </c>
      <c r="U17" s="11">
        <v>0</v>
      </c>
      <c r="V17" s="7">
        <v>48</v>
      </c>
      <c r="W17" s="11">
        <v>0</v>
      </c>
      <c r="X17" s="7">
        <v>50</v>
      </c>
      <c r="Y17" s="11">
        <v>0</v>
      </c>
      <c r="Z17">
        <v>52</v>
      </c>
      <c r="AA17">
        <v>1</v>
      </c>
      <c r="AB17">
        <v>56</v>
      </c>
      <c r="AC17">
        <v>4</v>
      </c>
      <c r="AD17">
        <v>42</v>
      </c>
      <c r="AE17">
        <v>1</v>
      </c>
      <c r="AF17">
        <v>52</v>
      </c>
      <c r="AG17">
        <v>0</v>
      </c>
      <c r="AH17">
        <v>52</v>
      </c>
      <c r="AI17">
        <v>0</v>
      </c>
      <c r="AJ17">
        <v>39</v>
      </c>
      <c r="AK17">
        <v>0</v>
      </c>
      <c r="AL17">
        <v>35</v>
      </c>
      <c r="AM17">
        <v>3</v>
      </c>
      <c r="AN17">
        <v>39</v>
      </c>
      <c r="AO17">
        <v>1</v>
      </c>
      <c r="AP17">
        <v>22</v>
      </c>
      <c r="AQ17">
        <v>0</v>
      </c>
      <c r="AR17">
        <v>10</v>
      </c>
      <c r="AS17">
        <v>0</v>
      </c>
      <c r="AT17">
        <v>10</v>
      </c>
      <c r="AU17">
        <v>0</v>
      </c>
      <c r="AV17">
        <v>37</v>
      </c>
      <c r="AW17">
        <v>1</v>
      </c>
      <c r="AX17">
        <v>55</v>
      </c>
      <c r="AY17">
        <v>0</v>
      </c>
      <c r="AZ17">
        <v>53</v>
      </c>
      <c r="BA17">
        <v>3</v>
      </c>
      <c r="BB17">
        <v>42</v>
      </c>
      <c r="BC17">
        <v>0</v>
      </c>
      <c r="BD17">
        <v>37</v>
      </c>
      <c r="BE17">
        <v>1</v>
      </c>
      <c r="BF17">
        <v>41</v>
      </c>
      <c r="BG17">
        <v>4</v>
      </c>
      <c r="BH17">
        <v>49</v>
      </c>
      <c r="BI17">
        <v>1</v>
      </c>
      <c r="BJ17">
        <v>35</v>
      </c>
      <c r="BK17">
        <v>1</v>
      </c>
      <c r="BL17">
        <v>44</v>
      </c>
      <c r="BM17">
        <v>0</v>
      </c>
      <c r="BN17">
        <v>61</v>
      </c>
      <c r="BO17">
        <v>1</v>
      </c>
      <c r="BP17">
        <v>61</v>
      </c>
      <c r="BQ17">
        <v>0</v>
      </c>
      <c r="BR17">
        <v>22</v>
      </c>
      <c r="BS17">
        <v>2</v>
      </c>
      <c r="BT17">
        <v>53</v>
      </c>
      <c r="BU17">
        <v>2</v>
      </c>
      <c r="BV17">
        <v>41</v>
      </c>
      <c r="BW17">
        <v>0</v>
      </c>
      <c r="BX17">
        <v>34</v>
      </c>
      <c r="BY17">
        <v>2</v>
      </c>
      <c r="BZ17">
        <v>32</v>
      </c>
      <c r="CA17">
        <v>1</v>
      </c>
      <c r="CB17">
        <v>38</v>
      </c>
      <c r="CC17">
        <v>0</v>
      </c>
      <c r="CD17">
        <v>40</v>
      </c>
      <c r="CF17">
        <v>41</v>
      </c>
      <c r="CG17">
        <v>1</v>
      </c>
      <c r="CH17">
        <v>26</v>
      </c>
      <c r="CI17">
        <v>0</v>
      </c>
      <c r="CJ17">
        <v>52</v>
      </c>
      <c r="CK17">
        <v>2</v>
      </c>
      <c r="CL17">
        <v>41</v>
      </c>
      <c r="CM17">
        <v>1</v>
      </c>
      <c r="CN17">
        <v>46</v>
      </c>
      <c r="CO17">
        <v>1</v>
      </c>
      <c r="CP17">
        <v>31</v>
      </c>
      <c r="CQ17">
        <v>0</v>
      </c>
      <c r="CR17">
        <v>49</v>
      </c>
      <c r="CS17">
        <v>0</v>
      </c>
      <c r="CT17">
        <v>53</v>
      </c>
      <c r="CU17">
        <v>2</v>
      </c>
      <c r="CV17">
        <v>49</v>
      </c>
      <c r="CW17">
        <v>1</v>
      </c>
      <c r="CX17">
        <v>60</v>
      </c>
      <c r="CY17">
        <v>0</v>
      </c>
      <c r="CZ17">
        <v>48</v>
      </c>
      <c r="DA17">
        <v>1</v>
      </c>
      <c r="DB17">
        <v>55</v>
      </c>
      <c r="DC17">
        <v>1</v>
      </c>
      <c r="DD17">
        <v>61</v>
      </c>
      <c r="DE17">
        <v>2</v>
      </c>
      <c r="DF17">
        <v>70</v>
      </c>
      <c r="DG17">
        <v>0</v>
      </c>
      <c r="DH17">
        <v>61</v>
      </c>
      <c r="DI17">
        <v>2</v>
      </c>
      <c r="DJ17">
        <v>69</v>
      </c>
      <c r="DK17">
        <v>1</v>
      </c>
      <c r="DL17">
        <v>76</v>
      </c>
      <c r="DM17">
        <v>2</v>
      </c>
      <c r="DN17">
        <v>37</v>
      </c>
      <c r="DO17">
        <v>0</v>
      </c>
      <c r="DP17">
        <v>44</v>
      </c>
      <c r="DQ17">
        <v>2</v>
      </c>
    </row>
    <row r="18" spans="1:121" x14ac:dyDescent="0.3">
      <c r="A18" s="6" t="s">
        <v>83</v>
      </c>
      <c r="B18" s="7"/>
      <c r="D18" s="7">
        <v>290</v>
      </c>
      <c r="E18">
        <v>39</v>
      </c>
      <c r="F18" s="13">
        <v>265</v>
      </c>
      <c r="G18" s="33">
        <v>25</v>
      </c>
      <c r="H18" s="7">
        <v>338</v>
      </c>
      <c r="I18">
        <v>24</v>
      </c>
      <c r="J18" s="7">
        <v>288</v>
      </c>
      <c r="K18">
        <v>38</v>
      </c>
      <c r="L18" s="7">
        <v>314</v>
      </c>
      <c r="M18">
        <v>21</v>
      </c>
      <c r="N18" s="7">
        <v>278</v>
      </c>
      <c r="O18">
        <v>30</v>
      </c>
      <c r="P18" s="7">
        <v>290</v>
      </c>
      <c r="Q18" s="11">
        <v>29</v>
      </c>
      <c r="R18" s="7">
        <v>312</v>
      </c>
      <c r="S18" s="11">
        <v>25</v>
      </c>
      <c r="T18" s="7">
        <v>295</v>
      </c>
      <c r="U18" s="11">
        <v>27</v>
      </c>
      <c r="V18" s="7">
        <v>255</v>
      </c>
      <c r="W18" s="11">
        <v>17</v>
      </c>
      <c r="X18" s="7">
        <v>276</v>
      </c>
      <c r="Y18" s="11">
        <v>29</v>
      </c>
      <c r="Z18">
        <v>326</v>
      </c>
      <c r="AA18">
        <v>36</v>
      </c>
      <c r="AB18">
        <v>280</v>
      </c>
      <c r="AC18">
        <v>29</v>
      </c>
      <c r="AD18">
        <v>233</v>
      </c>
      <c r="AE18">
        <v>21</v>
      </c>
      <c r="AF18">
        <v>319</v>
      </c>
      <c r="AG18">
        <v>27</v>
      </c>
      <c r="AH18">
        <v>305</v>
      </c>
      <c r="AI18">
        <v>17</v>
      </c>
      <c r="AJ18">
        <v>293</v>
      </c>
      <c r="AK18">
        <v>26</v>
      </c>
      <c r="AL18">
        <v>274</v>
      </c>
      <c r="AM18">
        <v>21</v>
      </c>
      <c r="AN18">
        <v>261</v>
      </c>
      <c r="AO18">
        <v>35</v>
      </c>
      <c r="AP18">
        <v>236</v>
      </c>
      <c r="AQ18">
        <v>23</v>
      </c>
      <c r="AR18">
        <v>198</v>
      </c>
      <c r="AS18">
        <v>26</v>
      </c>
      <c r="AT18">
        <v>75</v>
      </c>
      <c r="AU18">
        <v>2</v>
      </c>
      <c r="AV18">
        <v>292</v>
      </c>
      <c r="AW18">
        <v>12</v>
      </c>
      <c r="AX18">
        <v>303</v>
      </c>
      <c r="AY18">
        <v>16</v>
      </c>
      <c r="AZ18">
        <v>286</v>
      </c>
      <c r="BA18">
        <v>25</v>
      </c>
      <c r="BB18">
        <v>262</v>
      </c>
      <c r="BC18">
        <v>15</v>
      </c>
      <c r="BD18">
        <v>273</v>
      </c>
      <c r="BE18">
        <v>13</v>
      </c>
      <c r="BF18">
        <v>271</v>
      </c>
      <c r="BG18">
        <v>23</v>
      </c>
      <c r="BH18">
        <v>259</v>
      </c>
      <c r="BI18">
        <v>18</v>
      </c>
      <c r="BJ18">
        <v>251</v>
      </c>
      <c r="BK18">
        <v>20</v>
      </c>
      <c r="BL18">
        <v>255</v>
      </c>
      <c r="BM18">
        <v>13</v>
      </c>
      <c r="BN18">
        <v>245</v>
      </c>
      <c r="BO18">
        <v>18</v>
      </c>
      <c r="BP18">
        <v>240</v>
      </c>
      <c r="BQ18">
        <v>25</v>
      </c>
      <c r="BR18">
        <v>154</v>
      </c>
      <c r="BS18">
        <v>16</v>
      </c>
      <c r="BT18">
        <v>252</v>
      </c>
      <c r="BU18">
        <v>28</v>
      </c>
      <c r="BV18">
        <v>293</v>
      </c>
      <c r="BW18">
        <v>20</v>
      </c>
      <c r="BX18">
        <v>248</v>
      </c>
      <c r="BY18">
        <v>22</v>
      </c>
      <c r="BZ18">
        <v>214</v>
      </c>
      <c r="CA18">
        <v>15</v>
      </c>
      <c r="CB18">
        <v>228</v>
      </c>
      <c r="CC18">
        <v>33</v>
      </c>
      <c r="CD18">
        <v>274</v>
      </c>
      <c r="CE18">
        <v>1</v>
      </c>
      <c r="CF18">
        <v>240</v>
      </c>
      <c r="CG18">
        <v>12</v>
      </c>
      <c r="CH18">
        <v>249</v>
      </c>
      <c r="CI18">
        <v>14</v>
      </c>
      <c r="CJ18">
        <v>233</v>
      </c>
      <c r="CK18">
        <v>26</v>
      </c>
      <c r="CL18">
        <v>218</v>
      </c>
      <c r="CM18">
        <v>19</v>
      </c>
      <c r="CN18">
        <v>239</v>
      </c>
      <c r="CO18">
        <v>19</v>
      </c>
      <c r="CP18">
        <v>164</v>
      </c>
      <c r="CQ18">
        <v>11</v>
      </c>
      <c r="CR18">
        <v>238</v>
      </c>
      <c r="CS18">
        <v>17</v>
      </c>
      <c r="CT18">
        <v>270</v>
      </c>
      <c r="CU18">
        <v>28</v>
      </c>
      <c r="CV18">
        <v>253</v>
      </c>
      <c r="CW18">
        <v>15</v>
      </c>
      <c r="CX18">
        <v>193</v>
      </c>
      <c r="CY18">
        <v>18</v>
      </c>
      <c r="CZ18">
        <v>238</v>
      </c>
      <c r="DA18">
        <v>17</v>
      </c>
      <c r="DB18">
        <v>253</v>
      </c>
      <c r="DC18">
        <v>15</v>
      </c>
      <c r="DD18">
        <v>235</v>
      </c>
      <c r="DE18">
        <v>24</v>
      </c>
      <c r="DF18">
        <v>231</v>
      </c>
      <c r="DG18">
        <v>19</v>
      </c>
      <c r="DH18">
        <v>217</v>
      </c>
      <c r="DI18">
        <v>32</v>
      </c>
      <c r="DJ18">
        <v>248</v>
      </c>
      <c r="DK18">
        <v>22</v>
      </c>
      <c r="DL18">
        <v>242</v>
      </c>
      <c r="DM18">
        <v>32</v>
      </c>
      <c r="DN18">
        <v>154</v>
      </c>
      <c r="DO18">
        <v>21</v>
      </c>
      <c r="DP18">
        <v>240</v>
      </c>
      <c r="DQ18">
        <v>15</v>
      </c>
    </row>
    <row r="19" spans="1:121" x14ac:dyDescent="0.3">
      <c r="A19" s="8" t="s">
        <v>84</v>
      </c>
      <c r="B19" s="7"/>
      <c r="D19" s="7">
        <v>398</v>
      </c>
      <c r="E19">
        <v>11</v>
      </c>
      <c r="F19" s="13">
        <v>324</v>
      </c>
      <c r="G19" s="33">
        <v>17</v>
      </c>
      <c r="H19" s="7">
        <v>367</v>
      </c>
      <c r="I19">
        <v>29</v>
      </c>
      <c r="J19" s="7">
        <v>335</v>
      </c>
      <c r="K19">
        <v>26</v>
      </c>
      <c r="L19" s="7">
        <v>349</v>
      </c>
      <c r="M19">
        <v>20</v>
      </c>
      <c r="N19" s="7">
        <v>280</v>
      </c>
      <c r="O19">
        <v>13</v>
      </c>
      <c r="P19" s="7">
        <v>317</v>
      </c>
      <c r="Q19" s="11">
        <v>19</v>
      </c>
      <c r="R19" s="7">
        <v>315</v>
      </c>
      <c r="S19" s="11">
        <v>12</v>
      </c>
      <c r="T19" s="7">
        <v>327</v>
      </c>
      <c r="U19" s="11">
        <v>16</v>
      </c>
      <c r="V19" s="7">
        <v>213</v>
      </c>
      <c r="W19" s="11">
        <v>7</v>
      </c>
      <c r="X19" s="7">
        <v>306</v>
      </c>
      <c r="Y19" s="11">
        <v>26</v>
      </c>
      <c r="Z19">
        <v>301</v>
      </c>
      <c r="AA19">
        <v>17</v>
      </c>
      <c r="AB19">
        <v>281</v>
      </c>
      <c r="AC19">
        <v>21</v>
      </c>
      <c r="AD19">
        <v>220</v>
      </c>
      <c r="AE19">
        <v>14</v>
      </c>
      <c r="AF19">
        <v>275</v>
      </c>
      <c r="AG19">
        <v>22</v>
      </c>
      <c r="AH19">
        <v>286</v>
      </c>
      <c r="AI19">
        <v>19</v>
      </c>
      <c r="AJ19">
        <v>266</v>
      </c>
      <c r="AK19">
        <v>18</v>
      </c>
      <c r="AL19">
        <v>261</v>
      </c>
      <c r="AM19">
        <v>11</v>
      </c>
      <c r="AN19">
        <v>225</v>
      </c>
      <c r="AO19">
        <v>19</v>
      </c>
      <c r="AP19">
        <v>202</v>
      </c>
      <c r="AQ19">
        <v>12</v>
      </c>
      <c r="AR19">
        <v>159</v>
      </c>
      <c r="AS19">
        <v>5</v>
      </c>
      <c r="AT19">
        <v>70</v>
      </c>
      <c r="AU19">
        <v>0</v>
      </c>
      <c r="AV19">
        <v>243</v>
      </c>
      <c r="AW19">
        <v>8</v>
      </c>
      <c r="AX19">
        <v>246</v>
      </c>
      <c r="AY19">
        <v>19</v>
      </c>
      <c r="AZ19">
        <v>238</v>
      </c>
      <c r="BA19">
        <v>21</v>
      </c>
      <c r="BB19">
        <v>205</v>
      </c>
      <c r="BC19">
        <v>28</v>
      </c>
      <c r="BD19">
        <v>222</v>
      </c>
      <c r="BE19">
        <v>17</v>
      </c>
      <c r="BF19">
        <v>250</v>
      </c>
      <c r="BG19">
        <v>21</v>
      </c>
      <c r="BH19">
        <v>249</v>
      </c>
      <c r="BI19">
        <v>18</v>
      </c>
      <c r="BJ19">
        <v>232</v>
      </c>
      <c r="BK19">
        <v>6</v>
      </c>
      <c r="BL19">
        <v>227</v>
      </c>
      <c r="BM19">
        <v>13</v>
      </c>
      <c r="BN19">
        <v>191</v>
      </c>
      <c r="BO19">
        <v>17</v>
      </c>
      <c r="BP19">
        <v>189</v>
      </c>
      <c r="BQ19">
        <v>13</v>
      </c>
      <c r="BR19">
        <v>115</v>
      </c>
      <c r="BS19">
        <v>12</v>
      </c>
      <c r="BT19">
        <v>218</v>
      </c>
      <c r="BU19">
        <v>15</v>
      </c>
      <c r="BV19">
        <v>235</v>
      </c>
      <c r="BW19">
        <v>18</v>
      </c>
      <c r="BX19">
        <v>201</v>
      </c>
      <c r="BY19">
        <v>12</v>
      </c>
      <c r="BZ19">
        <v>197</v>
      </c>
      <c r="CA19">
        <v>4</v>
      </c>
      <c r="CB19">
        <v>198</v>
      </c>
      <c r="CC19">
        <v>9</v>
      </c>
      <c r="CD19">
        <v>189</v>
      </c>
      <c r="CE19">
        <v>7</v>
      </c>
      <c r="CF19">
        <v>196</v>
      </c>
      <c r="CG19">
        <v>4</v>
      </c>
      <c r="CH19">
        <v>194</v>
      </c>
      <c r="CI19">
        <v>13</v>
      </c>
      <c r="CJ19">
        <v>222</v>
      </c>
      <c r="CK19">
        <v>16</v>
      </c>
      <c r="CL19">
        <v>208</v>
      </c>
      <c r="CM19">
        <v>9</v>
      </c>
      <c r="CN19">
        <v>203</v>
      </c>
      <c r="CO19">
        <v>5</v>
      </c>
      <c r="CP19">
        <v>143</v>
      </c>
      <c r="CQ19">
        <v>2</v>
      </c>
      <c r="CR19">
        <v>204</v>
      </c>
      <c r="CS19">
        <v>17</v>
      </c>
      <c r="CT19">
        <v>209</v>
      </c>
      <c r="CU19">
        <v>19</v>
      </c>
      <c r="CV19">
        <v>185</v>
      </c>
      <c r="CW19">
        <v>21</v>
      </c>
      <c r="CX19">
        <v>172</v>
      </c>
      <c r="CY19">
        <v>8</v>
      </c>
      <c r="CZ19">
        <v>212</v>
      </c>
      <c r="DA19">
        <v>12</v>
      </c>
      <c r="DB19">
        <v>212</v>
      </c>
      <c r="DC19">
        <v>10</v>
      </c>
      <c r="DD19">
        <v>205</v>
      </c>
      <c r="DE19">
        <v>11</v>
      </c>
      <c r="DF19">
        <v>200</v>
      </c>
      <c r="DG19">
        <v>13</v>
      </c>
      <c r="DH19">
        <v>181</v>
      </c>
      <c r="DI19">
        <v>14</v>
      </c>
      <c r="DJ19">
        <v>194</v>
      </c>
      <c r="DK19">
        <v>24</v>
      </c>
      <c r="DL19">
        <v>189</v>
      </c>
      <c r="DM19">
        <v>15</v>
      </c>
      <c r="DN19">
        <v>114</v>
      </c>
      <c r="DO19">
        <v>4</v>
      </c>
      <c r="DP19">
        <v>188</v>
      </c>
      <c r="DQ19">
        <v>14</v>
      </c>
    </row>
    <row r="20" spans="1:121" x14ac:dyDescent="0.3">
      <c r="A20" s="8" t="s">
        <v>126</v>
      </c>
      <c r="B20" s="7"/>
      <c r="D20" s="7">
        <v>61</v>
      </c>
      <c r="E20">
        <v>4</v>
      </c>
      <c r="F20" s="13">
        <v>55</v>
      </c>
      <c r="G20" s="33">
        <v>8</v>
      </c>
      <c r="H20" s="7">
        <v>65</v>
      </c>
      <c r="I20" s="35">
        <v>5</v>
      </c>
      <c r="J20" s="7">
        <v>65</v>
      </c>
      <c r="K20" s="35">
        <v>4</v>
      </c>
      <c r="L20" s="7">
        <v>57</v>
      </c>
      <c r="M20" s="35">
        <v>2</v>
      </c>
      <c r="N20" s="7">
        <v>60</v>
      </c>
      <c r="O20" s="35">
        <v>1</v>
      </c>
      <c r="P20" s="7">
        <v>71</v>
      </c>
      <c r="Q20" s="11">
        <v>7</v>
      </c>
      <c r="R20" s="7">
        <v>71</v>
      </c>
      <c r="S20" s="35">
        <v>6</v>
      </c>
      <c r="T20" s="7">
        <v>60</v>
      </c>
      <c r="U20" s="11">
        <v>6</v>
      </c>
      <c r="V20" s="7">
        <v>49</v>
      </c>
      <c r="W20" s="35">
        <v>4</v>
      </c>
      <c r="X20" s="7">
        <v>54</v>
      </c>
      <c r="Y20" s="11">
        <v>3</v>
      </c>
      <c r="Z20">
        <v>73</v>
      </c>
      <c r="AA20">
        <v>14</v>
      </c>
      <c r="AB20">
        <v>53</v>
      </c>
      <c r="AC20">
        <v>8</v>
      </c>
      <c r="AD20">
        <v>51</v>
      </c>
      <c r="AE20">
        <v>4</v>
      </c>
      <c r="AF20">
        <v>65</v>
      </c>
      <c r="AG20">
        <v>7</v>
      </c>
      <c r="AH20">
        <v>47</v>
      </c>
      <c r="AI20">
        <v>5</v>
      </c>
      <c r="AJ20">
        <v>41</v>
      </c>
      <c r="AK20">
        <v>25</v>
      </c>
      <c r="AL20">
        <v>36</v>
      </c>
      <c r="AM20">
        <v>5</v>
      </c>
      <c r="AN20">
        <v>46</v>
      </c>
      <c r="AO20">
        <v>5</v>
      </c>
      <c r="AP20">
        <v>45</v>
      </c>
      <c r="AQ20">
        <v>6</v>
      </c>
      <c r="AR20">
        <v>25</v>
      </c>
      <c r="AS20">
        <v>2</v>
      </c>
      <c r="AT20">
        <v>16</v>
      </c>
      <c r="AU20">
        <v>0</v>
      </c>
      <c r="AV20">
        <v>45</v>
      </c>
      <c r="AW20">
        <v>3</v>
      </c>
      <c r="AX20">
        <v>61</v>
      </c>
      <c r="AY20">
        <v>1</v>
      </c>
      <c r="AZ20">
        <v>53</v>
      </c>
      <c r="BA20">
        <v>2</v>
      </c>
      <c r="BB20">
        <v>38</v>
      </c>
      <c r="BC20">
        <v>3</v>
      </c>
      <c r="BD20">
        <v>48</v>
      </c>
      <c r="BE20">
        <v>2</v>
      </c>
      <c r="BF20">
        <v>56</v>
      </c>
      <c r="BG20">
        <v>3</v>
      </c>
      <c r="BH20">
        <v>52</v>
      </c>
      <c r="BI20">
        <v>5</v>
      </c>
      <c r="BJ20">
        <v>56</v>
      </c>
      <c r="BK20">
        <v>6</v>
      </c>
      <c r="BL20">
        <v>59</v>
      </c>
      <c r="BM20">
        <v>7</v>
      </c>
      <c r="BN20">
        <v>52</v>
      </c>
      <c r="BO20">
        <v>2</v>
      </c>
      <c r="BP20">
        <v>59</v>
      </c>
      <c r="BQ20">
        <v>10</v>
      </c>
      <c r="BR20">
        <v>21</v>
      </c>
      <c r="BS20">
        <v>3</v>
      </c>
      <c r="BT20">
        <v>55</v>
      </c>
      <c r="BU20">
        <v>5</v>
      </c>
      <c r="BV20">
        <v>54</v>
      </c>
      <c r="BW20">
        <v>6</v>
      </c>
      <c r="BX20">
        <v>45</v>
      </c>
      <c r="BY20">
        <v>9</v>
      </c>
      <c r="BZ20">
        <v>35</v>
      </c>
      <c r="CA20">
        <v>0</v>
      </c>
      <c r="CB20">
        <v>44</v>
      </c>
      <c r="CC20">
        <v>0</v>
      </c>
      <c r="CD20">
        <v>47</v>
      </c>
      <c r="CF20">
        <v>41</v>
      </c>
      <c r="CG20">
        <v>1</v>
      </c>
      <c r="CH20">
        <v>42</v>
      </c>
      <c r="CI20">
        <v>1</v>
      </c>
      <c r="CJ20">
        <v>52</v>
      </c>
      <c r="CK20">
        <v>2</v>
      </c>
      <c r="CL20">
        <v>45</v>
      </c>
      <c r="CM20">
        <v>4</v>
      </c>
      <c r="CN20">
        <v>36</v>
      </c>
      <c r="CO20">
        <v>0</v>
      </c>
      <c r="CP20">
        <v>31</v>
      </c>
      <c r="CQ20">
        <v>2</v>
      </c>
      <c r="CR20">
        <v>46</v>
      </c>
      <c r="CS20">
        <v>5</v>
      </c>
      <c r="CT20">
        <v>52</v>
      </c>
      <c r="CU20">
        <v>4</v>
      </c>
      <c r="CV20">
        <v>37</v>
      </c>
      <c r="CW20">
        <v>5</v>
      </c>
      <c r="CX20">
        <v>33</v>
      </c>
      <c r="CY20">
        <v>4</v>
      </c>
      <c r="CZ20">
        <v>37</v>
      </c>
      <c r="DA20">
        <v>0</v>
      </c>
      <c r="DB20">
        <v>41</v>
      </c>
      <c r="DC20">
        <v>1</v>
      </c>
      <c r="DD20">
        <v>48</v>
      </c>
      <c r="DE20">
        <v>2</v>
      </c>
      <c r="DF20">
        <v>46</v>
      </c>
      <c r="DG20">
        <v>4</v>
      </c>
      <c r="DH20">
        <v>43</v>
      </c>
      <c r="DI20">
        <v>3</v>
      </c>
      <c r="DJ20">
        <v>5</v>
      </c>
      <c r="DK20">
        <v>1</v>
      </c>
    </row>
    <row r="21" spans="1:121" x14ac:dyDescent="0.3">
      <c r="A21" s="6" t="s">
        <v>85</v>
      </c>
      <c r="B21" s="7"/>
      <c r="D21" s="7">
        <v>42</v>
      </c>
      <c r="E21">
        <v>3</v>
      </c>
      <c r="F21" s="13">
        <v>46</v>
      </c>
      <c r="G21" s="33">
        <v>4</v>
      </c>
      <c r="H21" s="7">
        <v>49</v>
      </c>
      <c r="I21">
        <v>8</v>
      </c>
      <c r="J21" s="7">
        <v>59</v>
      </c>
      <c r="K21">
        <v>5</v>
      </c>
      <c r="L21" s="7">
        <v>51</v>
      </c>
      <c r="M21">
        <v>7</v>
      </c>
      <c r="N21" s="7">
        <v>46</v>
      </c>
      <c r="O21">
        <v>2</v>
      </c>
      <c r="P21" s="7">
        <v>49</v>
      </c>
      <c r="Q21" s="11">
        <v>5</v>
      </c>
      <c r="R21" s="7">
        <v>61</v>
      </c>
      <c r="S21" s="11">
        <v>7</v>
      </c>
      <c r="T21" s="7">
        <v>53</v>
      </c>
      <c r="U21" s="11">
        <v>2</v>
      </c>
      <c r="V21" s="7">
        <v>42</v>
      </c>
      <c r="W21" s="11">
        <v>1</v>
      </c>
      <c r="X21" s="7">
        <v>53</v>
      </c>
      <c r="Y21" s="11">
        <v>5</v>
      </c>
      <c r="Z21">
        <v>58</v>
      </c>
      <c r="AA21">
        <v>5</v>
      </c>
      <c r="AB21">
        <v>54</v>
      </c>
      <c r="AC21">
        <v>5</v>
      </c>
      <c r="AD21">
        <v>47</v>
      </c>
      <c r="AE21">
        <v>3</v>
      </c>
      <c r="AF21">
        <v>59</v>
      </c>
      <c r="AG21">
        <v>1</v>
      </c>
      <c r="AH21">
        <v>49</v>
      </c>
      <c r="AI21">
        <v>1</v>
      </c>
      <c r="AJ21">
        <v>45</v>
      </c>
      <c r="AK21">
        <v>4</v>
      </c>
      <c r="AL21">
        <v>39</v>
      </c>
      <c r="AM21">
        <v>2</v>
      </c>
      <c r="AN21">
        <v>36</v>
      </c>
      <c r="AO21">
        <v>5</v>
      </c>
      <c r="AP21">
        <v>32</v>
      </c>
      <c r="AQ21">
        <v>2</v>
      </c>
      <c r="AR21">
        <v>23</v>
      </c>
      <c r="AS21">
        <v>0</v>
      </c>
      <c r="AT21">
        <v>10</v>
      </c>
      <c r="AU21">
        <v>2</v>
      </c>
      <c r="AV21">
        <v>47</v>
      </c>
      <c r="AW21">
        <v>2</v>
      </c>
      <c r="AX21">
        <v>65</v>
      </c>
      <c r="AY21">
        <v>3</v>
      </c>
      <c r="AZ21">
        <v>64</v>
      </c>
      <c r="BA21">
        <v>5</v>
      </c>
      <c r="BB21">
        <v>51</v>
      </c>
      <c r="BC21">
        <v>5</v>
      </c>
      <c r="BD21">
        <v>61</v>
      </c>
      <c r="BE21">
        <v>3</v>
      </c>
      <c r="BF21">
        <v>69</v>
      </c>
      <c r="BG21">
        <v>4</v>
      </c>
      <c r="BH21">
        <v>70</v>
      </c>
      <c r="BI21">
        <v>2</v>
      </c>
      <c r="BJ21">
        <v>56</v>
      </c>
      <c r="BK21">
        <v>3</v>
      </c>
      <c r="BL21">
        <v>58</v>
      </c>
      <c r="BM21">
        <v>2</v>
      </c>
      <c r="BN21">
        <v>51</v>
      </c>
      <c r="BO21">
        <v>6</v>
      </c>
      <c r="BP21">
        <v>63</v>
      </c>
      <c r="BQ21">
        <v>4</v>
      </c>
      <c r="BR21">
        <v>34</v>
      </c>
      <c r="BS21">
        <v>2</v>
      </c>
      <c r="BT21">
        <v>59</v>
      </c>
      <c r="BU21">
        <v>1</v>
      </c>
      <c r="BV21">
        <v>67</v>
      </c>
      <c r="BW21">
        <v>6</v>
      </c>
      <c r="BX21">
        <v>67</v>
      </c>
      <c r="BY21">
        <v>1</v>
      </c>
      <c r="BZ21">
        <v>59</v>
      </c>
      <c r="CA21">
        <v>2</v>
      </c>
      <c r="CB21">
        <v>64</v>
      </c>
      <c r="CC21">
        <v>1</v>
      </c>
      <c r="CD21">
        <v>73</v>
      </c>
      <c r="CE21">
        <v>3</v>
      </c>
      <c r="CF21">
        <v>81</v>
      </c>
      <c r="CG21">
        <v>2</v>
      </c>
      <c r="CH21">
        <v>59</v>
      </c>
      <c r="CI21">
        <v>2</v>
      </c>
      <c r="CJ21">
        <v>55</v>
      </c>
      <c r="CK21">
        <v>2</v>
      </c>
      <c r="CL21">
        <v>58</v>
      </c>
      <c r="CM21">
        <v>4</v>
      </c>
      <c r="CN21">
        <v>58</v>
      </c>
      <c r="CO21">
        <v>4</v>
      </c>
      <c r="CP21">
        <v>51</v>
      </c>
      <c r="CQ21">
        <v>2</v>
      </c>
      <c r="CR21">
        <v>72</v>
      </c>
      <c r="CS21">
        <v>3</v>
      </c>
      <c r="CT21">
        <v>59</v>
      </c>
      <c r="CU21">
        <v>5</v>
      </c>
      <c r="CV21">
        <v>59</v>
      </c>
      <c r="CW21">
        <v>3</v>
      </c>
      <c r="CX21">
        <v>50</v>
      </c>
      <c r="CY21">
        <v>6</v>
      </c>
      <c r="CZ21">
        <v>59</v>
      </c>
      <c r="DA21">
        <v>2</v>
      </c>
      <c r="DB21">
        <v>73</v>
      </c>
      <c r="DC21">
        <v>3</v>
      </c>
      <c r="DD21">
        <v>64</v>
      </c>
      <c r="DE21">
        <v>9</v>
      </c>
      <c r="DF21">
        <v>60</v>
      </c>
      <c r="DG21">
        <v>3</v>
      </c>
      <c r="DH21">
        <v>57</v>
      </c>
      <c r="DI21">
        <v>2</v>
      </c>
      <c r="DJ21">
        <v>57</v>
      </c>
      <c r="DK21">
        <v>6</v>
      </c>
      <c r="DL21">
        <v>64</v>
      </c>
      <c r="DM21">
        <v>22</v>
      </c>
      <c r="DN21">
        <v>29</v>
      </c>
      <c r="DO21">
        <v>8</v>
      </c>
      <c r="DP21">
        <v>54</v>
      </c>
      <c r="DQ21">
        <v>1</v>
      </c>
    </row>
    <row r="22" spans="1:121" x14ac:dyDescent="0.3">
      <c r="A22" s="6" t="s">
        <v>146</v>
      </c>
      <c r="B22" s="7"/>
      <c r="D22" s="7">
        <v>152</v>
      </c>
      <c r="E22">
        <v>0</v>
      </c>
      <c r="F22" s="13">
        <v>107</v>
      </c>
      <c r="G22" s="33">
        <v>0</v>
      </c>
      <c r="H22" s="7">
        <v>107</v>
      </c>
      <c r="I22">
        <v>0</v>
      </c>
      <c r="J22" s="7">
        <v>139</v>
      </c>
      <c r="K22">
        <v>1</v>
      </c>
      <c r="L22" s="7">
        <v>140</v>
      </c>
      <c r="M22">
        <v>2</v>
      </c>
      <c r="N22" s="7">
        <v>68</v>
      </c>
      <c r="O22">
        <v>2</v>
      </c>
      <c r="P22" s="7">
        <v>114</v>
      </c>
      <c r="Q22" s="11">
        <v>1</v>
      </c>
      <c r="R22" s="7">
        <v>136</v>
      </c>
      <c r="S22" s="11">
        <v>0</v>
      </c>
      <c r="T22" s="7">
        <v>152</v>
      </c>
      <c r="U22" s="11">
        <v>1</v>
      </c>
      <c r="V22" s="7">
        <v>94</v>
      </c>
      <c r="W22" s="11">
        <v>0</v>
      </c>
      <c r="X22" s="7">
        <v>145</v>
      </c>
      <c r="Y22" s="11">
        <v>0</v>
      </c>
      <c r="Z22">
        <v>108</v>
      </c>
      <c r="AA22">
        <v>0</v>
      </c>
      <c r="AB22">
        <v>107</v>
      </c>
      <c r="AC22">
        <v>0</v>
      </c>
      <c r="AD22">
        <v>104</v>
      </c>
      <c r="AE22">
        <v>0</v>
      </c>
      <c r="AF22">
        <v>123</v>
      </c>
      <c r="AG22">
        <v>1</v>
      </c>
      <c r="AH22">
        <v>152</v>
      </c>
      <c r="AI22">
        <v>0</v>
      </c>
      <c r="AJ22">
        <v>129</v>
      </c>
      <c r="AK22">
        <v>2</v>
      </c>
      <c r="AL22">
        <v>97</v>
      </c>
      <c r="AM22">
        <v>0</v>
      </c>
      <c r="AN22">
        <v>79</v>
      </c>
      <c r="AO22">
        <v>1</v>
      </c>
      <c r="AP22">
        <v>93</v>
      </c>
      <c r="AQ22">
        <v>1</v>
      </c>
      <c r="AR22">
        <v>59</v>
      </c>
      <c r="AS22">
        <v>0</v>
      </c>
      <c r="AT22">
        <v>1</v>
      </c>
      <c r="AU22">
        <v>0</v>
      </c>
      <c r="AV22">
        <v>109</v>
      </c>
      <c r="AW22">
        <v>1</v>
      </c>
      <c r="AX22">
        <v>111</v>
      </c>
      <c r="AY22">
        <v>1</v>
      </c>
      <c r="AZ22">
        <v>112</v>
      </c>
      <c r="BA22">
        <v>0</v>
      </c>
      <c r="BB22">
        <v>93</v>
      </c>
      <c r="BC22">
        <v>2</v>
      </c>
      <c r="BD22">
        <v>117</v>
      </c>
      <c r="BE22">
        <v>0</v>
      </c>
      <c r="BF22">
        <v>161</v>
      </c>
      <c r="BG22">
        <v>0</v>
      </c>
      <c r="BH22">
        <v>156</v>
      </c>
      <c r="BI22">
        <v>0</v>
      </c>
      <c r="BJ22">
        <v>104</v>
      </c>
      <c r="BK22">
        <v>0</v>
      </c>
      <c r="BL22">
        <v>96</v>
      </c>
      <c r="BM22">
        <v>0</v>
      </c>
      <c r="BN22">
        <v>129</v>
      </c>
      <c r="BO22">
        <v>0</v>
      </c>
      <c r="BP22">
        <v>125</v>
      </c>
      <c r="BQ22">
        <v>1</v>
      </c>
      <c r="BR22">
        <v>45</v>
      </c>
      <c r="BS22">
        <v>0</v>
      </c>
      <c r="BT22">
        <v>117</v>
      </c>
      <c r="BU22">
        <v>1</v>
      </c>
      <c r="BV22">
        <v>103</v>
      </c>
      <c r="BW22">
        <v>0</v>
      </c>
      <c r="BX22">
        <v>93</v>
      </c>
      <c r="BY22">
        <v>1</v>
      </c>
      <c r="BZ22">
        <v>79</v>
      </c>
      <c r="CA22">
        <v>0</v>
      </c>
      <c r="CB22">
        <v>104</v>
      </c>
      <c r="CC22">
        <v>0</v>
      </c>
      <c r="CD22">
        <v>148</v>
      </c>
      <c r="CF22">
        <v>144</v>
      </c>
      <c r="CG22">
        <v>4</v>
      </c>
      <c r="CH22">
        <v>92</v>
      </c>
      <c r="CI22">
        <v>8</v>
      </c>
      <c r="CJ22">
        <v>98</v>
      </c>
      <c r="CK22">
        <v>10</v>
      </c>
      <c r="CL22">
        <v>97</v>
      </c>
      <c r="CM22">
        <v>12</v>
      </c>
      <c r="CN22">
        <v>97</v>
      </c>
      <c r="CO22">
        <v>4</v>
      </c>
      <c r="CP22">
        <v>66</v>
      </c>
      <c r="CQ22">
        <v>2</v>
      </c>
      <c r="CR22">
        <v>111</v>
      </c>
      <c r="CS22">
        <v>7</v>
      </c>
      <c r="CT22">
        <v>97</v>
      </c>
      <c r="CU22">
        <v>22</v>
      </c>
      <c r="CV22">
        <v>95</v>
      </c>
      <c r="CW22">
        <v>17</v>
      </c>
      <c r="CX22">
        <v>70</v>
      </c>
      <c r="CY22">
        <v>17</v>
      </c>
      <c r="CZ22">
        <v>84</v>
      </c>
      <c r="DA22">
        <v>21</v>
      </c>
      <c r="DB22">
        <v>130</v>
      </c>
      <c r="DC22">
        <v>5</v>
      </c>
      <c r="DD22">
        <v>119</v>
      </c>
      <c r="DE22">
        <v>3</v>
      </c>
      <c r="DF22">
        <v>89</v>
      </c>
      <c r="DG22">
        <v>12</v>
      </c>
      <c r="DH22">
        <v>91</v>
      </c>
      <c r="DI22">
        <v>17</v>
      </c>
      <c r="DJ22">
        <v>91</v>
      </c>
      <c r="DK22">
        <v>11</v>
      </c>
      <c r="DL22">
        <v>98</v>
      </c>
      <c r="DM22">
        <v>19</v>
      </c>
      <c r="DN22">
        <v>61</v>
      </c>
      <c r="DO22">
        <v>10</v>
      </c>
      <c r="DP22">
        <v>130</v>
      </c>
      <c r="DQ22">
        <v>4</v>
      </c>
    </row>
    <row r="23" spans="1:121" x14ac:dyDescent="0.3">
      <c r="A23" s="6" t="s">
        <v>147</v>
      </c>
      <c r="B23" s="7"/>
      <c r="D23" s="7">
        <v>15</v>
      </c>
      <c r="E23">
        <v>39</v>
      </c>
      <c r="F23" s="13">
        <v>20</v>
      </c>
      <c r="G23" s="33">
        <v>39</v>
      </c>
      <c r="H23" s="7">
        <v>18</v>
      </c>
      <c r="I23">
        <v>54</v>
      </c>
      <c r="J23" s="7">
        <v>21</v>
      </c>
      <c r="K23">
        <v>36</v>
      </c>
      <c r="L23" s="7">
        <v>13</v>
      </c>
      <c r="M23">
        <v>48</v>
      </c>
      <c r="N23" s="7">
        <v>21</v>
      </c>
      <c r="O23">
        <v>49</v>
      </c>
      <c r="P23" s="7">
        <v>11</v>
      </c>
      <c r="Q23" s="11">
        <v>46</v>
      </c>
      <c r="R23" s="7">
        <v>21</v>
      </c>
      <c r="S23" s="11">
        <v>48</v>
      </c>
      <c r="T23" s="7">
        <v>22</v>
      </c>
      <c r="U23" s="11">
        <v>56</v>
      </c>
      <c r="V23" s="7">
        <v>12</v>
      </c>
      <c r="W23" s="11">
        <v>27</v>
      </c>
      <c r="X23" s="7">
        <v>19</v>
      </c>
      <c r="Y23" s="11">
        <v>46</v>
      </c>
      <c r="Z23">
        <v>22</v>
      </c>
      <c r="AA23">
        <v>52</v>
      </c>
      <c r="AB23">
        <v>12</v>
      </c>
      <c r="AC23">
        <v>45</v>
      </c>
      <c r="AD23">
        <v>16</v>
      </c>
      <c r="AE23">
        <v>38</v>
      </c>
      <c r="AF23">
        <v>16</v>
      </c>
      <c r="AG23">
        <v>54</v>
      </c>
      <c r="AH23">
        <v>10</v>
      </c>
      <c r="AI23">
        <v>63</v>
      </c>
      <c r="AJ23">
        <v>17</v>
      </c>
      <c r="AK23">
        <v>49</v>
      </c>
      <c r="AL23">
        <v>13</v>
      </c>
      <c r="AM23">
        <v>45</v>
      </c>
      <c r="AN23">
        <v>8</v>
      </c>
      <c r="AO23">
        <v>49</v>
      </c>
      <c r="AP23">
        <v>10</v>
      </c>
      <c r="AQ23">
        <v>47</v>
      </c>
      <c r="AR23">
        <v>7</v>
      </c>
      <c r="AS23">
        <v>34</v>
      </c>
      <c r="AT23">
        <v>12</v>
      </c>
      <c r="AU23">
        <v>20</v>
      </c>
      <c r="AV23">
        <v>14</v>
      </c>
      <c r="AW23">
        <v>31</v>
      </c>
      <c r="AX23">
        <v>20</v>
      </c>
      <c r="AY23">
        <v>51</v>
      </c>
      <c r="AZ23">
        <v>12</v>
      </c>
      <c r="BA23">
        <v>51</v>
      </c>
      <c r="BB23">
        <v>16</v>
      </c>
      <c r="BC23">
        <v>54</v>
      </c>
      <c r="BD23">
        <v>10</v>
      </c>
      <c r="BE23">
        <v>43</v>
      </c>
      <c r="BF23">
        <v>12</v>
      </c>
      <c r="BG23">
        <v>40</v>
      </c>
      <c r="BH23">
        <v>11</v>
      </c>
      <c r="BI23">
        <v>55</v>
      </c>
      <c r="BJ23">
        <v>10</v>
      </c>
      <c r="BK23">
        <v>34</v>
      </c>
      <c r="BL23">
        <v>15</v>
      </c>
      <c r="BM23">
        <v>57</v>
      </c>
      <c r="BN23">
        <v>11</v>
      </c>
      <c r="BO23">
        <v>56</v>
      </c>
      <c r="BP23">
        <v>12</v>
      </c>
      <c r="BQ23">
        <v>71</v>
      </c>
      <c r="BR23">
        <v>18</v>
      </c>
      <c r="BS23">
        <v>29</v>
      </c>
      <c r="BT23">
        <v>18</v>
      </c>
      <c r="BU23">
        <v>49</v>
      </c>
      <c r="BV23">
        <v>16</v>
      </c>
      <c r="BW23">
        <v>75</v>
      </c>
      <c r="BX23">
        <v>14</v>
      </c>
      <c r="BY23">
        <v>64</v>
      </c>
      <c r="BZ23">
        <v>11</v>
      </c>
      <c r="CA23">
        <v>49</v>
      </c>
      <c r="CB23">
        <v>10</v>
      </c>
      <c r="CC23">
        <v>54</v>
      </c>
      <c r="CD23">
        <v>12</v>
      </c>
      <c r="CE23">
        <v>52</v>
      </c>
      <c r="CF23">
        <v>15</v>
      </c>
      <c r="CG23">
        <v>58</v>
      </c>
      <c r="CH23">
        <v>11</v>
      </c>
      <c r="CI23">
        <v>67</v>
      </c>
      <c r="CJ23">
        <v>10</v>
      </c>
      <c r="CK23">
        <v>60</v>
      </c>
      <c r="CL23">
        <v>12</v>
      </c>
      <c r="CM23">
        <v>60</v>
      </c>
      <c r="CN23">
        <v>14</v>
      </c>
      <c r="CO23">
        <v>57</v>
      </c>
      <c r="CP23">
        <v>11</v>
      </c>
      <c r="CQ23">
        <v>31</v>
      </c>
      <c r="CR23">
        <v>15</v>
      </c>
      <c r="CS23">
        <v>52</v>
      </c>
      <c r="CT23">
        <v>19</v>
      </c>
      <c r="CU23">
        <v>57</v>
      </c>
      <c r="CV23">
        <v>14</v>
      </c>
      <c r="CW23">
        <v>62</v>
      </c>
      <c r="CX23">
        <v>8</v>
      </c>
      <c r="CY23">
        <v>38</v>
      </c>
      <c r="CZ23">
        <v>16</v>
      </c>
      <c r="DA23">
        <v>57</v>
      </c>
      <c r="DB23">
        <v>11</v>
      </c>
      <c r="DC23">
        <v>50</v>
      </c>
      <c r="DD23">
        <v>7</v>
      </c>
      <c r="DE23">
        <v>58</v>
      </c>
      <c r="DF23">
        <v>11</v>
      </c>
      <c r="DG23">
        <v>57</v>
      </c>
      <c r="DH23">
        <v>8</v>
      </c>
      <c r="DI23">
        <v>75</v>
      </c>
      <c r="DJ23">
        <v>7</v>
      </c>
      <c r="DK23">
        <v>60</v>
      </c>
      <c r="DL23">
        <v>11</v>
      </c>
      <c r="DM23">
        <v>58</v>
      </c>
      <c r="DN23">
        <v>4</v>
      </c>
      <c r="DO23">
        <v>44</v>
      </c>
      <c r="DP23">
        <v>17</v>
      </c>
      <c r="DQ23">
        <v>51</v>
      </c>
    </row>
    <row r="24" spans="1:121" x14ac:dyDescent="0.3">
      <c r="A24" s="6" t="s">
        <v>88</v>
      </c>
      <c r="B24" s="7"/>
      <c r="D24" s="7">
        <v>362</v>
      </c>
      <c r="E24">
        <v>3</v>
      </c>
      <c r="F24" s="13">
        <v>354</v>
      </c>
      <c r="G24" s="33">
        <v>3</v>
      </c>
      <c r="H24" s="7">
        <v>343</v>
      </c>
      <c r="I24">
        <v>6</v>
      </c>
      <c r="J24" s="7">
        <v>354</v>
      </c>
      <c r="K24">
        <v>2</v>
      </c>
      <c r="L24" s="7">
        <v>366</v>
      </c>
      <c r="M24">
        <v>2</v>
      </c>
      <c r="N24" s="7">
        <v>300</v>
      </c>
      <c r="O24">
        <v>2</v>
      </c>
      <c r="P24" s="7">
        <v>334</v>
      </c>
      <c r="Q24" s="11">
        <v>2</v>
      </c>
      <c r="R24" s="7">
        <v>325</v>
      </c>
      <c r="S24" s="11">
        <v>1</v>
      </c>
      <c r="T24" s="7">
        <v>347</v>
      </c>
      <c r="U24" s="11">
        <v>3</v>
      </c>
      <c r="V24" s="7">
        <v>260</v>
      </c>
      <c r="W24" s="11">
        <v>0</v>
      </c>
      <c r="X24" s="7">
        <v>341</v>
      </c>
      <c r="Y24" s="11">
        <v>0</v>
      </c>
      <c r="Z24">
        <v>379</v>
      </c>
      <c r="AA24">
        <v>0</v>
      </c>
      <c r="AB24">
        <v>347</v>
      </c>
      <c r="AC24">
        <v>0</v>
      </c>
      <c r="AD24">
        <v>351</v>
      </c>
      <c r="AE24">
        <v>0</v>
      </c>
      <c r="AF24">
        <v>380</v>
      </c>
      <c r="AG24">
        <v>2</v>
      </c>
      <c r="AH24">
        <v>373</v>
      </c>
      <c r="AI24">
        <v>0</v>
      </c>
      <c r="AJ24">
        <v>332</v>
      </c>
      <c r="AK24">
        <v>2</v>
      </c>
      <c r="AL24">
        <v>333</v>
      </c>
      <c r="AM24">
        <v>0</v>
      </c>
      <c r="AN24">
        <v>268</v>
      </c>
      <c r="AO24">
        <v>2</v>
      </c>
      <c r="AP24">
        <v>268</v>
      </c>
      <c r="AQ24">
        <v>0</v>
      </c>
      <c r="AR24">
        <v>266</v>
      </c>
      <c r="AS24">
        <v>3</v>
      </c>
      <c r="AT24">
        <v>189</v>
      </c>
      <c r="AU24">
        <v>1</v>
      </c>
      <c r="AV24">
        <v>361</v>
      </c>
      <c r="AW24">
        <v>1</v>
      </c>
      <c r="AX24">
        <v>375</v>
      </c>
      <c r="AY24">
        <v>2</v>
      </c>
      <c r="AZ24">
        <v>368</v>
      </c>
      <c r="BA24">
        <v>0</v>
      </c>
      <c r="BB24">
        <v>344</v>
      </c>
      <c r="BC24">
        <v>1</v>
      </c>
      <c r="BD24">
        <v>346</v>
      </c>
      <c r="BE24">
        <v>0</v>
      </c>
      <c r="BF24">
        <v>398</v>
      </c>
      <c r="BG24">
        <v>0</v>
      </c>
      <c r="BH24">
        <v>427</v>
      </c>
      <c r="BI24">
        <v>2</v>
      </c>
      <c r="BJ24">
        <v>365</v>
      </c>
      <c r="BK24">
        <v>1</v>
      </c>
      <c r="BL24">
        <v>417</v>
      </c>
      <c r="BM24">
        <v>1</v>
      </c>
      <c r="BN24">
        <v>420</v>
      </c>
      <c r="BO24">
        <v>0</v>
      </c>
      <c r="BP24">
        <v>407</v>
      </c>
      <c r="BQ24">
        <v>1</v>
      </c>
      <c r="BR24">
        <v>315</v>
      </c>
      <c r="BS24">
        <v>1</v>
      </c>
      <c r="BT24">
        <v>439</v>
      </c>
      <c r="BU24">
        <v>9</v>
      </c>
      <c r="BV24">
        <v>436</v>
      </c>
      <c r="BW24">
        <v>1</v>
      </c>
      <c r="BX24">
        <v>412</v>
      </c>
      <c r="BY24">
        <v>2</v>
      </c>
      <c r="BZ24">
        <v>390</v>
      </c>
      <c r="CA24">
        <v>0</v>
      </c>
      <c r="CB24">
        <v>381</v>
      </c>
      <c r="CC24">
        <v>0</v>
      </c>
      <c r="CD24">
        <v>376</v>
      </c>
      <c r="CE24">
        <v>2</v>
      </c>
      <c r="CF24">
        <v>378</v>
      </c>
      <c r="CG24">
        <v>2</v>
      </c>
      <c r="CH24">
        <v>370</v>
      </c>
      <c r="CI24">
        <v>2</v>
      </c>
      <c r="CJ24">
        <v>389</v>
      </c>
      <c r="CK24">
        <v>5</v>
      </c>
      <c r="CL24">
        <v>361</v>
      </c>
      <c r="CM24">
        <v>2</v>
      </c>
      <c r="CN24">
        <v>382</v>
      </c>
      <c r="CO24">
        <v>2</v>
      </c>
      <c r="CP24">
        <v>326</v>
      </c>
      <c r="CQ24">
        <v>3</v>
      </c>
      <c r="CR24">
        <v>414</v>
      </c>
      <c r="CS24">
        <v>1</v>
      </c>
      <c r="CT24">
        <v>392</v>
      </c>
      <c r="CU24">
        <v>0</v>
      </c>
      <c r="CV24">
        <v>386</v>
      </c>
      <c r="CW24">
        <v>1</v>
      </c>
      <c r="CX24">
        <v>355</v>
      </c>
      <c r="CY24">
        <v>1</v>
      </c>
      <c r="CZ24">
        <v>364</v>
      </c>
      <c r="DA24">
        <v>2</v>
      </c>
      <c r="DB24">
        <v>435</v>
      </c>
      <c r="DC24">
        <v>1</v>
      </c>
      <c r="DD24">
        <v>415</v>
      </c>
      <c r="DE24">
        <v>2</v>
      </c>
      <c r="DF24">
        <v>381</v>
      </c>
      <c r="DG24">
        <v>2</v>
      </c>
      <c r="DH24">
        <v>373</v>
      </c>
      <c r="DI24">
        <v>2</v>
      </c>
      <c r="DJ24">
        <v>383</v>
      </c>
      <c r="DK24">
        <v>0</v>
      </c>
      <c r="DL24">
        <v>399</v>
      </c>
      <c r="DM24">
        <v>2</v>
      </c>
      <c r="DN24">
        <v>304</v>
      </c>
      <c r="DO24">
        <v>1</v>
      </c>
      <c r="DP24">
        <v>346</v>
      </c>
      <c r="DQ24">
        <v>1</v>
      </c>
    </row>
    <row r="25" spans="1:121" x14ac:dyDescent="0.3">
      <c r="A25" s="6" t="s">
        <v>89</v>
      </c>
      <c r="B25" s="7"/>
      <c r="D25" s="7">
        <v>828</v>
      </c>
      <c r="E25">
        <v>37</v>
      </c>
      <c r="F25" s="13">
        <v>832</v>
      </c>
      <c r="G25" s="33">
        <v>44</v>
      </c>
      <c r="H25" s="7">
        <v>815</v>
      </c>
      <c r="I25">
        <v>47</v>
      </c>
      <c r="J25" s="7">
        <v>797</v>
      </c>
      <c r="K25">
        <v>43</v>
      </c>
      <c r="L25" s="7">
        <v>831</v>
      </c>
      <c r="M25">
        <v>33</v>
      </c>
      <c r="N25" s="7">
        <v>703</v>
      </c>
      <c r="O25">
        <v>30</v>
      </c>
      <c r="P25" s="7">
        <v>858</v>
      </c>
      <c r="Q25" s="11">
        <v>37</v>
      </c>
      <c r="R25" s="7">
        <v>734</v>
      </c>
      <c r="S25" s="11">
        <v>25</v>
      </c>
      <c r="T25" s="7">
        <v>772</v>
      </c>
      <c r="U25" s="11">
        <v>30</v>
      </c>
      <c r="V25" s="7">
        <v>565</v>
      </c>
      <c r="W25" s="11">
        <v>16</v>
      </c>
      <c r="X25" s="7">
        <v>761</v>
      </c>
      <c r="Y25" s="11">
        <v>35</v>
      </c>
      <c r="Z25">
        <v>832</v>
      </c>
      <c r="AA25">
        <v>24</v>
      </c>
      <c r="AB25">
        <v>798</v>
      </c>
      <c r="AC25">
        <v>21</v>
      </c>
      <c r="AD25">
        <v>758</v>
      </c>
      <c r="AE25">
        <v>18</v>
      </c>
      <c r="AF25">
        <v>788</v>
      </c>
      <c r="AG25">
        <v>23</v>
      </c>
      <c r="AH25">
        <v>825</v>
      </c>
      <c r="AI25">
        <v>28</v>
      </c>
      <c r="AJ25">
        <v>780</v>
      </c>
      <c r="AK25">
        <v>26</v>
      </c>
      <c r="AL25">
        <v>710</v>
      </c>
      <c r="AM25">
        <v>22</v>
      </c>
      <c r="AN25">
        <v>599</v>
      </c>
      <c r="AO25">
        <v>9</v>
      </c>
      <c r="AP25">
        <v>596</v>
      </c>
      <c r="AQ25">
        <v>24</v>
      </c>
      <c r="AR25">
        <v>442</v>
      </c>
      <c r="AS25">
        <v>13</v>
      </c>
      <c r="AT25">
        <v>305</v>
      </c>
      <c r="AU25">
        <v>12</v>
      </c>
      <c r="AV25">
        <v>676</v>
      </c>
      <c r="AW25">
        <v>18</v>
      </c>
      <c r="AX25">
        <v>839</v>
      </c>
      <c r="AY25">
        <v>31</v>
      </c>
      <c r="AZ25">
        <v>846</v>
      </c>
      <c r="BA25">
        <v>24</v>
      </c>
      <c r="BB25">
        <v>805</v>
      </c>
      <c r="BC25">
        <v>33</v>
      </c>
      <c r="BD25">
        <v>824</v>
      </c>
      <c r="BE25">
        <v>30</v>
      </c>
      <c r="BF25">
        <v>793</v>
      </c>
      <c r="BG25">
        <v>33</v>
      </c>
      <c r="BH25">
        <v>831</v>
      </c>
      <c r="BI25">
        <v>31</v>
      </c>
      <c r="BJ25">
        <v>748</v>
      </c>
      <c r="BK25">
        <v>35</v>
      </c>
      <c r="BL25">
        <v>762</v>
      </c>
      <c r="BM25">
        <v>22</v>
      </c>
      <c r="BN25">
        <v>711</v>
      </c>
      <c r="BO25">
        <v>29</v>
      </c>
      <c r="BP25">
        <v>787</v>
      </c>
      <c r="BQ25">
        <v>44</v>
      </c>
      <c r="BR25">
        <v>523</v>
      </c>
      <c r="BS25">
        <v>25</v>
      </c>
      <c r="BT25">
        <v>711</v>
      </c>
      <c r="BU25">
        <v>22</v>
      </c>
      <c r="BV25">
        <v>808</v>
      </c>
      <c r="BW25">
        <v>12</v>
      </c>
      <c r="BX25">
        <v>824</v>
      </c>
      <c r="BY25">
        <v>11</v>
      </c>
      <c r="BZ25">
        <v>744</v>
      </c>
      <c r="CA25">
        <v>14</v>
      </c>
      <c r="CB25">
        <v>788</v>
      </c>
      <c r="CC25">
        <v>7</v>
      </c>
      <c r="CD25">
        <v>835</v>
      </c>
      <c r="CE25">
        <v>4</v>
      </c>
      <c r="CF25">
        <v>837</v>
      </c>
      <c r="CG25">
        <v>4</v>
      </c>
      <c r="CH25">
        <v>810</v>
      </c>
      <c r="CI25">
        <v>13</v>
      </c>
      <c r="CJ25">
        <v>799</v>
      </c>
      <c r="CK25">
        <v>8</v>
      </c>
      <c r="CL25">
        <v>772</v>
      </c>
      <c r="CM25">
        <v>10</v>
      </c>
      <c r="CN25">
        <v>721</v>
      </c>
      <c r="CO25">
        <v>14</v>
      </c>
      <c r="CP25">
        <v>553</v>
      </c>
      <c r="CQ25">
        <v>0</v>
      </c>
      <c r="CR25">
        <v>813</v>
      </c>
      <c r="CS25">
        <v>7</v>
      </c>
      <c r="CT25">
        <v>853</v>
      </c>
      <c r="CU25">
        <v>6</v>
      </c>
      <c r="CV25">
        <v>841</v>
      </c>
      <c r="CW25">
        <v>4</v>
      </c>
      <c r="CX25">
        <v>809</v>
      </c>
      <c r="CY25">
        <v>13</v>
      </c>
      <c r="CZ25">
        <v>768</v>
      </c>
      <c r="DA25">
        <v>5</v>
      </c>
      <c r="DB25">
        <v>794</v>
      </c>
      <c r="DC25">
        <v>10</v>
      </c>
      <c r="DD25">
        <v>829</v>
      </c>
      <c r="DE25">
        <v>7</v>
      </c>
      <c r="DF25">
        <v>739</v>
      </c>
      <c r="DG25">
        <v>3</v>
      </c>
      <c r="DH25">
        <v>729</v>
      </c>
      <c r="DI25">
        <v>8</v>
      </c>
      <c r="DJ25">
        <v>775</v>
      </c>
      <c r="DK25">
        <v>11</v>
      </c>
      <c r="DL25">
        <v>752</v>
      </c>
      <c r="DM25">
        <v>10</v>
      </c>
      <c r="DN25">
        <v>514</v>
      </c>
      <c r="DO25">
        <v>6</v>
      </c>
      <c r="DP25">
        <v>674</v>
      </c>
      <c r="DQ25">
        <v>4</v>
      </c>
    </row>
    <row r="26" spans="1:121" x14ac:dyDescent="0.3">
      <c r="A26" s="6" t="s">
        <v>148</v>
      </c>
      <c r="B26" s="7"/>
      <c r="D26" s="7">
        <v>150</v>
      </c>
      <c r="E26">
        <v>6</v>
      </c>
      <c r="F26" s="13">
        <v>123</v>
      </c>
      <c r="G26" s="33">
        <v>10</v>
      </c>
      <c r="H26" s="7">
        <v>157</v>
      </c>
      <c r="I26">
        <v>6</v>
      </c>
      <c r="J26" s="7">
        <v>162</v>
      </c>
      <c r="K26">
        <v>8</v>
      </c>
      <c r="L26" s="7">
        <v>158</v>
      </c>
      <c r="M26">
        <v>7</v>
      </c>
      <c r="N26" s="7">
        <v>108</v>
      </c>
      <c r="O26">
        <v>7</v>
      </c>
      <c r="P26" s="7">
        <v>144</v>
      </c>
      <c r="Q26" s="11">
        <v>11</v>
      </c>
      <c r="R26" s="7">
        <v>151</v>
      </c>
      <c r="S26" s="11">
        <v>5</v>
      </c>
      <c r="T26" s="7">
        <v>157</v>
      </c>
      <c r="U26" s="11">
        <v>10</v>
      </c>
      <c r="V26" s="7">
        <v>93</v>
      </c>
      <c r="W26" s="11">
        <v>2</v>
      </c>
      <c r="X26" s="7">
        <v>121</v>
      </c>
      <c r="Y26" s="11">
        <v>9</v>
      </c>
      <c r="Z26">
        <v>135</v>
      </c>
      <c r="AA26">
        <v>5</v>
      </c>
      <c r="AB26">
        <v>123</v>
      </c>
      <c r="AC26">
        <v>16</v>
      </c>
      <c r="AD26">
        <v>103</v>
      </c>
      <c r="AE26">
        <v>5</v>
      </c>
      <c r="AF26">
        <v>142</v>
      </c>
      <c r="AG26">
        <v>9</v>
      </c>
      <c r="AH26">
        <v>121</v>
      </c>
      <c r="AI26">
        <v>10</v>
      </c>
      <c r="AJ26">
        <v>114</v>
      </c>
      <c r="AK26">
        <v>11</v>
      </c>
      <c r="AL26">
        <v>126</v>
      </c>
      <c r="AM26">
        <v>18</v>
      </c>
      <c r="AN26">
        <v>116</v>
      </c>
      <c r="AO26">
        <v>7</v>
      </c>
      <c r="AP26">
        <v>56</v>
      </c>
      <c r="AQ26">
        <v>9</v>
      </c>
      <c r="AR26">
        <v>33</v>
      </c>
      <c r="AS26">
        <v>4</v>
      </c>
      <c r="AT26">
        <v>24</v>
      </c>
      <c r="AU26">
        <v>3</v>
      </c>
      <c r="AV26">
        <v>115</v>
      </c>
      <c r="AW26">
        <v>21</v>
      </c>
      <c r="AX26">
        <v>147</v>
      </c>
      <c r="AY26">
        <v>2</v>
      </c>
      <c r="AZ26">
        <v>148</v>
      </c>
      <c r="BA26">
        <v>12</v>
      </c>
      <c r="BB26">
        <v>133</v>
      </c>
      <c r="BC26">
        <v>8</v>
      </c>
      <c r="BD26">
        <v>148</v>
      </c>
      <c r="BE26">
        <v>9</v>
      </c>
      <c r="BF26">
        <v>128</v>
      </c>
      <c r="BG26">
        <v>10</v>
      </c>
      <c r="BH26">
        <v>126</v>
      </c>
      <c r="BI26">
        <v>10</v>
      </c>
      <c r="BJ26">
        <v>125</v>
      </c>
      <c r="BK26">
        <v>9</v>
      </c>
      <c r="BL26">
        <v>134</v>
      </c>
      <c r="BM26">
        <v>16</v>
      </c>
      <c r="BN26">
        <v>137</v>
      </c>
      <c r="BO26">
        <v>9</v>
      </c>
      <c r="BP26">
        <v>151</v>
      </c>
      <c r="BQ26">
        <v>10</v>
      </c>
      <c r="BR26">
        <v>78</v>
      </c>
      <c r="BS26">
        <v>5</v>
      </c>
      <c r="BT26">
        <v>147</v>
      </c>
      <c r="BU26">
        <v>13</v>
      </c>
      <c r="BV26">
        <v>125</v>
      </c>
      <c r="BW26">
        <v>13</v>
      </c>
      <c r="BX26">
        <v>126</v>
      </c>
      <c r="BY26">
        <v>19</v>
      </c>
      <c r="BZ26">
        <v>100</v>
      </c>
      <c r="CA26">
        <v>7</v>
      </c>
      <c r="CB26">
        <v>124</v>
      </c>
      <c r="CC26">
        <v>12</v>
      </c>
      <c r="CD26">
        <v>124</v>
      </c>
      <c r="CE26">
        <v>12</v>
      </c>
      <c r="CF26">
        <v>108</v>
      </c>
      <c r="CG26">
        <v>3</v>
      </c>
      <c r="CH26">
        <v>107</v>
      </c>
      <c r="CI26">
        <v>7</v>
      </c>
      <c r="CJ26">
        <v>109</v>
      </c>
      <c r="CK26">
        <v>17</v>
      </c>
      <c r="CL26">
        <v>111</v>
      </c>
      <c r="CM26">
        <v>13</v>
      </c>
      <c r="CN26">
        <v>116</v>
      </c>
      <c r="CO26">
        <v>15</v>
      </c>
      <c r="CP26">
        <v>76</v>
      </c>
      <c r="CQ26">
        <v>6</v>
      </c>
      <c r="CR26">
        <v>109</v>
      </c>
      <c r="CS26">
        <v>8</v>
      </c>
      <c r="CT26">
        <v>110</v>
      </c>
      <c r="CU26">
        <v>14</v>
      </c>
      <c r="CV26">
        <v>114</v>
      </c>
      <c r="CW26">
        <v>8</v>
      </c>
      <c r="CX26">
        <v>119</v>
      </c>
      <c r="CY26">
        <v>7</v>
      </c>
      <c r="CZ26">
        <v>138</v>
      </c>
      <c r="DA26">
        <v>7</v>
      </c>
      <c r="DB26">
        <v>119</v>
      </c>
      <c r="DC26">
        <v>11</v>
      </c>
      <c r="DD26">
        <v>97</v>
      </c>
      <c r="DE26">
        <v>11</v>
      </c>
      <c r="DF26">
        <v>110</v>
      </c>
      <c r="DG26">
        <v>10</v>
      </c>
      <c r="DH26">
        <v>91</v>
      </c>
      <c r="DI26">
        <v>12</v>
      </c>
      <c r="DJ26">
        <v>99</v>
      </c>
      <c r="DK26">
        <v>7</v>
      </c>
      <c r="DL26">
        <v>123</v>
      </c>
      <c r="DM26">
        <v>11</v>
      </c>
      <c r="DN26">
        <v>112</v>
      </c>
      <c r="DO26">
        <v>14</v>
      </c>
      <c r="DP26">
        <v>182</v>
      </c>
      <c r="DQ26">
        <v>9</v>
      </c>
    </row>
    <row r="27" spans="1:121" x14ac:dyDescent="0.3">
      <c r="A27" s="6" t="s">
        <v>149</v>
      </c>
      <c r="B27" s="7"/>
      <c r="D27" s="7">
        <v>77</v>
      </c>
      <c r="E27">
        <v>16</v>
      </c>
      <c r="F27" s="13">
        <v>66</v>
      </c>
      <c r="G27" s="33">
        <v>9</v>
      </c>
      <c r="H27" s="7">
        <v>65</v>
      </c>
      <c r="I27">
        <v>12</v>
      </c>
      <c r="J27" s="7">
        <v>77</v>
      </c>
      <c r="K27">
        <v>4</v>
      </c>
      <c r="L27" s="7">
        <v>74</v>
      </c>
      <c r="M27">
        <v>7</v>
      </c>
      <c r="N27" s="7">
        <v>44</v>
      </c>
      <c r="O27">
        <v>5</v>
      </c>
      <c r="P27" s="7">
        <v>84</v>
      </c>
      <c r="Q27" s="11">
        <v>10</v>
      </c>
      <c r="R27" s="7">
        <v>112</v>
      </c>
      <c r="S27" s="11">
        <v>3</v>
      </c>
      <c r="T27" s="7">
        <v>79</v>
      </c>
      <c r="U27" s="11">
        <v>5</v>
      </c>
      <c r="V27" s="7">
        <v>55</v>
      </c>
      <c r="W27" s="11">
        <v>4</v>
      </c>
      <c r="X27" s="7">
        <v>66</v>
      </c>
      <c r="Y27" s="11">
        <v>9</v>
      </c>
      <c r="Z27">
        <v>74</v>
      </c>
      <c r="AA27">
        <v>7</v>
      </c>
      <c r="AB27">
        <v>58</v>
      </c>
      <c r="AC27">
        <v>10</v>
      </c>
      <c r="AD27">
        <v>46</v>
      </c>
      <c r="AE27">
        <v>2</v>
      </c>
      <c r="AF27">
        <v>72</v>
      </c>
      <c r="AG27">
        <v>1</v>
      </c>
      <c r="AH27">
        <v>58</v>
      </c>
      <c r="AI27">
        <v>3</v>
      </c>
      <c r="AJ27">
        <v>46</v>
      </c>
      <c r="AK27">
        <v>5</v>
      </c>
      <c r="AL27">
        <v>7</v>
      </c>
      <c r="AM27">
        <v>1</v>
      </c>
      <c r="AN27">
        <v>20</v>
      </c>
      <c r="AO27">
        <v>1</v>
      </c>
      <c r="AP27">
        <v>21</v>
      </c>
      <c r="AQ27">
        <v>8</v>
      </c>
      <c r="AR27">
        <v>30</v>
      </c>
      <c r="AS27">
        <v>9</v>
      </c>
      <c r="AT27">
        <v>32</v>
      </c>
      <c r="AU27">
        <v>7</v>
      </c>
      <c r="AV27">
        <v>83</v>
      </c>
      <c r="AW27">
        <v>15</v>
      </c>
      <c r="AX27">
        <v>73</v>
      </c>
      <c r="AY27">
        <v>5</v>
      </c>
      <c r="AZ27">
        <v>78</v>
      </c>
      <c r="BA27">
        <v>0</v>
      </c>
      <c r="BB27">
        <v>89</v>
      </c>
      <c r="BC27">
        <v>4</v>
      </c>
      <c r="BD27">
        <v>71</v>
      </c>
      <c r="BE27">
        <v>5</v>
      </c>
      <c r="BF27">
        <v>72</v>
      </c>
      <c r="BG27">
        <v>5</v>
      </c>
      <c r="BH27">
        <v>74</v>
      </c>
      <c r="BI27">
        <v>4</v>
      </c>
      <c r="BJ27">
        <v>70</v>
      </c>
      <c r="BK27">
        <v>4</v>
      </c>
      <c r="BL27">
        <v>67</v>
      </c>
      <c r="BM27">
        <v>2</v>
      </c>
      <c r="BN27">
        <v>67</v>
      </c>
      <c r="BO27">
        <v>3</v>
      </c>
      <c r="BP27">
        <v>55</v>
      </c>
      <c r="BQ27">
        <v>4</v>
      </c>
      <c r="BR27">
        <v>42</v>
      </c>
      <c r="BS27">
        <v>1</v>
      </c>
      <c r="BT27">
        <v>66</v>
      </c>
      <c r="BU27">
        <v>3</v>
      </c>
      <c r="BV27">
        <v>65</v>
      </c>
      <c r="BW27">
        <v>4</v>
      </c>
      <c r="BX27">
        <v>67</v>
      </c>
      <c r="BY27">
        <v>8</v>
      </c>
      <c r="BZ27">
        <v>63</v>
      </c>
      <c r="CA27">
        <v>11</v>
      </c>
      <c r="CB27">
        <v>76</v>
      </c>
      <c r="CC27">
        <v>15</v>
      </c>
      <c r="CD27">
        <v>71</v>
      </c>
      <c r="CE27">
        <v>13</v>
      </c>
      <c r="CF27">
        <v>67</v>
      </c>
      <c r="CG27">
        <v>7</v>
      </c>
      <c r="CH27">
        <v>65</v>
      </c>
      <c r="CI27">
        <v>8</v>
      </c>
      <c r="CJ27">
        <v>78</v>
      </c>
      <c r="CK27">
        <v>14</v>
      </c>
      <c r="CL27">
        <v>61</v>
      </c>
      <c r="CM27">
        <v>9</v>
      </c>
      <c r="CN27">
        <v>80</v>
      </c>
      <c r="CO27">
        <v>6</v>
      </c>
      <c r="CP27">
        <v>49</v>
      </c>
      <c r="CQ27">
        <v>6</v>
      </c>
      <c r="CR27">
        <v>62</v>
      </c>
      <c r="CS27">
        <v>10</v>
      </c>
      <c r="CT27">
        <v>72</v>
      </c>
      <c r="CU27">
        <v>10</v>
      </c>
      <c r="CV27">
        <v>59</v>
      </c>
      <c r="CW27">
        <v>2</v>
      </c>
      <c r="CX27">
        <v>55</v>
      </c>
      <c r="CY27">
        <v>5</v>
      </c>
      <c r="CZ27">
        <v>70</v>
      </c>
      <c r="DA27">
        <v>8</v>
      </c>
      <c r="DB27">
        <v>60</v>
      </c>
      <c r="DC27">
        <v>10</v>
      </c>
      <c r="DD27">
        <v>60</v>
      </c>
      <c r="DE27">
        <v>12</v>
      </c>
      <c r="DF27">
        <v>66</v>
      </c>
      <c r="DG27">
        <v>15</v>
      </c>
      <c r="DH27">
        <v>69</v>
      </c>
      <c r="DI27">
        <v>4</v>
      </c>
      <c r="DJ27">
        <v>62</v>
      </c>
      <c r="DK27">
        <v>9</v>
      </c>
      <c r="DL27">
        <v>75</v>
      </c>
      <c r="DM27">
        <v>10</v>
      </c>
    </row>
    <row r="28" spans="1:121" x14ac:dyDescent="0.3">
      <c r="A28" s="9" t="s">
        <v>150</v>
      </c>
      <c r="B28" s="7"/>
      <c r="D28" s="7">
        <v>5</v>
      </c>
      <c r="E28">
        <v>15</v>
      </c>
      <c r="F28" s="13">
        <v>8</v>
      </c>
      <c r="G28" s="33">
        <v>7</v>
      </c>
      <c r="H28" s="7">
        <v>9</v>
      </c>
      <c r="I28">
        <v>7</v>
      </c>
      <c r="J28" s="7">
        <v>7</v>
      </c>
      <c r="K28">
        <v>0</v>
      </c>
      <c r="L28" s="7">
        <v>6</v>
      </c>
      <c r="M28">
        <v>0</v>
      </c>
      <c r="N28" s="7">
        <v>5</v>
      </c>
      <c r="O28">
        <v>0</v>
      </c>
      <c r="P28" s="7">
        <v>7</v>
      </c>
      <c r="Q28" s="11">
        <v>0</v>
      </c>
      <c r="R28" s="7">
        <v>5</v>
      </c>
      <c r="S28" s="11">
        <v>0</v>
      </c>
      <c r="T28" s="7">
        <v>5</v>
      </c>
      <c r="U28" s="11">
        <v>0</v>
      </c>
      <c r="V28" s="7">
        <v>1</v>
      </c>
      <c r="W28" s="11">
        <v>0</v>
      </c>
      <c r="X28" s="7">
        <v>7</v>
      </c>
      <c r="Y28" s="11">
        <v>0</v>
      </c>
      <c r="Z28">
        <v>3</v>
      </c>
      <c r="AA28">
        <v>0</v>
      </c>
      <c r="AB28">
        <v>3</v>
      </c>
      <c r="AC28">
        <v>0</v>
      </c>
      <c r="AD28">
        <v>3</v>
      </c>
      <c r="AE28">
        <v>0</v>
      </c>
      <c r="AF28">
        <v>4</v>
      </c>
      <c r="AG28">
        <v>0</v>
      </c>
      <c r="AH28">
        <v>5</v>
      </c>
      <c r="AI28">
        <v>0</v>
      </c>
      <c r="AJ28">
        <v>6</v>
      </c>
      <c r="AK28">
        <v>0</v>
      </c>
      <c r="AL28">
        <v>2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4</v>
      </c>
      <c r="AS28">
        <v>0</v>
      </c>
      <c r="AT28">
        <v>2</v>
      </c>
      <c r="AU28">
        <v>0</v>
      </c>
      <c r="AV28">
        <v>11</v>
      </c>
      <c r="AW28">
        <v>0</v>
      </c>
      <c r="AX28">
        <v>10</v>
      </c>
      <c r="AY28">
        <v>0</v>
      </c>
      <c r="AZ28">
        <v>6</v>
      </c>
      <c r="BA28">
        <v>0</v>
      </c>
      <c r="BB28">
        <v>4</v>
      </c>
      <c r="BC28">
        <v>0</v>
      </c>
      <c r="BD28">
        <v>6</v>
      </c>
      <c r="BE28">
        <v>0</v>
      </c>
      <c r="BF28">
        <v>9</v>
      </c>
      <c r="BG28">
        <v>0</v>
      </c>
      <c r="BH28">
        <v>3</v>
      </c>
      <c r="BI28">
        <v>0</v>
      </c>
      <c r="BJ28">
        <v>4</v>
      </c>
      <c r="BK28">
        <v>0</v>
      </c>
      <c r="BL28">
        <v>6</v>
      </c>
      <c r="BM28">
        <v>0</v>
      </c>
      <c r="BN28">
        <v>9</v>
      </c>
      <c r="BO28">
        <v>0</v>
      </c>
      <c r="BP28">
        <v>5</v>
      </c>
      <c r="BQ28">
        <v>0</v>
      </c>
      <c r="BR28">
        <v>5</v>
      </c>
      <c r="BS28">
        <v>0</v>
      </c>
      <c r="BT28">
        <v>10</v>
      </c>
      <c r="BU28">
        <v>0</v>
      </c>
      <c r="BV28">
        <v>9</v>
      </c>
      <c r="BW28">
        <v>0</v>
      </c>
      <c r="BX28">
        <v>4</v>
      </c>
      <c r="BY28">
        <v>0</v>
      </c>
      <c r="BZ28">
        <v>5</v>
      </c>
      <c r="CA28">
        <v>6</v>
      </c>
      <c r="CB28">
        <v>6</v>
      </c>
      <c r="CC28">
        <v>14</v>
      </c>
      <c r="CD28">
        <v>5</v>
      </c>
      <c r="CE28">
        <v>25</v>
      </c>
      <c r="CF28">
        <v>7</v>
      </c>
      <c r="CG28">
        <v>7</v>
      </c>
      <c r="CH28">
        <v>4</v>
      </c>
      <c r="CI28">
        <v>6</v>
      </c>
      <c r="CJ28">
        <v>2</v>
      </c>
      <c r="CK28">
        <v>7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3</v>
      </c>
      <c r="CR28">
        <v>7</v>
      </c>
      <c r="CS28">
        <v>2</v>
      </c>
      <c r="CT28">
        <v>5</v>
      </c>
      <c r="CU28">
        <v>6</v>
      </c>
      <c r="CV28">
        <v>4</v>
      </c>
      <c r="CW28">
        <v>1</v>
      </c>
      <c r="CX28">
        <v>1</v>
      </c>
      <c r="CY28">
        <v>3</v>
      </c>
      <c r="CZ28">
        <v>5</v>
      </c>
      <c r="DA28">
        <v>7</v>
      </c>
      <c r="DB28">
        <v>6</v>
      </c>
      <c r="DC28">
        <v>5</v>
      </c>
      <c r="DD28">
        <v>14</v>
      </c>
      <c r="DE28">
        <v>6</v>
      </c>
      <c r="DF28">
        <v>5</v>
      </c>
      <c r="DG28">
        <v>3</v>
      </c>
    </row>
    <row r="29" spans="1:121" x14ac:dyDescent="0.3">
      <c r="A29" s="6" t="s">
        <v>121</v>
      </c>
      <c r="B29" s="7"/>
      <c r="D29" s="7">
        <v>395</v>
      </c>
      <c r="E29">
        <v>7</v>
      </c>
      <c r="F29" s="13">
        <v>335</v>
      </c>
      <c r="G29" s="33">
        <v>4</v>
      </c>
      <c r="H29" s="7">
        <v>435</v>
      </c>
      <c r="I29">
        <v>12</v>
      </c>
      <c r="J29" s="7">
        <v>372</v>
      </c>
      <c r="K29">
        <v>7</v>
      </c>
      <c r="L29" s="7">
        <v>387</v>
      </c>
      <c r="M29">
        <v>5</v>
      </c>
      <c r="N29" s="7">
        <v>276</v>
      </c>
      <c r="O29">
        <v>9</v>
      </c>
      <c r="P29" s="7">
        <v>344</v>
      </c>
      <c r="Q29" s="11">
        <v>8</v>
      </c>
      <c r="R29" s="7">
        <v>374</v>
      </c>
      <c r="S29" s="11">
        <v>9</v>
      </c>
      <c r="T29" s="7">
        <v>358</v>
      </c>
      <c r="U29" s="11">
        <v>12</v>
      </c>
      <c r="V29" s="7">
        <v>215</v>
      </c>
      <c r="W29" s="11">
        <v>4</v>
      </c>
      <c r="X29" s="7">
        <v>329</v>
      </c>
      <c r="Y29" s="11">
        <v>11</v>
      </c>
      <c r="Z29">
        <v>386</v>
      </c>
      <c r="AA29">
        <v>13</v>
      </c>
      <c r="AB29">
        <v>295</v>
      </c>
      <c r="AC29">
        <v>10</v>
      </c>
      <c r="AD29">
        <v>248</v>
      </c>
      <c r="AE29">
        <v>12</v>
      </c>
      <c r="AF29">
        <v>312</v>
      </c>
      <c r="AG29">
        <v>9</v>
      </c>
      <c r="AH29">
        <v>250</v>
      </c>
      <c r="AI29">
        <v>13</v>
      </c>
      <c r="AJ29">
        <v>284</v>
      </c>
      <c r="AK29">
        <v>8</v>
      </c>
      <c r="AL29">
        <v>232</v>
      </c>
      <c r="AM29">
        <v>10</v>
      </c>
      <c r="AN29">
        <v>213</v>
      </c>
      <c r="AO29">
        <v>7</v>
      </c>
      <c r="AP29">
        <v>226</v>
      </c>
      <c r="AQ29">
        <v>16</v>
      </c>
      <c r="AR29">
        <v>86</v>
      </c>
      <c r="AS29">
        <v>2</v>
      </c>
      <c r="AT29">
        <v>42</v>
      </c>
      <c r="AU29">
        <v>18</v>
      </c>
      <c r="AV29">
        <v>251</v>
      </c>
      <c r="AW29">
        <v>3</v>
      </c>
      <c r="AX29">
        <v>303</v>
      </c>
      <c r="AY29">
        <v>4</v>
      </c>
      <c r="AZ29">
        <v>306</v>
      </c>
      <c r="BA29">
        <v>3</v>
      </c>
      <c r="BB29">
        <v>246</v>
      </c>
      <c r="BC29">
        <v>11</v>
      </c>
      <c r="BD29">
        <v>307</v>
      </c>
      <c r="BE29">
        <v>4</v>
      </c>
      <c r="BF29">
        <v>292</v>
      </c>
      <c r="BG29">
        <v>6</v>
      </c>
      <c r="BH29">
        <v>268</v>
      </c>
      <c r="BI29">
        <v>9</v>
      </c>
      <c r="BJ29">
        <v>271</v>
      </c>
      <c r="BK29">
        <v>8</v>
      </c>
      <c r="BL29">
        <v>250</v>
      </c>
      <c r="BM29">
        <v>8</v>
      </c>
      <c r="BN29">
        <v>267</v>
      </c>
      <c r="BO29">
        <v>8</v>
      </c>
      <c r="BP29">
        <v>270</v>
      </c>
      <c r="BQ29">
        <v>4</v>
      </c>
      <c r="BR29">
        <v>90</v>
      </c>
      <c r="BS29">
        <v>3</v>
      </c>
      <c r="BT29">
        <v>241</v>
      </c>
      <c r="BU29">
        <v>8</v>
      </c>
      <c r="BV29">
        <v>240</v>
      </c>
      <c r="BW29">
        <v>5</v>
      </c>
      <c r="BX29">
        <v>226</v>
      </c>
      <c r="BY29">
        <v>10</v>
      </c>
      <c r="BZ29">
        <v>162</v>
      </c>
      <c r="CA29">
        <v>2</v>
      </c>
      <c r="CB29">
        <v>193</v>
      </c>
      <c r="CC29">
        <v>5</v>
      </c>
      <c r="CD29">
        <v>220</v>
      </c>
      <c r="CE29">
        <v>7</v>
      </c>
      <c r="CF29">
        <v>203</v>
      </c>
      <c r="CG29">
        <v>3</v>
      </c>
      <c r="CH29">
        <v>177</v>
      </c>
      <c r="CI29">
        <v>6</v>
      </c>
      <c r="CJ29">
        <v>167</v>
      </c>
      <c r="CK29">
        <v>10</v>
      </c>
      <c r="CL29">
        <v>195</v>
      </c>
      <c r="CM29">
        <v>4</v>
      </c>
      <c r="CN29">
        <v>191</v>
      </c>
      <c r="CO29">
        <v>3</v>
      </c>
      <c r="CP29">
        <v>110</v>
      </c>
      <c r="CQ29">
        <v>3</v>
      </c>
      <c r="CR29">
        <v>183</v>
      </c>
      <c r="CS29">
        <v>3</v>
      </c>
      <c r="CT29">
        <v>195</v>
      </c>
      <c r="CU29">
        <v>6</v>
      </c>
      <c r="CV29">
        <v>180</v>
      </c>
      <c r="CW29">
        <v>5</v>
      </c>
      <c r="CX29">
        <v>133</v>
      </c>
      <c r="CY29">
        <v>5</v>
      </c>
      <c r="CZ29">
        <v>194</v>
      </c>
      <c r="DA29">
        <v>8</v>
      </c>
      <c r="DB29">
        <v>175</v>
      </c>
      <c r="DC29">
        <v>11</v>
      </c>
      <c r="DD29">
        <v>174</v>
      </c>
      <c r="DE29">
        <v>5</v>
      </c>
      <c r="DF29">
        <v>156</v>
      </c>
      <c r="DG29">
        <v>8</v>
      </c>
      <c r="DH29">
        <v>149</v>
      </c>
      <c r="DI29">
        <v>11</v>
      </c>
      <c r="DJ29">
        <v>154</v>
      </c>
      <c r="DK29">
        <v>8</v>
      </c>
      <c r="DL29">
        <v>164</v>
      </c>
      <c r="DM29">
        <v>5</v>
      </c>
      <c r="DN29">
        <v>87</v>
      </c>
      <c r="DO29">
        <v>4</v>
      </c>
      <c r="DP29">
        <v>137</v>
      </c>
      <c r="DQ29">
        <v>6</v>
      </c>
    </row>
    <row r="30" spans="1:121" x14ac:dyDescent="0.3">
      <c r="A30" s="6" t="s">
        <v>91</v>
      </c>
      <c r="B30" s="7"/>
      <c r="D30" s="7">
        <v>140</v>
      </c>
      <c r="E30">
        <v>5</v>
      </c>
      <c r="F30" s="13">
        <v>110</v>
      </c>
      <c r="G30" s="33">
        <v>8</v>
      </c>
      <c r="H30" s="7">
        <v>160</v>
      </c>
      <c r="I30">
        <v>6</v>
      </c>
      <c r="J30" s="7">
        <v>158</v>
      </c>
      <c r="K30">
        <v>4</v>
      </c>
      <c r="L30" s="7">
        <v>165</v>
      </c>
      <c r="M30">
        <v>4</v>
      </c>
      <c r="N30" s="7">
        <v>117</v>
      </c>
      <c r="O30">
        <v>5</v>
      </c>
      <c r="P30" s="7">
        <v>131</v>
      </c>
      <c r="Q30" s="11">
        <v>4</v>
      </c>
      <c r="R30" s="7">
        <v>169</v>
      </c>
      <c r="S30" s="11">
        <v>1</v>
      </c>
      <c r="T30" s="7">
        <v>147</v>
      </c>
      <c r="U30" s="11">
        <v>10</v>
      </c>
      <c r="V30" s="7">
        <v>70</v>
      </c>
      <c r="W30" s="11">
        <v>2</v>
      </c>
      <c r="X30" s="7">
        <v>148</v>
      </c>
      <c r="Y30" s="11">
        <v>4</v>
      </c>
      <c r="Z30">
        <v>152</v>
      </c>
      <c r="AA30">
        <v>6</v>
      </c>
      <c r="AB30">
        <v>121</v>
      </c>
      <c r="AC30">
        <v>7</v>
      </c>
      <c r="AD30">
        <v>113</v>
      </c>
      <c r="AE30">
        <v>3</v>
      </c>
      <c r="AF30">
        <v>157</v>
      </c>
      <c r="AG30">
        <v>8</v>
      </c>
      <c r="AH30">
        <v>128</v>
      </c>
      <c r="AI30">
        <v>10</v>
      </c>
      <c r="AJ30">
        <v>138</v>
      </c>
      <c r="AK30">
        <v>4</v>
      </c>
      <c r="AL30">
        <v>128</v>
      </c>
      <c r="AM30">
        <v>6</v>
      </c>
      <c r="AN30">
        <v>90</v>
      </c>
      <c r="AO30">
        <v>6</v>
      </c>
      <c r="AP30">
        <v>109</v>
      </c>
      <c r="AQ30">
        <v>9</v>
      </c>
      <c r="AR30">
        <v>55</v>
      </c>
      <c r="AS30">
        <v>1</v>
      </c>
      <c r="AT30">
        <v>13</v>
      </c>
      <c r="AU30">
        <v>0</v>
      </c>
      <c r="AV30">
        <v>123</v>
      </c>
      <c r="AW30">
        <v>3</v>
      </c>
      <c r="AX30">
        <v>158</v>
      </c>
      <c r="AY30">
        <v>4</v>
      </c>
      <c r="AZ30">
        <v>166</v>
      </c>
      <c r="BA30">
        <v>2</v>
      </c>
      <c r="BB30">
        <v>136</v>
      </c>
      <c r="BC30">
        <v>4</v>
      </c>
      <c r="BD30">
        <v>146</v>
      </c>
      <c r="BE30">
        <v>4</v>
      </c>
      <c r="BF30">
        <v>160</v>
      </c>
      <c r="BG30">
        <v>6</v>
      </c>
      <c r="BH30">
        <v>166</v>
      </c>
      <c r="BI30">
        <v>7</v>
      </c>
      <c r="BJ30">
        <v>145</v>
      </c>
      <c r="BK30">
        <v>3</v>
      </c>
      <c r="BL30">
        <v>155</v>
      </c>
      <c r="BM30">
        <v>7</v>
      </c>
      <c r="BN30">
        <v>162</v>
      </c>
      <c r="BO30">
        <v>2</v>
      </c>
      <c r="BP30">
        <v>163</v>
      </c>
      <c r="BQ30">
        <v>3</v>
      </c>
      <c r="BR30">
        <v>82</v>
      </c>
      <c r="BS30">
        <v>6</v>
      </c>
      <c r="BT30">
        <v>178</v>
      </c>
      <c r="BU30">
        <v>6</v>
      </c>
      <c r="BV30">
        <v>155</v>
      </c>
      <c r="BW30">
        <v>3</v>
      </c>
      <c r="BX30">
        <v>146</v>
      </c>
      <c r="BY30">
        <v>7</v>
      </c>
      <c r="BZ30">
        <v>137</v>
      </c>
      <c r="CA30">
        <v>8</v>
      </c>
      <c r="CB30">
        <v>166</v>
      </c>
      <c r="CC30">
        <v>4</v>
      </c>
      <c r="CD30">
        <v>175</v>
      </c>
      <c r="CE30">
        <v>3</v>
      </c>
      <c r="CF30">
        <v>152</v>
      </c>
      <c r="CG30">
        <v>3</v>
      </c>
      <c r="CH30">
        <v>145</v>
      </c>
      <c r="CI30">
        <v>4</v>
      </c>
      <c r="CJ30">
        <v>148</v>
      </c>
      <c r="CK30">
        <v>4</v>
      </c>
      <c r="CL30">
        <v>161</v>
      </c>
      <c r="CM30">
        <v>1</v>
      </c>
      <c r="CN30">
        <v>146</v>
      </c>
      <c r="CO30">
        <v>3</v>
      </c>
      <c r="CP30">
        <v>82</v>
      </c>
      <c r="CQ30">
        <v>1</v>
      </c>
      <c r="CR30">
        <v>159</v>
      </c>
      <c r="CS30">
        <v>12</v>
      </c>
      <c r="CT30">
        <v>149</v>
      </c>
      <c r="CU30">
        <v>4</v>
      </c>
      <c r="CV30">
        <v>158</v>
      </c>
      <c r="CW30">
        <v>4</v>
      </c>
      <c r="CX30">
        <v>120</v>
      </c>
      <c r="CY30">
        <v>4</v>
      </c>
      <c r="CZ30">
        <v>153</v>
      </c>
      <c r="DA30">
        <v>6</v>
      </c>
      <c r="DB30">
        <v>173</v>
      </c>
      <c r="DC30">
        <v>4</v>
      </c>
      <c r="DD30">
        <v>156</v>
      </c>
      <c r="DE30">
        <v>7</v>
      </c>
      <c r="DF30">
        <v>154</v>
      </c>
      <c r="DG30">
        <v>7</v>
      </c>
      <c r="DH30">
        <v>137</v>
      </c>
      <c r="DI30">
        <v>5</v>
      </c>
      <c r="DJ30">
        <v>155</v>
      </c>
      <c r="DK30">
        <v>3</v>
      </c>
      <c r="DL30">
        <v>166</v>
      </c>
      <c r="DM30">
        <v>6</v>
      </c>
      <c r="DN30">
        <v>93</v>
      </c>
      <c r="DO30">
        <v>3</v>
      </c>
      <c r="DP30">
        <v>131</v>
      </c>
      <c r="DQ30">
        <v>8</v>
      </c>
    </row>
    <row r="31" spans="1:121" x14ac:dyDescent="0.3">
      <c r="A31" s="6" t="s">
        <v>92</v>
      </c>
      <c r="B31" s="7"/>
      <c r="D31" s="7">
        <v>292</v>
      </c>
      <c r="E31">
        <v>1</v>
      </c>
      <c r="F31" s="13">
        <v>225</v>
      </c>
      <c r="G31" s="33">
        <v>6</v>
      </c>
      <c r="H31" s="7">
        <v>242</v>
      </c>
      <c r="I31">
        <v>8</v>
      </c>
      <c r="J31" s="7">
        <v>314</v>
      </c>
      <c r="K31">
        <v>5</v>
      </c>
      <c r="L31" s="7">
        <v>285</v>
      </c>
      <c r="M31">
        <v>6</v>
      </c>
      <c r="N31" s="7">
        <v>220</v>
      </c>
      <c r="O31">
        <v>9</v>
      </c>
      <c r="P31" s="7">
        <v>259</v>
      </c>
      <c r="Q31" s="11">
        <v>4</v>
      </c>
      <c r="R31" s="7">
        <v>303</v>
      </c>
      <c r="S31" s="11">
        <v>4</v>
      </c>
      <c r="T31" s="7">
        <v>296</v>
      </c>
      <c r="U31" s="11">
        <v>5</v>
      </c>
      <c r="V31" s="7">
        <v>218</v>
      </c>
      <c r="W31" s="11">
        <v>2</v>
      </c>
      <c r="X31" s="7">
        <v>267</v>
      </c>
      <c r="Y31" s="11">
        <v>5</v>
      </c>
      <c r="Z31">
        <v>281</v>
      </c>
      <c r="AA31">
        <v>4</v>
      </c>
      <c r="AB31">
        <v>237</v>
      </c>
      <c r="AC31">
        <v>4</v>
      </c>
      <c r="AD31">
        <v>257</v>
      </c>
      <c r="AE31">
        <v>2</v>
      </c>
      <c r="AF31">
        <v>255</v>
      </c>
      <c r="AG31">
        <v>4</v>
      </c>
      <c r="AH31">
        <v>280</v>
      </c>
      <c r="AI31">
        <v>3</v>
      </c>
      <c r="AJ31">
        <v>263</v>
      </c>
      <c r="AK31">
        <v>3</v>
      </c>
      <c r="AL31">
        <v>241</v>
      </c>
      <c r="AM31">
        <v>5</v>
      </c>
      <c r="AN31">
        <v>222</v>
      </c>
      <c r="AO31">
        <v>5</v>
      </c>
      <c r="AP31">
        <v>192</v>
      </c>
      <c r="AQ31">
        <v>7</v>
      </c>
      <c r="AR31">
        <v>137</v>
      </c>
      <c r="AS31">
        <v>4</v>
      </c>
      <c r="AT31">
        <v>57</v>
      </c>
      <c r="AU31">
        <v>0</v>
      </c>
      <c r="AV31">
        <v>202</v>
      </c>
      <c r="AW31">
        <v>2</v>
      </c>
      <c r="AX31">
        <v>218</v>
      </c>
      <c r="AY31">
        <v>2</v>
      </c>
      <c r="AZ31">
        <v>228</v>
      </c>
      <c r="BA31">
        <v>4</v>
      </c>
      <c r="BB31">
        <v>187</v>
      </c>
      <c r="BC31">
        <v>3</v>
      </c>
      <c r="BD31">
        <v>200</v>
      </c>
      <c r="BE31">
        <v>5</v>
      </c>
      <c r="BF31">
        <v>256</v>
      </c>
      <c r="BG31">
        <v>5</v>
      </c>
      <c r="BH31">
        <v>267</v>
      </c>
      <c r="BI31">
        <v>3</v>
      </c>
      <c r="BJ31">
        <v>200</v>
      </c>
      <c r="BK31">
        <v>2</v>
      </c>
      <c r="BL31">
        <v>217</v>
      </c>
      <c r="BM31">
        <v>3</v>
      </c>
      <c r="BN31">
        <v>236</v>
      </c>
      <c r="BO31">
        <v>2</v>
      </c>
      <c r="BP31">
        <v>228</v>
      </c>
      <c r="BQ31">
        <v>7</v>
      </c>
      <c r="BR31">
        <v>121</v>
      </c>
      <c r="BS31">
        <v>4</v>
      </c>
      <c r="BT31">
        <v>235</v>
      </c>
      <c r="BU31">
        <v>6</v>
      </c>
      <c r="BV31">
        <v>258</v>
      </c>
      <c r="BW31">
        <v>8</v>
      </c>
      <c r="BX31">
        <v>223</v>
      </c>
      <c r="BY31">
        <v>9</v>
      </c>
      <c r="BZ31">
        <v>223</v>
      </c>
      <c r="CA31">
        <v>2</v>
      </c>
      <c r="CB31">
        <v>208</v>
      </c>
      <c r="CC31">
        <v>7</v>
      </c>
      <c r="CD31">
        <v>267</v>
      </c>
      <c r="CE31">
        <v>3</v>
      </c>
      <c r="CF31">
        <v>250</v>
      </c>
      <c r="CG31">
        <v>5</v>
      </c>
      <c r="CH31">
        <v>240</v>
      </c>
      <c r="CI31">
        <v>6</v>
      </c>
      <c r="CJ31">
        <v>205</v>
      </c>
      <c r="CK31">
        <v>4</v>
      </c>
      <c r="CL31">
        <v>224</v>
      </c>
      <c r="CM31">
        <v>6</v>
      </c>
      <c r="CN31">
        <v>221</v>
      </c>
      <c r="CO31">
        <v>7</v>
      </c>
      <c r="CP31">
        <v>135</v>
      </c>
      <c r="CQ31">
        <v>6</v>
      </c>
      <c r="CR31">
        <v>209</v>
      </c>
      <c r="CS31">
        <v>5</v>
      </c>
      <c r="CT31">
        <v>216</v>
      </c>
      <c r="CU31">
        <v>6</v>
      </c>
      <c r="CV31">
        <v>215</v>
      </c>
      <c r="CW31">
        <v>3</v>
      </c>
      <c r="CX31">
        <v>160</v>
      </c>
      <c r="CY31">
        <v>7</v>
      </c>
      <c r="CZ31">
        <v>215</v>
      </c>
      <c r="DA31">
        <v>4</v>
      </c>
      <c r="DB31">
        <v>268</v>
      </c>
      <c r="DC31">
        <v>4</v>
      </c>
      <c r="DD31">
        <v>228</v>
      </c>
      <c r="DE31">
        <v>4</v>
      </c>
      <c r="DF31">
        <v>199</v>
      </c>
      <c r="DG31">
        <v>6</v>
      </c>
      <c r="DH31">
        <v>209</v>
      </c>
      <c r="DI31">
        <v>8</v>
      </c>
      <c r="DJ31">
        <v>200</v>
      </c>
      <c r="DK31">
        <v>4</v>
      </c>
      <c r="DL31">
        <v>233</v>
      </c>
      <c r="DM31">
        <v>9</v>
      </c>
      <c r="DN31">
        <v>135</v>
      </c>
      <c r="DO31">
        <v>7</v>
      </c>
      <c r="DP31">
        <v>193</v>
      </c>
      <c r="DQ31">
        <v>5</v>
      </c>
    </row>
    <row r="32" spans="1:121" x14ac:dyDescent="0.3">
      <c r="A32" s="6" t="s">
        <v>93</v>
      </c>
      <c r="B32" s="7"/>
      <c r="D32" s="7">
        <v>101</v>
      </c>
      <c r="E32">
        <v>13</v>
      </c>
      <c r="F32" s="13">
        <v>89</v>
      </c>
      <c r="G32" s="33">
        <v>6</v>
      </c>
      <c r="H32" s="7">
        <v>106</v>
      </c>
      <c r="I32">
        <v>10</v>
      </c>
      <c r="J32" s="7">
        <v>124</v>
      </c>
      <c r="K32">
        <v>11</v>
      </c>
      <c r="L32" s="7">
        <v>118</v>
      </c>
      <c r="M32">
        <v>10</v>
      </c>
      <c r="N32" s="7">
        <v>63</v>
      </c>
      <c r="O32">
        <v>9</v>
      </c>
      <c r="P32" s="7">
        <v>95</v>
      </c>
      <c r="Q32" s="11">
        <v>12</v>
      </c>
      <c r="R32" s="7">
        <v>89</v>
      </c>
      <c r="S32" s="11">
        <v>14</v>
      </c>
      <c r="T32" s="7">
        <v>98</v>
      </c>
      <c r="U32" s="11">
        <v>11</v>
      </c>
      <c r="V32" s="7">
        <v>61</v>
      </c>
      <c r="W32" s="11">
        <v>5</v>
      </c>
      <c r="X32" s="7">
        <v>96</v>
      </c>
      <c r="Y32" s="11">
        <v>8</v>
      </c>
      <c r="Z32">
        <v>115</v>
      </c>
      <c r="AA32">
        <v>7</v>
      </c>
      <c r="AB32">
        <v>111</v>
      </c>
      <c r="AC32">
        <v>9</v>
      </c>
      <c r="AD32">
        <v>76</v>
      </c>
      <c r="AE32">
        <v>5</v>
      </c>
      <c r="AF32">
        <v>91</v>
      </c>
      <c r="AG32">
        <v>8</v>
      </c>
      <c r="AH32">
        <v>113</v>
      </c>
      <c r="AI32">
        <v>12</v>
      </c>
      <c r="AJ32">
        <v>106</v>
      </c>
      <c r="AK32">
        <v>7</v>
      </c>
      <c r="AL32">
        <v>77</v>
      </c>
      <c r="AM32">
        <v>5</v>
      </c>
      <c r="AN32">
        <v>76</v>
      </c>
      <c r="AO32">
        <v>6</v>
      </c>
      <c r="AP32">
        <v>62</v>
      </c>
      <c r="AQ32">
        <v>4</v>
      </c>
      <c r="AR32">
        <v>35</v>
      </c>
      <c r="AS32">
        <v>6</v>
      </c>
      <c r="AT32">
        <v>6</v>
      </c>
      <c r="AU32">
        <v>2</v>
      </c>
      <c r="AV32">
        <v>61</v>
      </c>
      <c r="AW32">
        <v>3</v>
      </c>
      <c r="AX32">
        <v>90</v>
      </c>
      <c r="AY32">
        <v>4</v>
      </c>
      <c r="AZ32">
        <v>105</v>
      </c>
      <c r="BA32">
        <v>6</v>
      </c>
      <c r="BB32">
        <v>73</v>
      </c>
      <c r="BC32">
        <v>6</v>
      </c>
      <c r="BD32">
        <v>89</v>
      </c>
      <c r="BE32">
        <v>3</v>
      </c>
      <c r="BF32">
        <v>96</v>
      </c>
      <c r="BG32">
        <v>6</v>
      </c>
      <c r="BH32">
        <v>95</v>
      </c>
      <c r="BI32">
        <v>6</v>
      </c>
      <c r="BJ32">
        <v>64</v>
      </c>
      <c r="BK32">
        <v>4</v>
      </c>
      <c r="BL32">
        <v>75</v>
      </c>
      <c r="BM32">
        <v>11</v>
      </c>
      <c r="BN32">
        <v>100</v>
      </c>
      <c r="BO32">
        <v>8</v>
      </c>
      <c r="BP32">
        <v>86</v>
      </c>
      <c r="BQ32">
        <v>12</v>
      </c>
      <c r="BR32">
        <v>48</v>
      </c>
      <c r="BS32">
        <v>2</v>
      </c>
      <c r="BT32">
        <v>71</v>
      </c>
      <c r="BU32">
        <v>10</v>
      </c>
      <c r="BV32">
        <v>95</v>
      </c>
      <c r="BW32">
        <v>10</v>
      </c>
      <c r="BX32">
        <v>89</v>
      </c>
      <c r="BY32">
        <v>10</v>
      </c>
      <c r="BZ32">
        <v>63</v>
      </c>
      <c r="CA32">
        <v>4</v>
      </c>
      <c r="CB32">
        <v>91</v>
      </c>
      <c r="CC32">
        <v>7</v>
      </c>
      <c r="CD32">
        <v>104</v>
      </c>
      <c r="CE32">
        <v>12</v>
      </c>
      <c r="CF32">
        <v>83</v>
      </c>
      <c r="CG32">
        <v>6</v>
      </c>
      <c r="CH32">
        <v>75</v>
      </c>
      <c r="CI32">
        <v>10</v>
      </c>
      <c r="CJ32">
        <v>70</v>
      </c>
      <c r="CK32">
        <v>15</v>
      </c>
      <c r="CL32">
        <v>75</v>
      </c>
      <c r="CM32">
        <v>11</v>
      </c>
      <c r="CN32">
        <v>68</v>
      </c>
      <c r="CO32">
        <v>17</v>
      </c>
      <c r="CP32">
        <v>41</v>
      </c>
      <c r="CQ32">
        <v>0</v>
      </c>
      <c r="CR32">
        <v>65</v>
      </c>
      <c r="CS32">
        <v>11</v>
      </c>
      <c r="CT32">
        <v>72</v>
      </c>
      <c r="CU32">
        <v>8</v>
      </c>
      <c r="CV32">
        <v>74</v>
      </c>
      <c r="CW32">
        <v>5</v>
      </c>
      <c r="CX32">
        <v>66</v>
      </c>
      <c r="CY32">
        <v>2</v>
      </c>
      <c r="CZ32">
        <v>65</v>
      </c>
      <c r="DA32">
        <v>9</v>
      </c>
      <c r="DB32">
        <v>86</v>
      </c>
      <c r="DC32">
        <v>6</v>
      </c>
      <c r="DD32">
        <v>83</v>
      </c>
      <c r="DE32">
        <v>5</v>
      </c>
      <c r="DF32">
        <v>81</v>
      </c>
      <c r="DG32">
        <v>6</v>
      </c>
      <c r="DH32">
        <v>74</v>
      </c>
      <c r="DI32">
        <v>6</v>
      </c>
      <c r="DJ32">
        <v>64</v>
      </c>
      <c r="DK32">
        <v>6</v>
      </c>
      <c r="DL32">
        <v>67</v>
      </c>
      <c r="DM32">
        <v>7</v>
      </c>
      <c r="DN32">
        <v>44</v>
      </c>
      <c r="DO32">
        <v>4</v>
      </c>
      <c r="DP32">
        <v>58</v>
      </c>
      <c r="DQ32">
        <v>5</v>
      </c>
    </row>
    <row r="33" spans="1:121" x14ac:dyDescent="0.3">
      <c r="A33" s="6" t="s">
        <v>94</v>
      </c>
      <c r="B33" s="7"/>
      <c r="D33" s="7">
        <v>207</v>
      </c>
      <c r="E33">
        <v>2</v>
      </c>
      <c r="F33" s="13">
        <v>156</v>
      </c>
      <c r="G33" s="33">
        <v>2</v>
      </c>
      <c r="H33" s="7">
        <v>180</v>
      </c>
      <c r="I33">
        <v>1</v>
      </c>
      <c r="J33" s="7">
        <v>175</v>
      </c>
      <c r="K33">
        <v>4</v>
      </c>
      <c r="L33" s="7">
        <v>169</v>
      </c>
      <c r="M33">
        <v>5</v>
      </c>
      <c r="N33" s="7">
        <v>109</v>
      </c>
      <c r="O33">
        <v>2</v>
      </c>
      <c r="P33" s="7">
        <v>176</v>
      </c>
      <c r="Q33" s="11">
        <v>2</v>
      </c>
      <c r="R33" s="7">
        <v>241</v>
      </c>
      <c r="S33" s="11">
        <v>1</v>
      </c>
      <c r="T33" s="7">
        <v>195</v>
      </c>
      <c r="U33" s="11">
        <v>3</v>
      </c>
      <c r="V33" s="7">
        <v>95</v>
      </c>
      <c r="W33" s="11">
        <v>1</v>
      </c>
      <c r="X33" s="7">
        <v>154</v>
      </c>
      <c r="Y33" s="11">
        <v>1</v>
      </c>
      <c r="Z33">
        <v>198</v>
      </c>
      <c r="AA33">
        <v>2</v>
      </c>
      <c r="AB33">
        <v>195</v>
      </c>
      <c r="AC33">
        <v>1</v>
      </c>
      <c r="AD33">
        <v>138</v>
      </c>
      <c r="AE33">
        <v>4</v>
      </c>
      <c r="AF33">
        <v>187</v>
      </c>
      <c r="AG33">
        <v>3</v>
      </c>
      <c r="AH33">
        <v>173</v>
      </c>
      <c r="AI33">
        <v>1</v>
      </c>
      <c r="AJ33">
        <v>189</v>
      </c>
      <c r="AK33">
        <v>5</v>
      </c>
      <c r="AL33">
        <v>156</v>
      </c>
      <c r="AM33">
        <v>6</v>
      </c>
      <c r="AN33">
        <v>115</v>
      </c>
      <c r="AO33">
        <v>6</v>
      </c>
      <c r="AP33">
        <v>117</v>
      </c>
      <c r="AQ33">
        <v>3</v>
      </c>
      <c r="AR33">
        <v>59</v>
      </c>
      <c r="AS33">
        <v>1</v>
      </c>
      <c r="AT33">
        <v>4</v>
      </c>
      <c r="AU33">
        <v>0</v>
      </c>
      <c r="AV33">
        <v>134</v>
      </c>
      <c r="AW33">
        <v>2</v>
      </c>
      <c r="AX33">
        <v>162</v>
      </c>
      <c r="AY33">
        <v>6</v>
      </c>
      <c r="AZ33">
        <v>156</v>
      </c>
      <c r="BA33">
        <v>5</v>
      </c>
      <c r="BB33">
        <v>135</v>
      </c>
      <c r="BC33">
        <v>2</v>
      </c>
      <c r="BD33">
        <v>151</v>
      </c>
      <c r="BE33">
        <v>3</v>
      </c>
      <c r="BF33">
        <v>155</v>
      </c>
      <c r="BG33">
        <v>6</v>
      </c>
      <c r="BH33">
        <v>185</v>
      </c>
      <c r="BI33">
        <v>2</v>
      </c>
      <c r="BJ33">
        <v>147</v>
      </c>
      <c r="BK33">
        <v>3</v>
      </c>
      <c r="BL33">
        <v>182</v>
      </c>
      <c r="BM33">
        <v>3</v>
      </c>
      <c r="BN33">
        <v>150</v>
      </c>
      <c r="BO33">
        <v>2</v>
      </c>
      <c r="BP33">
        <v>158</v>
      </c>
      <c r="BQ33">
        <v>6</v>
      </c>
      <c r="BR33">
        <v>52</v>
      </c>
      <c r="BS33">
        <v>1</v>
      </c>
      <c r="BT33">
        <v>124</v>
      </c>
      <c r="BU33">
        <v>1</v>
      </c>
      <c r="BV33">
        <v>135</v>
      </c>
      <c r="BW33">
        <v>1</v>
      </c>
      <c r="BX33">
        <v>139</v>
      </c>
      <c r="BY33">
        <v>3</v>
      </c>
      <c r="BZ33">
        <v>114</v>
      </c>
      <c r="CA33">
        <v>5</v>
      </c>
      <c r="CB33">
        <v>115</v>
      </c>
      <c r="CC33">
        <v>1</v>
      </c>
      <c r="CD33">
        <v>170</v>
      </c>
      <c r="CE33">
        <v>1</v>
      </c>
      <c r="CF33">
        <v>143</v>
      </c>
      <c r="CG33">
        <v>2</v>
      </c>
      <c r="CH33">
        <v>139</v>
      </c>
      <c r="CI33">
        <v>0</v>
      </c>
      <c r="CJ33">
        <v>157</v>
      </c>
      <c r="CK33">
        <v>5</v>
      </c>
      <c r="CL33">
        <v>146</v>
      </c>
      <c r="CM33">
        <v>6</v>
      </c>
      <c r="CN33">
        <v>160</v>
      </c>
      <c r="CO33">
        <v>3</v>
      </c>
      <c r="CP33">
        <v>69</v>
      </c>
      <c r="CQ33">
        <v>0</v>
      </c>
      <c r="CR33">
        <v>136</v>
      </c>
      <c r="CS33">
        <v>2</v>
      </c>
      <c r="CT33">
        <v>140</v>
      </c>
      <c r="CU33">
        <v>5</v>
      </c>
      <c r="CV33">
        <v>149</v>
      </c>
      <c r="CW33">
        <v>3</v>
      </c>
      <c r="CX33">
        <v>116</v>
      </c>
      <c r="CY33">
        <v>5</v>
      </c>
      <c r="CZ33">
        <v>126</v>
      </c>
      <c r="DA33">
        <v>5</v>
      </c>
      <c r="DB33">
        <v>107</v>
      </c>
      <c r="DC33">
        <v>1</v>
      </c>
      <c r="DD33">
        <v>116</v>
      </c>
      <c r="DE33">
        <v>3</v>
      </c>
      <c r="DF33">
        <v>111</v>
      </c>
      <c r="DG33">
        <v>7</v>
      </c>
      <c r="DH33">
        <v>130</v>
      </c>
      <c r="DI33">
        <v>8</v>
      </c>
      <c r="DJ33">
        <v>133</v>
      </c>
      <c r="DK33">
        <v>7</v>
      </c>
      <c r="DL33">
        <v>129</v>
      </c>
      <c r="DM33">
        <v>11</v>
      </c>
      <c r="DN33">
        <v>75</v>
      </c>
      <c r="DO33">
        <v>4</v>
      </c>
      <c r="DP33">
        <v>93</v>
      </c>
      <c r="DQ33">
        <v>3</v>
      </c>
    </row>
    <row r="34" spans="1:121" x14ac:dyDescent="0.3">
      <c r="A34" s="6" t="s">
        <v>104</v>
      </c>
      <c r="B34" s="7"/>
      <c r="D34" s="7">
        <v>154</v>
      </c>
      <c r="E34">
        <v>9</v>
      </c>
      <c r="F34" s="13">
        <v>135</v>
      </c>
      <c r="G34" s="33">
        <v>6</v>
      </c>
      <c r="H34" s="7">
        <v>171</v>
      </c>
      <c r="I34">
        <v>6</v>
      </c>
      <c r="J34" s="7">
        <v>168</v>
      </c>
      <c r="K34">
        <v>14</v>
      </c>
      <c r="L34" s="7">
        <v>162</v>
      </c>
      <c r="M34">
        <v>11</v>
      </c>
      <c r="N34" s="7">
        <v>113</v>
      </c>
      <c r="O34">
        <v>9</v>
      </c>
      <c r="P34" s="7">
        <v>152</v>
      </c>
      <c r="Q34" s="11">
        <v>10</v>
      </c>
      <c r="R34" s="7">
        <v>199</v>
      </c>
      <c r="S34" s="11">
        <v>12</v>
      </c>
      <c r="T34" s="7">
        <v>179</v>
      </c>
      <c r="U34" s="11">
        <v>11</v>
      </c>
      <c r="V34" s="7">
        <v>96</v>
      </c>
      <c r="W34" s="11">
        <v>6</v>
      </c>
      <c r="X34" s="7">
        <v>170</v>
      </c>
      <c r="Y34" s="11">
        <v>20</v>
      </c>
      <c r="Z34">
        <v>191</v>
      </c>
      <c r="AA34">
        <v>16</v>
      </c>
      <c r="AB34">
        <v>165</v>
      </c>
      <c r="AC34">
        <v>15</v>
      </c>
      <c r="AD34">
        <v>142</v>
      </c>
      <c r="AE34">
        <v>9</v>
      </c>
      <c r="AF34">
        <v>201</v>
      </c>
      <c r="AG34">
        <v>10</v>
      </c>
      <c r="AH34">
        <v>190</v>
      </c>
      <c r="AI34">
        <v>10</v>
      </c>
      <c r="AJ34">
        <v>176</v>
      </c>
      <c r="AK34">
        <v>7</v>
      </c>
      <c r="AL34">
        <v>141</v>
      </c>
      <c r="AM34">
        <v>12</v>
      </c>
      <c r="AN34">
        <v>147</v>
      </c>
      <c r="AO34">
        <v>12</v>
      </c>
      <c r="AP34">
        <v>142</v>
      </c>
      <c r="AQ34">
        <v>11</v>
      </c>
      <c r="AR34">
        <v>119</v>
      </c>
      <c r="AS34">
        <v>8</v>
      </c>
      <c r="AT34">
        <v>31</v>
      </c>
      <c r="AU34">
        <v>0</v>
      </c>
      <c r="AV34">
        <v>176</v>
      </c>
      <c r="AW34">
        <v>8</v>
      </c>
      <c r="AX34">
        <v>193</v>
      </c>
      <c r="AY34">
        <v>8</v>
      </c>
      <c r="AZ34">
        <v>189</v>
      </c>
      <c r="BA34">
        <v>8</v>
      </c>
      <c r="BB34">
        <v>137</v>
      </c>
      <c r="BC34">
        <v>8</v>
      </c>
      <c r="BD34">
        <v>196</v>
      </c>
      <c r="BE34">
        <v>11</v>
      </c>
      <c r="BF34">
        <v>168</v>
      </c>
      <c r="BG34">
        <v>10</v>
      </c>
      <c r="BH34">
        <v>169</v>
      </c>
      <c r="BI34">
        <v>7</v>
      </c>
      <c r="BJ34">
        <v>162</v>
      </c>
      <c r="BK34">
        <v>17</v>
      </c>
      <c r="BL34">
        <v>154</v>
      </c>
      <c r="BM34">
        <v>5</v>
      </c>
      <c r="BN34">
        <v>163</v>
      </c>
      <c r="BO34">
        <v>9</v>
      </c>
      <c r="BP34">
        <v>190</v>
      </c>
      <c r="BQ34">
        <v>7</v>
      </c>
      <c r="BR34">
        <v>71</v>
      </c>
      <c r="BS34">
        <v>9</v>
      </c>
      <c r="BT34">
        <v>163</v>
      </c>
      <c r="BU34">
        <v>9</v>
      </c>
      <c r="BV34">
        <v>155</v>
      </c>
      <c r="BW34">
        <v>8</v>
      </c>
      <c r="BX34">
        <v>158</v>
      </c>
      <c r="BY34">
        <v>17</v>
      </c>
      <c r="BZ34">
        <v>121</v>
      </c>
      <c r="CA34">
        <v>8</v>
      </c>
      <c r="CB34">
        <v>170</v>
      </c>
      <c r="CC34">
        <v>10</v>
      </c>
      <c r="CD34">
        <v>154</v>
      </c>
      <c r="CE34">
        <v>3</v>
      </c>
      <c r="CF34">
        <v>171</v>
      </c>
      <c r="CG34">
        <v>5</v>
      </c>
      <c r="CH34">
        <v>146</v>
      </c>
      <c r="CI34">
        <v>8</v>
      </c>
      <c r="CJ34">
        <v>128</v>
      </c>
      <c r="CK34">
        <v>7</v>
      </c>
      <c r="CL34">
        <v>137</v>
      </c>
      <c r="CM34">
        <v>5</v>
      </c>
      <c r="CN34">
        <v>157</v>
      </c>
      <c r="CO34">
        <v>11</v>
      </c>
      <c r="CP34">
        <v>82</v>
      </c>
      <c r="CQ34">
        <v>4</v>
      </c>
      <c r="CR34">
        <v>134</v>
      </c>
      <c r="CS34">
        <v>17</v>
      </c>
      <c r="CT34">
        <v>161</v>
      </c>
      <c r="CU34">
        <v>6</v>
      </c>
      <c r="CV34">
        <v>134</v>
      </c>
      <c r="CW34">
        <v>12</v>
      </c>
      <c r="CX34">
        <v>109</v>
      </c>
      <c r="CY34">
        <v>6</v>
      </c>
      <c r="CZ34">
        <v>145</v>
      </c>
      <c r="DA34">
        <v>8</v>
      </c>
      <c r="DB34">
        <v>152</v>
      </c>
      <c r="DC34">
        <v>7</v>
      </c>
      <c r="DD34">
        <v>148</v>
      </c>
      <c r="DE34">
        <v>10</v>
      </c>
      <c r="DF34">
        <v>131</v>
      </c>
      <c r="DG34">
        <v>4</v>
      </c>
      <c r="DH34">
        <v>132</v>
      </c>
      <c r="DI34">
        <v>9</v>
      </c>
      <c r="DJ34">
        <v>122</v>
      </c>
      <c r="DK34">
        <v>6</v>
      </c>
      <c r="DL34">
        <v>131</v>
      </c>
      <c r="DM34">
        <v>5</v>
      </c>
      <c r="DN34">
        <v>73</v>
      </c>
      <c r="DO34">
        <v>4</v>
      </c>
      <c r="DP34">
        <v>100</v>
      </c>
      <c r="DQ34">
        <v>15</v>
      </c>
    </row>
    <row r="35" spans="1:121" x14ac:dyDescent="0.3">
      <c r="A35" s="6" t="s">
        <v>96</v>
      </c>
      <c r="B35" s="7"/>
      <c r="D35" s="7">
        <v>918</v>
      </c>
      <c r="E35">
        <v>15</v>
      </c>
      <c r="F35" s="13">
        <v>688</v>
      </c>
      <c r="G35" s="33">
        <v>21</v>
      </c>
      <c r="H35" s="7">
        <v>835</v>
      </c>
      <c r="I35">
        <v>17</v>
      </c>
      <c r="J35" s="7">
        <v>757</v>
      </c>
      <c r="K35">
        <v>15</v>
      </c>
      <c r="L35" s="7">
        <v>743</v>
      </c>
      <c r="M35">
        <v>13</v>
      </c>
      <c r="N35" s="7">
        <v>728</v>
      </c>
      <c r="O35">
        <v>20</v>
      </c>
      <c r="P35" s="7">
        <v>672</v>
      </c>
      <c r="Q35" s="11">
        <v>15</v>
      </c>
      <c r="R35" s="7">
        <v>721</v>
      </c>
      <c r="S35" s="11">
        <v>13</v>
      </c>
      <c r="T35" s="7">
        <v>682</v>
      </c>
      <c r="U35" s="11">
        <v>21</v>
      </c>
      <c r="V35" s="7">
        <v>483</v>
      </c>
      <c r="W35" s="11">
        <v>7</v>
      </c>
      <c r="X35" s="7">
        <v>601</v>
      </c>
      <c r="Y35" s="11">
        <v>12</v>
      </c>
      <c r="Z35">
        <v>657</v>
      </c>
      <c r="AA35">
        <v>15</v>
      </c>
      <c r="AB35">
        <v>607</v>
      </c>
      <c r="AC35">
        <v>14</v>
      </c>
      <c r="AD35">
        <v>357</v>
      </c>
      <c r="AE35">
        <v>22</v>
      </c>
      <c r="AF35">
        <v>408</v>
      </c>
      <c r="AG35">
        <v>23</v>
      </c>
      <c r="AH35">
        <v>364</v>
      </c>
      <c r="AI35">
        <v>8</v>
      </c>
      <c r="AJ35">
        <v>393</v>
      </c>
      <c r="AK35">
        <v>14</v>
      </c>
      <c r="AL35">
        <v>370</v>
      </c>
      <c r="AM35">
        <v>15</v>
      </c>
      <c r="AN35">
        <v>344</v>
      </c>
      <c r="AO35">
        <v>6</v>
      </c>
      <c r="AP35">
        <v>348</v>
      </c>
      <c r="AQ35">
        <v>18</v>
      </c>
      <c r="AR35">
        <v>279</v>
      </c>
      <c r="AS35">
        <v>6</v>
      </c>
      <c r="AT35">
        <v>185</v>
      </c>
      <c r="AU35">
        <v>4</v>
      </c>
      <c r="AV35">
        <v>303</v>
      </c>
      <c r="AW35">
        <v>12</v>
      </c>
      <c r="AX35">
        <v>374</v>
      </c>
      <c r="AY35">
        <v>4</v>
      </c>
      <c r="AZ35">
        <v>326</v>
      </c>
      <c r="BA35">
        <v>9</v>
      </c>
      <c r="BB35">
        <v>317</v>
      </c>
      <c r="BC35">
        <v>6</v>
      </c>
      <c r="BD35">
        <v>384</v>
      </c>
      <c r="BE35">
        <v>10</v>
      </c>
      <c r="BF35">
        <v>375</v>
      </c>
      <c r="BG35">
        <v>11</v>
      </c>
      <c r="BH35">
        <v>372</v>
      </c>
      <c r="BI35">
        <v>8</v>
      </c>
      <c r="BJ35">
        <v>345</v>
      </c>
      <c r="BK35">
        <v>13</v>
      </c>
      <c r="BL35">
        <v>340</v>
      </c>
      <c r="BM35">
        <v>9</v>
      </c>
      <c r="BN35">
        <v>392</v>
      </c>
      <c r="BO35">
        <v>10</v>
      </c>
      <c r="BP35">
        <v>394</v>
      </c>
      <c r="BQ35">
        <v>8</v>
      </c>
      <c r="BR35">
        <v>213</v>
      </c>
      <c r="BS35">
        <v>8</v>
      </c>
      <c r="BT35">
        <v>365</v>
      </c>
      <c r="BU35">
        <v>10</v>
      </c>
      <c r="BV35">
        <v>372</v>
      </c>
      <c r="BW35">
        <v>12</v>
      </c>
      <c r="BX35">
        <v>317</v>
      </c>
      <c r="BY35">
        <v>15</v>
      </c>
      <c r="BZ35">
        <v>310</v>
      </c>
      <c r="CA35">
        <v>5</v>
      </c>
      <c r="CB35">
        <v>351</v>
      </c>
      <c r="CC35">
        <v>10</v>
      </c>
      <c r="CD35">
        <v>360</v>
      </c>
      <c r="CE35">
        <v>11</v>
      </c>
      <c r="CF35">
        <v>342</v>
      </c>
      <c r="CG35">
        <v>2</v>
      </c>
      <c r="CH35">
        <v>331</v>
      </c>
      <c r="CI35">
        <v>10</v>
      </c>
      <c r="CJ35">
        <v>342</v>
      </c>
      <c r="CK35">
        <v>2</v>
      </c>
      <c r="CL35">
        <v>285</v>
      </c>
      <c r="CM35">
        <v>6</v>
      </c>
      <c r="CN35">
        <v>311</v>
      </c>
      <c r="CO35">
        <v>12</v>
      </c>
      <c r="CP35">
        <v>171</v>
      </c>
      <c r="CQ35">
        <v>4</v>
      </c>
      <c r="CR35">
        <v>302</v>
      </c>
      <c r="CS35">
        <v>8</v>
      </c>
      <c r="CT35">
        <v>330</v>
      </c>
      <c r="CU35">
        <v>8</v>
      </c>
      <c r="CV35">
        <v>361</v>
      </c>
      <c r="CW35">
        <v>6</v>
      </c>
      <c r="CX35">
        <v>216</v>
      </c>
      <c r="CY35">
        <v>3</v>
      </c>
      <c r="CZ35">
        <v>276</v>
      </c>
      <c r="DA35">
        <v>7</v>
      </c>
      <c r="DB35">
        <v>290</v>
      </c>
      <c r="DC35">
        <v>9</v>
      </c>
      <c r="DD35">
        <v>240</v>
      </c>
      <c r="DE35">
        <v>10</v>
      </c>
      <c r="DF35">
        <v>233</v>
      </c>
      <c r="DG35">
        <v>6</v>
      </c>
      <c r="DH35">
        <v>253</v>
      </c>
      <c r="DI35">
        <v>11</v>
      </c>
      <c r="DJ35">
        <v>241</v>
      </c>
      <c r="DK35">
        <v>9</v>
      </c>
      <c r="DL35">
        <v>243</v>
      </c>
      <c r="DM35">
        <v>6</v>
      </c>
      <c r="DN35">
        <v>162</v>
      </c>
      <c r="DO35">
        <v>8</v>
      </c>
      <c r="DP35">
        <v>199</v>
      </c>
      <c r="DQ35">
        <v>8</v>
      </c>
    </row>
    <row r="36" spans="1:121" x14ac:dyDescent="0.3">
      <c r="A36" s="6" t="s">
        <v>151</v>
      </c>
      <c r="B36" s="7"/>
      <c r="D36" s="7">
        <v>851</v>
      </c>
      <c r="E36">
        <v>38</v>
      </c>
      <c r="F36" s="13">
        <v>664</v>
      </c>
      <c r="G36" s="33">
        <v>22</v>
      </c>
      <c r="H36" s="7">
        <v>769</v>
      </c>
      <c r="I36">
        <v>34</v>
      </c>
      <c r="J36" s="7">
        <v>767</v>
      </c>
      <c r="K36">
        <v>38</v>
      </c>
      <c r="L36" s="7">
        <v>777</v>
      </c>
      <c r="M36">
        <v>26</v>
      </c>
      <c r="N36" s="7">
        <v>514</v>
      </c>
      <c r="O36">
        <v>32</v>
      </c>
      <c r="P36" s="7">
        <v>749</v>
      </c>
      <c r="Q36" s="11">
        <v>43</v>
      </c>
      <c r="R36" s="7">
        <v>790</v>
      </c>
      <c r="S36" s="11">
        <v>24</v>
      </c>
      <c r="T36" s="7">
        <v>744</v>
      </c>
      <c r="U36" s="11">
        <v>40</v>
      </c>
      <c r="V36" s="7">
        <v>389</v>
      </c>
      <c r="W36" s="11">
        <v>19</v>
      </c>
      <c r="X36" s="7">
        <v>662</v>
      </c>
      <c r="Y36" s="11">
        <v>31</v>
      </c>
      <c r="Z36">
        <v>802</v>
      </c>
      <c r="AA36">
        <v>27</v>
      </c>
      <c r="AB36">
        <v>750</v>
      </c>
      <c r="AC36">
        <v>31</v>
      </c>
      <c r="AD36">
        <v>597</v>
      </c>
      <c r="AE36">
        <v>27</v>
      </c>
      <c r="AF36">
        <v>677</v>
      </c>
      <c r="AG36">
        <v>45</v>
      </c>
      <c r="AH36">
        <v>636</v>
      </c>
      <c r="AI36">
        <v>31</v>
      </c>
      <c r="AJ36">
        <v>668</v>
      </c>
      <c r="AK36">
        <v>33</v>
      </c>
      <c r="AL36">
        <v>498</v>
      </c>
      <c r="AM36">
        <v>35</v>
      </c>
      <c r="AN36">
        <v>415</v>
      </c>
      <c r="AO36">
        <v>27</v>
      </c>
      <c r="AP36">
        <v>305</v>
      </c>
      <c r="AQ36">
        <v>27</v>
      </c>
      <c r="AR36">
        <v>175</v>
      </c>
      <c r="AS36">
        <v>13</v>
      </c>
      <c r="AT36">
        <v>99</v>
      </c>
      <c r="AU36">
        <v>6</v>
      </c>
      <c r="AV36">
        <v>349</v>
      </c>
      <c r="AW36">
        <v>11</v>
      </c>
      <c r="AX36">
        <v>541</v>
      </c>
      <c r="AY36">
        <v>26</v>
      </c>
      <c r="AZ36">
        <v>513</v>
      </c>
      <c r="BA36">
        <v>28</v>
      </c>
      <c r="BB36">
        <v>390</v>
      </c>
      <c r="BC36">
        <v>15</v>
      </c>
      <c r="BD36">
        <v>462</v>
      </c>
      <c r="BE36">
        <v>23</v>
      </c>
      <c r="BF36">
        <v>478</v>
      </c>
      <c r="BG36">
        <v>31</v>
      </c>
      <c r="BH36">
        <v>515</v>
      </c>
      <c r="BI36">
        <v>26</v>
      </c>
      <c r="BJ36">
        <v>500</v>
      </c>
      <c r="BK36">
        <v>18</v>
      </c>
      <c r="BL36">
        <v>512</v>
      </c>
      <c r="BM36">
        <v>26</v>
      </c>
      <c r="BN36">
        <v>503</v>
      </c>
      <c r="BO36">
        <v>24</v>
      </c>
      <c r="BP36">
        <v>490</v>
      </c>
      <c r="BQ36">
        <v>21</v>
      </c>
      <c r="BR36">
        <v>200</v>
      </c>
      <c r="BS36">
        <v>12</v>
      </c>
      <c r="BT36">
        <v>469</v>
      </c>
      <c r="BU36">
        <v>25</v>
      </c>
      <c r="BV36">
        <v>513</v>
      </c>
      <c r="BW36">
        <v>31</v>
      </c>
      <c r="BX36">
        <v>480</v>
      </c>
      <c r="BY36">
        <v>27</v>
      </c>
      <c r="BZ36">
        <v>439</v>
      </c>
      <c r="CA36">
        <v>15</v>
      </c>
      <c r="CB36">
        <v>463</v>
      </c>
      <c r="CC36">
        <v>29</v>
      </c>
      <c r="CD36">
        <v>535</v>
      </c>
      <c r="CE36">
        <v>26</v>
      </c>
      <c r="CF36">
        <v>522</v>
      </c>
      <c r="CG36">
        <v>21</v>
      </c>
      <c r="CH36">
        <v>502</v>
      </c>
      <c r="CI36">
        <v>18</v>
      </c>
      <c r="CJ36">
        <v>526</v>
      </c>
      <c r="CK36">
        <v>33</v>
      </c>
      <c r="CL36">
        <v>503</v>
      </c>
      <c r="CM36">
        <v>18</v>
      </c>
      <c r="CN36">
        <v>464</v>
      </c>
      <c r="CO36">
        <v>22</v>
      </c>
      <c r="CP36">
        <v>222</v>
      </c>
      <c r="CQ36">
        <v>10</v>
      </c>
      <c r="CR36">
        <v>431</v>
      </c>
      <c r="CS36">
        <v>29</v>
      </c>
      <c r="CT36">
        <v>527</v>
      </c>
      <c r="CU36">
        <v>26</v>
      </c>
      <c r="CV36">
        <v>521</v>
      </c>
      <c r="CW36">
        <v>28</v>
      </c>
      <c r="CX36">
        <v>376</v>
      </c>
      <c r="CY36">
        <v>20</v>
      </c>
      <c r="CZ36">
        <v>492</v>
      </c>
      <c r="DA36">
        <v>19</v>
      </c>
      <c r="DB36">
        <v>450</v>
      </c>
      <c r="DC36">
        <v>30</v>
      </c>
      <c r="DD36">
        <v>485</v>
      </c>
      <c r="DE36">
        <v>19</v>
      </c>
      <c r="DF36">
        <v>473</v>
      </c>
      <c r="DG36">
        <v>26</v>
      </c>
      <c r="DH36">
        <v>417</v>
      </c>
      <c r="DI36">
        <v>23</v>
      </c>
      <c r="DJ36">
        <v>429</v>
      </c>
      <c r="DK36">
        <v>22</v>
      </c>
      <c r="DL36">
        <v>501</v>
      </c>
      <c r="DM36">
        <v>24</v>
      </c>
      <c r="DN36">
        <v>267</v>
      </c>
      <c r="DO36">
        <v>15</v>
      </c>
      <c r="DP36">
        <v>378</v>
      </c>
      <c r="DQ36">
        <v>21</v>
      </c>
    </row>
    <row r="37" spans="1:121" x14ac:dyDescent="0.3">
      <c r="A37" s="6" t="s">
        <v>98</v>
      </c>
      <c r="B37" s="7"/>
      <c r="D37" s="7">
        <v>78</v>
      </c>
      <c r="E37">
        <v>11</v>
      </c>
      <c r="F37" s="13">
        <v>55</v>
      </c>
      <c r="G37" s="33">
        <v>2</v>
      </c>
      <c r="H37" s="7">
        <v>68</v>
      </c>
      <c r="I37">
        <v>10</v>
      </c>
      <c r="J37" s="7">
        <v>53</v>
      </c>
      <c r="K37">
        <v>5</v>
      </c>
      <c r="L37" s="7">
        <v>55</v>
      </c>
      <c r="M37">
        <v>3</v>
      </c>
      <c r="N37" s="7">
        <v>53</v>
      </c>
      <c r="O37">
        <v>8</v>
      </c>
      <c r="P37" s="7">
        <v>50</v>
      </c>
      <c r="Q37" s="11">
        <v>7</v>
      </c>
      <c r="R37" s="7">
        <v>59</v>
      </c>
      <c r="S37" s="11">
        <v>9</v>
      </c>
      <c r="T37" s="7">
        <v>42</v>
      </c>
      <c r="U37" s="11">
        <v>8</v>
      </c>
      <c r="V37" s="7">
        <v>38</v>
      </c>
      <c r="W37" s="11">
        <v>1</v>
      </c>
      <c r="X37" s="7">
        <v>40</v>
      </c>
      <c r="Y37" s="11">
        <v>8</v>
      </c>
      <c r="Z37">
        <v>52</v>
      </c>
      <c r="AA37">
        <v>2</v>
      </c>
      <c r="AB37">
        <v>38</v>
      </c>
      <c r="AC37">
        <v>5</v>
      </c>
      <c r="AD37">
        <v>27</v>
      </c>
      <c r="AE37">
        <v>3</v>
      </c>
      <c r="AF37">
        <v>29</v>
      </c>
      <c r="AG37">
        <v>2</v>
      </c>
      <c r="AH37">
        <v>35</v>
      </c>
      <c r="AI37">
        <v>3</v>
      </c>
      <c r="AJ37">
        <v>24</v>
      </c>
      <c r="AK37">
        <v>5</v>
      </c>
      <c r="AL37">
        <v>38</v>
      </c>
      <c r="AM37">
        <v>2</v>
      </c>
      <c r="AN37">
        <v>16</v>
      </c>
      <c r="AO37">
        <v>4</v>
      </c>
      <c r="AP37">
        <v>16</v>
      </c>
      <c r="AQ37">
        <v>5</v>
      </c>
      <c r="AR37">
        <v>13</v>
      </c>
      <c r="AS37">
        <v>0</v>
      </c>
      <c r="AT37">
        <v>2</v>
      </c>
      <c r="AU37">
        <v>0</v>
      </c>
      <c r="AV37">
        <v>48</v>
      </c>
      <c r="AW37">
        <v>2</v>
      </c>
      <c r="AX37">
        <v>47</v>
      </c>
      <c r="AY37">
        <v>3</v>
      </c>
      <c r="AZ37">
        <v>46</v>
      </c>
      <c r="BA37">
        <v>6</v>
      </c>
      <c r="BB37">
        <v>31</v>
      </c>
      <c r="BC37">
        <v>3</v>
      </c>
      <c r="BD37">
        <v>44</v>
      </c>
      <c r="BE37">
        <v>5</v>
      </c>
      <c r="BF37">
        <v>50</v>
      </c>
      <c r="BG37">
        <v>4</v>
      </c>
      <c r="BH37">
        <v>48</v>
      </c>
      <c r="BI37">
        <v>5</v>
      </c>
      <c r="BJ37">
        <v>51</v>
      </c>
      <c r="BK37">
        <v>1</v>
      </c>
      <c r="BL37">
        <v>51</v>
      </c>
      <c r="BM37">
        <v>4</v>
      </c>
      <c r="BN37">
        <v>60</v>
      </c>
      <c r="BO37">
        <v>5</v>
      </c>
      <c r="BP37">
        <v>61</v>
      </c>
      <c r="BQ37">
        <v>1</v>
      </c>
      <c r="BR37">
        <v>38</v>
      </c>
      <c r="BS37">
        <v>1</v>
      </c>
      <c r="BT37">
        <v>61</v>
      </c>
      <c r="BU37">
        <v>4</v>
      </c>
      <c r="BV37">
        <v>59</v>
      </c>
      <c r="BW37">
        <v>0</v>
      </c>
      <c r="BX37">
        <v>56</v>
      </c>
      <c r="BY37">
        <v>3</v>
      </c>
      <c r="BZ37">
        <v>48</v>
      </c>
      <c r="CA37">
        <v>2</v>
      </c>
      <c r="CB37">
        <v>56</v>
      </c>
      <c r="CC37">
        <v>4</v>
      </c>
      <c r="CD37">
        <v>62</v>
      </c>
      <c r="CE37">
        <v>3</v>
      </c>
      <c r="CF37">
        <v>51</v>
      </c>
      <c r="CG37">
        <v>4</v>
      </c>
      <c r="CH37">
        <v>48</v>
      </c>
      <c r="CI37">
        <v>7</v>
      </c>
      <c r="CJ37">
        <v>66</v>
      </c>
      <c r="CK37">
        <v>6</v>
      </c>
      <c r="CL37">
        <v>45</v>
      </c>
      <c r="CM37">
        <v>3</v>
      </c>
      <c r="CN37">
        <v>44</v>
      </c>
      <c r="CO37">
        <v>3</v>
      </c>
      <c r="CP37">
        <v>46</v>
      </c>
      <c r="CQ37">
        <v>5</v>
      </c>
      <c r="CR37">
        <v>59</v>
      </c>
      <c r="CS37">
        <v>5</v>
      </c>
      <c r="CT37">
        <v>63</v>
      </c>
      <c r="CU37">
        <v>4</v>
      </c>
      <c r="CV37">
        <v>52</v>
      </c>
      <c r="CW37">
        <v>4</v>
      </c>
      <c r="CX37">
        <v>47</v>
      </c>
      <c r="CY37">
        <v>1</v>
      </c>
      <c r="CZ37">
        <v>63</v>
      </c>
      <c r="DA37">
        <v>0</v>
      </c>
      <c r="DB37">
        <v>56</v>
      </c>
      <c r="DC37">
        <v>4</v>
      </c>
      <c r="DD37">
        <v>57</v>
      </c>
      <c r="DE37">
        <v>2</v>
      </c>
      <c r="DF37">
        <v>65</v>
      </c>
      <c r="DG37">
        <v>3</v>
      </c>
      <c r="DH37">
        <v>59</v>
      </c>
      <c r="DI37">
        <v>3</v>
      </c>
      <c r="DJ37">
        <v>57</v>
      </c>
      <c r="DK37">
        <v>5</v>
      </c>
      <c r="DL37">
        <v>52</v>
      </c>
      <c r="DM37">
        <v>8</v>
      </c>
      <c r="DN37">
        <v>34</v>
      </c>
      <c r="DO37">
        <v>2</v>
      </c>
      <c r="DP37">
        <v>65</v>
      </c>
      <c r="DQ37">
        <v>2</v>
      </c>
    </row>
    <row r="38" spans="1:121" x14ac:dyDescent="0.3">
      <c r="A38" s="6" t="s">
        <v>152</v>
      </c>
      <c r="B38" s="7"/>
      <c r="D38" s="7">
        <v>142</v>
      </c>
      <c r="E38">
        <v>0</v>
      </c>
      <c r="F38" s="13">
        <v>91</v>
      </c>
      <c r="G38" s="33">
        <v>1</v>
      </c>
      <c r="H38" s="7">
        <v>133</v>
      </c>
      <c r="I38">
        <v>0</v>
      </c>
      <c r="J38" s="7">
        <v>113</v>
      </c>
      <c r="K38">
        <v>1</v>
      </c>
      <c r="L38" s="7">
        <v>128</v>
      </c>
      <c r="M38">
        <v>0</v>
      </c>
      <c r="N38" s="7">
        <v>105</v>
      </c>
      <c r="O38">
        <v>0</v>
      </c>
      <c r="P38" s="7">
        <v>104</v>
      </c>
      <c r="Q38" s="11">
        <v>2</v>
      </c>
      <c r="R38" s="7">
        <v>142</v>
      </c>
      <c r="S38" s="11">
        <v>0</v>
      </c>
      <c r="T38" s="7">
        <v>124</v>
      </c>
      <c r="U38" s="11">
        <v>0</v>
      </c>
      <c r="V38" s="7">
        <v>57</v>
      </c>
      <c r="W38" s="11">
        <v>0</v>
      </c>
      <c r="X38" s="7">
        <v>106</v>
      </c>
      <c r="Y38" s="11">
        <v>0</v>
      </c>
      <c r="Z38">
        <v>142</v>
      </c>
      <c r="AA38">
        <v>0</v>
      </c>
      <c r="AB38">
        <v>111</v>
      </c>
      <c r="AC38">
        <v>0</v>
      </c>
      <c r="AD38">
        <v>72</v>
      </c>
      <c r="AE38">
        <v>0</v>
      </c>
      <c r="AF38">
        <v>142</v>
      </c>
      <c r="AG38">
        <v>0</v>
      </c>
      <c r="AH38">
        <v>111</v>
      </c>
      <c r="AI38">
        <v>0</v>
      </c>
      <c r="AJ38">
        <v>121</v>
      </c>
      <c r="AK38">
        <v>0</v>
      </c>
      <c r="AL38">
        <v>83</v>
      </c>
      <c r="AM38">
        <v>0</v>
      </c>
      <c r="AN38">
        <v>55</v>
      </c>
      <c r="AO38">
        <v>0</v>
      </c>
      <c r="AP38">
        <v>42</v>
      </c>
      <c r="AQ38">
        <v>0</v>
      </c>
      <c r="AR38">
        <v>5</v>
      </c>
      <c r="AS38">
        <v>0</v>
      </c>
      <c r="AT38">
        <v>0</v>
      </c>
      <c r="AU38">
        <v>0</v>
      </c>
      <c r="AV38">
        <v>96</v>
      </c>
      <c r="AW38">
        <v>1</v>
      </c>
      <c r="AX38">
        <v>108</v>
      </c>
      <c r="AY38">
        <v>0</v>
      </c>
      <c r="AZ38">
        <v>101</v>
      </c>
      <c r="BA38">
        <v>0</v>
      </c>
      <c r="BB38">
        <v>96</v>
      </c>
      <c r="BC38">
        <v>0</v>
      </c>
      <c r="BD38">
        <v>108</v>
      </c>
      <c r="BE38">
        <v>0</v>
      </c>
      <c r="BF38">
        <v>117</v>
      </c>
      <c r="BG38">
        <v>4</v>
      </c>
      <c r="BH38">
        <v>107</v>
      </c>
      <c r="BI38">
        <v>3</v>
      </c>
      <c r="BJ38">
        <v>93</v>
      </c>
      <c r="BK38">
        <v>0</v>
      </c>
      <c r="BL38">
        <v>94</v>
      </c>
      <c r="BM38">
        <v>0</v>
      </c>
      <c r="BN38">
        <v>94</v>
      </c>
      <c r="BO38">
        <v>1</v>
      </c>
      <c r="BP38">
        <v>82</v>
      </c>
      <c r="BQ38">
        <v>0</v>
      </c>
      <c r="BR38">
        <v>34</v>
      </c>
      <c r="BS38">
        <v>0</v>
      </c>
      <c r="BT38">
        <v>95</v>
      </c>
      <c r="BU38">
        <v>0</v>
      </c>
      <c r="BV38">
        <v>84</v>
      </c>
      <c r="BW38">
        <v>0</v>
      </c>
      <c r="BX38">
        <v>90</v>
      </c>
      <c r="BY38">
        <v>1</v>
      </c>
      <c r="BZ38">
        <v>81</v>
      </c>
      <c r="CA38">
        <v>0</v>
      </c>
      <c r="CB38">
        <v>96</v>
      </c>
      <c r="CC38">
        <v>0</v>
      </c>
      <c r="CD38">
        <v>100</v>
      </c>
      <c r="CE38">
        <v>1</v>
      </c>
      <c r="CF38">
        <v>102</v>
      </c>
      <c r="CG38">
        <v>0</v>
      </c>
      <c r="CH38">
        <v>91</v>
      </c>
      <c r="CI38">
        <v>0</v>
      </c>
      <c r="CJ38">
        <v>107</v>
      </c>
      <c r="CK38">
        <v>0</v>
      </c>
      <c r="CL38">
        <v>105</v>
      </c>
      <c r="CM38">
        <v>0</v>
      </c>
      <c r="CN38">
        <v>94</v>
      </c>
      <c r="CO38">
        <v>0</v>
      </c>
      <c r="CP38">
        <v>57</v>
      </c>
      <c r="CQ38">
        <v>1</v>
      </c>
      <c r="CR38">
        <v>89</v>
      </c>
      <c r="CS38">
        <v>1</v>
      </c>
      <c r="CT38">
        <v>79</v>
      </c>
      <c r="CU38">
        <v>1</v>
      </c>
      <c r="CV38">
        <v>88</v>
      </c>
      <c r="CW38">
        <v>1</v>
      </c>
      <c r="CX38">
        <v>68</v>
      </c>
      <c r="CY38">
        <v>0</v>
      </c>
      <c r="CZ38">
        <v>110</v>
      </c>
      <c r="DA38">
        <v>0</v>
      </c>
      <c r="DB38">
        <v>104</v>
      </c>
      <c r="DC38">
        <v>1</v>
      </c>
      <c r="DD38">
        <v>83</v>
      </c>
      <c r="DE38">
        <v>0</v>
      </c>
      <c r="DF38">
        <v>55</v>
      </c>
      <c r="DG38">
        <v>0</v>
      </c>
      <c r="DI38">
        <v>0</v>
      </c>
      <c r="DK38">
        <v>0</v>
      </c>
      <c r="DM38">
        <v>0</v>
      </c>
      <c r="DO38">
        <v>0</v>
      </c>
      <c r="DQ38">
        <v>0</v>
      </c>
    </row>
    <row r="39" spans="1:121" x14ac:dyDescent="0.3">
      <c r="A39" s="6" t="s">
        <v>153</v>
      </c>
      <c r="B39" s="7"/>
      <c r="D39" s="7">
        <v>36</v>
      </c>
      <c r="E39">
        <v>8</v>
      </c>
      <c r="F39" s="13">
        <v>38</v>
      </c>
      <c r="G39" s="33">
        <v>8</v>
      </c>
      <c r="H39" s="7">
        <v>36</v>
      </c>
      <c r="I39">
        <v>4</v>
      </c>
      <c r="J39" s="7">
        <v>42</v>
      </c>
      <c r="K39">
        <v>2</v>
      </c>
      <c r="L39" s="7">
        <v>42</v>
      </c>
      <c r="M39">
        <v>4</v>
      </c>
      <c r="N39" s="7">
        <v>42</v>
      </c>
      <c r="O39">
        <v>7</v>
      </c>
      <c r="P39" s="7">
        <v>46</v>
      </c>
      <c r="Q39" s="11">
        <v>8</v>
      </c>
      <c r="R39" s="7">
        <v>40</v>
      </c>
      <c r="S39" s="11">
        <v>8</v>
      </c>
      <c r="T39" s="7">
        <v>58</v>
      </c>
      <c r="U39" s="11">
        <v>6</v>
      </c>
      <c r="V39" s="7">
        <v>15</v>
      </c>
      <c r="W39" s="11">
        <v>4</v>
      </c>
      <c r="X39" s="7">
        <v>48</v>
      </c>
      <c r="Y39" s="11">
        <v>2</v>
      </c>
      <c r="Z39">
        <v>34</v>
      </c>
      <c r="AA39">
        <v>5</v>
      </c>
      <c r="AB39">
        <v>21</v>
      </c>
      <c r="AC39">
        <v>4</v>
      </c>
      <c r="AD39">
        <v>13</v>
      </c>
      <c r="AE39">
        <v>4</v>
      </c>
      <c r="AF39">
        <v>21</v>
      </c>
      <c r="AG39">
        <v>2</v>
      </c>
      <c r="AH39">
        <v>19</v>
      </c>
      <c r="AI39">
        <v>2</v>
      </c>
      <c r="AJ39">
        <v>28</v>
      </c>
      <c r="AK39">
        <v>3</v>
      </c>
      <c r="AL39">
        <v>21</v>
      </c>
      <c r="AM39">
        <v>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11</v>
      </c>
      <c r="AW39">
        <v>3</v>
      </c>
      <c r="AX39">
        <v>52</v>
      </c>
      <c r="AY39">
        <v>8</v>
      </c>
      <c r="AZ39">
        <v>41</v>
      </c>
      <c r="BA39">
        <v>9</v>
      </c>
      <c r="BB39">
        <v>37</v>
      </c>
      <c r="BC39">
        <v>8</v>
      </c>
      <c r="BD39">
        <v>44</v>
      </c>
      <c r="BE39">
        <v>7</v>
      </c>
      <c r="BF39">
        <v>38</v>
      </c>
      <c r="BG39">
        <v>4</v>
      </c>
      <c r="BH39">
        <v>39</v>
      </c>
      <c r="BI39">
        <v>6</v>
      </c>
      <c r="BJ39">
        <v>52</v>
      </c>
      <c r="BK39">
        <v>10</v>
      </c>
      <c r="BL39">
        <v>52</v>
      </c>
      <c r="BM39">
        <v>1</v>
      </c>
      <c r="BN39">
        <v>60</v>
      </c>
      <c r="BO39">
        <v>2</v>
      </c>
      <c r="BP39">
        <v>57</v>
      </c>
      <c r="BQ39">
        <v>7</v>
      </c>
      <c r="BR39">
        <v>10</v>
      </c>
      <c r="BS39">
        <v>1</v>
      </c>
      <c r="BT39">
        <v>47</v>
      </c>
      <c r="BU39">
        <v>7</v>
      </c>
      <c r="BV39">
        <v>54</v>
      </c>
      <c r="BW39">
        <v>9</v>
      </c>
      <c r="BX39">
        <v>51</v>
      </c>
      <c r="BY39">
        <v>7</v>
      </c>
      <c r="BZ39">
        <v>44</v>
      </c>
      <c r="CA39">
        <v>9</v>
      </c>
      <c r="CB39">
        <v>42</v>
      </c>
      <c r="CC39">
        <v>3</v>
      </c>
      <c r="CD39">
        <v>57</v>
      </c>
      <c r="CE39">
        <v>5</v>
      </c>
      <c r="CF39">
        <v>60</v>
      </c>
      <c r="CG39">
        <v>3</v>
      </c>
      <c r="CH39">
        <v>64</v>
      </c>
      <c r="CI39">
        <v>9</v>
      </c>
      <c r="CJ39">
        <v>61</v>
      </c>
      <c r="CK39">
        <v>8</v>
      </c>
      <c r="CL39">
        <v>58</v>
      </c>
      <c r="CM39">
        <v>9</v>
      </c>
      <c r="CN39">
        <v>56</v>
      </c>
      <c r="CO39">
        <v>11</v>
      </c>
      <c r="CP39">
        <v>21</v>
      </c>
      <c r="CQ39">
        <v>3</v>
      </c>
      <c r="CR39">
        <v>74</v>
      </c>
      <c r="CS39">
        <v>9</v>
      </c>
      <c r="CT39">
        <v>76</v>
      </c>
      <c r="CU39">
        <v>12</v>
      </c>
      <c r="CV39">
        <v>70</v>
      </c>
      <c r="CW39">
        <v>1</v>
      </c>
      <c r="CX39">
        <v>38</v>
      </c>
      <c r="CY39">
        <v>7</v>
      </c>
      <c r="CZ39">
        <v>43</v>
      </c>
      <c r="DA39">
        <v>4</v>
      </c>
      <c r="DB39">
        <v>53</v>
      </c>
      <c r="DC39">
        <v>9</v>
      </c>
      <c r="DD39">
        <v>47</v>
      </c>
      <c r="DE39">
        <v>10</v>
      </c>
      <c r="DF39">
        <v>59</v>
      </c>
      <c r="DG39">
        <v>10</v>
      </c>
      <c r="DH39">
        <v>40</v>
      </c>
      <c r="DI39">
        <v>10</v>
      </c>
      <c r="DJ39">
        <v>44</v>
      </c>
      <c r="DK39">
        <v>7</v>
      </c>
      <c r="DL39">
        <v>57</v>
      </c>
      <c r="DM39">
        <v>9</v>
      </c>
      <c r="DN39">
        <v>33</v>
      </c>
      <c r="DO39">
        <v>5</v>
      </c>
      <c r="DP39">
        <v>27</v>
      </c>
      <c r="DQ39">
        <v>8</v>
      </c>
    </row>
    <row r="40" spans="1:121" x14ac:dyDescent="0.3">
      <c r="A40" s="6" t="s">
        <v>154</v>
      </c>
      <c r="B40" s="7"/>
      <c r="D40" s="7">
        <v>487</v>
      </c>
      <c r="E40">
        <v>2</v>
      </c>
      <c r="F40" s="13">
        <v>501</v>
      </c>
      <c r="G40" s="33">
        <v>1</v>
      </c>
      <c r="H40" s="7">
        <v>498</v>
      </c>
      <c r="I40">
        <v>1</v>
      </c>
      <c r="J40" s="7">
        <v>480</v>
      </c>
      <c r="K40">
        <v>0</v>
      </c>
      <c r="L40" s="7">
        <v>486</v>
      </c>
      <c r="M40">
        <v>0</v>
      </c>
      <c r="N40" s="7">
        <v>392</v>
      </c>
      <c r="O40">
        <v>1</v>
      </c>
      <c r="P40" s="7">
        <v>483</v>
      </c>
      <c r="Q40" s="11">
        <v>0</v>
      </c>
      <c r="R40" s="7">
        <v>341</v>
      </c>
      <c r="S40" s="11">
        <v>2</v>
      </c>
      <c r="T40" s="7">
        <v>391</v>
      </c>
      <c r="U40" s="11">
        <v>0</v>
      </c>
      <c r="V40" s="7">
        <v>276</v>
      </c>
      <c r="W40" s="11">
        <v>1</v>
      </c>
      <c r="X40" s="7">
        <v>336</v>
      </c>
      <c r="Y40" s="11">
        <v>3</v>
      </c>
      <c r="Z40">
        <v>352</v>
      </c>
      <c r="AA40">
        <v>1</v>
      </c>
      <c r="AB40">
        <v>320</v>
      </c>
      <c r="AC40">
        <v>2</v>
      </c>
      <c r="AD40">
        <v>398</v>
      </c>
      <c r="AE40">
        <v>0</v>
      </c>
      <c r="AF40">
        <v>338</v>
      </c>
      <c r="AG40">
        <v>0</v>
      </c>
      <c r="AH40">
        <v>344</v>
      </c>
      <c r="AI40">
        <v>0</v>
      </c>
      <c r="AJ40">
        <v>313</v>
      </c>
      <c r="AK40">
        <v>1</v>
      </c>
      <c r="AL40">
        <v>290</v>
      </c>
      <c r="AM40">
        <v>1</v>
      </c>
      <c r="AN40">
        <v>252</v>
      </c>
      <c r="AO40">
        <v>3</v>
      </c>
      <c r="AP40">
        <v>282</v>
      </c>
      <c r="AQ40">
        <v>0</v>
      </c>
      <c r="AR40">
        <v>243</v>
      </c>
      <c r="AS40">
        <v>1</v>
      </c>
      <c r="AT40">
        <v>247</v>
      </c>
      <c r="AU40">
        <v>0</v>
      </c>
      <c r="AV40">
        <v>373</v>
      </c>
      <c r="AW40">
        <v>1</v>
      </c>
      <c r="AX40">
        <v>420</v>
      </c>
      <c r="AY40">
        <v>1</v>
      </c>
      <c r="AZ40">
        <v>428</v>
      </c>
      <c r="BA40">
        <v>1</v>
      </c>
      <c r="BB40">
        <v>455</v>
      </c>
      <c r="BC40">
        <v>3</v>
      </c>
      <c r="BD40">
        <v>462</v>
      </c>
      <c r="BE40">
        <v>5</v>
      </c>
      <c r="BF40">
        <v>502</v>
      </c>
      <c r="BG40">
        <v>4</v>
      </c>
      <c r="BH40">
        <v>462</v>
      </c>
      <c r="BI40">
        <v>1</v>
      </c>
      <c r="BJ40">
        <v>396</v>
      </c>
      <c r="BK40">
        <v>1</v>
      </c>
      <c r="BL40">
        <v>433</v>
      </c>
      <c r="BM40">
        <v>1</v>
      </c>
      <c r="BN40">
        <v>414</v>
      </c>
      <c r="BO40">
        <v>2</v>
      </c>
      <c r="BP40">
        <v>461</v>
      </c>
      <c r="BQ40">
        <v>1</v>
      </c>
      <c r="BR40">
        <v>330</v>
      </c>
      <c r="BS40">
        <v>0</v>
      </c>
      <c r="BT40">
        <v>412</v>
      </c>
      <c r="BU40">
        <v>0</v>
      </c>
      <c r="BV40">
        <v>483</v>
      </c>
      <c r="BW40">
        <v>2</v>
      </c>
      <c r="BX40">
        <v>496</v>
      </c>
      <c r="BY40">
        <v>3</v>
      </c>
      <c r="BZ40">
        <v>506</v>
      </c>
      <c r="CA40">
        <v>6</v>
      </c>
      <c r="CB40">
        <v>518</v>
      </c>
      <c r="CC40">
        <v>0</v>
      </c>
      <c r="CD40">
        <v>483</v>
      </c>
      <c r="CE40">
        <v>2</v>
      </c>
      <c r="CF40">
        <v>305</v>
      </c>
      <c r="CG40">
        <v>2</v>
      </c>
      <c r="CH40">
        <v>500</v>
      </c>
      <c r="CI40">
        <v>2</v>
      </c>
      <c r="CJ40">
        <v>500</v>
      </c>
      <c r="CK40">
        <v>1</v>
      </c>
      <c r="CL40">
        <v>483</v>
      </c>
      <c r="CM40">
        <v>0</v>
      </c>
      <c r="CN40">
        <v>429</v>
      </c>
      <c r="CO40">
        <v>0</v>
      </c>
      <c r="CP40">
        <v>414</v>
      </c>
      <c r="CQ40">
        <v>0</v>
      </c>
      <c r="CR40">
        <v>525</v>
      </c>
      <c r="CS40">
        <v>0</v>
      </c>
      <c r="CT40">
        <v>603</v>
      </c>
      <c r="CU40">
        <v>1</v>
      </c>
      <c r="CV40">
        <v>600</v>
      </c>
      <c r="CW40">
        <v>0</v>
      </c>
      <c r="CX40">
        <v>606</v>
      </c>
      <c r="CY40">
        <v>0</v>
      </c>
      <c r="CZ40">
        <v>533</v>
      </c>
      <c r="DA40">
        <v>0</v>
      </c>
      <c r="DB40">
        <v>527</v>
      </c>
      <c r="DC40">
        <v>1</v>
      </c>
      <c r="DD40">
        <v>574</v>
      </c>
      <c r="DE40">
        <v>0</v>
      </c>
      <c r="DF40">
        <v>471</v>
      </c>
      <c r="DG40">
        <v>0</v>
      </c>
      <c r="DH40">
        <v>517</v>
      </c>
      <c r="DI40">
        <v>0</v>
      </c>
      <c r="DJ40">
        <v>507</v>
      </c>
      <c r="DK40">
        <v>0</v>
      </c>
      <c r="DL40">
        <v>524</v>
      </c>
      <c r="DM40">
        <v>0</v>
      </c>
      <c r="DN40">
        <v>344</v>
      </c>
      <c r="DO40">
        <v>1</v>
      </c>
      <c r="DP40">
        <v>467</v>
      </c>
      <c r="DQ40">
        <v>0</v>
      </c>
    </row>
    <row r="41" spans="1:121" x14ac:dyDescent="0.3">
      <c r="A41" s="6" t="s">
        <v>113</v>
      </c>
      <c r="B41" s="7"/>
      <c r="D41" s="7">
        <v>103</v>
      </c>
      <c r="E41">
        <v>1</v>
      </c>
      <c r="F41" s="13">
        <v>105</v>
      </c>
      <c r="G41" s="33">
        <v>0</v>
      </c>
      <c r="H41" s="7">
        <v>87</v>
      </c>
      <c r="I41">
        <v>1</v>
      </c>
      <c r="J41" s="7">
        <v>87</v>
      </c>
      <c r="K41">
        <v>2</v>
      </c>
      <c r="L41" s="7">
        <v>75</v>
      </c>
      <c r="M41">
        <v>1</v>
      </c>
      <c r="N41" s="7">
        <v>41</v>
      </c>
      <c r="O41">
        <v>0</v>
      </c>
      <c r="P41" s="7">
        <v>103</v>
      </c>
      <c r="Q41" s="11">
        <v>2</v>
      </c>
      <c r="R41" s="7">
        <v>80</v>
      </c>
      <c r="S41" s="11">
        <v>1</v>
      </c>
      <c r="T41" s="7">
        <v>94</v>
      </c>
      <c r="U41" s="11">
        <v>0</v>
      </c>
      <c r="V41" s="7">
        <v>43</v>
      </c>
      <c r="W41" s="11">
        <v>0</v>
      </c>
      <c r="X41" s="7">
        <v>55</v>
      </c>
      <c r="Y41" s="11">
        <v>0</v>
      </c>
      <c r="Z41">
        <v>59</v>
      </c>
      <c r="AA41">
        <v>0</v>
      </c>
      <c r="AB41">
        <v>56</v>
      </c>
      <c r="AC41">
        <v>0</v>
      </c>
      <c r="AD41">
        <v>37</v>
      </c>
      <c r="AE41">
        <v>0</v>
      </c>
      <c r="AF41">
        <v>51</v>
      </c>
      <c r="AG41">
        <v>0</v>
      </c>
      <c r="AH41">
        <v>44</v>
      </c>
      <c r="AI41">
        <v>0</v>
      </c>
      <c r="AJ41">
        <v>8</v>
      </c>
      <c r="AK41">
        <v>0</v>
      </c>
      <c r="AL41">
        <v>0</v>
      </c>
      <c r="AM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34</v>
      </c>
      <c r="AW41">
        <v>0</v>
      </c>
      <c r="AX41">
        <v>37</v>
      </c>
      <c r="AY41">
        <v>0</v>
      </c>
      <c r="AZ41">
        <v>41</v>
      </c>
      <c r="BA41">
        <v>0</v>
      </c>
      <c r="BB41">
        <v>32</v>
      </c>
      <c r="BC41">
        <v>0</v>
      </c>
      <c r="BD41">
        <v>40</v>
      </c>
      <c r="BE41">
        <v>0</v>
      </c>
      <c r="BF41">
        <v>48</v>
      </c>
      <c r="BG41">
        <v>0</v>
      </c>
      <c r="BH41">
        <v>47</v>
      </c>
      <c r="BI41">
        <v>0</v>
      </c>
      <c r="BJ41">
        <v>45</v>
      </c>
      <c r="BK41">
        <v>1</v>
      </c>
      <c r="BL41">
        <v>45</v>
      </c>
      <c r="BM41">
        <v>1</v>
      </c>
      <c r="BN41">
        <v>57</v>
      </c>
      <c r="BO41">
        <v>1</v>
      </c>
      <c r="BP41">
        <v>59</v>
      </c>
      <c r="BQ41">
        <v>0</v>
      </c>
      <c r="BR41">
        <v>27</v>
      </c>
      <c r="BS41">
        <v>1</v>
      </c>
      <c r="BT41">
        <v>42</v>
      </c>
      <c r="BU41">
        <v>0</v>
      </c>
      <c r="BV41">
        <v>64</v>
      </c>
      <c r="BW41">
        <v>0</v>
      </c>
      <c r="BX41">
        <v>55</v>
      </c>
      <c r="BY41">
        <v>1</v>
      </c>
      <c r="BZ41">
        <v>47</v>
      </c>
      <c r="CA41">
        <v>0</v>
      </c>
      <c r="CB41">
        <v>65</v>
      </c>
      <c r="CC41">
        <v>1</v>
      </c>
      <c r="CD41">
        <v>73</v>
      </c>
      <c r="CF41">
        <v>56</v>
      </c>
      <c r="CG41">
        <v>0</v>
      </c>
      <c r="CH41">
        <v>57</v>
      </c>
      <c r="CI41">
        <v>0</v>
      </c>
      <c r="CJ41">
        <v>78</v>
      </c>
      <c r="CK41">
        <v>0</v>
      </c>
      <c r="CL41">
        <v>65</v>
      </c>
      <c r="CM41">
        <v>0</v>
      </c>
      <c r="CN41">
        <v>73</v>
      </c>
      <c r="CO41">
        <v>1</v>
      </c>
      <c r="CP41">
        <v>44</v>
      </c>
      <c r="CQ41">
        <v>0</v>
      </c>
      <c r="CR41">
        <v>61</v>
      </c>
      <c r="CS41">
        <v>0</v>
      </c>
      <c r="CT41">
        <v>63</v>
      </c>
      <c r="CU41">
        <v>2</v>
      </c>
      <c r="CV41">
        <v>46</v>
      </c>
      <c r="CW41">
        <v>1</v>
      </c>
      <c r="CX41">
        <v>42</v>
      </c>
      <c r="CY41">
        <v>0</v>
      </c>
      <c r="CZ41">
        <v>58</v>
      </c>
      <c r="DA41">
        <v>1</v>
      </c>
      <c r="DB41">
        <v>59</v>
      </c>
      <c r="DC41">
        <v>0</v>
      </c>
      <c r="DD41">
        <v>70</v>
      </c>
      <c r="DE41">
        <v>2</v>
      </c>
      <c r="DF41">
        <v>63</v>
      </c>
      <c r="DG41">
        <v>0</v>
      </c>
      <c r="DH41">
        <v>52</v>
      </c>
      <c r="DI41">
        <v>0</v>
      </c>
      <c r="DJ41">
        <v>73</v>
      </c>
      <c r="DK41">
        <v>0</v>
      </c>
      <c r="DL41">
        <v>67</v>
      </c>
      <c r="DM41">
        <v>1</v>
      </c>
      <c r="DN41">
        <v>38</v>
      </c>
      <c r="DO41">
        <v>0</v>
      </c>
      <c r="DP41">
        <v>42</v>
      </c>
      <c r="DQ41">
        <v>0</v>
      </c>
    </row>
    <row r="42" spans="1:121" x14ac:dyDescent="0.3">
      <c r="A42" s="6" t="s">
        <v>115</v>
      </c>
      <c r="B42" s="7"/>
      <c r="D42" s="7">
        <v>82</v>
      </c>
      <c r="E42">
        <v>3</v>
      </c>
      <c r="F42" s="13">
        <v>65</v>
      </c>
      <c r="G42" s="33">
        <v>3</v>
      </c>
      <c r="H42" s="7">
        <v>80</v>
      </c>
      <c r="I42">
        <v>4</v>
      </c>
      <c r="J42" s="7">
        <v>86</v>
      </c>
      <c r="K42">
        <v>8</v>
      </c>
      <c r="L42" s="7">
        <v>81</v>
      </c>
      <c r="M42">
        <v>1</v>
      </c>
      <c r="N42" s="7">
        <v>41</v>
      </c>
      <c r="O42">
        <v>5</v>
      </c>
      <c r="P42" s="7">
        <v>69</v>
      </c>
      <c r="Q42" s="11">
        <v>5</v>
      </c>
      <c r="R42" s="7">
        <v>86</v>
      </c>
      <c r="S42" s="11">
        <v>10</v>
      </c>
      <c r="T42" s="7">
        <v>77</v>
      </c>
      <c r="U42" s="11">
        <v>5</v>
      </c>
      <c r="V42" s="7">
        <v>45</v>
      </c>
      <c r="W42" s="11">
        <v>1</v>
      </c>
      <c r="X42" s="7">
        <v>62</v>
      </c>
      <c r="Y42" s="11">
        <v>10</v>
      </c>
      <c r="Z42">
        <v>74</v>
      </c>
      <c r="AA42">
        <v>7</v>
      </c>
      <c r="AB42">
        <v>72</v>
      </c>
      <c r="AC42">
        <v>8</v>
      </c>
      <c r="AD42">
        <v>57</v>
      </c>
      <c r="AE42">
        <v>2</v>
      </c>
      <c r="AF42">
        <v>69</v>
      </c>
      <c r="AG42">
        <v>2</v>
      </c>
      <c r="AH42">
        <v>68</v>
      </c>
      <c r="AI42">
        <v>3</v>
      </c>
      <c r="AJ42">
        <v>66</v>
      </c>
      <c r="AK42">
        <v>2</v>
      </c>
      <c r="AL42">
        <v>68</v>
      </c>
      <c r="AM42">
        <v>7</v>
      </c>
      <c r="AN42">
        <v>57</v>
      </c>
      <c r="AO42">
        <v>3</v>
      </c>
      <c r="AP42">
        <v>49</v>
      </c>
      <c r="AQ42">
        <v>7</v>
      </c>
      <c r="AR42">
        <v>34</v>
      </c>
      <c r="AS42">
        <v>8</v>
      </c>
      <c r="AT42">
        <v>7</v>
      </c>
      <c r="AU42">
        <v>0</v>
      </c>
      <c r="AV42">
        <v>67</v>
      </c>
      <c r="AW42">
        <v>0</v>
      </c>
      <c r="AX42">
        <v>77</v>
      </c>
      <c r="AY42">
        <v>4</v>
      </c>
      <c r="AZ42">
        <v>72</v>
      </c>
      <c r="BA42">
        <v>7</v>
      </c>
      <c r="BB42">
        <v>90</v>
      </c>
      <c r="BC42">
        <v>9</v>
      </c>
      <c r="BD42">
        <v>96</v>
      </c>
      <c r="BE42">
        <v>4</v>
      </c>
      <c r="BF42">
        <v>86</v>
      </c>
      <c r="BG42">
        <v>5</v>
      </c>
      <c r="BH42">
        <v>80</v>
      </c>
      <c r="BI42">
        <v>2</v>
      </c>
      <c r="BJ42">
        <v>70</v>
      </c>
      <c r="BK42">
        <v>6</v>
      </c>
      <c r="BL42">
        <v>67</v>
      </c>
      <c r="BM42">
        <v>3</v>
      </c>
      <c r="BN42">
        <v>71</v>
      </c>
      <c r="BO42">
        <v>6</v>
      </c>
      <c r="BP42">
        <v>73</v>
      </c>
      <c r="BQ42">
        <v>8</v>
      </c>
      <c r="BR42">
        <v>31</v>
      </c>
      <c r="BS42">
        <v>2</v>
      </c>
      <c r="BT42">
        <v>76</v>
      </c>
      <c r="BU42">
        <v>4</v>
      </c>
      <c r="BV42">
        <v>60</v>
      </c>
      <c r="BW42">
        <v>8</v>
      </c>
      <c r="BX42">
        <v>68</v>
      </c>
      <c r="BY42">
        <v>4</v>
      </c>
      <c r="BZ42">
        <v>51</v>
      </c>
      <c r="CA42">
        <v>3</v>
      </c>
      <c r="CB42">
        <v>65</v>
      </c>
      <c r="CC42">
        <v>3</v>
      </c>
      <c r="CD42">
        <v>75</v>
      </c>
      <c r="CE42">
        <v>2</v>
      </c>
      <c r="CF42">
        <v>79</v>
      </c>
      <c r="CG42">
        <v>2</v>
      </c>
      <c r="CH42">
        <v>69</v>
      </c>
      <c r="CI42">
        <v>9</v>
      </c>
      <c r="CJ42">
        <v>75</v>
      </c>
      <c r="CK42">
        <v>10</v>
      </c>
      <c r="CL42">
        <v>64</v>
      </c>
      <c r="CM42">
        <v>8</v>
      </c>
      <c r="CN42">
        <v>65</v>
      </c>
      <c r="CO42">
        <v>7</v>
      </c>
      <c r="CP42">
        <v>37</v>
      </c>
      <c r="CQ42">
        <v>4</v>
      </c>
      <c r="CR42">
        <v>71</v>
      </c>
      <c r="CS42">
        <v>6</v>
      </c>
      <c r="CT42">
        <v>64</v>
      </c>
      <c r="CU42">
        <v>9</v>
      </c>
      <c r="CV42">
        <v>72</v>
      </c>
      <c r="CW42">
        <v>7</v>
      </c>
      <c r="CX42">
        <v>59</v>
      </c>
      <c r="CY42">
        <v>6</v>
      </c>
      <c r="CZ42">
        <v>70</v>
      </c>
      <c r="DA42">
        <v>4</v>
      </c>
      <c r="DB42">
        <v>90</v>
      </c>
      <c r="DC42">
        <v>2</v>
      </c>
      <c r="DD42">
        <v>75</v>
      </c>
      <c r="DE42">
        <v>7</v>
      </c>
      <c r="DF42">
        <v>69</v>
      </c>
      <c r="DG42">
        <v>4</v>
      </c>
      <c r="DH42">
        <v>60</v>
      </c>
      <c r="DI42">
        <v>4</v>
      </c>
      <c r="DJ42">
        <v>55</v>
      </c>
      <c r="DK42">
        <v>7</v>
      </c>
      <c r="DL42">
        <v>63</v>
      </c>
      <c r="DM42">
        <v>6</v>
      </c>
      <c r="DN42">
        <v>43</v>
      </c>
      <c r="DO42">
        <v>3</v>
      </c>
      <c r="DP42">
        <v>50</v>
      </c>
      <c r="DQ42">
        <v>3</v>
      </c>
    </row>
    <row r="43" spans="1:121" x14ac:dyDescent="0.3">
      <c r="A43" s="10" t="s">
        <v>155</v>
      </c>
      <c r="B43" s="7"/>
      <c r="D43" s="7">
        <v>165</v>
      </c>
      <c r="E43">
        <v>1</v>
      </c>
      <c r="F43" s="13">
        <v>135</v>
      </c>
      <c r="G43" s="33">
        <v>2</v>
      </c>
      <c r="H43">
        <v>160</v>
      </c>
      <c r="I43">
        <v>0</v>
      </c>
      <c r="J43" s="7">
        <v>164</v>
      </c>
      <c r="K43">
        <v>3</v>
      </c>
      <c r="L43" s="7">
        <v>155</v>
      </c>
      <c r="M43">
        <v>1</v>
      </c>
      <c r="N43" s="7">
        <v>115</v>
      </c>
      <c r="O43">
        <v>2</v>
      </c>
      <c r="P43" s="7">
        <v>241</v>
      </c>
      <c r="Q43" s="11">
        <v>3</v>
      </c>
      <c r="R43" s="7">
        <v>545</v>
      </c>
      <c r="S43" s="11">
        <v>2</v>
      </c>
      <c r="T43" s="7">
        <v>383</v>
      </c>
      <c r="U43" s="11">
        <v>1</v>
      </c>
      <c r="V43" s="7">
        <v>343</v>
      </c>
      <c r="W43" s="11">
        <v>0</v>
      </c>
      <c r="X43" s="7">
        <v>374</v>
      </c>
      <c r="Y43" s="11">
        <v>1</v>
      </c>
      <c r="Z43">
        <v>409</v>
      </c>
      <c r="AA43">
        <v>1</v>
      </c>
      <c r="AB43">
        <v>374</v>
      </c>
      <c r="AC43">
        <v>0</v>
      </c>
      <c r="AD43">
        <v>316</v>
      </c>
      <c r="AE43">
        <v>1</v>
      </c>
      <c r="AF43">
        <v>412</v>
      </c>
      <c r="AG43">
        <v>2</v>
      </c>
      <c r="AH43">
        <v>329</v>
      </c>
      <c r="AI43">
        <v>0</v>
      </c>
      <c r="AJ43">
        <v>364</v>
      </c>
      <c r="AK43">
        <v>3</v>
      </c>
      <c r="AL43">
        <v>318</v>
      </c>
      <c r="AM43">
        <v>1</v>
      </c>
      <c r="AN43">
        <v>300</v>
      </c>
      <c r="AO43">
        <v>2</v>
      </c>
      <c r="AP43">
        <v>300</v>
      </c>
      <c r="AQ43">
        <v>0</v>
      </c>
      <c r="AR43">
        <v>243</v>
      </c>
      <c r="AS43">
        <v>0</v>
      </c>
      <c r="AT43">
        <v>242</v>
      </c>
      <c r="AU43">
        <v>0</v>
      </c>
      <c r="AV43">
        <v>306</v>
      </c>
      <c r="AW43">
        <v>2</v>
      </c>
      <c r="AX43">
        <v>350</v>
      </c>
      <c r="AY43">
        <v>1</v>
      </c>
      <c r="AZ43">
        <v>352</v>
      </c>
      <c r="BA43">
        <v>0</v>
      </c>
      <c r="BB43">
        <v>327</v>
      </c>
      <c r="BC43">
        <v>2</v>
      </c>
      <c r="BD43">
        <v>351</v>
      </c>
      <c r="BE43">
        <v>2</v>
      </c>
      <c r="BF43">
        <v>375</v>
      </c>
      <c r="BG43">
        <v>0</v>
      </c>
      <c r="BH43">
        <v>373</v>
      </c>
      <c r="BI43">
        <v>1</v>
      </c>
      <c r="BJ43">
        <v>333</v>
      </c>
      <c r="BK43">
        <v>0</v>
      </c>
      <c r="BL43">
        <v>382</v>
      </c>
      <c r="BM43">
        <v>2</v>
      </c>
      <c r="BN43">
        <v>371</v>
      </c>
      <c r="BO43">
        <v>0</v>
      </c>
      <c r="BP43">
        <v>368</v>
      </c>
      <c r="BQ43">
        <v>2</v>
      </c>
      <c r="BR43">
        <v>235</v>
      </c>
      <c r="BS43">
        <v>0</v>
      </c>
      <c r="BT43">
        <v>415</v>
      </c>
      <c r="BU43">
        <v>0</v>
      </c>
      <c r="BV43">
        <v>328</v>
      </c>
      <c r="BW43">
        <v>1</v>
      </c>
      <c r="BX43">
        <v>392</v>
      </c>
      <c r="BY43">
        <v>0</v>
      </c>
      <c r="BZ43">
        <v>360</v>
      </c>
      <c r="CA43">
        <v>2</v>
      </c>
      <c r="CB43">
        <v>371</v>
      </c>
      <c r="CC43">
        <v>3</v>
      </c>
      <c r="CD43">
        <v>401</v>
      </c>
      <c r="CF43">
        <v>365</v>
      </c>
      <c r="CG43">
        <v>1</v>
      </c>
      <c r="CH43">
        <v>308</v>
      </c>
      <c r="CI43">
        <v>1</v>
      </c>
      <c r="CJ43">
        <v>380</v>
      </c>
      <c r="CK43">
        <v>0</v>
      </c>
      <c r="CL43">
        <v>302</v>
      </c>
      <c r="CM43">
        <v>1</v>
      </c>
      <c r="CN43">
        <v>293</v>
      </c>
      <c r="CO43">
        <v>0</v>
      </c>
      <c r="CP43">
        <v>278</v>
      </c>
      <c r="CQ43">
        <v>1</v>
      </c>
      <c r="CR43">
        <v>354</v>
      </c>
      <c r="CS43">
        <v>0</v>
      </c>
      <c r="CT43">
        <v>301</v>
      </c>
      <c r="CU43">
        <v>0</v>
      </c>
      <c r="CV43">
        <v>338</v>
      </c>
      <c r="CW43">
        <v>0</v>
      </c>
      <c r="CX43">
        <v>290</v>
      </c>
      <c r="CY43">
        <v>2</v>
      </c>
      <c r="CZ43">
        <v>328</v>
      </c>
      <c r="DA43">
        <v>1</v>
      </c>
      <c r="DB43">
        <v>367</v>
      </c>
      <c r="DC43">
        <v>0</v>
      </c>
      <c r="DD43">
        <v>332</v>
      </c>
      <c r="DE43">
        <v>1</v>
      </c>
      <c r="DF43">
        <v>322</v>
      </c>
      <c r="DG43">
        <v>0</v>
      </c>
      <c r="DH43">
        <v>305</v>
      </c>
      <c r="DI43">
        <v>0</v>
      </c>
      <c r="DJ43">
        <v>256</v>
      </c>
      <c r="DK43">
        <v>0</v>
      </c>
      <c r="DL43">
        <v>291</v>
      </c>
      <c r="DM43">
        <v>1</v>
      </c>
      <c r="DN43">
        <v>236</v>
      </c>
      <c r="DO43">
        <v>0</v>
      </c>
      <c r="DP43">
        <v>254</v>
      </c>
      <c r="DQ43">
        <v>1</v>
      </c>
    </row>
    <row r="44" spans="1:121" x14ac:dyDescent="0.3">
      <c r="A44" s="10" t="s">
        <v>156</v>
      </c>
      <c r="B44" s="11"/>
      <c r="C44" s="11"/>
      <c r="D44" s="11">
        <v>129</v>
      </c>
      <c r="E44" s="11">
        <v>6</v>
      </c>
      <c r="F44" s="11">
        <v>114</v>
      </c>
      <c r="G44" s="11">
        <v>7</v>
      </c>
      <c r="H44" s="11">
        <v>136</v>
      </c>
      <c r="I44" s="11">
        <v>12</v>
      </c>
      <c r="J44" s="11">
        <v>137</v>
      </c>
      <c r="K44" s="11">
        <v>7</v>
      </c>
      <c r="L44" s="11">
        <v>129</v>
      </c>
      <c r="M44" s="11">
        <v>5</v>
      </c>
      <c r="N44" s="11">
        <v>95</v>
      </c>
      <c r="O44" s="11">
        <v>13</v>
      </c>
      <c r="P44" s="11">
        <v>117</v>
      </c>
      <c r="Q44" s="11">
        <v>6</v>
      </c>
      <c r="R44" s="11">
        <v>137</v>
      </c>
      <c r="S44" s="11">
        <v>6</v>
      </c>
      <c r="T44" s="11">
        <v>148</v>
      </c>
      <c r="U44" s="11">
        <v>9</v>
      </c>
      <c r="V44" s="11">
        <v>78</v>
      </c>
      <c r="W44" s="11">
        <v>5</v>
      </c>
      <c r="X44" s="11">
        <v>126</v>
      </c>
      <c r="Y44" s="11">
        <v>6</v>
      </c>
      <c r="Z44">
        <v>149</v>
      </c>
      <c r="AA44">
        <v>5</v>
      </c>
      <c r="AB44">
        <v>67</v>
      </c>
      <c r="AC44">
        <v>0</v>
      </c>
      <c r="AD44">
        <v>57</v>
      </c>
      <c r="AE44">
        <v>3</v>
      </c>
      <c r="AF44">
        <v>87</v>
      </c>
      <c r="AG44">
        <v>1</v>
      </c>
      <c r="AH44">
        <v>91</v>
      </c>
      <c r="AI44">
        <v>3</v>
      </c>
      <c r="AJ44">
        <v>104</v>
      </c>
      <c r="AK44">
        <v>3</v>
      </c>
      <c r="AL44">
        <v>91</v>
      </c>
      <c r="AM44">
        <v>2</v>
      </c>
      <c r="AN44">
        <v>66</v>
      </c>
      <c r="AO44">
        <v>3</v>
      </c>
      <c r="AP44">
        <v>65</v>
      </c>
      <c r="AQ44">
        <v>7</v>
      </c>
      <c r="AR44">
        <v>27</v>
      </c>
      <c r="AS44">
        <v>2</v>
      </c>
      <c r="AT44">
        <v>1</v>
      </c>
      <c r="AU44">
        <v>0</v>
      </c>
      <c r="AV44">
        <v>98</v>
      </c>
      <c r="AW44">
        <v>4</v>
      </c>
      <c r="AX44">
        <v>119</v>
      </c>
      <c r="AY44">
        <v>5</v>
      </c>
      <c r="AZ44">
        <v>106</v>
      </c>
      <c r="BA44">
        <v>0</v>
      </c>
      <c r="BB44">
        <v>107</v>
      </c>
      <c r="BC44">
        <v>2</v>
      </c>
      <c r="BD44">
        <v>112</v>
      </c>
      <c r="BE44">
        <v>1</v>
      </c>
      <c r="BF44">
        <v>127</v>
      </c>
      <c r="BG44">
        <v>3</v>
      </c>
      <c r="BH44">
        <v>122</v>
      </c>
      <c r="BI44">
        <v>3</v>
      </c>
      <c r="BJ44">
        <v>112</v>
      </c>
      <c r="BK44">
        <v>4</v>
      </c>
      <c r="BL44">
        <v>125</v>
      </c>
      <c r="BM44">
        <v>4</v>
      </c>
      <c r="BN44">
        <v>118</v>
      </c>
      <c r="BO44">
        <v>4</v>
      </c>
      <c r="BP44">
        <v>118</v>
      </c>
      <c r="BQ44">
        <v>1</v>
      </c>
      <c r="BR44">
        <v>70</v>
      </c>
      <c r="BS44">
        <v>6</v>
      </c>
      <c r="BT44">
        <v>139</v>
      </c>
      <c r="BU44">
        <v>4</v>
      </c>
      <c r="BV44">
        <v>131</v>
      </c>
      <c r="BW44">
        <v>2</v>
      </c>
      <c r="BX44">
        <v>120</v>
      </c>
      <c r="BY44">
        <v>3</v>
      </c>
      <c r="BZ44">
        <v>120</v>
      </c>
      <c r="CA44">
        <v>3</v>
      </c>
      <c r="CB44">
        <v>136</v>
      </c>
      <c r="CC44">
        <v>2</v>
      </c>
      <c r="CD44">
        <v>169</v>
      </c>
      <c r="CE44">
        <v>2</v>
      </c>
      <c r="CF44">
        <v>149</v>
      </c>
      <c r="CG44">
        <v>1</v>
      </c>
      <c r="CH44">
        <v>121</v>
      </c>
      <c r="CI44">
        <v>4</v>
      </c>
      <c r="CJ44">
        <v>137</v>
      </c>
      <c r="CK44">
        <v>3</v>
      </c>
      <c r="CL44">
        <v>136</v>
      </c>
      <c r="CM44">
        <v>4</v>
      </c>
      <c r="CN44">
        <v>167</v>
      </c>
      <c r="CO44">
        <v>1</v>
      </c>
      <c r="CP44">
        <v>73</v>
      </c>
      <c r="CQ44">
        <v>0</v>
      </c>
      <c r="CR44">
        <v>166</v>
      </c>
      <c r="CS44">
        <v>4</v>
      </c>
      <c r="CT44">
        <v>156</v>
      </c>
      <c r="CU44">
        <v>2</v>
      </c>
      <c r="CV44">
        <v>173</v>
      </c>
      <c r="CW44">
        <v>1</v>
      </c>
      <c r="CX44">
        <v>150</v>
      </c>
      <c r="CY44">
        <v>3</v>
      </c>
      <c r="CZ44">
        <v>165</v>
      </c>
      <c r="DA44">
        <v>4</v>
      </c>
      <c r="DB44">
        <v>170</v>
      </c>
      <c r="DC44">
        <v>3</v>
      </c>
      <c r="DD44">
        <v>160</v>
      </c>
      <c r="DE44">
        <v>2</v>
      </c>
      <c r="DF44">
        <v>177</v>
      </c>
      <c r="DG44">
        <v>4</v>
      </c>
      <c r="DH44">
        <v>173</v>
      </c>
      <c r="DI44">
        <v>4</v>
      </c>
      <c r="DJ44">
        <v>164</v>
      </c>
      <c r="DK44">
        <v>3</v>
      </c>
      <c r="DL44">
        <v>192</v>
      </c>
      <c r="DM44">
        <v>9</v>
      </c>
      <c r="DN44">
        <v>107</v>
      </c>
      <c r="DO44">
        <v>2</v>
      </c>
      <c r="DP44">
        <v>127</v>
      </c>
      <c r="DQ44">
        <v>3</v>
      </c>
    </row>
    <row r="45" spans="1:121" x14ac:dyDescent="0.3">
      <c r="A45" s="10" t="s">
        <v>120</v>
      </c>
      <c r="B45" s="11"/>
      <c r="C45" s="11"/>
      <c r="D45" s="11">
        <v>166</v>
      </c>
      <c r="E45" s="11">
        <v>11</v>
      </c>
      <c r="F45" s="11">
        <v>123</v>
      </c>
      <c r="G45" s="11">
        <v>3</v>
      </c>
      <c r="H45" s="11">
        <v>117</v>
      </c>
      <c r="I45" s="11">
        <v>7</v>
      </c>
      <c r="J45" s="11">
        <v>184</v>
      </c>
      <c r="K45" s="11">
        <v>6</v>
      </c>
      <c r="L45" s="11">
        <v>160</v>
      </c>
      <c r="M45" s="11">
        <v>7</v>
      </c>
      <c r="N45" s="11">
        <v>103</v>
      </c>
      <c r="O45" s="11">
        <v>3</v>
      </c>
      <c r="P45" s="11">
        <v>158</v>
      </c>
      <c r="Q45" s="11">
        <v>6</v>
      </c>
      <c r="R45" s="11">
        <v>162</v>
      </c>
      <c r="S45" s="11">
        <v>5</v>
      </c>
      <c r="T45" s="11">
        <v>161</v>
      </c>
      <c r="U45" s="11">
        <v>8</v>
      </c>
      <c r="V45" s="11">
        <v>80</v>
      </c>
      <c r="W45" s="11">
        <v>0</v>
      </c>
      <c r="X45" s="11">
        <v>120</v>
      </c>
      <c r="Y45" s="11">
        <v>5</v>
      </c>
      <c r="Z45">
        <v>139</v>
      </c>
      <c r="AA45">
        <v>6</v>
      </c>
      <c r="AB45">
        <v>144</v>
      </c>
      <c r="AC45">
        <v>4</v>
      </c>
      <c r="AD45">
        <v>103</v>
      </c>
      <c r="AE45">
        <v>4</v>
      </c>
      <c r="AF45">
        <v>136</v>
      </c>
      <c r="AG45">
        <v>4</v>
      </c>
      <c r="AH45">
        <v>171</v>
      </c>
      <c r="AI45">
        <v>8</v>
      </c>
      <c r="AJ45">
        <v>123</v>
      </c>
      <c r="AK45">
        <v>5</v>
      </c>
      <c r="AL45">
        <v>106</v>
      </c>
      <c r="AM45">
        <v>7</v>
      </c>
      <c r="AN45">
        <v>91</v>
      </c>
      <c r="AO45">
        <v>9</v>
      </c>
      <c r="AP45">
        <v>61</v>
      </c>
      <c r="AQ45">
        <v>4</v>
      </c>
      <c r="AR45">
        <v>41</v>
      </c>
      <c r="AS45">
        <v>0</v>
      </c>
      <c r="AT45">
        <v>1</v>
      </c>
      <c r="AU45">
        <v>0</v>
      </c>
      <c r="AV45">
        <v>84</v>
      </c>
      <c r="AW45">
        <v>2</v>
      </c>
      <c r="AX45">
        <v>121</v>
      </c>
      <c r="AY45">
        <v>5</v>
      </c>
      <c r="AZ45">
        <v>114</v>
      </c>
      <c r="BA45">
        <v>3</v>
      </c>
      <c r="BB45">
        <v>100</v>
      </c>
      <c r="BC45">
        <v>5</v>
      </c>
      <c r="BD45">
        <v>89</v>
      </c>
      <c r="BE45">
        <v>5</v>
      </c>
      <c r="BF45">
        <v>128</v>
      </c>
      <c r="BG45">
        <v>2</v>
      </c>
      <c r="BH45">
        <v>108</v>
      </c>
      <c r="BI45">
        <v>1</v>
      </c>
      <c r="BJ45">
        <v>105</v>
      </c>
      <c r="BK45">
        <v>2</v>
      </c>
      <c r="BL45">
        <v>86</v>
      </c>
      <c r="BM45">
        <v>5</v>
      </c>
      <c r="BN45">
        <v>90</v>
      </c>
      <c r="BO45">
        <v>6</v>
      </c>
      <c r="BP45">
        <v>109</v>
      </c>
      <c r="BQ45">
        <v>8</v>
      </c>
      <c r="BR45">
        <v>33</v>
      </c>
      <c r="BS45">
        <v>1</v>
      </c>
      <c r="BT45">
        <v>109</v>
      </c>
      <c r="BU45">
        <v>8</v>
      </c>
      <c r="BV45">
        <v>95</v>
      </c>
      <c r="BW45">
        <v>7</v>
      </c>
      <c r="BX45">
        <v>78</v>
      </c>
      <c r="BY45">
        <v>4</v>
      </c>
      <c r="BZ45">
        <v>74</v>
      </c>
      <c r="CA45">
        <v>5</v>
      </c>
      <c r="CB45">
        <v>104</v>
      </c>
      <c r="CC45">
        <v>2</v>
      </c>
      <c r="CD45">
        <v>113</v>
      </c>
      <c r="CE45">
        <v>6</v>
      </c>
      <c r="CF45">
        <v>111</v>
      </c>
      <c r="CG45">
        <v>1</v>
      </c>
      <c r="CH45">
        <v>90</v>
      </c>
      <c r="CI45">
        <v>0</v>
      </c>
      <c r="CJ45">
        <v>112</v>
      </c>
      <c r="CK45">
        <v>4</v>
      </c>
      <c r="CL45">
        <v>98</v>
      </c>
      <c r="CM45">
        <v>8</v>
      </c>
      <c r="CN45">
        <v>88</v>
      </c>
      <c r="CO45">
        <v>2</v>
      </c>
      <c r="CP45">
        <v>30</v>
      </c>
      <c r="CQ45">
        <v>1</v>
      </c>
      <c r="CR45">
        <v>72</v>
      </c>
      <c r="CS45">
        <v>3</v>
      </c>
      <c r="CT45">
        <v>80</v>
      </c>
      <c r="CU45">
        <v>7</v>
      </c>
      <c r="CV45">
        <v>98</v>
      </c>
      <c r="CW45">
        <v>1</v>
      </c>
      <c r="CX45">
        <v>72</v>
      </c>
      <c r="CY45">
        <v>4</v>
      </c>
      <c r="CZ45">
        <v>92</v>
      </c>
      <c r="DA45">
        <v>2</v>
      </c>
      <c r="DB45">
        <v>131</v>
      </c>
      <c r="DC45">
        <v>6</v>
      </c>
      <c r="DD45">
        <v>129</v>
      </c>
      <c r="DE45">
        <v>2</v>
      </c>
      <c r="DF45">
        <v>77</v>
      </c>
      <c r="DG45">
        <v>1</v>
      </c>
      <c r="DH45">
        <v>112</v>
      </c>
      <c r="DI45">
        <v>4</v>
      </c>
      <c r="DJ45">
        <v>119</v>
      </c>
      <c r="DK45">
        <v>0</v>
      </c>
      <c r="DL45">
        <v>111</v>
      </c>
      <c r="DM45">
        <v>2</v>
      </c>
      <c r="DN45">
        <v>59</v>
      </c>
      <c r="DO45">
        <v>2</v>
      </c>
      <c r="DP45">
        <v>76</v>
      </c>
      <c r="DQ45">
        <v>3</v>
      </c>
    </row>
    <row r="46" spans="1:121" x14ac:dyDescent="0.3">
      <c r="A46" s="10" t="s">
        <v>157</v>
      </c>
      <c r="B46" s="11"/>
      <c r="C46" s="11"/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>
        <v>0</v>
      </c>
      <c r="AY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C46">
        <v>0</v>
      </c>
      <c r="CD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5</v>
      </c>
      <c r="CS46">
        <v>0</v>
      </c>
      <c r="CT46">
        <v>24</v>
      </c>
      <c r="CU46">
        <v>0</v>
      </c>
      <c r="CV46">
        <v>16</v>
      </c>
      <c r="CW46">
        <v>0</v>
      </c>
      <c r="CX46">
        <v>12</v>
      </c>
      <c r="CY46">
        <v>0</v>
      </c>
      <c r="CZ46">
        <v>18</v>
      </c>
      <c r="DA46">
        <v>0</v>
      </c>
      <c r="DB46">
        <v>13</v>
      </c>
      <c r="DC46">
        <v>0</v>
      </c>
      <c r="DD46">
        <v>0</v>
      </c>
      <c r="DE46">
        <v>0</v>
      </c>
      <c r="DF46">
        <v>8</v>
      </c>
      <c r="DG46">
        <v>0</v>
      </c>
      <c r="DH46">
        <v>7</v>
      </c>
      <c r="DI46">
        <v>0</v>
      </c>
      <c r="DJ46">
        <v>8</v>
      </c>
      <c r="DK46">
        <v>0</v>
      </c>
      <c r="DL46">
        <v>2</v>
      </c>
      <c r="DM46">
        <v>0</v>
      </c>
    </row>
    <row r="47" spans="1:121" x14ac:dyDescent="0.3">
      <c r="A47" s="10" t="s">
        <v>158</v>
      </c>
      <c r="B47" s="11"/>
      <c r="C47" s="11"/>
      <c r="D47" s="11">
        <v>102</v>
      </c>
      <c r="E47" s="11">
        <v>2</v>
      </c>
      <c r="F47" s="11">
        <v>62</v>
      </c>
      <c r="G47" s="11">
        <v>3</v>
      </c>
      <c r="H47" s="11">
        <v>93</v>
      </c>
      <c r="I47" s="11">
        <v>5</v>
      </c>
      <c r="J47" s="11">
        <v>84</v>
      </c>
      <c r="K47" s="11">
        <v>5</v>
      </c>
      <c r="L47" s="11">
        <v>98</v>
      </c>
      <c r="M47" s="11">
        <v>1</v>
      </c>
      <c r="N47" s="11">
        <v>71</v>
      </c>
      <c r="O47" s="11">
        <v>0</v>
      </c>
      <c r="P47" s="11">
        <v>105</v>
      </c>
      <c r="Q47" s="11">
        <v>3</v>
      </c>
      <c r="R47" s="11">
        <v>109</v>
      </c>
      <c r="S47" s="11">
        <v>7</v>
      </c>
      <c r="T47" s="11">
        <v>109</v>
      </c>
      <c r="U47" s="11">
        <v>7</v>
      </c>
      <c r="V47" s="11">
        <v>74</v>
      </c>
      <c r="W47" s="11">
        <v>2</v>
      </c>
      <c r="X47" s="11">
        <v>106</v>
      </c>
      <c r="Y47" s="11">
        <v>4</v>
      </c>
      <c r="Z47">
        <v>144</v>
      </c>
      <c r="AA47">
        <v>2</v>
      </c>
      <c r="AB47">
        <v>131</v>
      </c>
      <c r="AC47">
        <v>5</v>
      </c>
      <c r="AD47">
        <v>82</v>
      </c>
      <c r="AE47">
        <v>0</v>
      </c>
      <c r="AF47">
        <v>154</v>
      </c>
      <c r="AG47">
        <v>1</v>
      </c>
      <c r="AH47">
        <v>125</v>
      </c>
      <c r="AI47">
        <v>2</v>
      </c>
      <c r="AJ47">
        <v>112</v>
      </c>
      <c r="AK47">
        <v>1</v>
      </c>
      <c r="AL47">
        <v>118</v>
      </c>
      <c r="AM47">
        <v>4</v>
      </c>
      <c r="AN47">
        <v>78</v>
      </c>
      <c r="AO47">
        <v>4</v>
      </c>
      <c r="AP47">
        <v>53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106</v>
      </c>
      <c r="AW47">
        <v>1</v>
      </c>
      <c r="AX47">
        <v>170</v>
      </c>
      <c r="AY47">
        <v>1</v>
      </c>
      <c r="AZ47">
        <v>173</v>
      </c>
      <c r="BA47">
        <v>4</v>
      </c>
      <c r="BB47">
        <v>130</v>
      </c>
      <c r="BC47">
        <v>3</v>
      </c>
      <c r="BD47">
        <v>149</v>
      </c>
      <c r="BE47">
        <v>2</v>
      </c>
      <c r="BF47">
        <v>164</v>
      </c>
      <c r="BG47">
        <v>2</v>
      </c>
      <c r="BH47">
        <v>172</v>
      </c>
      <c r="BI47">
        <v>5</v>
      </c>
      <c r="BJ47">
        <v>161</v>
      </c>
      <c r="BK47">
        <v>0</v>
      </c>
      <c r="BL47">
        <v>153</v>
      </c>
      <c r="BM47">
        <v>16</v>
      </c>
      <c r="BN47">
        <v>158</v>
      </c>
      <c r="BO47">
        <v>5</v>
      </c>
      <c r="BP47">
        <v>148</v>
      </c>
      <c r="BQ47">
        <v>6</v>
      </c>
      <c r="BR47">
        <v>27</v>
      </c>
      <c r="BS47">
        <v>0</v>
      </c>
      <c r="BT47">
        <v>134</v>
      </c>
      <c r="BU47">
        <v>0</v>
      </c>
      <c r="BV47">
        <v>147</v>
      </c>
      <c r="BW47">
        <v>0</v>
      </c>
      <c r="BX47">
        <v>119</v>
      </c>
      <c r="BY47">
        <v>2</v>
      </c>
      <c r="BZ47">
        <v>95</v>
      </c>
      <c r="CA47">
        <v>1</v>
      </c>
      <c r="CB47">
        <v>83</v>
      </c>
      <c r="CC47">
        <v>2</v>
      </c>
      <c r="CD47">
        <v>94</v>
      </c>
      <c r="CE47">
        <v>2</v>
      </c>
      <c r="CF47">
        <v>84</v>
      </c>
      <c r="CG47">
        <v>1</v>
      </c>
      <c r="CH47">
        <v>62</v>
      </c>
      <c r="CI47">
        <v>1</v>
      </c>
      <c r="CJ47">
        <v>77</v>
      </c>
      <c r="CK47">
        <v>3</v>
      </c>
      <c r="CL47">
        <v>76</v>
      </c>
      <c r="CM47">
        <v>0</v>
      </c>
      <c r="CN47">
        <v>75</v>
      </c>
      <c r="CO47">
        <v>2</v>
      </c>
      <c r="CP47">
        <v>39</v>
      </c>
      <c r="CQ47">
        <v>0</v>
      </c>
      <c r="CR47">
        <v>75</v>
      </c>
      <c r="CS47">
        <v>2</v>
      </c>
      <c r="CT47">
        <v>76</v>
      </c>
      <c r="CU47">
        <v>3</v>
      </c>
      <c r="CV47">
        <v>16</v>
      </c>
      <c r="CW47">
        <v>2</v>
      </c>
    </row>
    <row r="48" spans="1:121" x14ac:dyDescent="0.3">
      <c r="A48" s="6" t="s">
        <v>159</v>
      </c>
      <c r="B48" s="11"/>
      <c r="C48" s="11"/>
      <c r="D48" s="11">
        <v>21</v>
      </c>
      <c r="E48" s="11">
        <v>56</v>
      </c>
      <c r="F48" s="11">
        <v>20</v>
      </c>
      <c r="G48" s="11">
        <v>26</v>
      </c>
      <c r="H48" s="11">
        <v>12</v>
      </c>
      <c r="I48" s="11">
        <v>26</v>
      </c>
      <c r="J48" s="11">
        <v>16</v>
      </c>
      <c r="K48" s="11">
        <v>17</v>
      </c>
      <c r="L48" s="11">
        <v>15</v>
      </c>
      <c r="M48" s="11">
        <v>2</v>
      </c>
      <c r="N48" s="11">
        <v>12</v>
      </c>
      <c r="O48" s="11">
        <v>8</v>
      </c>
      <c r="P48" s="11">
        <v>24</v>
      </c>
      <c r="Q48" s="11">
        <v>4</v>
      </c>
      <c r="R48" s="11">
        <v>30</v>
      </c>
      <c r="S48" s="11">
        <v>4</v>
      </c>
      <c r="T48" s="11">
        <v>17</v>
      </c>
      <c r="U48" s="11">
        <v>3</v>
      </c>
      <c r="V48" s="11">
        <v>10</v>
      </c>
      <c r="W48" s="11">
        <v>1</v>
      </c>
      <c r="X48" s="11">
        <v>16</v>
      </c>
      <c r="Y48" s="11">
        <v>5</v>
      </c>
      <c r="Z48">
        <v>15</v>
      </c>
      <c r="AA48">
        <v>0</v>
      </c>
      <c r="AB48">
        <v>16</v>
      </c>
      <c r="AC48">
        <v>0</v>
      </c>
      <c r="AD48">
        <v>14</v>
      </c>
      <c r="AE48">
        <v>0</v>
      </c>
      <c r="AF48">
        <v>26</v>
      </c>
      <c r="AG48">
        <v>0</v>
      </c>
      <c r="AH48">
        <v>17</v>
      </c>
      <c r="AI48">
        <v>0</v>
      </c>
      <c r="AJ48">
        <v>16</v>
      </c>
      <c r="AK48">
        <v>0</v>
      </c>
      <c r="AL48">
        <v>0</v>
      </c>
      <c r="AM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12</v>
      </c>
      <c r="AW48">
        <v>0</v>
      </c>
      <c r="AX48">
        <v>2</v>
      </c>
      <c r="AY48">
        <v>0</v>
      </c>
    </row>
    <row r="49" spans="1:121" x14ac:dyDescent="0.3">
      <c r="A49" s="6" t="s">
        <v>160</v>
      </c>
      <c r="B49" s="11"/>
      <c r="C49" s="11"/>
      <c r="D49" s="11">
        <v>87</v>
      </c>
      <c r="E49" s="11">
        <v>6</v>
      </c>
      <c r="F49" s="11">
        <v>70</v>
      </c>
      <c r="G49" s="11">
        <v>3</v>
      </c>
      <c r="H49" s="11">
        <v>73</v>
      </c>
      <c r="I49" s="11">
        <v>2</v>
      </c>
      <c r="J49" s="11">
        <v>95</v>
      </c>
      <c r="K49" s="11">
        <v>0</v>
      </c>
      <c r="L49" s="11">
        <v>77</v>
      </c>
      <c r="M49" s="11">
        <v>0</v>
      </c>
      <c r="N49" s="11">
        <v>42</v>
      </c>
      <c r="O49" s="11">
        <v>0</v>
      </c>
      <c r="P49" s="11">
        <v>80</v>
      </c>
      <c r="Q49" s="11">
        <v>0</v>
      </c>
      <c r="R49" s="11">
        <v>99</v>
      </c>
      <c r="S49" s="11">
        <v>0</v>
      </c>
      <c r="T49" s="11">
        <v>103</v>
      </c>
      <c r="U49" s="11">
        <v>0</v>
      </c>
      <c r="V49" s="11">
        <v>50</v>
      </c>
      <c r="W49" s="11">
        <v>0</v>
      </c>
      <c r="X49" s="11">
        <v>61</v>
      </c>
      <c r="Y49" s="11">
        <v>0</v>
      </c>
      <c r="Z49">
        <v>55</v>
      </c>
      <c r="AA49">
        <v>0</v>
      </c>
      <c r="AC49">
        <v>0</v>
      </c>
    </row>
    <row r="50" spans="1:121" s="3" customFormat="1" x14ac:dyDescent="0.3">
      <c r="A50" s="12" t="s">
        <v>161</v>
      </c>
      <c r="B50" s="3">
        <f>SUM(B3:B49)</f>
        <v>0</v>
      </c>
      <c r="C50" s="3">
        <f t="shared" ref="C50:BN50" si="0">SUM(C3:C49)</f>
        <v>0</v>
      </c>
      <c r="D50" s="3">
        <f t="shared" si="0"/>
        <v>13296</v>
      </c>
      <c r="E50" s="3">
        <f t="shared" si="0"/>
        <v>700</v>
      </c>
      <c r="F50" s="3">
        <f t="shared" si="0"/>
        <v>11300</v>
      </c>
      <c r="G50" s="3">
        <f t="shared" si="0"/>
        <v>576</v>
      </c>
      <c r="H50" s="3">
        <f t="shared" si="0"/>
        <v>12752</v>
      </c>
      <c r="I50" s="3">
        <f t="shared" si="0"/>
        <v>691</v>
      </c>
      <c r="J50" s="3">
        <f t="shared" si="0"/>
        <v>12671</v>
      </c>
      <c r="K50" s="3">
        <f t="shared" si="0"/>
        <v>676</v>
      </c>
      <c r="L50" s="3">
        <f t="shared" si="0"/>
        <v>12513</v>
      </c>
      <c r="M50" s="3">
        <f t="shared" si="0"/>
        <v>582</v>
      </c>
      <c r="N50" s="3">
        <f t="shared" si="0"/>
        <v>9455</v>
      </c>
      <c r="O50" s="3">
        <f t="shared" si="0"/>
        <v>595</v>
      </c>
      <c r="P50" s="3">
        <f t="shared" si="0"/>
        <v>12026</v>
      </c>
      <c r="Q50" s="3">
        <f t="shared" si="0"/>
        <v>620</v>
      </c>
      <c r="R50" s="3">
        <f t="shared" si="0"/>
        <v>13237</v>
      </c>
      <c r="S50" s="3">
        <f t="shared" si="0"/>
        <v>608</v>
      </c>
      <c r="T50" s="3">
        <f t="shared" si="0"/>
        <v>13012</v>
      </c>
      <c r="U50" s="3">
        <f t="shared" si="0"/>
        <v>697</v>
      </c>
      <c r="V50" s="3">
        <f t="shared" si="0"/>
        <v>8474</v>
      </c>
      <c r="W50" s="3">
        <f t="shared" si="0"/>
        <v>333</v>
      </c>
      <c r="X50" s="3">
        <f t="shared" si="0"/>
        <v>11790</v>
      </c>
      <c r="Y50" s="3">
        <f t="shared" si="0"/>
        <v>602</v>
      </c>
      <c r="Z50" s="3">
        <f t="shared" si="0"/>
        <v>12934</v>
      </c>
      <c r="AA50" s="3">
        <f t="shared" si="0"/>
        <v>595</v>
      </c>
      <c r="AB50" s="3">
        <f t="shared" si="0"/>
        <v>11623</v>
      </c>
      <c r="AC50" s="3">
        <f t="shared" si="0"/>
        <v>588</v>
      </c>
      <c r="AD50" s="3">
        <f t="shared" si="0"/>
        <v>9808</v>
      </c>
      <c r="AE50" s="3">
        <f t="shared" si="0"/>
        <v>439</v>
      </c>
      <c r="AF50" s="3">
        <f t="shared" si="0"/>
        <v>11843</v>
      </c>
      <c r="AG50" s="3">
        <f t="shared" si="0"/>
        <v>585</v>
      </c>
      <c r="AH50" s="3">
        <f t="shared" si="0"/>
        <v>11251</v>
      </c>
      <c r="AI50" s="3">
        <f t="shared" si="0"/>
        <v>551</v>
      </c>
      <c r="AJ50" s="3">
        <f t="shared" si="0"/>
        <v>10972</v>
      </c>
      <c r="AK50" s="3">
        <f t="shared" si="0"/>
        <v>572</v>
      </c>
      <c r="AL50" s="3">
        <f t="shared" si="0"/>
        <v>9713</v>
      </c>
      <c r="AM50" s="3">
        <f t="shared" si="0"/>
        <v>526</v>
      </c>
      <c r="AN50" s="3">
        <f t="shared" si="0"/>
        <v>8356</v>
      </c>
      <c r="AO50" s="3">
        <f t="shared" si="0"/>
        <v>552</v>
      </c>
      <c r="AP50" s="3">
        <f t="shared" si="0"/>
        <v>7790</v>
      </c>
      <c r="AQ50" s="3">
        <f t="shared" si="0"/>
        <v>529</v>
      </c>
      <c r="AR50" s="3">
        <f t="shared" si="0"/>
        <v>5254</v>
      </c>
      <c r="AS50" s="3">
        <f t="shared" si="0"/>
        <v>331</v>
      </c>
      <c r="AT50" s="3">
        <f t="shared" si="0"/>
        <v>2703</v>
      </c>
      <c r="AU50" s="3">
        <f t="shared" si="0"/>
        <v>117</v>
      </c>
      <c r="AV50" s="3">
        <f t="shared" si="0"/>
        <v>9635</v>
      </c>
      <c r="AW50" s="3">
        <f t="shared" si="0"/>
        <v>348</v>
      </c>
      <c r="AX50" s="3">
        <f t="shared" si="0"/>
        <v>11698</v>
      </c>
      <c r="AY50" s="3">
        <f t="shared" si="0"/>
        <v>495</v>
      </c>
      <c r="AZ50" s="3">
        <f t="shared" si="0"/>
        <v>11368</v>
      </c>
      <c r="BA50" s="3">
        <f t="shared" si="0"/>
        <v>523</v>
      </c>
      <c r="BB50" s="3">
        <f t="shared" si="0"/>
        <v>9835</v>
      </c>
      <c r="BC50" s="3">
        <f t="shared" si="0"/>
        <v>496</v>
      </c>
      <c r="BD50" s="3">
        <f t="shared" si="0"/>
        <v>10982</v>
      </c>
      <c r="BE50" s="3">
        <f t="shared" si="0"/>
        <v>496</v>
      </c>
      <c r="BF50" s="3">
        <f t="shared" si="0"/>
        <v>11656</v>
      </c>
      <c r="BG50" s="3">
        <f t="shared" si="0"/>
        <v>534</v>
      </c>
      <c r="BH50" s="3">
        <f t="shared" si="0"/>
        <v>11442</v>
      </c>
      <c r="BI50" s="3">
        <f t="shared" si="0"/>
        <v>510</v>
      </c>
      <c r="BJ50" s="3">
        <f t="shared" si="0"/>
        <v>10185</v>
      </c>
      <c r="BK50" s="3">
        <f t="shared" si="0"/>
        <v>465</v>
      </c>
      <c r="BL50" s="3">
        <f t="shared" si="0"/>
        <v>10604</v>
      </c>
      <c r="BM50" s="3">
        <f t="shared" si="0"/>
        <v>514</v>
      </c>
      <c r="BN50" s="3">
        <f t="shared" si="0"/>
        <v>10861</v>
      </c>
      <c r="BO50" s="3">
        <f t="shared" ref="BO50:DQ50" si="1">SUM(BO3:BO49)</f>
        <v>537</v>
      </c>
      <c r="BP50" s="3">
        <f t="shared" si="1"/>
        <v>11042</v>
      </c>
      <c r="BQ50" s="3">
        <f t="shared" si="1"/>
        <v>557</v>
      </c>
      <c r="BR50" s="3">
        <f t="shared" si="1"/>
        <v>5985</v>
      </c>
      <c r="BS50" s="3">
        <f t="shared" si="1"/>
        <v>283</v>
      </c>
      <c r="BT50" s="3">
        <f t="shared" si="1"/>
        <v>10758</v>
      </c>
      <c r="BU50" s="3">
        <f t="shared" si="1"/>
        <v>514</v>
      </c>
      <c r="BV50" s="3">
        <f t="shared" si="1"/>
        <v>11031</v>
      </c>
      <c r="BW50" s="3">
        <f t="shared" si="1"/>
        <v>546</v>
      </c>
      <c r="BX50" s="3">
        <f t="shared" si="1"/>
        <v>10567</v>
      </c>
      <c r="BY50" s="3">
        <f t="shared" si="1"/>
        <v>567</v>
      </c>
      <c r="BZ50" s="3">
        <f t="shared" si="1"/>
        <v>9321</v>
      </c>
      <c r="CA50" s="3">
        <f t="shared" si="1"/>
        <v>431</v>
      </c>
      <c r="CB50" s="3">
        <f t="shared" si="1"/>
        <v>10258</v>
      </c>
      <c r="CC50" s="3">
        <f t="shared" si="1"/>
        <v>497</v>
      </c>
      <c r="CD50" s="3">
        <f t="shared" si="1"/>
        <v>11078</v>
      </c>
      <c r="CE50" s="3">
        <f t="shared" si="1"/>
        <v>399</v>
      </c>
      <c r="CF50" s="3">
        <f t="shared" si="1"/>
        <v>10444</v>
      </c>
      <c r="CG50" s="3">
        <f t="shared" si="1"/>
        <v>337</v>
      </c>
      <c r="CH50" s="3">
        <f t="shared" si="1"/>
        <v>10033</v>
      </c>
      <c r="CI50" s="3">
        <f t="shared" si="1"/>
        <v>498</v>
      </c>
      <c r="CJ50" s="3">
        <f t="shared" si="1"/>
        <v>10268</v>
      </c>
      <c r="CK50" s="3">
        <f t="shared" si="1"/>
        <v>565</v>
      </c>
      <c r="CL50" s="3">
        <f t="shared" si="1"/>
        <v>9950</v>
      </c>
      <c r="CM50" s="3">
        <f t="shared" si="1"/>
        <v>476</v>
      </c>
      <c r="CN50" s="3">
        <f t="shared" si="1"/>
        <v>9984</v>
      </c>
      <c r="CO50" s="3">
        <f t="shared" si="1"/>
        <v>511</v>
      </c>
      <c r="CP50" s="3">
        <f t="shared" si="1"/>
        <v>6455</v>
      </c>
      <c r="CQ50" s="3">
        <f t="shared" si="1"/>
        <v>232</v>
      </c>
      <c r="CR50" s="3">
        <f t="shared" si="1"/>
        <v>10038</v>
      </c>
      <c r="CS50" s="3">
        <f t="shared" si="1"/>
        <v>522</v>
      </c>
      <c r="CT50" s="3">
        <f t="shared" si="1"/>
        <v>10557</v>
      </c>
      <c r="CU50" s="3">
        <f t="shared" si="1"/>
        <v>598</v>
      </c>
      <c r="CV50" s="3">
        <f t="shared" si="1"/>
        <v>10118</v>
      </c>
      <c r="CW50" s="3">
        <f t="shared" si="1"/>
        <v>506</v>
      </c>
      <c r="CX50" s="3">
        <f t="shared" si="1"/>
        <v>8589</v>
      </c>
      <c r="CY50" s="3">
        <f t="shared" si="1"/>
        <v>401</v>
      </c>
      <c r="CZ50" s="3">
        <f t="shared" si="1"/>
        <v>10022</v>
      </c>
      <c r="DA50" s="3">
        <f t="shared" si="1"/>
        <v>502</v>
      </c>
      <c r="DB50" s="3">
        <f t="shared" si="1"/>
        <v>10361</v>
      </c>
      <c r="DC50" s="3">
        <f t="shared" si="1"/>
        <v>477</v>
      </c>
      <c r="DD50" s="3">
        <f t="shared" si="1"/>
        <v>10052</v>
      </c>
      <c r="DE50" s="3">
        <f t="shared" si="1"/>
        <v>476</v>
      </c>
      <c r="DF50" s="3">
        <f t="shared" si="1"/>
        <v>9284</v>
      </c>
      <c r="DG50" s="3">
        <f t="shared" si="1"/>
        <v>508</v>
      </c>
      <c r="DH50" s="3">
        <f t="shared" si="1"/>
        <v>9173</v>
      </c>
      <c r="DI50" s="3">
        <f t="shared" si="1"/>
        <v>578</v>
      </c>
      <c r="DJ50" s="3">
        <f t="shared" si="1"/>
        <v>9042</v>
      </c>
      <c r="DK50" s="3">
        <f t="shared" si="1"/>
        <v>500</v>
      </c>
      <c r="DL50" s="3">
        <f t="shared" si="1"/>
        <v>9582</v>
      </c>
      <c r="DM50" s="3">
        <f t="shared" si="1"/>
        <v>609</v>
      </c>
      <c r="DN50" s="3">
        <f t="shared" si="1"/>
        <v>5992</v>
      </c>
      <c r="DO50" s="3">
        <f t="shared" si="1"/>
        <v>384</v>
      </c>
      <c r="DP50" s="3">
        <f t="shared" si="1"/>
        <v>8296</v>
      </c>
      <c r="DQ50" s="3">
        <f t="shared" si="1"/>
        <v>402</v>
      </c>
    </row>
    <row r="53" spans="1:121" x14ac:dyDescent="0.3">
      <c r="A53" s="34" t="s">
        <v>162</v>
      </c>
    </row>
    <row r="54" spans="1:121" x14ac:dyDescent="0.3">
      <c r="A54" s="3"/>
    </row>
  </sheetData>
  <mergeCells count="61">
    <mergeCell ref="A1:A2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honeticPr fontId="30" type="noConversion"/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I53"/>
  <sheetViews>
    <sheetView topLeftCell="A37" workbookViewId="0">
      <selection activeCell="C2" sqref="C2:C49"/>
    </sheetView>
  </sheetViews>
  <sheetFormatPr defaultColWidth="9" defaultRowHeight="15" x14ac:dyDescent="0.3"/>
  <cols>
    <col min="1" max="1" width="20" style="15" customWidth="1"/>
    <col min="2" max="2" width="11.35546875" style="15" customWidth="1"/>
    <col min="3" max="4" width="12.640625" style="15"/>
    <col min="5" max="10" width="11.35546875" style="15"/>
    <col min="11" max="16" width="12.640625" style="15"/>
    <col min="17" max="22" width="11.35546875" style="15"/>
    <col min="23" max="25" width="12.640625" style="15"/>
    <col min="26" max="30" width="11.35546875" style="15" customWidth="1"/>
    <col min="31" max="34" width="11.35546875" style="15"/>
    <col min="35" max="36" width="12.640625" style="15"/>
    <col min="37" max="37" width="12.640625" style="15" customWidth="1"/>
    <col min="38" max="42" width="11.35546875" style="15" customWidth="1"/>
    <col min="43" max="46" width="11.35546875" style="15"/>
    <col min="47" max="48" width="12.640625" style="15"/>
    <col min="49" max="49" width="12.640625" style="15" customWidth="1"/>
    <col min="50" max="52" width="11.35546875" style="15" customWidth="1"/>
    <col min="53" max="53" width="10.35546875" style="15" customWidth="1"/>
    <col min="54" max="58" width="11.35546875" style="15" customWidth="1"/>
    <col min="59" max="61" width="12.640625" style="15" customWidth="1"/>
    <col min="62" max="255" width="9" style="15"/>
    <col min="256" max="256" width="20" style="15" customWidth="1"/>
    <col min="257" max="257" width="8.140625" style="15" customWidth="1"/>
    <col min="258" max="511" width="9" style="15"/>
    <col min="512" max="512" width="20" style="15" customWidth="1"/>
    <col min="513" max="513" width="8.140625" style="15" customWidth="1"/>
    <col min="514" max="767" width="9" style="15"/>
    <col min="768" max="768" width="20" style="15" customWidth="1"/>
    <col min="769" max="769" width="8.140625" style="15" customWidth="1"/>
    <col min="770" max="1023" width="9" style="15"/>
    <col min="1024" max="1024" width="20" style="15" customWidth="1"/>
    <col min="1025" max="1025" width="8.140625" style="15" customWidth="1"/>
    <col min="1026" max="1279" width="9" style="15"/>
    <col min="1280" max="1280" width="20" style="15" customWidth="1"/>
    <col min="1281" max="1281" width="8.140625" style="15" customWidth="1"/>
    <col min="1282" max="1535" width="9" style="15"/>
    <col min="1536" max="1536" width="20" style="15" customWidth="1"/>
    <col min="1537" max="1537" width="8.140625" style="15" customWidth="1"/>
    <col min="1538" max="1791" width="9" style="15"/>
    <col min="1792" max="1792" width="20" style="15" customWidth="1"/>
    <col min="1793" max="1793" width="8.140625" style="15" customWidth="1"/>
    <col min="1794" max="2047" width="9" style="15"/>
    <col min="2048" max="2048" width="20" style="15" customWidth="1"/>
    <col min="2049" max="2049" width="8.140625" style="15" customWidth="1"/>
    <col min="2050" max="2303" width="9" style="15"/>
    <col min="2304" max="2304" width="20" style="15" customWidth="1"/>
    <col min="2305" max="2305" width="8.140625" style="15" customWidth="1"/>
    <col min="2306" max="2559" width="9" style="15"/>
    <col min="2560" max="2560" width="20" style="15" customWidth="1"/>
    <col min="2561" max="2561" width="8.140625" style="15" customWidth="1"/>
    <col min="2562" max="2815" width="9" style="15"/>
    <col min="2816" max="2816" width="20" style="15" customWidth="1"/>
    <col min="2817" max="2817" width="8.140625" style="15" customWidth="1"/>
    <col min="2818" max="3071" width="9" style="15"/>
    <col min="3072" max="3072" width="20" style="15" customWidth="1"/>
    <col min="3073" max="3073" width="8.140625" style="15" customWidth="1"/>
    <col min="3074" max="3327" width="9" style="15"/>
    <col min="3328" max="3328" width="20" style="15" customWidth="1"/>
    <col min="3329" max="3329" width="8.140625" style="15" customWidth="1"/>
    <col min="3330" max="3583" width="9" style="15"/>
    <col min="3584" max="3584" width="20" style="15" customWidth="1"/>
    <col min="3585" max="3585" width="8.140625" style="15" customWidth="1"/>
    <col min="3586" max="3839" width="9" style="15"/>
    <col min="3840" max="3840" width="20" style="15" customWidth="1"/>
    <col min="3841" max="3841" width="8.140625" style="15" customWidth="1"/>
    <col min="3842" max="4095" width="9" style="15"/>
    <col min="4096" max="4096" width="20" style="15" customWidth="1"/>
    <col min="4097" max="4097" width="8.140625" style="15" customWidth="1"/>
    <col min="4098" max="4351" width="9" style="15"/>
    <col min="4352" max="4352" width="20" style="15" customWidth="1"/>
    <col min="4353" max="4353" width="8.140625" style="15" customWidth="1"/>
    <col min="4354" max="4607" width="9" style="15"/>
    <col min="4608" max="4608" width="20" style="15" customWidth="1"/>
    <col min="4609" max="4609" width="8.140625" style="15" customWidth="1"/>
    <col min="4610" max="4863" width="9" style="15"/>
    <col min="4864" max="4864" width="20" style="15" customWidth="1"/>
    <col min="4865" max="4865" width="8.140625" style="15" customWidth="1"/>
    <col min="4866" max="5119" width="9" style="15"/>
    <col min="5120" max="5120" width="20" style="15" customWidth="1"/>
    <col min="5121" max="5121" width="8.140625" style="15" customWidth="1"/>
    <col min="5122" max="5375" width="9" style="15"/>
    <col min="5376" max="5376" width="20" style="15" customWidth="1"/>
    <col min="5377" max="5377" width="8.140625" style="15" customWidth="1"/>
    <col min="5378" max="5631" width="9" style="15"/>
    <col min="5632" max="5632" width="20" style="15" customWidth="1"/>
    <col min="5633" max="5633" width="8.140625" style="15" customWidth="1"/>
    <col min="5634" max="5887" width="9" style="15"/>
    <col min="5888" max="5888" width="20" style="15" customWidth="1"/>
    <col min="5889" max="5889" width="8.140625" style="15" customWidth="1"/>
    <col min="5890" max="6143" width="9" style="15"/>
    <col min="6144" max="6144" width="20" style="15" customWidth="1"/>
    <col min="6145" max="6145" width="8.140625" style="15" customWidth="1"/>
    <col min="6146" max="6399" width="9" style="15"/>
    <col min="6400" max="6400" width="20" style="15" customWidth="1"/>
    <col min="6401" max="6401" width="8.140625" style="15" customWidth="1"/>
    <col min="6402" max="6655" width="9" style="15"/>
    <col min="6656" max="6656" width="20" style="15" customWidth="1"/>
    <col min="6657" max="6657" width="8.140625" style="15" customWidth="1"/>
    <col min="6658" max="6911" width="9" style="15"/>
    <col min="6912" max="6912" width="20" style="15" customWidth="1"/>
    <col min="6913" max="6913" width="8.140625" style="15" customWidth="1"/>
    <col min="6914" max="7167" width="9" style="15"/>
    <col min="7168" max="7168" width="20" style="15" customWidth="1"/>
    <col min="7169" max="7169" width="8.140625" style="15" customWidth="1"/>
    <col min="7170" max="7423" width="9" style="15"/>
    <col min="7424" max="7424" width="20" style="15" customWidth="1"/>
    <col min="7425" max="7425" width="8.140625" style="15" customWidth="1"/>
    <col min="7426" max="7679" width="9" style="15"/>
    <col min="7680" max="7680" width="20" style="15" customWidth="1"/>
    <col min="7681" max="7681" width="8.140625" style="15" customWidth="1"/>
    <col min="7682" max="7935" width="9" style="15"/>
    <col min="7936" max="7936" width="20" style="15" customWidth="1"/>
    <col min="7937" max="7937" width="8.140625" style="15" customWidth="1"/>
    <col min="7938" max="8191" width="9" style="15"/>
    <col min="8192" max="8192" width="20" style="15" customWidth="1"/>
    <col min="8193" max="8193" width="8.140625" style="15" customWidth="1"/>
    <col min="8194" max="8447" width="9" style="15"/>
    <col min="8448" max="8448" width="20" style="15" customWidth="1"/>
    <col min="8449" max="8449" width="8.140625" style="15" customWidth="1"/>
    <col min="8450" max="8703" width="9" style="15"/>
    <col min="8704" max="8704" width="20" style="15" customWidth="1"/>
    <col min="8705" max="8705" width="8.140625" style="15" customWidth="1"/>
    <col min="8706" max="8959" width="9" style="15"/>
    <col min="8960" max="8960" width="20" style="15" customWidth="1"/>
    <col min="8961" max="8961" width="8.140625" style="15" customWidth="1"/>
    <col min="8962" max="9215" width="9" style="15"/>
    <col min="9216" max="9216" width="20" style="15" customWidth="1"/>
    <col min="9217" max="9217" width="8.140625" style="15" customWidth="1"/>
    <col min="9218" max="9471" width="9" style="15"/>
    <col min="9472" max="9472" width="20" style="15" customWidth="1"/>
    <col min="9473" max="9473" width="8.140625" style="15" customWidth="1"/>
    <col min="9474" max="9727" width="9" style="15"/>
    <col min="9728" max="9728" width="20" style="15" customWidth="1"/>
    <col min="9729" max="9729" width="8.140625" style="15" customWidth="1"/>
    <col min="9730" max="9983" width="9" style="15"/>
    <col min="9984" max="9984" width="20" style="15" customWidth="1"/>
    <col min="9985" max="9985" width="8.140625" style="15" customWidth="1"/>
    <col min="9986" max="10239" width="9" style="15"/>
    <col min="10240" max="10240" width="20" style="15" customWidth="1"/>
    <col min="10241" max="10241" width="8.140625" style="15" customWidth="1"/>
    <col min="10242" max="10495" width="9" style="15"/>
    <col min="10496" max="10496" width="20" style="15" customWidth="1"/>
    <col min="10497" max="10497" width="8.140625" style="15" customWidth="1"/>
    <col min="10498" max="10751" width="9" style="15"/>
    <col min="10752" max="10752" width="20" style="15" customWidth="1"/>
    <col min="10753" max="10753" width="8.140625" style="15" customWidth="1"/>
    <col min="10754" max="11007" width="9" style="15"/>
    <col min="11008" max="11008" width="20" style="15" customWidth="1"/>
    <col min="11009" max="11009" width="8.140625" style="15" customWidth="1"/>
    <col min="11010" max="11263" width="9" style="15"/>
    <col min="11264" max="11264" width="20" style="15" customWidth="1"/>
    <col min="11265" max="11265" width="8.140625" style="15" customWidth="1"/>
    <col min="11266" max="11519" width="9" style="15"/>
    <col min="11520" max="11520" width="20" style="15" customWidth="1"/>
    <col min="11521" max="11521" width="8.140625" style="15" customWidth="1"/>
    <col min="11522" max="11775" width="9" style="15"/>
    <col min="11776" max="11776" width="20" style="15" customWidth="1"/>
    <col min="11777" max="11777" width="8.140625" style="15" customWidth="1"/>
    <col min="11778" max="12031" width="9" style="15"/>
    <col min="12032" max="12032" width="20" style="15" customWidth="1"/>
    <col min="12033" max="12033" width="8.140625" style="15" customWidth="1"/>
    <col min="12034" max="12287" width="9" style="15"/>
    <col min="12288" max="12288" width="20" style="15" customWidth="1"/>
    <col min="12289" max="12289" width="8.140625" style="15" customWidth="1"/>
    <col min="12290" max="12543" width="9" style="15"/>
    <col min="12544" max="12544" width="20" style="15" customWidth="1"/>
    <col min="12545" max="12545" width="8.140625" style="15" customWidth="1"/>
    <col min="12546" max="12799" width="9" style="15"/>
    <col min="12800" max="12800" width="20" style="15" customWidth="1"/>
    <col min="12801" max="12801" width="8.140625" style="15" customWidth="1"/>
    <col min="12802" max="13055" width="9" style="15"/>
    <col min="13056" max="13056" width="20" style="15" customWidth="1"/>
    <col min="13057" max="13057" width="8.140625" style="15" customWidth="1"/>
    <col min="13058" max="13311" width="9" style="15"/>
    <col min="13312" max="13312" width="20" style="15" customWidth="1"/>
    <col min="13313" max="13313" width="8.140625" style="15" customWidth="1"/>
    <col min="13314" max="13567" width="9" style="15"/>
    <col min="13568" max="13568" width="20" style="15" customWidth="1"/>
    <col min="13569" max="13569" width="8.140625" style="15" customWidth="1"/>
    <col min="13570" max="13823" width="9" style="15"/>
    <col min="13824" max="13824" width="20" style="15" customWidth="1"/>
    <col min="13825" max="13825" width="8.140625" style="15" customWidth="1"/>
    <col min="13826" max="14079" width="9" style="15"/>
    <col min="14080" max="14080" width="20" style="15" customWidth="1"/>
    <col min="14081" max="14081" width="8.140625" style="15" customWidth="1"/>
    <col min="14082" max="14335" width="9" style="15"/>
    <col min="14336" max="14336" width="20" style="15" customWidth="1"/>
    <col min="14337" max="14337" width="8.140625" style="15" customWidth="1"/>
    <col min="14338" max="14591" width="9" style="15"/>
    <col min="14592" max="14592" width="20" style="15" customWidth="1"/>
    <col min="14593" max="14593" width="8.140625" style="15" customWidth="1"/>
    <col min="14594" max="14847" width="9" style="15"/>
    <col min="14848" max="14848" width="20" style="15" customWidth="1"/>
    <col min="14849" max="14849" width="8.140625" style="15" customWidth="1"/>
    <col min="14850" max="15103" width="9" style="15"/>
    <col min="15104" max="15104" width="20" style="15" customWidth="1"/>
    <col min="15105" max="15105" width="8.140625" style="15" customWidth="1"/>
    <col min="15106" max="15359" width="9" style="15"/>
    <col min="15360" max="15360" width="20" style="15" customWidth="1"/>
    <col min="15361" max="15361" width="8.140625" style="15" customWidth="1"/>
    <col min="15362" max="15615" width="9" style="15"/>
    <col min="15616" max="15616" width="20" style="15" customWidth="1"/>
    <col min="15617" max="15617" width="8.140625" style="15" customWidth="1"/>
    <col min="15618" max="15871" width="9" style="15"/>
    <col min="15872" max="15872" width="20" style="15" customWidth="1"/>
    <col min="15873" max="15873" width="8.140625" style="15" customWidth="1"/>
    <col min="15874" max="16127" width="9" style="15"/>
    <col min="16128" max="16128" width="20" style="15" customWidth="1"/>
    <col min="16129" max="16129" width="8.140625" style="15" customWidth="1"/>
    <col min="16130" max="16384" width="9" style="15"/>
  </cols>
  <sheetData>
    <row r="1" spans="1:61" x14ac:dyDescent="0.3">
      <c r="A1" s="16" t="s">
        <v>163</v>
      </c>
      <c r="B1" s="31">
        <v>44531</v>
      </c>
      <c r="C1" s="31">
        <v>44501</v>
      </c>
      <c r="D1" s="31">
        <v>44470</v>
      </c>
      <c r="E1" s="31">
        <v>44440</v>
      </c>
      <c r="F1" s="31">
        <v>44409</v>
      </c>
      <c r="G1" s="31">
        <v>44378</v>
      </c>
      <c r="H1" s="31">
        <v>44348</v>
      </c>
      <c r="I1" s="31">
        <v>44317</v>
      </c>
      <c r="J1" s="31">
        <v>44287</v>
      </c>
      <c r="K1" s="31">
        <v>44256</v>
      </c>
      <c r="L1" s="31">
        <v>44228</v>
      </c>
      <c r="M1" s="31">
        <v>44197</v>
      </c>
      <c r="N1" s="31">
        <v>44166</v>
      </c>
      <c r="O1" s="31">
        <v>44136</v>
      </c>
      <c r="P1" s="31">
        <v>44105</v>
      </c>
      <c r="Q1" s="31">
        <v>44075</v>
      </c>
      <c r="R1" s="31">
        <v>44044</v>
      </c>
      <c r="S1" s="31">
        <v>44013</v>
      </c>
      <c r="T1" s="31">
        <v>43983</v>
      </c>
      <c r="U1" s="31">
        <v>43952</v>
      </c>
      <c r="V1" s="31">
        <v>43922</v>
      </c>
      <c r="W1" s="31">
        <v>43891</v>
      </c>
      <c r="X1" s="31">
        <v>43862</v>
      </c>
      <c r="Y1" s="31">
        <v>43831</v>
      </c>
      <c r="Z1" s="31">
        <v>43800</v>
      </c>
      <c r="AA1" s="31">
        <v>43770</v>
      </c>
      <c r="AB1" s="31">
        <v>43739</v>
      </c>
      <c r="AC1" s="31">
        <v>43709</v>
      </c>
      <c r="AD1" s="31">
        <v>43678</v>
      </c>
      <c r="AE1" s="31">
        <v>43647</v>
      </c>
      <c r="AF1" s="31">
        <v>43617</v>
      </c>
      <c r="AG1" s="31">
        <v>43586</v>
      </c>
      <c r="AH1" s="31">
        <v>43556</v>
      </c>
      <c r="AI1" s="31">
        <v>43525</v>
      </c>
      <c r="AJ1" s="31">
        <v>43497</v>
      </c>
      <c r="AK1" s="31">
        <v>43466</v>
      </c>
      <c r="AL1" s="31">
        <v>43435</v>
      </c>
      <c r="AM1" s="31">
        <v>43405</v>
      </c>
      <c r="AN1" s="31">
        <v>43374</v>
      </c>
      <c r="AO1" s="31">
        <v>43344</v>
      </c>
      <c r="AP1" s="31">
        <v>43313</v>
      </c>
      <c r="AQ1" s="31">
        <v>43282</v>
      </c>
      <c r="AR1" s="31">
        <v>43252</v>
      </c>
      <c r="AS1" s="31">
        <v>43221</v>
      </c>
      <c r="AT1" s="31">
        <v>43191</v>
      </c>
      <c r="AU1" s="31">
        <v>43160</v>
      </c>
      <c r="AV1" s="31">
        <v>43132</v>
      </c>
      <c r="AW1" s="31">
        <v>43101</v>
      </c>
      <c r="AX1" s="31">
        <v>43070</v>
      </c>
      <c r="AY1" s="31">
        <v>43040</v>
      </c>
      <c r="AZ1" s="31">
        <v>43009</v>
      </c>
      <c r="BA1" s="31">
        <v>42979</v>
      </c>
      <c r="BB1" s="31">
        <v>42948</v>
      </c>
      <c r="BC1" s="31">
        <v>42917</v>
      </c>
      <c r="BD1" s="31">
        <v>42887</v>
      </c>
      <c r="BE1" s="31">
        <v>42856</v>
      </c>
      <c r="BF1" s="31">
        <v>42826</v>
      </c>
      <c r="BG1" s="31">
        <v>42795</v>
      </c>
      <c r="BH1" s="31">
        <v>42767</v>
      </c>
      <c r="BI1" s="31">
        <v>42736</v>
      </c>
    </row>
    <row r="2" spans="1:61" x14ac:dyDescent="0.3">
      <c r="A2" s="20" t="s">
        <v>164</v>
      </c>
      <c r="B2" s="18"/>
      <c r="C2" s="18">
        <v>526</v>
      </c>
      <c r="D2" s="18">
        <v>456</v>
      </c>
      <c r="E2" s="26">
        <v>498</v>
      </c>
      <c r="F2" s="19">
        <v>491</v>
      </c>
      <c r="G2" s="19">
        <v>495</v>
      </c>
      <c r="H2" s="19">
        <v>303</v>
      </c>
      <c r="I2" s="19">
        <v>475</v>
      </c>
      <c r="J2" s="19">
        <v>537</v>
      </c>
      <c r="K2" s="19">
        <v>613</v>
      </c>
      <c r="L2" s="19">
        <v>252</v>
      </c>
      <c r="M2" s="19">
        <v>423</v>
      </c>
      <c r="N2" s="20">
        <v>412</v>
      </c>
      <c r="O2" s="20">
        <v>467</v>
      </c>
      <c r="P2" s="20">
        <v>371</v>
      </c>
      <c r="Q2" s="20">
        <v>465</v>
      </c>
      <c r="R2" s="20">
        <v>465</v>
      </c>
      <c r="S2" s="20">
        <v>501</v>
      </c>
      <c r="T2" s="20">
        <v>430</v>
      </c>
      <c r="U2" s="20">
        <v>311</v>
      </c>
      <c r="V2" s="20">
        <v>304</v>
      </c>
      <c r="W2" s="20">
        <v>184</v>
      </c>
      <c r="X2" s="20">
        <v>31</v>
      </c>
      <c r="Y2" s="20">
        <v>281</v>
      </c>
      <c r="Z2" s="20">
        <v>419</v>
      </c>
      <c r="AA2" s="20">
        <v>433</v>
      </c>
      <c r="AB2" s="20">
        <v>348</v>
      </c>
      <c r="AC2" s="20">
        <v>368</v>
      </c>
      <c r="AD2" s="20">
        <v>429</v>
      </c>
      <c r="AE2" s="20">
        <v>415</v>
      </c>
      <c r="AF2" s="20">
        <v>331</v>
      </c>
      <c r="AG2" s="20">
        <v>399</v>
      </c>
      <c r="AH2" s="20">
        <v>406</v>
      </c>
      <c r="AI2" s="20">
        <v>381</v>
      </c>
      <c r="AJ2" s="20">
        <v>182</v>
      </c>
      <c r="AK2" s="20">
        <v>312</v>
      </c>
      <c r="AL2" s="20">
        <v>302</v>
      </c>
      <c r="AM2" s="20">
        <v>385</v>
      </c>
      <c r="AN2" s="20">
        <v>300</v>
      </c>
      <c r="AO2" s="20">
        <v>304</v>
      </c>
      <c r="AP2" s="20">
        <v>370</v>
      </c>
      <c r="AQ2" s="20">
        <v>378</v>
      </c>
      <c r="AR2" s="20">
        <v>315</v>
      </c>
      <c r="AS2" s="20">
        <v>369</v>
      </c>
      <c r="AT2" s="20">
        <v>376</v>
      </c>
      <c r="AU2" s="20">
        <v>378</v>
      </c>
      <c r="AV2" s="20">
        <v>142</v>
      </c>
      <c r="AW2" s="20">
        <v>304</v>
      </c>
      <c r="AX2" s="20">
        <v>254</v>
      </c>
      <c r="AY2" s="20">
        <v>305</v>
      </c>
      <c r="AZ2" s="20">
        <v>240</v>
      </c>
      <c r="BA2" s="20">
        <v>286</v>
      </c>
      <c r="BB2" s="20">
        <v>310</v>
      </c>
      <c r="BC2" s="20">
        <v>287</v>
      </c>
      <c r="BD2" s="20">
        <v>283</v>
      </c>
      <c r="BE2" s="20">
        <v>259</v>
      </c>
      <c r="BF2" s="20">
        <v>225</v>
      </c>
      <c r="BG2" s="20">
        <v>292</v>
      </c>
      <c r="BH2" s="20">
        <v>149</v>
      </c>
      <c r="BI2" s="20">
        <v>144</v>
      </c>
    </row>
    <row r="3" spans="1:61" x14ac:dyDescent="0.3">
      <c r="A3" s="18" t="s">
        <v>62</v>
      </c>
      <c r="B3" s="18"/>
      <c r="C3" s="18" t="s">
        <v>141</v>
      </c>
      <c r="D3" s="18" t="s">
        <v>141</v>
      </c>
      <c r="E3" s="26" t="s">
        <v>141</v>
      </c>
      <c r="F3" s="19"/>
      <c r="G3" s="19"/>
      <c r="H3" s="19" t="s">
        <v>141</v>
      </c>
      <c r="I3" s="19" t="s">
        <v>141</v>
      </c>
      <c r="J3" s="19" t="s">
        <v>141</v>
      </c>
      <c r="K3" s="19" t="s">
        <v>141</v>
      </c>
      <c r="L3" s="19" t="s">
        <v>141</v>
      </c>
      <c r="M3" s="19" t="s">
        <v>141</v>
      </c>
      <c r="N3" s="20" t="s">
        <v>141</v>
      </c>
      <c r="O3" s="20" t="s">
        <v>141</v>
      </c>
      <c r="P3" s="20" t="s">
        <v>141</v>
      </c>
      <c r="Q3" s="20" t="s">
        <v>141</v>
      </c>
      <c r="R3" s="20" t="s">
        <v>141</v>
      </c>
      <c r="S3" s="20" t="s">
        <v>141</v>
      </c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</row>
    <row r="4" spans="1:61" x14ac:dyDescent="0.3">
      <c r="A4" s="18" t="s">
        <v>63</v>
      </c>
      <c r="B4" s="18"/>
      <c r="C4" s="18" t="s">
        <v>141</v>
      </c>
      <c r="D4" s="18" t="s">
        <v>141</v>
      </c>
      <c r="E4" s="26" t="s">
        <v>141</v>
      </c>
      <c r="F4" s="19"/>
      <c r="G4" s="19"/>
      <c r="H4" s="19" t="s">
        <v>141</v>
      </c>
      <c r="I4" s="19" t="s">
        <v>141</v>
      </c>
      <c r="J4" s="19" t="s">
        <v>141</v>
      </c>
      <c r="K4" s="19" t="s">
        <v>141</v>
      </c>
      <c r="L4" s="19" t="s">
        <v>141</v>
      </c>
      <c r="M4" s="19" t="s">
        <v>141</v>
      </c>
      <c r="N4" s="20" t="s">
        <v>141</v>
      </c>
      <c r="O4" s="20" t="s">
        <v>141</v>
      </c>
      <c r="P4" s="20" t="s">
        <v>141</v>
      </c>
      <c r="Q4" s="20" t="s">
        <v>141</v>
      </c>
      <c r="R4" s="20" t="s">
        <v>141</v>
      </c>
      <c r="S4" s="20" t="s">
        <v>141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</row>
    <row r="5" spans="1:61" x14ac:dyDescent="0.3">
      <c r="A5" s="18" t="s">
        <v>144</v>
      </c>
      <c r="B5" s="18"/>
      <c r="C5" s="18">
        <v>46</v>
      </c>
      <c r="D5" s="18">
        <v>26</v>
      </c>
      <c r="E5" s="26">
        <v>35</v>
      </c>
      <c r="F5" s="19">
        <v>41</v>
      </c>
      <c r="G5" s="19">
        <v>34</v>
      </c>
      <c r="H5" s="19">
        <v>39</v>
      </c>
      <c r="I5" s="27">
        <v>40</v>
      </c>
      <c r="J5" s="19">
        <v>62</v>
      </c>
      <c r="K5" s="19">
        <v>77</v>
      </c>
      <c r="L5" s="19">
        <v>36</v>
      </c>
      <c r="M5" s="19">
        <v>56</v>
      </c>
      <c r="N5" s="20">
        <v>71</v>
      </c>
      <c r="O5" s="20">
        <v>59</v>
      </c>
      <c r="P5" s="20">
        <v>47</v>
      </c>
      <c r="Q5" s="20">
        <v>54</v>
      </c>
      <c r="R5" s="20">
        <v>38</v>
      </c>
      <c r="S5" s="20">
        <v>59</v>
      </c>
      <c r="T5" s="20">
        <v>42</v>
      </c>
      <c r="U5" s="20">
        <v>40</v>
      </c>
      <c r="V5" s="20">
        <v>51</v>
      </c>
      <c r="W5" s="20">
        <v>42</v>
      </c>
      <c r="X5" s="20">
        <v>5</v>
      </c>
      <c r="Y5" s="20">
        <v>33</v>
      </c>
      <c r="Z5" s="20">
        <v>56</v>
      </c>
      <c r="AA5" s="20">
        <v>50</v>
      </c>
      <c r="AB5" s="20">
        <v>33</v>
      </c>
      <c r="AC5" s="20">
        <v>56</v>
      </c>
      <c r="AD5" s="20">
        <v>46</v>
      </c>
      <c r="AE5" s="20">
        <v>46</v>
      </c>
      <c r="AF5" s="20">
        <v>34</v>
      </c>
      <c r="AG5" s="20">
        <v>45</v>
      </c>
      <c r="AH5" s="20">
        <v>56</v>
      </c>
      <c r="AI5" s="20">
        <v>44</v>
      </c>
      <c r="AJ5" s="20">
        <v>39</v>
      </c>
      <c r="AK5" s="20">
        <v>64</v>
      </c>
      <c r="AL5" s="20">
        <v>50</v>
      </c>
      <c r="AM5" s="20">
        <v>33</v>
      </c>
      <c r="AN5" s="20">
        <v>33</v>
      </c>
      <c r="AO5" s="20">
        <v>42</v>
      </c>
      <c r="AP5" s="20">
        <v>18</v>
      </c>
      <c r="AQ5" s="20">
        <v>24</v>
      </c>
      <c r="AR5" s="20">
        <v>47</v>
      </c>
      <c r="AS5" s="20">
        <v>40</v>
      </c>
      <c r="AT5" s="20">
        <v>36</v>
      </c>
      <c r="AU5" s="20">
        <v>64</v>
      </c>
      <c r="AV5" s="20">
        <v>26</v>
      </c>
      <c r="AW5" s="20">
        <v>53</v>
      </c>
      <c r="AX5" s="20">
        <v>30</v>
      </c>
      <c r="AY5" s="20">
        <v>40</v>
      </c>
      <c r="AZ5" s="20">
        <v>38</v>
      </c>
      <c r="BA5" s="20">
        <v>33</v>
      </c>
      <c r="BB5" s="20">
        <v>35</v>
      </c>
      <c r="BC5" s="20">
        <v>38</v>
      </c>
      <c r="BD5" s="20">
        <v>40</v>
      </c>
      <c r="BE5" s="20">
        <v>37</v>
      </c>
      <c r="BF5" s="20">
        <v>38</v>
      </c>
      <c r="BG5" s="20">
        <v>44</v>
      </c>
      <c r="BH5" s="20">
        <v>33</v>
      </c>
      <c r="BI5" s="20">
        <v>36</v>
      </c>
    </row>
    <row r="6" spans="1:61" x14ac:dyDescent="0.3">
      <c r="A6" s="18" t="s">
        <v>165</v>
      </c>
      <c r="B6" s="18"/>
      <c r="C6" s="18" t="s">
        <v>141</v>
      </c>
      <c r="D6" s="18" t="s">
        <v>141</v>
      </c>
      <c r="E6" s="26" t="s">
        <v>141</v>
      </c>
      <c r="F6" s="19"/>
      <c r="G6" s="19"/>
      <c r="H6" s="19" t="s">
        <v>141</v>
      </c>
      <c r="I6" s="27" t="s">
        <v>141</v>
      </c>
      <c r="J6" s="19" t="s">
        <v>141</v>
      </c>
      <c r="K6" s="19" t="s">
        <v>141</v>
      </c>
      <c r="L6" s="19" t="s">
        <v>141</v>
      </c>
      <c r="M6" s="19" t="s">
        <v>141</v>
      </c>
      <c r="N6" s="20" t="s">
        <v>141</v>
      </c>
      <c r="O6" s="20" t="s">
        <v>141</v>
      </c>
      <c r="P6" s="20" t="s">
        <v>141</v>
      </c>
      <c r="Q6" s="20" t="s">
        <v>141</v>
      </c>
      <c r="R6" s="20" t="s">
        <v>141</v>
      </c>
      <c r="S6" s="20" t="s">
        <v>141</v>
      </c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</row>
    <row r="7" spans="1:61" x14ac:dyDescent="0.3">
      <c r="A7" s="18" t="s">
        <v>66</v>
      </c>
      <c r="B7" s="18"/>
      <c r="C7" s="18" t="s">
        <v>141</v>
      </c>
      <c r="D7" s="18" t="s">
        <v>141</v>
      </c>
      <c r="E7" s="26" t="s">
        <v>141</v>
      </c>
      <c r="F7" s="19"/>
      <c r="G7" s="19"/>
      <c r="H7" s="19" t="s">
        <v>141</v>
      </c>
      <c r="I7" s="27" t="s">
        <v>141</v>
      </c>
      <c r="J7" s="19" t="s">
        <v>141</v>
      </c>
      <c r="K7" s="19" t="s">
        <v>141</v>
      </c>
      <c r="L7" s="19" t="s">
        <v>141</v>
      </c>
      <c r="M7" s="19" t="s">
        <v>141</v>
      </c>
      <c r="N7" s="20" t="s">
        <v>141</v>
      </c>
      <c r="O7" s="20" t="s">
        <v>141</v>
      </c>
      <c r="P7" s="20" t="s">
        <v>141</v>
      </c>
      <c r="Q7" s="20" t="s">
        <v>141</v>
      </c>
      <c r="R7" s="20" t="s">
        <v>141</v>
      </c>
      <c r="S7" s="20" t="s">
        <v>141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</row>
    <row r="8" spans="1:61" x14ac:dyDescent="0.3">
      <c r="A8" s="18" t="s">
        <v>67</v>
      </c>
      <c r="B8" s="18"/>
      <c r="C8" s="18" t="s">
        <v>141</v>
      </c>
      <c r="D8" s="18" t="s">
        <v>141</v>
      </c>
      <c r="E8" s="26" t="s">
        <v>141</v>
      </c>
      <c r="F8" s="19"/>
      <c r="G8" s="19"/>
      <c r="H8" s="19" t="s">
        <v>141</v>
      </c>
      <c r="I8" s="27" t="s">
        <v>141</v>
      </c>
      <c r="J8" s="19" t="s">
        <v>141</v>
      </c>
      <c r="K8" s="19" t="s">
        <v>141</v>
      </c>
      <c r="L8" s="19" t="s">
        <v>141</v>
      </c>
      <c r="M8" s="19" t="s">
        <v>141</v>
      </c>
      <c r="N8" s="20" t="s">
        <v>141</v>
      </c>
      <c r="O8" s="20" t="s">
        <v>141</v>
      </c>
      <c r="P8" s="20" t="s">
        <v>141</v>
      </c>
      <c r="Q8" s="20" t="s">
        <v>141</v>
      </c>
      <c r="R8" s="20" t="s">
        <v>141</v>
      </c>
      <c r="S8" s="20" t="s">
        <v>141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</row>
    <row r="9" spans="1:61" x14ac:dyDescent="0.3">
      <c r="A9" s="18" t="s">
        <v>69</v>
      </c>
      <c r="B9" s="18"/>
      <c r="C9" s="18" t="s">
        <v>141</v>
      </c>
      <c r="D9" s="18" t="s">
        <v>141</v>
      </c>
      <c r="E9" s="26" t="s">
        <v>141</v>
      </c>
      <c r="F9" s="19"/>
      <c r="G9" s="19"/>
      <c r="H9" s="19" t="s">
        <v>141</v>
      </c>
      <c r="I9" s="27" t="s">
        <v>141</v>
      </c>
      <c r="J9" s="19" t="s">
        <v>141</v>
      </c>
      <c r="K9" s="19" t="s">
        <v>141</v>
      </c>
      <c r="L9" s="19" t="s">
        <v>141</v>
      </c>
      <c r="M9" s="19" t="s">
        <v>141</v>
      </c>
      <c r="N9" s="20" t="s">
        <v>141</v>
      </c>
      <c r="O9" s="20" t="s">
        <v>141</v>
      </c>
      <c r="P9" s="20" t="s">
        <v>141</v>
      </c>
      <c r="Q9" s="20" t="s">
        <v>141</v>
      </c>
      <c r="R9" s="20" t="s">
        <v>141</v>
      </c>
      <c r="S9" s="20" t="s">
        <v>141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</row>
    <row r="10" spans="1:61" x14ac:dyDescent="0.3">
      <c r="A10" s="20" t="s">
        <v>166</v>
      </c>
      <c r="B10" s="18"/>
      <c r="C10" s="18">
        <v>66</v>
      </c>
      <c r="D10" s="18">
        <v>42</v>
      </c>
      <c r="E10" s="26">
        <v>59</v>
      </c>
      <c r="F10" s="19">
        <v>57</v>
      </c>
      <c r="G10" s="19">
        <v>53</v>
      </c>
      <c r="H10" s="19">
        <v>48</v>
      </c>
      <c r="I10" s="27">
        <v>60</v>
      </c>
      <c r="J10" s="19">
        <v>64</v>
      </c>
      <c r="K10" s="19">
        <v>71</v>
      </c>
      <c r="L10" s="19">
        <v>31</v>
      </c>
      <c r="M10" s="19">
        <v>65</v>
      </c>
      <c r="N10" s="20">
        <v>68</v>
      </c>
      <c r="O10" s="20">
        <v>55</v>
      </c>
      <c r="P10" s="20">
        <v>59</v>
      </c>
      <c r="Q10" s="20">
        <v>70</v>
      </c>
      <c r="R10" s="20">
        <v>56</v>
      </c>
      <c r="S10" s="20">
        <v>74</v>
      </c>
      <c r="T10" s="20">
        <v>60</v>
      </c>
      <c r="U10" s="20">
        <v>39</v>
      </c>
      <c r="V10" s="20">
        <v>39</v>
      </c>
      <c r="W10" s="20">
        <v>28</v>
      </c>
      <c r="X10" s="20">
        <v>7</v>
      </c>
      <c r="Y10" s="20">
        <v>24</v>
      </c>
      <c r="Z10" s="20">
        <v>34</v>
      </c>
      <c r="AA10" s="20">
        <v>21</v>
      </c>
      <c r="AB10" s="20">
        <v>27</v>
      </c>
      <c r="AC10" s="20">
        <v>36</v>
      </c>
      <c r="AD10" s="20">
        <v>34</v>
      </c>
      <c r="AE10" s="20">
        <v>41</v>
      </c>
      <c r="AF10" s="20">
        <v>36</v>
      </c>
      <c r="AG10" s="20">
        <v>33</v>
      </c>
      <c r="AH10" s="20">
        <v>46</v>
      </c>
      <c r="AI10" s="20">
        <v>42</v>
      </c>
      <c r="AJ10" s="20">
        <v>22</v>
      </c>
      <c r="AK10" s="20">
        <v>40</v>
      </c>
      <c r="AL10" s="20">
        <v>49</v>
      </c>
      <c r="AM10" s="20">
        <v>36</v>
      </c>
      <c r="AN10" s="20">
        <v>25</v>
      </c>
      <c r="AO10" s="20">
        <v>35</v>
      </c>
      <c r="AP10" s="20">
        <v>54</v>
      </c>
      <c r="AQ10" s="20">
        <v>45</v>
      </c>
      <c r="AR10" s="20">
        <v>37</v>
      </c>
      <c r="AS10" s="20">
        <v>53</v>
      </c>
      <c r="AT10" s="20">
        <v>39</v>
      </c>
      <c r="AU10" s="20">
        <v>44</v>
      </c>
      <c r="AV10" s="20">
        <v>23</v>
      </c>
      <c r="AW10" s="20">
        <v>43</v>
      </c>
      <c r="AX10" s="20">
        <v>39</v>
      </c>
      <c r="AY10" s="20">
        <v>45</v>
      </c>
      <c r="AZ10" s="20">
        <v>40</v>
      </c>
      <c r="BA10" s="20">
        <v>51</v>
      </c>
      <c r="BB10" s="20">
        <v>43</v>
      </c>
      <c r="BC10" s="20">
        <v>24</v>
      </c>
      <c r="BD10" s="20">
        <v>31</v>
      </c>
      <c r="BE10" s="20">
        <v>35</v>
      </c>
      <c r="BF10" s="20">
        <v>26</v>
      </c>
      <c r="BG10" s="20">
        <v>37</v>
      </c>
      <c r="BH10" s="20">
        <v>22</v>
      </c>
      <c r="BI10" s="20">
        <v>21</v>
      </c>
    </row>
    <row r="11" spans="1:61" x14ac:dyDescent="0.3">
      <c r="A11" s="18" t="s">
        <v>167</v>
      </c>
      <c r="B11" s="18"/>
      <c r="C11" s="18">
        <v>416</v>
      </c>
      <c r="D11" s="18">
        <v>325</v>
      </c>
      <c r="E11" s="26">
        <v>395</v>
      </c>
      <c r="F11" s="19">
        <v>438</v>
      </c>
      <c r="G11" s="19">
        <v>372</v>
      </c>
      <c r="H11" s="19">
        <v>296</v>
      </c>
      <c r="I11" s="27">
        <v>365</v>
      </c>
      <c r="J11" s="28">
        <v>449</v>
      </c>
      <c r="K11" s="19">
        <v>453</v>
      </c>
      <c r="L11" s="19">
        <v>302</v>
      </c>
      <c r="M11" s="19">
        <v>378</v>
      </c>
      <c r="N11" s="20">
        <v>425</v>
      </c>
      <c r="O11" s="20">
        <v>377</v>
      </c>
      <c r="P11" s="20">
        <v>278</v>
      </c>
      <c r="Q11" s="20">
        <v>364</v>
      </c>
      <c r="R11" s="20">
        <v>305</v>
      </c>
      <c r="S11" s="20">
        <v>353</v>
      </c>
      <c r="T11" s="20">
        <v>331</v>
      </c>
      <c r="U11" s="20">
        <v>391</v>
      </c>
      <c r="V11" s="20">
        <v>351</v>
      </c>
      <c r="W11" s="20">
        <v>305</v>
      </c>
      <c r="X11" s="20">
        <v>115</v>
      </c>
      <c r="Y11" s="20">
        <v>373</v>
      </c>
      <c r="Z11" s="20">
        <v>531</v>
      </c>
      <c r="AA11" s="20">
        <v>424</v>
      </c>
      <c r="AB11" s="20">
        <v>381</v>
      </c>
      <c r="AC11" s="20">
        <v>391</v>
      </c>
      <c r="AD11" s="20">
        <v>429</v>
      </c>
      <c r="AE11" s="20">
        <v>430</v>
      </c>
      <c r="AF11" s="20">
        <v>278</v>
      </c>
      <c r="AG11" s="20">
        <v>275</v>
      </c>
      <c r="AH11" s="20">
        <v>345</v>
      </c>
      <c r="AI11" s="20">
        <v>292</v>
      </c>
      <c r="AJ11" s="20">
        <v>164</v>
      </c>
      <c r="AK11" s="20">
        <v>313</v>
      </c>
      <c r="AL11" s="20">
        <v>266</v>
      </c>
      <c r="AM11" s="20">
        <v>295</v>
      </c>
      <c r="AN11" s="20">
        <v>250</v>
      </c>
      <c r="AO11" s="20">
        <v>277</v>
      </c>
      <c r="AP11" s="20">
        <v>292</v>
      </c>
      <c r="AQ11" s="20">
        <v>287</v>
      </c>
      <c r="AR11" s="20">
        <v>256</v>
      </c>
      <c r="AS11" s="20">
        <v>280</v>
      </c>
      <c r="AT11" s="20">
        <v>282</v>
      </c>
      <c r="AU11" s="20">
        <v>282</v>
      </c>
      <c r="AV11" s="20">
        <v>135</v>
      </c>
      <c r="AW11" s="20">
        <v>267</v>
      </c>
      <c r="AX11" s="20">
        <v>297</v>
      </c>
      <c r="AY11" s="20">
        <v>289</v>
      </c>
      <c r="AZ11" s="20">
        <v>232</v>
      </c>
      <c r="BA11" s="20">
        <v>260</v>
      </c>
      <c r="BB11" s="20">
        <v>287</v>
      </c>
      <c r="BC11" s="20">
        <v>280</v>
      </c>
      <c r="BD11" s="20">
        <v>282</v>
      </c>
      <c r="BE11" s="20">
        <v>252</v>
      </c>
      <c r="BF11" s="20">
        <v>218</v>
      </c>
      <c r="BG11" s="20">
        <v>291</v>
      </c>
      <c r="BH11" s="20">
        <v>188</v>
      </c>
      <c r="BI11" s="20">
        <v>201</v>
      </c>
    </row>
    <row r="12" spans="1:61" x14ac:dyDescent="0.3">
      <c r="A12" s="18" t="s">
        <v>78</v>
      </c>
      <c r="B12" s="18"/>
      <c r="C12" s="18">
        <v>164</v>
      </c>
      <c r="D12" s="18">
        <v>137</v>
      </c>
      <c r="E12" s="26">
        <v>177</v>
      </c>
      <c r="F12" s="19">
        <v>173</v>
      </c>
      <c r="G12" s="19">
        <v>147</v>
      </c>
      <c r="H12" s="19">
        <v>126</v>
      </c>
      <c r="I12" s="27">
        <v>150</v>
      </c>
      <c r="J12" s="28">
        <v>179</v>
      </c>
      <c r="K12" s="19">
        <v>177</v>
      </c>
      <c r="L12" s="19">
        <v>86</v>
      </c>
      <c r="M12" s="19">
        <v>140</v>
      </c>
      <c r="N12" s="20">
        <v>181</v>
      </c>
      <c r="O12" s="20">
        <v>166</v>
      </c>
      <c r="P12" s="20">
        <v>150</v>
      </c>
      <c r="Q12" s="20">
        <v>189</v>
      </c>
      <c r="R12" s="20">
        <v>160</v>
      </c>
      <c r="S12" s="20">
        <v>158</v>
      </c>
      <c r="T12" s="20">
        <v>166</v>
      </c>
      <c r="U12" s="20">
        <v>141</v>
      </c>
      <c r="V12" s="20">
        <v>189</v>
      </c>
      <c r="W12" s="20">
        <v>107</v>
      </c>
      <c r="X12" s="20">
        <v>29</v>
      </c>
      <c r="Y12" s="20">
        <v>100</v>
      </c>
      <c r="Z12" s="20">
        <v>175</v>
      </c>
      <c r="AA12" s="20">
        <v>150</v>
      </c>
      <c r="AB12" s="20">
        <v>149</v>
      </c>
      <c r="AC12" s="20">
        <v>164</v>
      </c>
      <c r="AD12" s="20">
        <v>165</v>
      </c>
      <c r="AE12" s="20">
        <v>184</v>
      </c>
      <c r="AF12" s="20">
        <v>168</v>
      </c>
      <c r="AG12" s="20">
        <v>155</v>
      </c>
      <c r="AH12" s="20">
        <v>196</v>
      </c>
      <c r="AI12" s="20">
        <v>164</v>
      </c>
      <c r="AJ12" s="20">
        <v>89</v>
      </c>
      <c r="AK12" s="20">
        <v>130</v>
      </c>
      <c r="AL12" s="20">
        <v>151</v>
      </c>
      <c r="AM12" s="20">
        <v>175</v>
      </c>
      <c r="AN12" s="20">
        <v>149</v>
      </c>
      <c r="AO12" s="20">
        <v>139</v>
      </c>
      <c r="AP12" s="20">
        <v>153</v>
      </c>
      <c r="AQ12" s="20">
        <v>144</v>
      </c>
      <c r="AR12" s="20">
        <v>119</v>
      </c>
      <c r="AS12" s="20">
        <v>148</v>
      </c>
      <c r="AT12" s="20">
        <v>149</v>
      </c>
      <c r="AU12" s="20">
        <v>147</v>
      </c>
      <c r="AV12" s="20">
        <v>50</v>
      </c>
      <c r="AW12" s="20">
        <v>136</v>
      </c>
      <c r="AX12" s="20">
        <v>139</v>
      </c>
      <c r="AY12" s="20">
        <v>147</v>
      </c>
      <c r="AZ12" s="20">
        <v>128</v>
      </c>
      <c r="BA12" s="20">
        <v>111</v>
      </c>
      <c r="BB12" s="20">
        <v>148</v>
      </c>
      <c r="BC12" s="20">
        <v>140</v>
      </c>
      <c r="BD12" s="20">
        <v>140</v>
      </c>
      <c r="BE12" s="20">
        <v>132</v>
      </c>
      <c r="BF12" s="20">
        <v>128</v>
      </c>
      <c r="BG12" s="20">
        <v>144</v>
      </c>
      <c r="BH12" s="20">
        <v>89</v>
      </c>
      <c r="BI12" s="20">
        <v>86</v>
      </c>
    </row>
    <row r="13" spans="1:61" x14ac:dyDescent="0.3">
      <c r="A13" s="20" t="s">
        <v>79</v>
      </c>
      <c r="B13" s="20"/>
      <c r="C13" s="20">
        <v>295</v>
      </c>
      <c r="D13" s="20">
        <v>216</v>
      </c>
      <c r="E13" s="26">
        <v>251</v>
      </c>
      <c r="F13" s="19">
        <v>297</v>
      </c>
      <c r="G13" s="19">
        <v>258</v>
      </c>
      <c r="H13" s="19">
        <v>184</v>
      </c>
      <c r="I13" s="27">
        <v>243</v>
      </c>
      <c r="J13" s="28">
        <v>284</v>
      </c>
      <c r="K13" s="19">
        <v>247</v>
      </c>
      <c r="L13" s="19">
        <v>113</v>
      </c>
      <c r="M13" s="19">
        <v>183</v>
      </c>
      <c r="N13" s="20">
        <v>211</v>
      </c>
      <c r="O13" s="20">
        <v>196</v>
      </c>
      <c r="P13" s="20">
        <v>158</v>
      </c>
      <c r="Q13" s="20">
        <v>183</v>
      </c>
      <c r="R13" s="20">
        <v>206</v>
      </c>
      <c r="S13" s="20">
        <v>197</v>
      </c>
      <c r="T13" s="20">
        <v>188</v>
      </c>
      <c r="U13" s="20">
        <v>150</v>
      </c>
      <c r="V13" s="20">
        <v>148</v>
      </c>
      <c r="W13" s="20">
        <v>83</v>
      </c>
      <c r="X13" s="20">
        <v>8</v>
      </c>
      <c r="Y13" s="20">
        <v>71</v>
      </c>
      <c r="Z13" s="20">
        <v>144</v>
      </c>
      <c r="AA13" s="20">
        <v>138</v>
      </c>
      <c r="AB13" s="20">
        <v>118</v>
      </c>
      <c r="AC13" s="20">
        <v>122</v>
      </c>
      <c r="AD13" s="20">
        <v>140</v>
      </c>
      <c r="AE13" s="20">
        <v>147</v>
      </c>
      <c r="AF13" s="20">
        <v>103</v>
      </c>
      <c r="AG13" s="20">
        <v>102</v>
      </c>
      <c r="AH13" s="20">
        <v>139</v>
      </c>
      <c r="AI13" s="20">
        <v>123</v>
      </c>
      <c r="AJ13" s="20">
        <v>70</v>
      </c>
      <c r="AK13" s="20">
        <v>118</v>
      </c>
      <c r="AL13" s="20">
        <v>129</v>
      </c>
      <c r="AM13" s="20">
        <v>125</v>
      </c>
      <c r="AN13" s="20">
        <v>106</v>
      </c>
      <c r="AO13" s="20">
        <v>101</v>
      </c>
      <c r="AP13" s="20">
        <v>121</v>
      </c>
      <c r="AQ13" s="20">
        <v>121</v>
      </c>
      <c r="AR13" s="20">
        <v>122</v>
      </c>
      <c r="AS13" s="20">
        <v>110</v>
      </c>
      <c r="AT13" s="20">
        <v>107</v>
      </c>
      <c r="AU13" s="20">
        <v>133</v>
      </c>
      <c r="AV13" s="20">
        <v>54</v>
      </c>
      <c r="AW13" s="20">
        <v>115</v>
      </c>
      <c r="AX13" s="20">
        <v>125</v>
      </c>
      <c r="AY13" s="20">
        <v>106</v>
      </c>
      <c r="AZ13" s="20">
        <v>94</v>
      </c>
      <c r="BA13" s="20">
        <v>115</v>
      </c>
      <c r="BB13" s="20">
        <v>124</v>
      </c>
      <c r="BC13" s="20">
        <v>124</v>
      </c>
      <c r="BD13" s="20">
        <v>99</v>
      </c>
      <c r="BE13" s="20">
        <v>100</v>
      </c>
      <c r="BF13" s="20">
        <v>98</v>
      </c>
      <c r="BG13" s="20">
        <v>124</v>
      </c>
      <c r="BH13" s="20">
        <v>76</v>
      </c>
      <c r="BI13" s="20">
        <v>77</v>
      </c>
    </row>
    <row r="14" spans="1:61" x14ac:dyDescent="0.3">
      <c r="A14" s="18" t="s">
        <v>168</v>
      </c>
      <c r="B14" s="18"/>
      <c r="C14" s="18">
        <v>338</v>
      </c>
      <c r="D14" s="18">
        <v>267</v>
      </c>
      <c r="E14" s="26">
        <v>300</v>
      </c>
      <c r="F14" s="19">
        <v>293</v>
      </c>
      <c r="G14" s="19">
        <v>323</v>
      </c>
      <c r="H14" s="19">
        <v>221</v>
      </c>
      <c r="I14" s="27">
        <v>285</v>
      </c>
      <c r="J14" s="28">
        <v>312</v>
      </c>
      <c r="K14" s="19">
        <v>322</v>
      </c>
      <c r="L14" s="19">
        <v>176</v>
      </c>
      <c r="M14" s="19">
        <v>284</v>
      </c>
      <c r="N14" s="20">
        <v>322</v>
      </c>
      <c r="O14" s="20">
        <v>301</v>
      </c>
      <c r="P14" s="20">
        <v>249</v>
      </c>
      <c r="Q14" s="20">
        <v>275</v>
      </c>
      <c r="R14" s="20">
        <v>261</v>
      </c>
      <c r="S14" s="20">
        <v>251</v>
      </c>
      <c r="T14" s="20">
        <v>202</v>
      </c>
      <c r="U14" s="20">
        <v>211</v>
      </c>
      <c r="V14" s="20">
        <v>221</v>
      </c>
      <c r="W14" s="20">
        <v>165</v>
      </c>
      <c r="X14" s="20">
        <v>19</v>
      </c>
      <c r="Y14" s="20">
        <v>261</v>
      </c>
      <c r="Z14" s="20">
        <v>324</v>
      </c>
      <c r="AA14" s="20">
        <v>314</v>
      </c>
      <c r="AB14" s="20">
        <v>286</v>
      </c>
      <c r="AC14" s="20">
        <v>302</v>
      </c>
      <c r="AD14" s="20">
        <v>365</v>
      </c>
      <c r="AE14" s="20">
        <v>375</v>
      </c>
      <c r="AF14" s="20">
        <v>307</v>
      </c>
      <c r="AG14" s="20">
        <v>326</v>
      </c>
      <c r="AH14" s="20">
        <v>368</v>
      </c>
      <c r="AI14" s="20">
        <v>337</v>
      </c>
      <c r="AJ14" s="20">
        <v>221</v>
      </c>
      <c r="AK14" s="20">
        <v>390</v>
      </c>
      <c r="AL14" s="20">
        <v>320</v>
      </c>
      <c r="AM14" s="20">
        <v>322</v>
      </c>
      <c r="AN14" s="20">
        <v>321</v>
      </c>
      <c r="AO14" s="20">
        <v>329</v>
      </c>
      <c r="AP14" s="20">
        <v>327</v>
      </c>
      <c r="AQ14" s="20">
        <v>314</v>
      </c>
      <c r="AR14" s="20">
        <v>286</v>
      </c>
      <c r="AS14" s="20">
        <v>319</v>
      </c>
      <c r="AT14" s="20">
        <v>302</v>
      </c>
      <c r="AU14" s="20">
        <v>303</v>
      </c>
      <c r="AV14" s="20">
        <v>147</v>
      </c>
      <c r="AW14" s="20">
        <v>305</v>
      </c>
      <c r="AX14" s="20">
        <v>266</v>
      </c>
      <c r="AY14" s="20">
        <v>269</v>
      </c>
      <c r="AZ14" s="20">
        <v>223</v>
      </c>
      <c r="BA14" s="20">
        <v>271</v>
      </c>
      <c r="BB14" s="20">
        <v>307</v>
      </c>
      <c r="BC14" s="20">
        <v>303</v>
      </c>
      <c r="BD14" s="20">
        <v>292</v>
      </c>
      <c r="BE14" s="20">
        <v>320</v>
      </c>
      <c r="BF14" s="20">
        <v>267</v>
      </c>
      <c r="BG14" s="20">
        <v>307</v>
      </c>
      <c r="BH14" s="20">
        <v>214</v>
      </c>
      <c r="BI14" s="20">
        <v>276</v>
      </c>
    </row>
    <row r="15" spans="1:61" x14ac:dyDescent="0.3">
      <c r="A15" s="18" t="s">
        <v>81</v>
      </c>
      <c r="B15" s="18"/>
      <c r="C15" s="18">
        <v>243</v>
      </c>
      <c r="D15" s="18">
        <v>193</v>
      </c>
      <c r="E15" s="26">
        <v>247</v>
      </c>
      <c r="F15" s="19">
        <v>259</v>
      </c>
      <c r="G15" s="19">
        <v>234</v>
      </c>
      <c r="H15" s="19">
        <v>177</v>
      </c>
      <c r="I15" s="27">
        <v>202</v>
      </c>
      <c r="J15" s="28">
        <v>241</v>
      </c>
      <c r="K15" s="19">
        <v>253</v>
      </c>
      <c r="L15" s="19">
        <v>108</v>
      </c>
      <c r="M15" s="19">
        <v>204</v>
      </c>
      <c r="N15" s="20">
        <v>233</v>
      </c>
      <c r="O15" s="20">
        <v>229</v>
      </c>
      <c r="P15" s="20">
        <v>179</v>
      </c>
      <c r="Q15" s="20">
        <v>243</v>
      </c>
      <c r="R15" s="20">
        <v>212</v>
      </c>
      <c r="S15" s="20">
        <v>234</v>
      </c>
      <c r="T15" s="20">
        <v>180</v>
      </c>
      <c r="U15" s="20">
        <v>140</v>
      </c>
      <c r="V15" s="20">
        <v>164</v>
      </c>
      <c r="W15" s="20">
        <v>116</v>
      </c>
      <c r="X15" s="20">
        <v>23</v>
      </c>
      <c r="Y15" s="20">
        <v>125</v>
      </c>
      <c r="Z15" s="20">
        <v>200</v>
      </c>
      <c r="AA15" s="20">
        <v>236</v>
      </c>
      <c r="AB15" s="20">
        <v>178</v>
      </c>
      <c r="AC15" s="20">
        <v>195</v>
      </c>
      <c r="AD15" s="20">
        <v>199</v>
      </c>
      <c r="AE15" s="20">
        <v>225</v>
      </c>
      <c r="AF15" s="20">
        <v>160</v>
      </c>
      <c r="AG15" s="20">
        <v>175</v>
      </c>
      <c r="AH15" s="20">
        <v>211</v>
      </c>
      <c r="AI15" s="20">
        <v>188</v>
      </c>
      <c r="AJ15" s="20">
        <v>87</v>
      </c>
      <c r="AK15" s="20">
        <v>189</v>
      </c>
      <c r="AL15" s="20">
        <v>192</v>
      </c>
      <c r="AM15" s="20">
        <v>203</v>
      </c>
      <c r="AN15" s="20">
        <v>158</v>
      </c>
      <c r="AO15" s="20">
        <v>179</v>
      </c>
      <c r="AP15" s="20">
        <v>217</v>
      </c>
      <c r="AQ15" s="20">
        <v>205</v>
      </c>
      <c r="AR15" s="20">
        <v>169</v>
      </c>
      <c r="AS15" s="20">
        <v>197</v>
      </c>
      <c r="AT15" s="20">
        <v>161</v>
      </c>
      <c r="AU15" s="20">
        <v>186</v>
      </c>
      <c r="AV15" s="20">
        <v>49</v>
      </c>
      <c r="AW15" s="20">
        <v>184</v>
      </c>
      <c r="AX15" s="20">
        <v>165</v>
      </c>
      <c r="AY15" s="20">
        <v>182</v>
      </c>
      <c r="AZ15" s="20">
        <v>137</v>
      </c>
      <c r="BA15" s="20">
        <v>156</v>
      </c>
      <c r="BB15" s="20">
        <v>203</v>
      </c>
      <c r="BC15" s="20">
        <v>180</v>
      </c>
      <c r="BD15" s="20">
        <v>180</v>
      </c>
      <c r="BE15" s="20">
        <v>157</v>
      </c>
      <c r="BF15" s="20">
        <v>159</v>
      </c>
      <c r="BG15" s="20">
        <v>174</v>
      </c>
      <c r="BH15" s="20">
        <v>128</v>
      </c>
      <c r="BI15" s="20">
        <v>124</v>
      </c>
    </row>
    <row r="16" spans="1:61" x14ac:dyDescent="0.3">
      <c r="A16" s="18" t="s">
        <v>82</v>
      </c>
      <c r="B16" s="18"/>
      <c r="C16" s="18">
        <v>19</v>
      </c>
      <c r="D16" s="18">
        <v>14</v>
      </c>
      <c r="E16" s="26">
        <v>13</v>
      </c>
      <c r="F16" s="19">
        <v>7</v>
      </c>
      <c r="G16" s="19">
        <v>13</v>
      </c>
      <c r="H16" s="19">
        <v>16</v>
      </c>
      <c r="I16" s="27">
        <v>7</v>
      </c>
      <c r="J16" s="29">
        <v>18</v>
      </c>
      <c r="K16" s="19">
        <v>27</v>
      </c>
      <c r="L16" s="19">
        <v>23</v>
      </c>
      <c r="M16" s="19">
        <v>18</v>
      </c>
      <c r="N16" s="20">
        <v>14</v>
      </c>
      <c r="O16" s="20">
        <v>14</v>
      </c>
      <c r="P16" s="20">
        <v>21</v>
      </c>
      <c r="Q16" s="20">
        <v>17</v>
      </c>
      <c r="R16" s="20">
        <v>14</v>
      </c>
      <c r="S16" s="20">
        <v>10</v>
      </c>
      <c r="T16" s="20">
        <v>10</v>
      </c>
      <c r="U16" s="20">
        <v>9</v>
      </c>
      <c r="V16" s="20">
        <v>4</v>
      </c>
      <c r="W16" s="20">
        <v>4</v>
      </c>
      <c r="X16" s="20"/>
      <c r="Y16" s="20">
        <v>10</v>
      </c>
      <c r="Z16" s="20">
        <v>23</v>
      </c>
      <c r="AA16" s="20">
        <v>9</v>
      </c>
      <c r="AB16" s="20">
        <v>10</v>
      </c>
      <c r="AC16" s="20">
        <v>11</v>
      </c>
      <c r="AD16" s="20">
        <v>7</v>
      </c>
      <c r="AE16" s="20">
        <v>2</v>
      </c>
      <c r="AF16" s="20">
        <v>6</v>
      </c>
      <c r="AG16" s="20">
        <v>4</v>
      </c>
      <c r="AH16" s="20">
        <v>8</v>
      </c>
      <c r="AI16" s="20">
        <v>8</v>
      </c>
      <c r="AJ16" s="20">
        <v>4</v>
      </c>
      <c r="AK16" s="20">
        <v>7</v>
      </c>
      <c r="AL16" s="20">
        <v>7</v>
      </c>
      <c r="AM16" s="20">
        <v>6</v>
      </c>
      <c r="AN16" s="20">
        <v>7</v>
      </c>
      <c r="AO16" s="20">
        <v>3</v>
      </c>
      <c r="AP16" s="20">
        <v>5</v>
      </c>
      <c r="AQ16" s="20">
        <v>2</v>
      </c>
      <c r="AR16" s="20">
        <v>2</v>
      </c>
      <c r="AS16" s="20">
        <v>5</v>
      </c>
      <c r="AT16" s="20">
        <v>1</v>
      </c>
      <c r="AU16" s="20">
        <v>5</v>
      </c>
      <c r="AV16" s="20">
        <v>4</v>
      </c>
      <c r="AW16" s="20">
        <v>2</v>
      </c>
      <c r="AX16" s="20">
        <v>2</v>
      </c>
      <c r="AY16" s="20">
        <v>12</v>
      </c>
      <c r="AZ16" s="20">
        <v>16</v>
      </c>
      <c r="BA16" s="20">
        <v>18</v>
      </c>
      <c r="BB16" s="20">
        <v>14</v>
      </c>
      <c r="BC16" s="20">
        <v>6</v>
      </c>
      <c r="BD16" s="20">
        <v>8</v>
      </c>
      <c r="BE16" s="20">
        <v>12</v>
      </c>
      <c r="BF16" s="20">
        <v>10</v>
      </c>
      <c r="BG16" s="20">
        <v>7</v>
      </c>
      <c r="BH16" s="20">
        <v>7</v>
      </c>
      <c r="BI16" s="20">
        <v>18</v>
      </c>
    </row>
    <row r="17" spans="1:61" x14ac:dyDescent="0.3">
      <c r="A17" s="18" t="s">
        <v>169</v>
      </c>
      <c r="B17" s="20"/>
      <c r="C17" s="20">
        <v>366</v>
      </c>
      <c r="D17" s="18">
        <v>309</v>
      </c>
      <c r="E17" s="26">
        <v>329</v>
      </c>
      <c r="F17" s="19">
        <v>342</v>
      </c>
      <c r="G17" s="19">
        <v>321</v>
      </c>
      <c r="H17" s="21">
        <v>329</v>
      </c>
      <c r="I17" s="30">
        <v>323</v>
      </c>
      <c r="J17" s="28">
        <v>333</v>
      </c>
      <c r="K17" s="21">
        <v>373</v>
      </c>
      <c r="L17" s="19">
        <v>240</v>
      </c>
      <c r="M17" s="21">
        <v>307</v>
      </c>
      <c r="N17" s="20">
        <v>354</v>
      </c>
      <c r="O17" s="20">
        <v>320</v>
      </c>
      <c r="P17" s="20">
        <v>266</v>
      </c>
      <c r="Q17" s="20">
        <v>332</v>
      </c>
      <c r="R17" s="20">
        <v>347</v>
      </c>
      <c r="S17" s="20">
        <v>323</v>
      </c>
      <c r="T17" s="20">
        <v>308</v>
      </c>
      <c r="U17" s="20">
        <v>389</v>
      </c>
      <c r="V17" s="20">
        <v>390</v>
      </c>
      <c r="W17" s="20">
        <v>334</v>
      </c>
      <c r="X17" s="20">
        <v>115</v>
      </c>
      <c r="Y17" s="20">
        <v>264</v>
      </c>
      <c r="Z17" s="20">
        <v>442</v>
      </c>
      <c r="AA17" s="20">
        <v>388</v>
      </c>
      <c r="AB17" s="20">
        <v>394</v>
      </c>
      <c r="AC17" s="20">
        <v>419</v>
      </c>
      <c r="AD17" s="20">
        <v>398</v>
      </c>
      <c r="AE17" s="20">
        <v>419</v>
      </c>
      <c r="AF17" s="20">
        <v>318</v>
      </c>
      <c r="AG17" s="20">
        <v>372</v>
      </c>
      <c r="AH17" s="20">
        <v>281</v>
      </c>
      <c r="AI17" s="20">
        <v>360</v>
      </c>
      <c r="AJ17" s="20">
        <v>258</v>
      </c>
      <c r="AK17" s="20">
        <v>412</v>
      </c>
      <c r="AL17" s="20">
        <v>389</v>
      </c>
      <c r="AM17" s="20">
        <v>385</v>
      </c>
      <c r="AN17" s="20">
        <v>340</v>
      </c>
      <c r="AO17" s="20">
        <v>340</v>
      </c>
      <c r="AP17" s="20">
        <v>273</v>
      </c>
      <c r="AQ17" s="20">
        <v>301</v>
      </c>
      <c r="AR17" s="20">
        <v>245</v>
      </c>
      <c r="AS17" s="20">
        <v>298</v>
      </c>
      <c r="AT17" s="20">
        <v>256</v>
      </c>
      <c r="AU17" s="20">
        <v>270</v>
      </c>
      <c r="AV17" s="20">
        <v>142</v>
      </c>
      <c r="AW17" s="20">
        <v>286</v>
      </c>
      <c r="AX17" s="20">
        <v>247</v>
      </c>
      <c r="AY17" s="20">
        <v>258</v>
      </c>
      <c r="AZ17" s="20">
        <v>211</v>
      </c>
      <c r="BA17" s="20">
        <v>250</v>
      </c>
      <c r="BB17" s="20">
        <v>283</v>
      </c>
      <c r="BC17" s="20">
        <v>249</v>
      </c>
      <c r="BD17" s="20">
        <v>180</v>
      </c>
      <c r="BE17" s="20">
        <v>176</v>
      </c>
      <c r="BF17" s="20">
        <v>258</v>
      </c>
      <c r="BG17" s="20">
        <v>273</v>
      </c>
      <c r="BH17" s="20">
        <v>112</v>
      </c>
      <c r="BI17" s="20">
        <v>166</v>
      </c>
    </row>
    <row r="18" spans="1:61" x14ac:dyDescent="0.3">
      <c r="A18" s="22" t="s">
        <v>84</v>
      </c>
      <c r="B18" s="18"/>
      <c r="C18" s="18">
        <v>209</v>
      </c>
      <c r="D18" s="18">
        <v>154</v>
      </c>
      <c r="E18" s="26">
        <v>185</v>
      </c>
      <c r="F18" s="19">
        <v>180</v>
      </c>
      <c r="G18" s="19">
        <v>178</v>
      </c>
      <c r="H18" s="19">
        <v>142</v>
      </c>
      <c r="I18" s="27">
        <v>162</v>
      </c>
      <c r="J18" s="28">
        <v>175</v>
      </c>
      <c r="K18" s="19">
        <v>180</v>
      </c>
      <c r="L18" s="19">
        <v>104</v>
      </c>
      <c r="M18" s="19">
        <v>163</v>
      </c>
      <c r="N18" s="20">
        <v>166</v>
      </c>
      <c r="O18" s="20">
        <v>173</v>
      </c>
      <c r="P18" s="20">
        <v>128</v>
      </c>
      <c r="Q18" s="20">
        <v>138</v>
      </c>
      <c r="R18" s="20">
        <v>167</v>
      </c>
      <c r="S18" s="20">
        <v>162</v>
      </c>
      <c r="T18" s="20">
        <v>154</v>
      </c>
      <c r="U18" s="20">
        <v>118</v>
      </c>
      <c r="V18" s="20">
        <v>153</v>
      </c>
      <c r="W18" s="20">
        <v>95</v>
      </c>
      <c r="X18" s="20">
        <v>23</v>
      </c>
      <c r="Y18" s="20">
        <v>98</v>
      </c>
      <c r="Z18" s="20">
        <v>149</v>
      </c>
      <c r="AA18" s="20">
        <v>123</v>
      </c>
      <c r="AB18" s="20">
        <v>131</v>
      </c>
      <c r="AC18" s="20">
        <v>128</v>
      </c>
      <c r="AD18" s="20">
        <v>130</v>
      </c>
      <c r="AE18" s="20">
        <v>150</v>
      </c>
      <c r="AF18" s="20">
        <v>115</v>
      </c>
      <c r="AG18" s="20">
        <v>132</v>
      </c>
      <c r="AH18" s="20">
        <v>131</v>
      </c>
      <c r="AI18" s="20">
        <v>108</v>
      </c>
      <c r="AJ18" s="20">
        <v>46</v>
      </c>
      <c r="AK18" s="20">
        <v>108</v>
      </c>
      <c r="AL18" s="20">
        <v>110</v>
      </c>
      <c r="AM18" s="20">
        <v>110</v>
      </c>
      <c r="AN18" s="20">
        <v>100</v>
      </c>
      <c r="AO18" s="20">
        <v>105</v>
      </c>
      <c r="AP18" s="20">
        <v>117</v>
      </c>
      <c r="AQ18" s="20">
        <v>113</v>
      </c>
      <c r="AR18" s="20">
        <v>96</v>
      </c>
      <c r="AS18" s="20">
        <v>123</v>
      </c>
      <c r="AT18" s="20">
        <v>110</v>
      </c>
      <c r="AU18" s="20">
        <v>96</v>
      </c>
      <c r="AV18" s="20">
        <v>36</v>
      </c>
      <c r="AW18" s="20">
        <v>98</v>
      </c>
      <c r="AX18" s="20">
        <v>93</v>
      </c>
      <c r="AY18" s="20">
        <v>108</v>
      </c>
      <c r="AZ18" s="20">
        <v>74</v>
      </c>
      <c r="BA18" s="20">
        <v>102</v>
      </c>
      <c r="BB18" s="20">
        <v>118</v>
      </c>
      <c r="BC18" s="20">
        <v>111</v>
      </c>
      <c r="BD18" s="20">
        <v>104</v>
      </c>
      <c r="BE18" s="20">
        <v>95</v>
      </c>
      <c r="BF18" s="20">
        <v>85</v>
      </c>
      <c r="BG18" s="20">
        <v>122</v>
      </c>
      <c r="BH18" s="20">
        <v>62</v>
      </c>
      <c r="BI18" s="20">
        <v>73</v>
      </c>
    </row>
    <row r="19" spans="1:61" x14ac:dyDescent="0.3">
      <c r="A19" s="23" t="s">
        <v>126</v>
      </c>
      <c r="B19" s="18"/>
      <c r="C19" s="18">
        <v>56</v>
      </c>
      <c r="D19" s="18">
        <v>40</v>
      </c>
      <c r="E19" s="26">
        <v>64</v>
      </c>
      <c r="F19" s="19">
        <v>66</v>
      </c>
      <c r="G19" s="19">
        <v>52</v>
      </c>
      <c r="H19" s="19">
        <v>48</v>
      </c>
      <c r="I19" s="27">
        <v>62</v>
      </c>
      <c r="J19" s="28">
        <v>68</v>
      </c>
      <c r="K19" s="19">
        <v>68</v>
      </c>
      <c r="L19" s="19">
        <v>32</v>
      </c>
      <c r="M19" s="19">
        <v>47</v>
      </c>
      <c r="N19" s="20">
        <v>63</v>
      </c>
      <c r="O19" s="20">
        <v>59</v>
      </c>
      <c r="P19" s="20">
        <v>52</v>
      </c>
      <c r="Q19" s="20">
        <v>60</v>
      </c>
      <c r="R19" s="20">
        <v>44</v>
      </c>
      <c r="S19" s="20">
        <v>40</v>
      </c>
      <c r="T19" s="20">
        <v>41</v>
      </c>
      <c r="U19" s="20">
        <v>42</v>
      </c>
      <c r="V19" s="20">
        <v>57</v>
      </c>
      <c r="W19" s="20">
        <v>77</v>
      </c>
      <c r="X19" s="20">
        <v>9</v>
      </c>
      <c r="Y19" s="20">
        <v>40</v>
      </c>
      <c r="Z19" s="20">
        <v>51</v>
      </c>
      <c r="AA19" s="20">
        <v>63</v>
      </c>
      <c r="AB19" s="20">
        <v>42</v>
      </c>
      <c r="AC19" s="20">
        <v>46</v>
      </c>
      <c r="AD19" s="20">
        <v>69</v>
      </c>
      <c r="AE19" s="20">
        <v>54</v>
      </c>
      <c r="AF19" s="20">
        <v>52</v>
      </c>
      <c r="AG19" s="20">
        <v>61</v>
      </c>
      <c r="AH19" s="20">
        <v>61</v>
      </c>
      <c r="AI19" s="20">
        <v>80</v>
      </c>
      <c r="AJ19" s="20">
        <v>31</v>
      </c>
      <c r="AK19" s="20">
        <v>46</v>
      </c>
      <c r="AL19" s="20">
        <v>54</v>
      </c>
      <c r="AM19" s="20">
        <v>70</v>
      </c>
      <c r="AN19" s="20">
        <v>37</v>
      </c>
      <c r="AO19" s="20">
        <v>41</v>
      </c>
      <c r="AP19" s="20">
        <v>42</v>
      </c>
      <c r="AQ19" s="20">
        <v>20</v>
      </c>
      <c r="AR19" s="20">
        <v>36</v>
      </c>
      <c r="AS19" s="20">
        <v>40</v>
      </c>
      <c r="AT19" s="20">
        <v>38</v>
      </c>
      <c r="AU19" s="20">
        <v>51</v>
      </c>
      <c r="AV19" s="20">
        <v>20</v>
      </c>
      <c r="AW19" s="20">
        <v>38</v>
      </c>
      <c r="AX19" s="20">
        <v>40</v>
      </c>
      <c r="AY19" s="20">
        <v>36</v>
      </c>
      <c r="AZ19" s="20">
        <v>32</v>
      </c>
      <c r="BA19" s="20">
        <v>38</v>
      </c>
      <c r="BB19" s="20">
        <v>31</v>
      </c>
      <c r="BC19" s="20">
        <v>47</v>
      </c>
      <c r="BD19" s="20">
        <v>46</v>
      </c>
      <c r="BE19" s="20">
        <v>44</v>
      </c>
      <c r="BF19" s="20">
        <v>4</v>
      </c>
      <c r="BG19" s="20"/>
      <c r="BH19" s="20"/>
      <c r="BI19" s="20"/>
    </row>
    <row r="20" spans="1:61" x14ac:dyDescent="0.3">
      <c r="A20" s="18" t="s">
        <v>85</v>
      </c>
      <c r="B20" s="18"/>
      <c r="C20" s="18">
        <v>73</v>
      </c>
      <c r="D20" s="18">
        <v>56</v>
      </c>
      <c r="E20" s="26">
        <v>66</v>
      </c>
      <c r="F20" s="19">
        <v>64</v>
      </c>
      <c r="G20" s="19">
        <v>62</v>
      </c>
      <c r="H20" s="19">
        <v>49</v>
      </c>
      <c r="I20" s="27">
        <v>59</v>
      </c>
      <c r="J20" s="29">
        <v>76</v>
      </c>
      <c r="K20" s="19">
        <v>71</v>
      </c>
      <c r="L20" s="19">
        <v>38</v>
      </c>
      <c r="M20" s="19">
        <v>49</v>
      </c>
      <c r="N20" s="20">
        <v>70</v>
      </c>
      <c r="O20" s="20">
        <v>72</v>
      </c>
      <c r="P20" s="20">
        <v>53</v>
      </c>
      <c r="Q20" s="20">
        <v>53</v>
      </c>
      <c r="R20" s="20">
        <v>54</v>
      </c>
      <c r="S20" s="20">
        <v>52</v>
      </c>
      <c r="T20" s="20">
        <v>50</v>
      </c>
      <c r="U20" s="20">
        <v>55</v>
      </c>
      <c r="V20" s="20">
        <v>45</v>
      </c>
      <c r="W20" s="20">
        <v>32</v>
      </c>
      <c r="X20" s="20">
        <v>12</v>
      </c>
      <c r="Y20" s="20">
        <v>37</v>
      </c>
      <c r="Z20" s="20">
        <v>71</v>
      </c>
      <c r="AA20" s="20">
        <v>62</v>
      </c>
      <c r="AB20" s="20">
        <v>54</v>
      </c>
      <c r="AC20" s="20">
        <v>68</v>
      </c>
      <c r="AD20" s="20">
        <v>70</v>
      </c>
      <c r="AE20" s="20">
        <v>66</v>
      </c>
      <c r="AF20" s="20">
        <v>61</v>
      </c>
      <c r="AG20" s="20">
        <v>48</v>
      </c>
      <c r="AH20" s="20">
        <v>59</v>
      </c>
      <c r="AI20" s="20">
        <v>66</v>
      </c>
      <c r="AJ20" s="20">
        <v>33</v>
      </c>
      <c r="AK20" s="20">
        <v>65</v>
      </c>
      <c r="AL20" s="20">
        <v>76</v>
      </c>
      <c r="AM20" s="20">
        <v>72</v>
      </c>
      <c r="AN20" s="20">
        <v>56</v>
      </c>
      <c r="AO20" s="20">
        <v>65</v>
      </c>
      <c r="AP20" s="20">
        <v>75</v>
      </c>
      <c r="AQ20" s="20">
        <v>58</v>
      </c>
      <c r="AR20" s="20">
        <v>57</v>
      </c>
      <c r="AS20" s="20">
        <v>62</v>
      </c>
      <c r="AT20" s="20">
        <v>68</v>
      </c>
      <c r="AU20" s="20">
        <v>69</v>
      </c>
      <c r="AV20" s="20">
        <v>32</v>
      </c>
      <c r="AW20" s="20">
        <v>75</v>
      </c>
      <c r="AX20" s="20">
        <v>70</v>
      </c>
      <c r="AY20" s="20">
        <v>64</v>
      </c>
      <c r="AZ20" s="20">
        <v>43</v>
      </c>
      <c r="BA20" s="20">
        <v>60</v>
      </c>
      <c r="BB20" s="20">
        <v>67</v>
      </c>
      <c r="BC20" s="20">
        <v>43</v>
      </c>
      <c r="BD20" s="20">
        <v>43</v>
      </c>
      <c r="BE20" s="20">
        <v>43</v>
      </c>
      <c r="BF20" s="20">
        <v>48</v>
      </c>
      <c r="BG20" s="20">
        <v>53</v>
      </c>
      <c r="BH20" s="20">
        <v>32</v>
      </c>
      <c r="BI20" s="20">
        <v>31</v>
      </c>
    </row>
    <row r="21" spans="1:61" x14ac:dyDescent="0.3">
      <c r="A21" s="18" t="s">
        <v>146</v>
      </c>
      <c r="B21" s="20"/>
      <c r="C21" s="18">
        <v>148</v>
      </c>
      <c r="D21" s="18">
        <v>102</v>
      </c>
      <c r="E21" s="26">
        <v>106</v>
      </c>
      <c r="F21" s="19">
        <v>131</v>
      </c>
      <c r="G21" s="19">
        <v>152</v>
      </c>
      <c r="H21" s="19">
        <v>70</v>
      </c>
      <c r="I21" s="27">
        <v>96</v>
      </c>
      <c r="J21" s="11">
        <v>139</v>
      </c>
      <c r="K21" s="19">
        <v>156</v>
      </c>
      <c r="L21" s="19">
        <v>88</v>
      </c>
      <c r="M21" s="19">
        <v>141</v>
      </c>
      <c r="N21" s="20">
        <v>106</v>
      </c>
      <c r="O21" s="20">
        <v>89</v>
      </c>
      <c r="P21" s="20">
        <v>81</v>
      </c>
      <c r="Q21" s="20">
        <v>111</v>
      </c>
      <c r="R21" s="20">
        <v>139</v>
      </c>
      <c r="S21" s="20">
        <v>129</v>
      </c>
      <c r="T21" s="20">
        <v>81</v>
      </c>
      <c r="U21" s="20">
        <v>69</v>
      </c>
      <c r="V21" s="20">
        <v>68</v>
      </c>
      <c r="W21" s="20">
        <v>59</v>
      </c>
      <c r="X21" s="20"/>
      <c r="Y21" s="20">
        <v>80</v>
      </c>
      <c r="Z21" s="20">
        <v>84</v>
      </c>
      <c r="AA21" s="20">
        <v>87</v>
      </c>
      <c r="AB21" s="20">
        <v>93</v>
      </c>
      <c r="AC21" s="20">
        <v>87</v>
      </c>
      <c r="AD21" s="20">
        <v>130</v>
      </c>
      <c r="AE21" s="20">
        <v>165</v>
      </c>
      <c r="AF21" s="20">
        <v>90</v>
      </c>
      <c r="AG21" s="20">
        <v>80</v>
      </c>
      <c r="AH21" s="20">
        <v>109</v>
      </c>
      <c r="AI21" s="20">
        <v>97</v>
      </c>
      <c r="AJ21" s="20">
        <v>51</v>
      </c>
      <c r="AK21" s="20">
        <v>104</v>
      </c>
      <c r="AL21" s="20">
        <v>81</v>
      </c>
      <c r="AM21" s="20">
        <v>80</v>
      </c>
      <c r="AN21" s="20">
        <v>64</v>
      </c>
      <c r="AO21" s="20">
        <v>71</v>
      </c>
      <c r="AP21" s="20">
        <v>122</v>
      </c>
      <c r="AQ21" s="20">
        <v>154</v>
      </c>
      <c r="AR21" s="20">
        <v>68</v>
      </c>
      <c r="AS21" s="20">
        <v>90</v>
      </c>
      <c r="AT21" s="20">
        <v>65</v>
      </c>
      <c r="AU21" s="20">
        <v>77</v>
      </c>
      <c r="AV21" s="20">
        <v>49</v>
      </c>
      <c r="AW21" s="20">
        <v>90</v>
      </c>
      <c r="AX21" s="20">
        <v>63</v>
      </c>
      <c r="AY21" s="20">
        <v>80</v>
      </c>
      <c r="AZ21" s="20">
        <v>58</v>
      </c>
      <c r="BA21" s="20">
        <v>77</v>
      </c>
      <c r="BB21" s="20">
        <v>112</v>
      </c>
      <c r="BC21" s="20">
        <v>117</v>
      </c>
      <c r="BD21" s="20">
        <v>69</v>
      </c>
      <c r="BE21" s="20">
        <v>66</v>
      </c>
      <c r="BF21" s="20">
        <v>66</v>
      </c>
      <c r="BG21" s="20">
        <v>94</v>
      </c>
      <c r="BH21" s="20">
        <v>66</v>
      </c>
      <c r="BI21" s="20">
        <v>86</v>
      </c>
    </row>
    <row r="22" spans="1:61" x14ac:dyDescent="0.3">
      <c r="A22" s="20" t="s">
        <v>147</v>
      </c>
      <c r="B22" s="18"/>
      <c r="C22" s="20" t="s">
        <v>141</v>
      </c>
      <c r="D22" s="20" t="s">
        <v>141</v>
      </c>
      <c r="E22" s="26" t="s">
        <v>141</v>
      </c>
      <c r="F22" s="19"/>
      <c r="G22" s="19"/>
      <c r="H22" s="19" t="s">
        <v>141</v>
      </c>
      <c r="I22" s="27" t="s">
        <v>141</v>
      </c>
      <c r="J22" s="11" t="s">
        <v>141</v>
      </c>
      <c r="K22" s="19" t="s">
        <v>141</v>
      </c>
      <c r="L22" s="19" t="s">
        <v>141</v>
      </c>
      <c r="M22" s="19" t="s">
        <v>141</v>
      </c>
      <c r="N22" s="20" t="s">
        <v>141</v>
      </c>
      <c r="O22" s="20" t="s">
        <v>141</v>
      </c>
      <c r="P22" s="20" t="s">
        <v>141</v>
      </c>
      <c r="Q22" s="20" t="s">
        <v>141</v>
      </c>
      <c r="R22" s="20" t="s">
        <v>141</v>
      </c>
      <c r="S22" s="20" t="s">
        <v>141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61" x14ac:dyDescent="0.3">
      <c r="A23" s="18" t="s">
        <v>88</v>
      </c>
      <c r="B23" s="18"/>
      <c r="C23" s="18" t="s">
        <v>141</v>
      </c>
      <c r="D23" s="18" t="s">
        <v>141</v>
      </c>
      <c r="E23" s="26" t="s">
        <v>141</v>
      </c>
      <c r="F23" s="19"/>
      <c r="G23" s="19"/>
      <c r="H23" s="19" t="s">
        <v>141</v>
      </c>
      <c r="I23" s="27" t="s">
        <v>141</v>
      </c>
      <c r="J23" s="11" t="s">
        <v>141</v>
      </c>
      <c r="K23" s="19" t="s">
        <v>141</v>
      </c>
      <c r="L23" s="19" t="s">
        <v>141</v>
      </c>
      <c r="M23" s="19" t="s">
        <v>141</v>
      </c>
      <c r="N23" s="20" t="s">
        <v>141</v>
      </c>
      <c r="O23" s="20" t="s">
        <v>141</v>
      </c>
      <c r="P23" s="20" t="s">
        <v>141</v>
      </c>
      <c r="Q23" s="20" t="s">
        <v>141</v>
      </c>
      <c r="R23" s="20" t="s">
        <v>141</v>
      </c>
      <c r="S23" s="20" t="s">
        <v>141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</row>
    <row r="24" spans="1:61" x14ac:dyDescent="0.3">
      <c r="A24" s="20" t="s">
        <v>89</v>
      </c>
      <c r="B24" s="18"/>
      <c r="C24" s="18">
        <v>391</v>
      </c>
      <c r="D24" s="18">
        <v>332</v>
      </c>
      <c r="E24" s="26">
        <v>352</v>
      </c>
      <c r="F24" s="19">
        <v>349</v>
      </c>
      <c r="G24" s="19">
        <v>370</v>
      </c>
      <c r="H24" s="19">
        <v>310</v>
      </c>
      <c r="I24" s="27">
        <v>368</v>
      </c>
      <c r="J24" s="28">
        <v>394</v>
      </c>
      <c r="K24" s="19">
        <v>388</v>
      </c>
      <c r="L24" s="19">
        <v>253</v>
      </c>
      <c r="M24" s="19">
        <v>321</v>
      </c>
      <c r="N24" s="20">
        <v>430</v>
      </c>
      <c r="O24" s="20">
        <v>383</v>
      </c>
      <c r="P24" s="20">
        <v>368</v>
      </c>
      <c r="Q24" s="20">
        <v>425</v>
      </c>
      <c r="R24" s="20">
        <v>387</v>
      </c>
      <c r="S24" s="20">
        <v>393</v>
      </c>
      <c r="T24" s="20">
        <v>350</v>
      </c>
      <c r="U24" s="20">
        <v>303</v>
      </c>
      <c r="V24" s="20">
        <v>321</v>
      </c>
      <c r="W24" s="20">
        <v>217</v>
      </c>
      <c r="X24" s="20">
        <v>110</v>
      </c>
      <c r="Y24" s="20">
        <v>290</v>
      </c>
      <c r="Z24" s="20">
        <v>429</v>
      </c>
      <c r="AA24" s="20">
        <v>390</v>
      </c>
      <c r="AB24" s="20">
        <v>405</v>
      </c>
      <c r="AC24" s="20">
        <v>403</v>
      </c>
      <c r="AD24" s="20">
        <v>374</v>
      </c>
      <c r="AE24" s="20">
        <v>411</v>
      </c>
      <c r="AF24" s="20">
        <v>317</v>
      </c>
      <c r="AG24" s="20">
        <v>356</v>
      </c>
      <c r="AH24" s="20">
        <v>348</v>
      </c>
      <c r="AI24" s="20">
        <v>344</v>
      </c>
      <c r="AJ24" s="20">
        <v>241</v>
      </c>
      <c r="AK24" s="20">
        <v>311</v>
      </c>
      <c r="AL24" s="20">
        <v>331</v>
      </c>
      <c r="AM24" s="20">
        <v>373</v>
      </c>
      <c r="AN24" s="20">
        <v>303</v>
      </c>
      <c r="AO24" s="20">
        <v>347</v>
      </c>
      <c r="AP24" s="20">
        <v>384</v>
      </c>
      <c r="AQ24" s="20">
        <v>331</v>
      </c>
      <c r="AR24" s="20">
        <v>326</v>
      </c>
      <c r="AS24" s="20">
        <v>335</v>
      </c>
      <c r="AT24" s="20">
        <v>339</v>
      </c>
      <c r="AU24" s="20">
        <v>323</v>
      </c>
      <c r="AV24" s="20">
        <v>198</v>
      </c>
      <c r="AW24" s="20">
        <v>326</v>
      </c>
      <c r="AX24" s="20">
        <v>321</v>
      </c>
      <c r="AY24" s="20">
        <v>366</v>
      </c>
      <c r="AZ24" s="20">
        <v>305</v>
      </c>
      <c r="BA24" s="20">
        <v>302</v>
      </c>
      <c r="BB24" s="20">
        <v>349</v>
      </c>
      <c r="BC24" s="20">
        <v>296</v>
      </c>
      <c r="BD24" s="20">
        <v>277</v>
      </c>
      <c r="BE24" s="20">
        <v>305</v>
      </c>
      <c r="BF24" s="20">
        <v>308</v>
      </c>
      <c r="BG24" s="20">
        <v>312</v>
      </c>
      <c r="BH24" s="20">
        <v>238</v>
      </c>
      <c r="BI24" s="20">
        <v>287</v>
      </c>
    </row>
    <row r="25" spans="1:61" x14ac:dyDescent="0.3">
      <c r="A25" s="18" t="s">
        <v>170</v>
      </c>
      <c r="B25" s="18"/>
      <c r="C25" s="18" t="s">
        <v>141</v>
      </c>
      <c r="D25" s="18" t="s">
        <v>141</v>
      </c>
      <c r="E25" s="26" t="s">
        <v>141</v>
      </c>
      <c r="F25" s="19"/>
      <c r="G25" s="19" t="s">
        <v>141</v>
      </c>
      <c r="H25" s="19" t="s">
        <v>141</v>
      </c>
      <c r="I25" s="27" t="s">
        <v>141</v>
      </c>
      <c r="J25" s="11" t="s">
        <v>141</v>
      </c>
      <c r="K25" s="19" t="s">
        <v>141</v>
      </c>
      <c r="L25" s="19" t="s">
        <v>141</v>
      </c>
      <c r="M25" s="19" t="s">
        <v>141</v>
      </c>
      <c r="N25" s="20" t="s">
        <v>141</v>
      </c>
      <c r="O25" s="20" t="s">
        <v>141</v>
      </c>
      <c r="P25" s="20" t="s">
        <v>141</v>
      </c>
      <c r="Q25" s="20" t="s">
        <v>141</v>
      </c>
      <c r="R25" s="20" t="s">
        <v>141</v>
      </c>
      <c r="S25" s="20" t="s">
        <v>141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</row>
    <row r="26" spans="1:61" x14ac:dyDescent="0.3">
      <c r="A26" s="18" t="s">
        <v>149</v>
      </c>
      <c r="B26" s="20"/>
      <c r="C26" s="18" t="s">
        <v>141</v>
      </c>
      <c r="D26" s="18" t="s">
        <v>141</v>
      </c>
      <c r="E26" s="26" t="s">
        <v>141</v>
      </c>
      <c r="F26" s="19"/>
      <c r="G26" s="19" t="s">
        <v>141</v>
      </c>
      <c r="H26" s="19" t="s">
        <v>141</v>
      </c>
      <c r="I26" s="27" t="s">
        <v>141</v>
      </c>
      <c r="J26" s="11" t="s">
        <v>141</v>
      </c>
      <c r="K26" s="19" t="s">
        <v>141</v>
      </c>
      <c r="L26" s="19" t="s">
        <v>141</v>
      </c>
      <c r="M26" s="19" t="s">
        <v>141</v>
      </c>
      <c r="N26" s="20" t="s">
        <v>141</v>
      </c>
      <c r="O26" s="20" t="s">
        <v>141</v>
      </c>
      <c r="P26" s="20" t="s">
        <v>141</v>
      </c>
      <c r="Q26" s="20" t="s">
        <v>141</v>
      </c>
      <c r="R26" s="20" t="s">
        <v>141</v>
      </c>
      <c r="S26" s="20" t="s">
        <v>141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</row>
    <row r="27" spans="1:61" x14ac:dyDescent="0.3">
      <c r="A27" s="20" t="s">
        <v>171</v>
      </c>
      <c r="B27" s="20"/>
      <c r="C27" s="20" t="s">
        <v>141</v>
      </c>
      <c r="D27" s="20" t="s">
        <v>141</v>
      </c>
      <c r="E27" s="26" t="s">
        <v>141</v>
      </c>
      <c r="F27" s="19"/>
      <c r="G27" s="19" t="s">
        <v>141</v>
      </c>
      <c r="H27" s="19" t="s">
        <v>141</v>
      </c>
      <c r="I27" s="27" t="s">
        <v>141</v>
      </c>
      <c r="J27" s="11" t="s">
        <v>141</v>
      </c>
      <c r="K27" s="19" t="s">
        <v>141</v>
      </c>
      <c r="L27" s="19" t="s">
        <v>141</v>
      </c>
      <c r="M27" s="19" t="s">
        <v>141</v>
      </c>
      <c r="N27" s="20" t="s">
        <v>141</v>
      </c>
      <c r="O27" s="20" t="s">
        <v>141</v>
      </c>
      <c r="P27" s="20" t="s">
        <v>141</v>
      </c>
      <c r="Q27" s="20" t="s">
        <v>141</v>
      </c>
      <c r="R27" s="20" t="s">
        <v>141</v>
      </c>
      <c r="S27" s="20" t="s">
        <v>141</v>
      </c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</row>
    <row r="28" spans="1:61" x14ac:dyDescent="0.3">
      <c r="A28" s="20" t="s">
        <v>121</v>
      </c>
      <c r="B28" s="18"/>
      <c r="C28" s="20" t="s">
        <v>141</v>
      </c>
      <c r="D28" s="20" t="s">
        <v>141</v>
      </c>
      <c r="E28" s="26" t="s">
        <v>141</v>
      </c>
      <c r="F28" s="19"/>
      <c r="G28" s="19"/>
      <c r="H28" s="19" t="s">
        <v>141</v>
      </c>
      <c r="I28" s="27" t="s">
        <v>141</v>
      </c>
      <c r="J28" s="11" t="s">
        <v>141</v>
      </c>
      <c r="K28" s="19" t="s">
        <v>141</v>
      </c>
      <c r="L28" s="19" t="s">
        <v>141</v>
      </c>
      <c r="M28" s="19" t="s">
        <v>141</v>
      </c>
      <c r="N28" s="20" t="s">
        <v>141</v>
      </c>
      <c r="O28" s="20" t="s">
        <v>141</v>
      </c>
      <c r="P28" s="20" t="s">
        <v>141</v>
      </c>
      <c r="Q28" s="20" t="s">
        <v>141</v>
      </c>
      <c r="R28" s="20" t="s">
        <v>141</v>
      </c>
      <c r="S28" s="20" t="s">
        <v>141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</row>
    <row r="29" spans="1:61" x14ac:dyDescent="0.3">
      <c r="A29" s="18" t="s">
        <v>91</v>
      </c>
      <c r="B29" s="18"/>
      <c r="C29" s="18" t="s">
        <v>141</v>
      </c>
      <c r="D29" s="18" t="s">
        <v>141</v>
      </c>
      <c r="E29" s="26" t="s">
        <v>141</v>
      </c>
      <c r="F29" s="19"/>
      <c r="G29" s="19"/>
      <c r="H29" s="19" t="s">
        <v>141</v>
      </c>
      <c r="I29" s="27" t="s">
        <v>141</v>
      </c>
      <c r="J29" s="11" t="s">
        <v>141</v>
      </c>
      <c r="K29" s="19" t="s">
        <v>141</v>
      </c>
      <c r="L29" s="19" t="s">
        <v>141</v>
      </c>
      <c r="M29" s="19" t="s">
        <v>141</v>
      </c>
      <c r="N29" s="20" t="s">
        <v>141</v>
      </c>
      <c r="O29" s="20" t="s">
        <v>141</v>
      </c>
      <c r="P29" s="20" t="s">
        <v>141</v>
      </c>
      <c r="Q29" s="20" t="s">
        <v>141</v>
      </c>
      <c r="R29" s="20" t="s">
        <v>141</v>
      </c>
      <c r="S29" s="20" t="s">
        <v>141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</row>
    <row r="30" spans="1:61" x14ac:dyDescent="0.3">
      <c r="A30" s="18" t="s">
        <v>92</v>
      </c>
      <c r="B30" s="18"/>
      <c r="C30" s="18">
        <v>212</v>
      </c>
      <c r="D30" s="18">
        <v>151</v>
      </c>
      <c r="E30" s="26">
        <v>168</v>
      </c>
      <c r="F30" s="19">
        <v>225</v>
      </c>
      <c r="G30" s="19">
        <v>196</v>
      </c>
      <c r="H30" s="19">
        <v>143</v>
      </c>
      <c r="I30" s="27">
        <v>165</v>
      </c>
      <c r="J30" s="28">
        <v>202</v>
      </c>
      <c r="K30" s="19">
        <v>224</v>
      </c>
      <c r="L30" s="19">
        <v>143</v>
      </c>
      <c r="M30" s="19">
        <v>181</v>
      </c>
      <c r="N30" s="20">
        <v>179</v>
      </c>
      <c r="O30" s="20">
        <v>169</v>
      </c>
      <c r="P30" s="20">
        <v>152</v>
      </c>
      <c r="Q30" s="20">
        <v>174</v>
      </c>
      <c r="R30" s="20">
        <v>188</v>
      </c>
      <c r="S30" s="20">
        <v>158</v>
      </c>
      <c r="T30" s="20">
        <v>115</v>
      </c>
      <c r="U30" s="20">
        <v>132</v>
      </c>
      <c r="V30" s="20">
        <v>135</v>
      </c>
      <c r="W30" s="20">
        <v>97</v>
      </c>
      <c r="X30" s="20">
        <v>9</v>
      </c>
      <c r="Y30" s="20">
        <v>115</v>
      </c>
      <c r="Z30" s="20">
        <v>149</v>
      </c>
      <c r="AA30" s="20">
        <v>169</v>
      </c>
      <c r="AB30" s="20">
        <v>154</v>
      </c>
      <c r="AC30" s="20">
        <v>154</v>
      </c>
      <c r="AD30" s="20">
        <v>199</v>
      </c>
      <c r="AE30" s="20">
        <v>217</v>
      </c>
      <c r="AF30" s="20">
        <v>150</v>
      </c>
      <c r="AG30" s="20">
        <v>176</v>
      </c>
      <c r="AH30" s="20">
        <v>183</v>
      </c>
      <c r="AI30" s="20">
        <v>171</v>
      </c>
      <c r="AJ30" s="20">
        <v>79</v>
      </c>
      <c r="AK30" s="20">
        <v>198</v>
      </c>
      <c r="AL30" s="20">
        <v>158</v>
      </c>
      <c r="AM30" s="20">
        <v>170</v>
      </c>
      <c r="AN30" s="20">
        <v>140</v>
      </c>
      <c r="AO30" s="20">
        <v>153</v>
      </c>
      <c r="AP30" s="20">
        <v>186</v>
      </c>
      <c r="AQ30" s="20">
        <v>183</v>
      </c>
      <c r="AR30" s="20">
        <v>143</v>
      </c>
      <c r="AS30" s="20">
        <v>153</v>
      </c>
      <c r="AT30" s="20">
        <v>149</v>
      </c>
      <c r="AU30" s="20">
        <v>173</v>
      </c>
      <c r="AV30" s="20">
        <v>68</v>
      </c>
      <c r="AW30" s="20">
        <v>154</v>
      </c>
      <c r="AX30" s="20">
        <v>145</v>
      </c>
      <c r="AY30" s="20">
        <v>141</v>
      </c>
      <c r="AZ30" s="20">
        <v>113</v>
      </c>
      <c r="BA30" s="20">
        <v>137</v>
      </c>
      <c r="BB30" s="20">
        <v>191</v>
      </c>
      <c r="BC30" s="20">
        <v>159</v>
      </c>
      <c r="BD30" s="20">
        <v>139</v>
      </c>
      <c r="BE30" s="20">
        <v>142</v>
      </c>
      <c r="BF30" s="20">
        <v>128</v>
      </c>
      <c r="BG30" s="20">
        <v>159</v>
      </c>
      <c r="BH30" s="20">
        <v>101</v>
      </c>
      <c r="BI30" s="20">
        <v>117</v>
      </c>
    </row>
    <row r="31" spans="1:61" x14ac:dyDescent="0.3">
      <c r="A31" s="18" t="s">
        <v>93</v>
      </c>
      <c r="B31" s="18"/>
      <c r="C31" s="18">
        <v>88</v>
      </c>
      <c r="D31" s="18">
        <v>68</v>
      </c>
      <c r="E31" s="26">
        <v>78</v>
      </c>
      <c r="F31" s="19">
        <v>96</v>
      </c>
      <c r="G31" s="19">
        <v>96</v>
      </c>
      <c r="H31" s="19">
        <v>56</v>
      </c>
      <c r="I31" s="27">
        <v>70</v>
      </c>
      <c r="J31" s="28">
        <v>75</v>
      </c>
      <c r="K31" s="19">
        <v>77</v>
      </c>
      <c r="L31" s="19">
        <v>49</v>
      </c>
      <c r="M31" s="19">
        <v>64</v>
      </c>
      <c r="N31" s="20">
        <v>86</v>
      </c>
      <c r="O31" s="20">
        <v>86</v>
      </c>
      <c r="P31" s="20">
        <v>60</v>
      </c>
      <c r="Q31" s="20">
        <v>67</v>
      </c>
      <c r="R31" s="20">
        <v>100</v>
      </c>
      <c r="S31" s="20">
        <v>90</v>
      </c>
      <c r="T31" s="20">
        <v>69</v>
      </c>
      <c r="U31" s="20">
        <v>74</v>
      </c>
      <c r="V31" s="20">
        <v>85</v>
      </c>
      <c r="W31" s="20">
        <v>45</v>
      </c>
      <c r="X31" s="20">
        <v>15</v>
      </c>
      <c r="Y31" s="20">
        <v>71</v>
      </c>
      <c r="Z31" s="20">
        <v>99</v>
      </c>
      <c r="AA31" s="20">
        <v>106</v>
      </c>
      <c r="AB31" s="20">
        <v>93</v>
      </c>
      <c r="AC31" s="20">
        <v>79</v>
      </c>
      <c r="AD31" s="20">
        <v>87</v>
      </c>
      <c r="AE31" s="20">
        <v>103</v>
      </c>
      <c r="AF31" s="20">
        <v>73</v>
      </c>
      <c r="AG31" s="20">
        <v>79</v>
      </c>
      <c r="AH31" s="20">
        <v>91</v>
      </c>
      <c r="AI31" s="20">
        <v>96</v>
      </c>
      <c r="AJ31" s="20">
        <v>38</v>
      </c>
      <c r="AK31" s="20">
        <v>85</v>
      </c>
      <c r="AL31" s="20">
        <v>91</v>
      </c>
      <c r="AM31" s="20">
        <v>84</v>
      </c>
      <c r="AN31" s="20">
        <v>62</v>
      </c>
      <c r="AO31" s="20">
        <v>75</v>
      </c>
      <c r="AP31" s="20">
        <v>78</v>
      </c>
      <c r="AQ31" s="20">
        <v>73</v>
      </c>
      <c r="AR31" s="20">
        <v>67</v>
      </c>
      <c r="AS31" s="20">
        <v>61</v>
      </c>
      <c r="AT31" s="20">
        <v>59</v>
      </c>
      <c r="AU31" s="20">
        <v>56</v>
      </c>
      <c r="AV31" s="20">
        <v>27</v>
      </c>
      <c r="AW31" s="20">
        <v>61</v>
      </c>
      <c r="AX31" s="20">
        <v>51</v>
      </c>
      <c r="AY31" s="20">
        <v>67</v>
      </c>
      <c r="AZ31" s="20">
        <v>48</v>
      </c>
      <c r="BA31" s="20">
        <v>55</v>
      </c>
      <c r="BB31" s="20">
        <v>68</v>
      </c>
      <c r="BC31" s="20">
        <v>58</v>
      </c>
      <c r="BD31" s="20">
        <v>66</v>
      </c>
      <c r="BE31" s="20">
        <v>59</v>
      </c>
      <c r="BF31" s="20">
        <v>49</v>
      </c>
      <c r="BG31" s="20">
        <v>52</v>
      </c>
      <c r="BH31" s="20">
        <v>39</v>
      </c>
      <c r="BI31" s="20">
        <v>36</v>
      </c>
    </row>
    <row r="32" spans="1:61" x14ac:dyDescent="0.3">
      <c r="A32" s="18" t="s">
        <v>94</v>
      </c>
      <c r="B32" s="18"/>
      <c r="C32" s="18">
        <v>220</v>
      </c>
      <c r="D32" s="18">
        <v>159</v>
      </c>
      <c r="E32" s="26">
        <v>181</v>
      </c>
      <c r="F32" s="19">
        <v>187</v>
      </c>
      <c r="G32" s="19">
        <v>169</v>
      </c>
      <c r="H32" s="19">
        <v>125</v>
      </c>
      <c r="I32" s="27">
        <v>177</v>
      </c>
      <c r="J32" s="28">
        <v>239</v>
      </c>
      <c r="K32" s="19">
        <v>211</v>
      </c>
      <c r="L32" s="19">
        <v>87</v>
      </c>
      <c r="M32" s="19">
        <v>139</v>
      </c>
      <c r="N32" s="20">
        <v>202</v>
      </c>
      <c r="O32" s="20">
        <v>199</v>
      </c>
      <c r="P32" s="20">
        <v>147</v>
      </c>
      <c r="Q32" s="20">
        <v>195</v>
      </c>
      <c r="R32" s="20">
        <v>172</v>
      </c>
      <c r="S32" s="20">
        <v>188</v>
      </c>
      <c r="T32" s="20">
        <v>194</v>
      </c>
      <c r="U32" s="20">
        <v>136</v>
      </c>
      <c r="V32" s="20">
        <v>163</v>
      </c>
      <c r="W32" s="20">
        <v>91</v>
      </c>
      <c r="X32" s="20">
        <v>7</v>
      </c>
      <c r="Y32" s="20">
        <v>145</v>
      </c>
      <c r="Z32" s="20">
        <v>236</v>
      </c>
      <c r="AA32" s="20">
        <v>203</v>
      </c>
      <c r="AB32" s="20">
        <v>184</v>
      </c>
      <c r="AC32" s="20">
        <v>195</v>
      </c>
      <c r="AD32" s="20">
        <v>180</v>
      </c>
      <c r="AE32" s="20">
        <v>229</v>
      </c>
      <c r="AF32" s="20">
        <v>197</v>
      </c>
      <c r="AG32" s="20">
        <v>220</v>
      </c>
      <c r="AH32" s="20">
        <v>204</v>
      </c>
      <c r="AI32" s="20">
        <v>192</v>
      </c>
      <c r="AJ32" s="20">
        <v>75</v>
      </c>
      <c r="AK32" s="20">
        <v>140</v>
      </c>
      <c r="AL32" s="20">
        <v>141</v>
      </c>
      <c r="AM32" s="20">
        <v>155</v>
      </c>
      <c r="AN32" s="20">
        <v>153</v>
      </c>
      <c r="AO32" s="20">
        <v>139</v>
      </c>
      <c r="AP32" s="20">
        <v>71</v>
      </c>
      <c r="AQ32" s="20">
        <v>139</v>
      </c>
      <c r="AR32" s="20">
        <v>122</v>
      </c>
      <c r="AS32" s="20">
        <v>134</v>
      </c>
      <c r="AT32" s="20">
        <v>137</v>
      </c>
      <c r="AU32" s="20">
        <v>133</v>
      </c>
      <c r="AV32" s="20">
        <v>53</v>
      </c>
      <c r="AW32" s="20">
        <v>118</v>
      </c>
      <c r="AX32" s="20">
        <v>122</v>
      </c>
      <c r="AY32" s="20">
        <v>135</v>
      </c>
      <c r="AZ32" s="20">
        <v>105</v>
      </c>
      <c r="BA32" s="20">
        <v>107</v>
      </c>
      <c r="BB32" s="20">
        <v>106</v>
      </c>
      <c r="BC32" s="20">
        <v>97</v>
      </c>
      <c r="BD32" s="20">
        <v>86</v>
      </c>
      <c r="BE32" s="20">
        <v>94</v>
      </c>
      <c r="BF32" s="20">
        <v>102</v>
      </c>
      <c r="BG32" s="20">
        <v>114</v>
      </c>
      <c r="BH32" s="20">
        <v>63</v>
      </c>
      <c r="BI32" s="20">
        <v>56</v>
      </c>
    </row>
    <row r="33" spans="1:61" x14ac:dyDescent="0.3">
      <c r="A33" s="20" t="s">
        <v>104</v>
      </c>
      <c r="B33" s="18"/>
      <c r="C33" s="18">
        <v>288</v>
      </c>
      <c r="D33" s="18">
        <v>223</v>
      </c>
      <c r="E33" s="26">
        <v>317</v>
      </c>
      <c r="F33" s="19">
        <v>278</v>
      </c>
      <c r="G33" s="19">
        <v>268</v>
      </c>
      <c r="H33" s="19">
        <v>216</v>
      </c>
      <c r="I33" s="27">
        <v>246</v>
      </c>
      <c r="J33" s="11">
        <v>287</v>
      </c>
      <c r="K33" s="19">
        <v>268</v>
      </c>
      <c r="L33" s="19">
        <v>166</v>
      </c>
      <c r="M33" s="19">
        <v>279</v>
      </c>
      <c r="N33" s="20">
        <v>330</v>
      </c>
      <c r="O33" s="20">
        <v>286</v>
      </c>
      <c r="P33" s="20">
        <v>228</v>
      </c>
      <c r="Q33" s="20">
        <v>340</v>
      </c>
      <c r="R33" s="20">
        <v>282</v>
      </c>
      <c r="S33" s="20">
        <v>294</v>
      </c>
      <c r="T33" s="20">
        <v>284</v>
      </c>
      <c r="U33" s="20">
        <v>239</v>
      </c>
      <c r="V33" s="20">
        <v>243</v>
      </c>
      <c r="W33" s="20">
        <v>196</v>
      </c>
      <c r="X33" s="20">
        <v>33</v>
      </c>
      <c r="Y33" s="20">
        <v>195</v>
      </c>
      <c r="Z33" s="20">
        <v>300</v>
      </c>
      <c r="AA33" s="20">
        <v>271</v>
      </c>
      <c r="AB33" s="20">
        <v>219</v>
      </c>
      <c r="AC33" s="20">
        <v>268</v>
      </c>
      <c r="AD33" s="20">
        <v>256</v>
      </c>
      <c r="AE33" s="20">
        <v>262</v>
      </c>
      <c r="AF33" s="20">
        <v>233</v>
      </c>
      <c r="AG33" s="20">
        <v>239</v>
      </c>
      <c r="AH33" s="20">
        <v>260</v>
      </c>
      <c r="AI33" s="20">
        <v>244</v>
      </c>
      <c r="AJ33" s="20">
        <v>159</v>
      </c>
      <c r="AK33" s="20">
        <v>254</v>
      </c>
      <c r="AL33" s="20">
        <v>251</v>
      </c>
      <c r="AM33" s="20">
        <v>235</v>
      </c>
      <c r="AN33" s="20">
        <v>217</v>
      </c>
      <c r="AO33" s="20">
        <v>250</v>
      </c>
      <c r="AP33" s="20">
        <v>264</v>
      </c>
      <c r="AQ33" s="20">
        <v>262</v>
      </c>
      <c r="AR33" s="20">
        <v>236</v>
      </c>
      <c r="AS33" s="20">
        <v>256</v>
      </c>
      <c r="AT33" s="20">
        <v>216</v>
      </c>
      <c r="AU33" s="20">
        <v>277</v>
      </c>
      <c r="AV33" s="20">
        <v>156</v>
      </c>
      <c r="AW33" s="20">
        <v>268</v>
      </c>
      <c r="AX33" s="20">
        <v>253</v>
      </c>
      <c r="AY33" s="20">
        <v>285</v>
      </c>
      <c r="AZ33" s="20">
        <v>227</v>
      </c>
      <c r="BA33" s="20">
        <v>247</v>
      </c>
      <c r="BB33" s="20">
        <v>274</v>
      </c>
      <c r="BC33" s="20">
        <v>249</v>
      </c>
      <c r="BD33" s="20">
        <v>235</v>
      </c>
      <c r="BE33" s="20">
        <v>254</v>
      </c>
      <c r="BF33" s="20">
        <v>240</v>
      </c>
      <c r="BG33" s="20">
        <v>264</v>
      </c>
      <c r="BH33" s="20">
        <v>198</v>
      </c>
      <c r="BI33" s="20">
        <v>228</v>
      </c>
    </row>
    <row r="34" spans="1:61" x14ac:dyDescent="0.3">
      <c r="A34" s="18" t="s">
        <v>96</v>
      </c>
      <c r="B34" s="18"/>
      <c r="C34" s="18" t="s">
        <v>141</v>
      </c>
      <c r="D34" s="18" t="s">
        <v>141</v>
      </c>
      <c r="E34" s="26" t="s">
        <v>141</v>
      </c>
      <c r="F34" s="19"/>
      <c r="G34" s="19" t="s">
        <v>141</v>
      </c>
      <c r="H34" s="19" t="s">
        <v>141</v>
      </c>
      <c r="I34" s="27" t="s">
        <v>141</v>
      </c>
      <c r="J34" s="11" t="s">
        <v>141</v>
      </c>
      <c r="K34" s="19" t="s">
        <v>141</v>
      </c>
      <c r="L34" s="19" t="s">
        <v>141</v>
      </c>
      <c r="M34" s="19" t="s">
        <v>141</v>
      </c>
      <c r="N34" s="20" t="s">
        <v>141</v>
      </c>
      <c r="O34" s="20" t="s">
        <v>141</v>
      </c>
      <c r="P34" s="20" t="s">
        <v>141</v>
      </c>
      <c r="Q34" s="20" t="s">
        <v>141</v>
      </c>
      <c r="R34" s="20" t="s">
        <v>141</v>
      </c>
      <c r="S34" s="20" t="s">
        <v>141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</row>
    <row r="35" spans="1:61" x14ac:dyDescent="0.3">
      <c r="A35" s="18" t="s">
        <v>151</v>
      </c>
      <c r="B35" s="18"/>
      <c r="C35" s="18">
        <v>180</v>
      </c>
      <c r="D35" s="18">
        <v>127</v>
      </c>
      <c r="E35" s="26">
        <v>151</v>
      </c>
      <c r="F35" s="19">
        <v>171</v>
      </c>
      <c r="G35" s="19">
        <v>134</v>
      </c>
      <c r="H35" s="19">
        <v>97</v>
      </c>
      <c r="I35" s="27">
        <v>146</v>
      </c>
      <c r="J35" s="11">
        <v>159</v>
      </c>
      <c r="K35" s="19">
        <v>143</v>
      </c>
      <c r="L35" s="19">
        <v>57</v>
      </c>
      <c r="M35" s="19">
        <v>155</v>
      </c>
      <c r="N35" s="20">
        <v>177</v>
      </c>
      <c r="O35" s="20">
        <v>139</v>
      </c>
      <c r="P35" s="20">
        <v>114</v>
      </c>
      <c r="Q35" s="20">
        <v>149</v>
      </c>
      <c r="R35" s="20">
        <v>134</v>
      </c>
      <c r="S35" s="20">
        <v>150</v>
      </c>
      <c r="T35" s="20">
        <v>101</v>
      </c>
      <c r="U35" s="20">
        <v>115</v>
      </c>
      <c r="V35" s="20">
        <v>92</v>
      </c>
      <c r="W35" s="20">
        <v>47</v>
      </c>
      <c r="X35" s="20">
        <v>15</v>
      </c>
      <c r="Y35" s="20">
        <v>53</v>
      </c>
      <c r="Z35" s="20">
        <v>104</v>
      </c>
      <c r="AA35" s="20">
        <v>108</v>
      </c>
      <c r="AB35" s="20">
        <v>96</v>
      </c>
      <c r="AC35" s="20">
        <v>97</v>
      </c>
      <c r="AD35" s="20">
        <v>105</v>
      </c>
      <c r="AE35" s="20">
        <v>134</v>
      </c>
      <c r="AF35" s="20">
        <v>104</v>
      </c>
      <c r="AG35" s="20">
        <v>92</v>
      </c>
      <c r="AH35" s="20">
        <v>99</v>
      </c>
      <c r="AI35" s="20">
        <v>113</v>
      </c>
      <c r="AJ35" s="20">
        <v>38</v>
      </c>
      <c r="AK35" s="20">
        <v>78</v>
      </c>
      <c r="AL35" s="20">
        <v>130</v>
      </c>
      <c r="AM35" s="20">
        <v>110</v>
      </c>
      <c r="AN35" s="20">
        <v>90</v>
      </c>
      <c r="AO35" s="20">
        <v>97</v>
      </c>
      <c r="AP35" s="20">
        <v>99</v>
      </c>
      <c r="AQ35" s="20">
        <v>119</v>
      </c>
      <c r="AR35" s="20">
        <v>71</v>
      </c>
      <c r="AS35" s="20">
        <v>113</v>
      </c>
      <c r="AT35" s="20">
        <v>83</v>
      </c>
      <c r="AU35" s="20">
        <v>80</v>
      </c>
      <c r="AV35" s="20">
        <v>25</v>
      </c>
      <c r="AW35" s="20">
        <v>88</v>
      </c>
      <c r="AX35" s="20">
        <v>92</v>
      </c>
      <c r="AY35" s="20">
        <v>83</v>
      </c>
      <c r="AZ35" s="20">
        <v>87</v>
      </c>
      <c r="BA35" s="20">
        <v>72</v>
      </c>
      <c r="BB35" s="20">
        <v>79</v>
      </c>
      <c r="BC35" s="20">
        <v>91</v>
      </c>
      <c r="BD35" s="20">
        <v>85</v>
      </c>
      <c r="BE35" s="20">
        <v>85</v>
      </c>
      <c r="BF35" s="20">
        <v>70</v>
      </c>
      <c r="BG35" s="20">
        <v>86</v>
      </c>
      <c r="BH35" s="20">
        <v>48</v>
      </c>
      <c r="BI35" s="20">
        <v>61</v>
      </c>
    </row>
    <row r="36" spans="1:61" x14ac:dyDescent="0.3">
      <c r="A36" s="18" t="s">
        <v>98</v>
      </c>
      <c r="B36" s="18"/>
      <c r="C36" s="18" t="s">
        <v>141</v>
      </c>
      <c r="D36" s="18" t="s">
        <v>141</v>
      </c>
      <c r="E36" s="26" t="s">
        <v>141</v>
      </c>
      <c r="F36" s="19"/>
      <c r="G36" s="19" t="s">
        <v>141</v>
      </c>
      <c r="H36" s="19" t="s">
        <v>141</v>
      </c>
      <c r="I36" s="27" t="s">
        <v>141</v>
      </c>
      <c r="J36" s="11" t="s">
        <v>141</v>
      </c>
      <c r="K36" s="19" t="s">
        <v>141</v>
      </c>
      <c r="L36" s="19" t="s">
        <v>141</v>
      </c>
      <c r="M36" s="19" t="s">
        <v>141</v>
      </c>
      <c r="N36" s="20" t="s">
        <v>141</v>
      </c>
      <c r="O36" s="20" t="s">
        <v>141</v>
      </c>
      <c r="P36" s="20" t="s">
        <v>141</v>
      </c>
      <c r="Q36" s="20" t="s">
        <v>141</v>
      </c>
      <c r="R36" s="20" t="s">
        <v>141</v>
      </c>
      <c r="S36" s="20" t="s">
        <v>141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>
        <v>1</v>
      </c>
      <c r="AS36" s="20"/>
      <c r="AT36" s="20"/>
      <c r="AU36" s="20">
        <v>1</v>
      </c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</row>
    <row r="37" spans="1:61" x14ac:dyDescent="0.3">
      <c r="A37" s="18" t="s">
        <v>152</v>
      </c>
      <c r="B37" s="18"/>
      <c r="C37" s="18" t="s">
        <v>141</v>
      </c>
      <c r="D37" s="18" t="s">
        <v>141</v>
      </c>
      <c r="E37" s="26" t="s">
        <v>141</v>
      </c>
      <c r="F37" s="19"/>
      <c r="G37" s="19" t="s">
        <v>141</v>
      </c>
      <c r="H37" s="19" t="s">
        <v>141</v>
      </c>
      <c r="I37" s="27" t="s">
        <v>141</v>
      </c>
      <c r="J37" s="11" t="s">
        <v>141</v>
      </c>
      <c r="K37" s="19" t="s">
        <v>141</v>
      </c>
      <c r="L37" s="19" t="s">
        <v>141</v>
      </c>
      <c r="M37" s="19" t="s">
        <v>141</v>
      </c>
      <c r="N37" s="20" t="s">
        <v>141</v>
      </c>
      <c r="O37" s="20" t="s">
        <v>141</v>
      </c>
      <c r="P37" s="20" t="s">
        <v>141</v>
      </c>
      <c r="Q37" s="20" t="s">
        <v>141</v>
      </c>
      <c r="R37" s="20" t="s">
        <v>141</v>
      </c>
      <c r="S37" s="20" t="s">
        <v>141</v>
      </c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</row>
    <row r="38" spans="1:61" x14ac:dyDescent="0.3">
      <c r="A38" s="18" t="s">
        <v>153</v>
      </c>
      <c r="B38" s="18"/>
      <c r="C38" s="18">
        <v>18</v>
      </c>
      <c r="D38" s="18">
        <v>14</v>
      </c>
      <c r="E38" s="26">
        <v>22</v>
      </c>
      <c r="F38" s="19">
        <v>21</v>
      </c>
      <c r="G38" s="19">
        <v>24</v>
      </c>
      <c r="H38" s="19">
        <v>25</v>
      </c>
      <c r="I38" s="27">
        <v>19</v>
      </c>
      <c r="J38" s="11">
        <v>20</v>
      </c>
      <c r="K38" s="19">
        <v>14</v>
      </c>
      <c r="L38" s="19">
        <v>3</v>
      </c>
      <c r="M38" s="19">
        <v>27</v>
      </c>
      <c r="N38" s="20">
        <v>11</v>
      </c>
      <c r="O38" s="20">
        <v>5</v>
      </c>
      <c r="P38" s="20">
        <v>1</v>
      </c>
      <c r="Q38" s="20">
        <v>11</v>
      </c>
      <c r="R38" s="20">
        <v>8</v>
      </c>
      <c r="S38" s="20">
        <v>12</v>
      </c>
      <c r="T38" s="20">
        <v>1</v>
      </c>
      <c r="U38" s="20"/>
      <c r="V38" s="20"/>
      <c r="W38" s="20"/>
      <c r="X38" s="20"/>
      <c r="Y38" s="20">
        <v>21</v>
      </c>
      <c r="Z38" s="20">
        <v>25</v>
      </c>
      <c r="AA38" s="20">
        <v>21</v>
      </c>
      <c r="AB38" s="20">
        <v>21</v>
      </c>
      <c r="AC38" s="20">
        <v>22</v>
      </c>
      <c r="AD38" s="20">
        <v>30</v>
      </c>
      <c r="AE38" s="20">
        <v>34</v>
      </c>
      <c r="AF38" s="20">
        <v>50</v>
      </c>
      <c r="AG38" s="20">
        <v>37</v>
      </c>
      <c r="AH38" s="20">
        <v>50</v>
      </c>
      <c r="AI38" s="20">
        <v>53</v>
      </c>
      <c r="AJ38" s="20">
        <v>9</v>
      </c>
      <c r="AK38" s="20">
        <v>1</v>
      </c>
      <c r="AL38" s="20">
        <v>2</v>
      </c>
      <c r="AM38" s="20">
        <v>1</v>
      </c>
      <c r="AN38" s="20">
        <v>1</v>
      </c>
      <c r="AO38" s="20">
        <v>2</v>
      </c>
      <c r="AP38" s="20">
        <v>4</v>
      </c>
      <c r="AQ38" s="20"/>
      <c r="AR38" s="20">
        <v>2</v>
      </c>
      <c r="AS38" s="20">
        <v>4</v>
      </c>
      <c r="AT38" s="20">
        <v>11</v>
      </c>
      <c r="AU38" s="20">
        <v>11</v>
      </c>
      <c r="AV38" s="20">
        <v>3</v>
      </c>
      <c r="AW38" s="20">
        <v>4</v>
      </c>
      <c r="AX38" s="20">
        <v>6</v>
      </c>
      <c r="AY38" s="20">
        <v>8</v>
      </c>
      <c r="AZ38" s="20">
        <v>7</v>
      </c>
      <c r="BA38" s="20">
        <v>1</v>
      </c>
      <c r="BB38" s="20">
        <v>1</v>
      </c>
      <c r="BC38" s="20">
        <v>10</v>
      </c>
      <c r="BD38" s="20">
        <v>7</v>
      </c>
      <c r="BE38" s="20">
        <v>4</v>
      </c>
      <c r="BF38" s="20">
        <v>11</v>
      </c>
      <c r="BG38" s="20">
        <v>6</v>
      </c>
      <c r="BH38" s="20">
        <v>8</v>
      </c>
      <c r="BI38" s="20">
        <v>5</v>
      </c>
    </row>
    <row r="39" spans="1:61" x14ac:dyDescent="0.3">
      <c r="A39" s="18" t="s">
        <v>154</v>
      </c>
      <c r="B39" s="18"/>
      <c r="C39" s="18" t="s">
        <v>141</v>
      </c>
      <c r="D39" s="18" t="s">
        <v>141</v>
      </c>
      <c r="E39" s="26" t="s">
        <v>141</v>
      </c>
      <c r="F39" s="19"/>
      <c r="G39" s="19"/>
      <c r="H39" s="19" t="s">
        <v>141</v>
      </c>
      <c r="I39" s="27" t="s">
        <v>141</v>
      </c>
      <c r="J39" s="11" t="s">
        <v>141</v>
      </c>
      <c r="K39" s="19" t="s">
        <v>141</v>
      </c>
      <c r="L39" s="19" t="s">
        <v>141</v>
      </c>
      <c r="M39" s="19" t="s">
        <v>141</v>
      </c>
      <c r="N39" s="20" t="s">
        <v>141</v>
      </c>
      <c r="O39" s="20" t="s">
        <v>141</v>
      </c>
      <c r="P39" s="20" t="s">
        <v>141</v>
      </c>
      <c r="Q39" s="20" t="s">
        <v>141</v>
      </c>
      <c r="R39" s="20" t="s">
        <v>141</v>
      </c>
      <c r="S39" s="20" t="s">
        <v>141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</row>
    <row r="40" spans="1:61" x14ac:dyDescent="0.3">
      <c r="A40" s="18" t="s">
        <v>113</v>
      </c>
      <c r="B40" s="18"/>
      <c r="C40" s="18" t="s">
        <v>141</v>
      </c>
      <c r="D40" s="18" t="s">
        <v>141</v>
      </c>
      <c r="E40" s="26" t="s">
        <v>141</v>
      </c>
      <c r="F40" s="19"/>
      <c r="G40" s="19" t="s">
        <v>141</v>
      </c>
      <c r="H40" s="19" t="s">
        <v>141</v>
      </c>
      <c r="I40" s="27" t="s">
        <v>141</v>
      </c>
      <c r="J40" s="11" t="s">
        <v>141</v>
      </c>
      <c r="K40" s="19" t="s">
        <v>141</v>
      </c>
      <c r="L40" s="19" t="s">
        <v>141</v>
      </c>
      <c r="M40" s="19" t="s">
        <v>141</v>
      </c>
      <c r="N40" s="20" t="s">
        <v>141</v>
      </c>
      <c r="O40" s="20" t="s">
        <v>141</v>
      </c>
      <c r="P40" s="20" t="s">
        <v>141</v>
      </c>
      <c r="Q40" s="20" t="s">
        <v>141</v>
      </c>
      <c r="R40" s="20" t="s">
        <v>141</v>
      </c>
      <c r="S40" s="20" t="s">
        <v>141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</row>
    <row r="41" spans="1:61" x14ac:dyDescent="0.3">
      <c r="A41" s="18" t="s">
        <v>115</v>
      </c>
      <c r="B41" s="18"/>
      <c r="C41" s="18">
        <v>61</v>
      </c>
      <c r="D41" s="18">
        <v>62</v>
      </c>
      <c r="E41" s="26">
        <v>50</v>
      </c>
      <c r="F41" s="15">
        <v>92</v>
      </c>
      <c r="G41" s="15">
        <v>79</v>
      </c>
      <c r="H41" s="19">
        <v>37</v>
      </c>
      <c r="I41" s="27">
        <v>67</v>
      </c>
      <c r="J41" s="28">
        <v>78</v>
      </c>
      <c r="K41" s="19">
        <v>81</v>
      </c>
      <c r="L41" s="19">
        <v>36</v>
      </c>
      <c r="M41" s="19">
        <v>61</v>
      </c>
      <c r="N41" s="20">
        <v>56</v>
      </c>
      <c r="O41" s="20">
        <v>55</v>
      </c>
      <c r="P41" s="20">
        <v>51</v>
      </c>
      <c r="Q41" s="20">
        <v>59</v>
      </c>
      <c r="R41" s="20">
        <v>81</v>
      </c>
      <c r="S41" s="20">
        <v>60</v>
      </c>
      <c r="T41" s="20">
        <v>64</v>
      </c>
      <c r="U41" s="20">
        <v>53</v>
      </c>
      <c r="V41" s="20">
        <v>50</v>
      </c>
      <c r="W41" s="20">
        <v>37</v>
      </c>
      <c r="X41" s="20">
        <v>11</v>
      </c>
      <c r="Y41" s="20">
        <v>55</v>
      </c>
      <c r="Z41" s="20">
        <v>90</v>
      </c>
      <c r="AA41" s="20">
        <v>94</v>
      </c>
      <c r="AB41" s="20">
        <v>104</v>
      </c>
      <c r="AC41" s="20">
        <v>119</v>
      </c>
      <c r="AD41" s="20">
        <v>99</v>
      </c>
      <c r="AE41" s="20">
        <v>106</v>
      </c>
      <c r="AF41" s="20">
        <v>66</v>
      </c>
      <c r="AG41" s="20">
        <v>69</v>
      </c>
      <c r="AH41" s="20">
        <v>73</v>
      </c>
      <c r="AI41" s="20">
        <v>77</v>
      </c>
      <c r="AJ41" s="20">
        <v>37</v>
      </c>
      <c r="AK41" s="20">
        <v>75</v>
      </c>
      <c r="AL41" s="20">
        <v>79</v>
      </c>
      <c r="AM41" s="20">
        <v>81</v>
      </c>
      <c r="AN41" s="20">
        <v>72</v>
      </c>
      <c r="AO41" s="20">
        <v>80</v>
      </c>
      <c r="AP41" s="20">
        <v>54</v>
      </c>
      <c r="AQ41" s="20">
        <v>66</v>
      </c>
      <c r="AR41" s="20">
        <v>70</v>
      </c>
      <c r="AS41" s="20">
        <v>85</v>
      </c>
      <c r="AT41" s="20">
        <v>63</v>
      </c>
      <c r="AU41" s="20">
        <v>76</v>
      </c>
      <c r="AV41" s="20">
        <v>27</v>
      </c>
      <c r="AW41" s="20">
        <v>75</v>
      </c>
      <c r="AX41" s="20">
        <v>59</v>
      </c>
      <c r="AY41" s="20">
        <v>57</v>
      </c>
      <c r="AZ41" s="20">
        <v>62</v>
      </c>
      <c r="BA41" s="20">
        <v>58</v>
      </c>
      <c r="BB41" s="20">
        <v>93</v>
      </c>
      <c r="BC41" s="20">
        <v>69</v>
      </c>
      <c r="BD41" s="20">
        <v>61</v>
      </c>
      <c r="BE41" s="20">
        <v>57</v>
      </c>
      <c r="BF41" s="20">
        <v>53</v>
      </c>
      <c r="BG41" s="20">
        <v>64</v>
      </c>
      <c r="BH41" s="20">
        <v>42</v>
      </c>
      <c r="BI41" s="20">
        <v>37</v>
      </c>
    </row>
    <row r="42" spans="1:61" x14ac:dyDescent="0.3">
      <c r="A42" s="18" t="s">
        <v>155</v>
      </c>
      <c r="B42" s="6"/>
      <c r="C42" s="18">
        <v>40</v>
      </c>
      <c r="D42" s="18">
        <v>34</v>
      </c>
      <c r="E42" s="26">
        <v>47</v>
      </c>
      <c r="F42" s="15">
        <v>37</v>
      </c>
      <c r="G42" s="15">
        <v>34</v>
      </c>
      <c r="H42" s="19">
        <v>31</v>
      </c>
      <c r="I42" s="27">
        <v>41</v>
      </c>
      <c r="J42" s="28">
        <v>51</v>
      </c>
      <c r="K42" s="19">
        <v>55</v>
      </c>
      <c r="L42" s="19">
        <v>14</v>
      </c>
      <c r="M42" s="19">
        <v>36</v>
      </c>
      <c r="N42" s="20">
        <v>50</v>
      </c>
      <c r="O42" s="20">
        <v>51</v>
      </c>
      <c r="P42" s="20">
        <v>37</v>
      </c>
      <c r="Q42" s="20">
        <v>45</v>
      </c>
      <c r="R42" s="20">
        <v>43</v>
      </c>
      <c r="S42" s="20">
        <v>48</v>
      </c>
      <c r="T42" s="20">
        <v>34</v>
      </c>
      <c r="U42" s="20">
        <v>34</v>
      </c>
      <c r="V42" s="20">
        <v>40</v>
      </c>
      <c r="W42" s="20">
        <v>25</v>
      </c>
      <c r="X42" s="20">
        <v>1</v>
      </c>
      <c r="Y42" s="20">
        <v>17</v>
      </c>
      <c r="Z42" s="20">
        <v>35</v>
      </c>
      <c r="AA42" s="20">
        <v>35</v>
      </c>
      <c r="AB42" s="20">
        <v>34</v>
      </c>
      <c r="AC42" s="20">
        <v>32</v>
      </c>
      <c r="AD42" s="20">
        <v>30</v>
      </c>
      <c r="AE42" s="20">
        <v>54</v>
      </c>
      <c r="AF42" s="20">
        <v>36</v>
      </c>
      <c r="AG42" s="20">
        <v>41</v>
      </c>
      <c r="AH42" s="20">
        <v>60</v>
      </c>
      <c r="AI42" s="20">
        <v>35</v>
      </c>
      <c r="AJ42" s="20">
        <v>20</v>
      </c>
      <c r="AK42" s="20">
        <v>31</v>
      </c>
      <c r="AL42" s="20">
        <v>35</v>
      </c>
      <c r="AM42" s="20">
        <v>48</v>
      </c>
      <c r="AN42" s="20">
        <v>31</v>
      </c>
      <c r="AO42" s="20">
        <v>33</v>
      </c>
      <c r="AP42" s="20">
        <v>37</v>
      </c>
      <c r="AQ42" s="20">
        <v>46</v>
      </c>
      <c r="AR42" s="20">
        <v>41</v>
      </c>
      <c r="AS42" s="20">
        <v>35</v>
      </c>
      <c r="AT42" s="20">
        <v>33</v>
      </c>
      <c r="AU42" s="20">
        <v>47</v>
      </c>
      <c r="AV42" s="20">
        <v>7</v>
      </c>
      <c r="AW42" s="20">
        <v>36</v>
      </c>
      <c r="AX42" s="20">
        <v>44</v>
      </c>
      <c r="AY42" s="20">
        <v>36</v>
      </c>
      <c r="AZ42" s="20">
        <v>25</v>
      </c>
      <c r="BA42" s="20">
        <v>39</v>
      </c>
      <c r="BB42" s="20">
        <v>41</v>
      </c>
      <c r="BC42" s="20">
        <v>42</v>
      </c>
      <c r="BD42" s="20">
        <v>35</v>
      </c>
      <c r="BE42" s="20">
        <v>33</v>
      </c>
      <c r="BF42" s="20">
        <v>38</v>
      </c>
      <c r="BG42" s="20">
        <v>51</v>
      </c>
      <c r="BH42" s="20">
        <v>24</v>
      </c>
      <c r="BI42" s="20">
        <v>20</v>
      </c>
    </row>
    <row r="43" spans="1:61" x14ac:dyDescent="0.3">
      <c r="A43" s="6" t="s">
        <v>156</v>
      </c>
      <c r="B43" s="6"/>
      <c r="C43" s="6" t="s">
        <v>141</v>
      </c>
      <c r="D43" s="6" t="s">
        <v>141</v>
      </c>
      <c r="E43" s="26" t="s">
        <v>141</v>
      </c>
      <c r="G43" s="15" t="s">
        <v>141</v>
      </c>
      <c r="H43" s="19" t="s">
        <v>141</v>
      </c>
      <c r="I43" s="15" t="s">
        <v>141</v>
      </c>
      <c r="J43" s="11" t="s">
        <v>141</v>
      </c>
      <c r="K43" s="19" t="s">
        <v>141</v>
      </c>
      <c r="L43" s="19" t="s">
        <v>141</v>
      </c>
      <c r="M43" s="19" t="s">
        <v>141</v>
      </c>
      <c r="N43" s="20" t="s">
        <v>141</v>
      </c>
      <c r="O43" s="20" t="s">
        <v>141</v>
      </c>
      <c r="P43" s="20" t="s">
        <v>141</v>
      </c>
      <c r="Q43" s="20" t="s">
        <v>141</v>
      </c>
      <c r="R43" s="20" t="s">
        <v>141</v>
      </c>
      <c r="S43" s="20" t="s">
        <v>141</v>
      </c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</row>
    <row r="44" spans="1:61" x14ac:dyDescent="0.3">
      <c r="A44" s="6" t="s">
        <v>120</v>
      </c>
      <c r="B44" s="6"/>
      <c r="C44" s="6">
        <v>155</v>
      </c>
      <c r="D44" s="6">
        <v>107</v>
      </c>
      <c r="E44" s="26">
        <v>122</v>
      </c>
      <c r="F44" s="15">
        <v>162</v>
      </c>
      <c r="G44" s="15">
        <v>157</v>
      </c>
      <c r="H44" s="19">
        <v>87</v>
      </c>
      <c r="I44" s="27">
        <v>135</v>
      </c>
      <c r="J44" s="28">
        <v>162</v>
      </c>
      <c r="K44" s="19">
        <v>143</v>
      </c>
      <c r="L44" s="19">
        <v>78</v>
      </c>
      <c r="M44" s="19">
        <v>97</v>
      </c>
      <c r="N44" s="20">
        <v>133</v>
      </c>
      <c r="O44" s="20">
        <v>147</v>
      </c>
      <c r="P44" s="20">
        <v>101</v>
      </c>
      <c r="Q44" s="20">
        <v>127</v>
      </c>
      <c r="R44" s="20">
        <v>164</v>
      </c>
      <c r="S44" s="20">
        <v>109</v>
      </c>
      <c r="T44" s="20">
        <v>84</v>
      </c>
      <c r="U44" s="20">
        <v>81</v>
      </c>
      <c r="V44" s="20">
        <v>63</v>
      </c>
      <c r="W44" s="20">
        <v>43</v>
      </c>
      <c r="X44" s="20"/>
      <c r="Y44" s="20">
        <v>60</v>
      </c>
      <c r="Z44" s="20">
        <v>97</v>
      </c>
      <c r="AA44" s="20">
        <v>91</v>
      </c>
      <c r="AB44" s="20">
        <v>80</v>
      </c>
      <c r="AC44" s="20">
        <v>83</v>
      </c>
      <c r="AD44" s="20">
        <v>104</v>
      </c>
      <c r="AE44" s="20">
        <v>96</v>
      </c>
      <c r="AF44" s="20">
        <v>74</v>
      </c>
      <c r="AG44" s="20">
        <v>84</v>
      </c>
      <c r="AH44" s="20">
        <v>74</v>
      </c>
      <c r="AI44" s="20">
        <v>88</v>
      </c>
      <c r="AJ44" s="20">
        <v>31</v>
      </c>
      <c r="AK44" s="20">
        <v>79</v>
      </c>
      <c r="AL44" s="20">
        <v>77</v>
      </c>
      <c r="AM44" s="20">
        <v>66</v>
      </c>
      <c r="AN44" s="20">
        <v>79</v>
      </c>
      <c r="AO44" s="20">
        <v>75</v>
      </c>
      <c r="AP44" s="20">
        <v>105</v>
      </c>
      <c r="AQ44" s="20">
        <v>95</v>
      </c>
      <c r="AR44" s="20">
        <v>68</v>
      </c>
      <c r="AS44" s="20">
        <v>94</v>
      </c>
      <c r="AT44" s="20">
        <v>82</v>
      </c>
      <c r="AU44" s="20">
        <v>84</v>
      </c>
      <c r="AV44" s="20">
        <v>19</v>
      </c>
      <c r="AW44" s="20">
        <v>60</v>
      </c>
      <c r="AX44" s="20">
        <v>57</v>
      </c>
      <c r="AY44" s="20">
        <v>77</v>
      </c>
      <c r="AZ44" s="20">
        <v>70</v>
      </c>
      <c r="BA44" s="20">
        <v>74</v>
      </c>
      <c r="BB44" s="20">
        <v>107</v>
      </c>
      <c r="BC44" s="20">
        <v>112</v>
      </c>
      <c r="BD44" s="20">
        <v>71</v>
      </c>
      <c r="BE44" s="20">
        <v>84</v>
      </c>
      <c r="BF44" s="20">
        <v>88</v>
      </c>
      <c r="BG44" s="20">
        <v>112</v>
      </c>
      <c r="BH44" s="20">
        <v>60</v>
      </c>
      <c r="BI44" s="20">
        <v>58</v>
      </c>
    </row>
    <row r="45" spans="1:61" x14ac:dyDescent="0.3">
      <c r="A45" s="6" t="s">
        <v>157</v>
      </c>
      <c r="C45" s="6"/>
      <c r="D45" s="6" t="s">
        <v>141</v>
      </c>
      <c r="E45" s="26" t="s">
        <v>141</v>
      </c>
      <c r="G45" s="15" t="s">
        <v>141</v>
      </c>
      <c r="H45" s="19" t="s">
        <v>141</v>
      </c>
      <c r="I45" s="27" t="s">
        <v>141</v>
      </c>
      <c r="J45" s="28" t="s">
        <v>141</v>
      </c>
      <c r="K45" s="19" t="s">
        <v>141</v>
      </c>
      <c r="L45" s="19" t="s">
        <v>141</v>
      </c>
      <c r="M45" s="19" t="s">
        <v>141</v>
      </c>
      <c r="N45" s="20" t="s">
        <v>141</v>
      </c>
      <c r="O45" s="20" t="s">
        <v>141</v>
      </c>
      <c r="P45" s="20" t="s">
        <v>141</v>
      </c>
      <c r="Q45" s="20" t="s">
        <v>141</v>
      </c>
      <c r="R45" s="20" t="s">
        <v>141</v>
      </c>
      <c r="S45" s="20" t="s">
        <v>141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</row>
    <row r="46" spans="1:61" x14ac:dyDescent="0.3">
      <c r="A46" s="18" t="s">
        <v>158</v>
      </c>
      <c r="B46" s="18"/>
      <c r="C46" s="18" t="s">
        <v>141</v>
      </c>
      <c r="D46" s="18" t="s">
        <v>141</v>
      </c>
      <c r="E46" s="26" t="s">
        <v>141</v>
      </c>
      <c r="F46" s="18"/>
      <c r="G46" s="18" t="s">
        <v>141</v>
      </c>
      <c r="H46" s="19" t="s">
        <v>141</v>
      </c>
      <c r="I46" s="19" t="s">
        <v>141</v>
      </c>
      <c r="J46" s="28" t="s">
        <v>141</v>
      </c>
      <c r="K46" s="18" t="s">
        <v>141</v>
      </c>
      <c r="L46" s="18" t="s">
        <v>141</v>
      </c>
      <c r="M46" s="18" t="s">
        <v>141</v>
      </c>
      <c r="N46" s="20" t="s">
        <v>141</v>
      </c>
      <c r="O46" s="20" t="s">
        <v>141</v>
      </c>
      <c r="P46" s="20" t="s">
        <v>141</v>
      </c>
      <c r="Q46" s="20" t="s">
        <v>141</v>
      </c>
      <c r="R46" s="20" t="s">
        <v>141</v>
      </c>
      <c r="S46" s="20" t="s">
        <v>141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</row>
    <row r="47" spans="1:61" x14ac:dyDescent="0.3">
      <c r="A47" s="6" t="s">
        <v>159</v>
      </c>
      <c r="B47" s="18"/>
      <c r="C47" s="18" t="s">
        <v>141</v>
      </c>
      <c r="D47" s="18" t="s">
        <v>141</v>
      </c>
      <c r="E47" s="26" t="s">
        <v>141</v>
      </c>
      <c r="F47" s="18"/>
      <c r="G47" s="18" t="s">
        <v>141</v>
      </c>
      <c r="H47" s="19" t="s">
        <v>141</v>
      </c>
      <c r="I47" s="19" t="s">
        <v>141</v>
      </c>
      <c r="J47" s="28" t="s">
        <v>141</v>
      </c>
      <c r="K47" s="18" t="s">
        <v>141</v>
      </c>
      <c r="L47" s="18" t="s">
        <v>141</v>
      </c>
      <c r="M47" s="18" t="s">
        <v>141</v>
      </c>
      <c r="N47" s="20" t="s">
        <v>141</v>
      </c>
      <c r="O47" s="20" t="s">
        <v>141</v>
      </c>
      <c r="P47" s="20" t="s">
        <v>141</v>
      </c>
      <c r="Q47" s="20" t="s">
        <v>141</v>
      </c>
      <c r="R47" s="20" t="s">
        <v>141</v>
      </c>
      <c r="S47" s="20" t="s">
        <v>141</v>
      </c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</row>
    <row r="48" spans="1:61" x14ac:dyDescent="0.3">
      <c r="A48" s="18" t="s">
        <v>160</v>
      </c>
      <c r="B48" s="18"/>
      <c r="C48" s="18" t="s">
        <v>141</v>
      </c>
      <c r="D48" s="18" t="s">
        <v>141</v>
      </c>
      <c r="E48" s="26" t="s">
        <v>141</v>
      </c>
      <c r="F48" s="18"/>
      <c r="G48" s="18"/>
      <c r="H48" s="19" t="s">
        <v>141</v>
      </c>
      <c r="I48" s="19" t="s">
        <v>141</v>
      </c>
      <c r="J48" s="28" t="s">
        <v>141</v>
      </c>
      <c r="K48" s="18" t="s">
        <v>141</v>
      </c>
      <c r="L48" s="18" t="s">
        <v>141</v>
      </c>
      <c r="M48" s="18" t="s">
        <v>141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</row>
    <row r="49" spans="1:61" x14ac:dyDescent="0.3">
      <c r="A49" s="18" t="s">
        <v>172</v>
      </c>
      <c r="B49" s="18"/>
      <c r="C49" s="18">
        <v>23</v>
      </c>
      <c r="D49" s="18">
        <v>26</v>
      </c>
      <c r="E49" s="26">
        <v>29</v>
      </c>
      <c r="F49" s="18">
        <v>21</v>
      </c>
      <c r="G49" s="18">
        <v>30</v>
      </c>
      <c r="H49" s="19">
        <v>22</v>
      </c>
      <c r="I49" s="19">
        <v>25</v>
      </c>
      <c r="J49" s="28">
        <v>22</v>
      </c>
      <c r="K49" s="18">
        <v>26</v>
      </c>
      <c r="L49" s="18">
        <v>16</v>
      </c>
      <c r="M49" s="18">
        <v>22</v>
      </c>
      <c r="N49" s="20">
        <v>31</v>
      </c>
      <c r="O49" s="20">
        <v>20</v>
      </c>
      <c r="P49" s="20">
        <v>26</v>
      </c>
      <c r="Q49" s="20">
        <v>23</v>
      </c>
      <c r="R49" s="20">
        <v>18</v>
      </c>
      <c r="S49" s="20">
        <v>27</v>
      </c>
      <c r="T49" s="20">
        <v>19</v>
      </c>
      <c r="U49" s="20">
        <v>24</v>
      </c>
      <c r="V49" s="20">
        <v>18</v>
      </c>
      <c r="W49" s="20">
        <v>19</v>
      </c>
      <c r="X49" s="20">
        <v>4</v>
      </c>
      <c r="Y49" s="20">
        <v>22</v>
      </c>
      <c r="Z49" s="20">
        <v>31</v>
      </c>
      <c r="AA49" s="20">
        <v>22</v>
      </c>
      <c r="AB49" s="20">
        <v>19</v>
      </c>
      <c r="AC49" s="20">
        <v>23</v>
      </c>
      <c r="AD49" s="20">
        <v>18</v>
      </c>
      <c r="AE49" s="20">
        <v>21</v>
      </c>
      <c r="AF49" s="20">
        <v>26</v>
      </c>
      <c r="AG49" s="20">
        <v>26</v>
      </c>
      <c r="AH49" s="20">
        <v>31</v>
      </c>
      <c r="AI49" s="20">
        <v>20</v>
      </c>
      <c r="AJ49" s="20">
        <v>12</v>
      </c>
      <c r="AK49" s="20">
        <v>47</v>
      </c>
      <c r="AL49" s="20">
        <v>20</v>
      </c>
      <c r="AM49" s="20">
        <v>23</v>
      </c>
      <c r="AN49" s="20">
        <v>15</v>
      </c>
      <c r="AO49" s="20">
        <v>29</v>
      </c>
      <c r="AP49" s="20">
        <v>79</v>
      </c>
      <c r="AQ49" s="20">
        <v>92</v>
      </c>
      <c r="AR49" s="20">
        <v>31</v>
      </c>
      <c r="AS49" s="20">
        <v>34</v>
      </c>
      <c r="AT49" s="20">
        <v>31</v>
      </c>
      <c r="AU49" s="20">
        <v>24</v>
      </c>
      <c r="AV49" s="20">
        <v>16</v>
      </c>
      <c r="AW49" s="20">
        <v>28</v>
      </c>
      <c r="AX49" s="20">
        <v>30</v>
      </c>
      <c r="AY49" s="20">
        <v>42</v>
      </c>
      <c r="AZ49" s="20">
        <v>24</v>
      </c>
      <c r="BA49" s="20">
        <v>29</v>
      </c>
      <c r="BB49" s="20">
        <v>17</v>
      </c>
      <c r="BC49" s="20">
        <v>23</v>
      </c>
      <c r="BD49" s="20">
        <v>24</v>
      </c>
      <c r="BE49" s="20">
        <v>34</v>
      </c>
      <c r="BF49" s="20">
        <v>28</v>
      </c>
      <c r="BG49" s="20">
        <v>32</v>
      </c>
      <c r="BH49" s="20">
        <v>20</v>
      </c>
      <c r="BI49" s="20">
        <v>37</v>
      </c>
    </row>
    <row r="50" spans="1:61" s="14" customFormat="1" x14ac:dyDescent="0.3">
      <c r="A50" s="24" t="s">
        <v>173</v>
      </c>
      <c r="B50" s="14">
        <f t="shared" ref="B50:BI50" si="0">SUM(B2:B49)</f>
        <v>0</v>
      </c>
      <c r="C50" s="14">
        <f t="shared" si="0"/>
        <v>4641</v>
      </c>
      <c r="D50" s="14">
        <f t="shared" si="0"/>
        <v>3640</v>
      </c>
      <c r="E50" s="14">
        <f t="shared" si="0"/>
        <v>4242</v>
      </c>
      <c r="F50" s="14">
        <f t="shared" si="0"/>
        <v>4478</v>
      </c>
      <c r="G50" s="14">
        <f t="shared" si="0"/>
        <v>4251</v>
      </c>
      <c r="H50" s="14">
        <f t="shared" si="0"/>
        <v>3197</v>
      </c>
      <c r="I50" s="14">
        <f t="shared" si="0"/>
        <v>3988</v>
      </c>
      <c r="J50" s="14">
        <f t="shared" si="0"/>
        <v>4626</v>
      </c>
      <c r="K50" s="14">
        <f t="shared" si="0"/>
        <v>4718</v>
      </c>
      <c r="L50" s="14">
        <f t="shared" si="0"/>
        <v>2531</v>
      </c>
      <c r="M50" s="14">
        <f t="shared" si="0"/>
        <v>3840</v>
      </c>
      <c r="N50" s="14">
        <f t="shared" si="0"/>
        <v>4381</v>
      </c>
      <c r="O50" s="14">
        <f t="shared" si="0"/>
        <v>4117</v>
      </c>
      <c r="P50" s="14">
        <f t="shared" si="0"/>
        <v>3377</v>
      </c>
      <c r="Q50" s="14">
        <f t="shared" si="0"/>
        <v>4169</v>
      </c>
      <c r="R50" s="14">
        <f t="shared" si="0"/>
        <v>4045</v>
      </c>
      <c r="S50" s="14">
        <f t="shared" si="0"/>
        <v>4072</v>
      </c>
      <c r="T50" s="14">
        <f t="shared" si="0"/>
        <v>3558</v>
      </c>
      <c r="U50" s="14">
        <f t="shared" si="0"/>
        <v>3296</v>
      </c>
      <c r="V50" s="14">
        <f t="shared" si="0"/>
        <v>3394</v>
      </c>
      <c r="W50" s="14">
        <f t="shared" si="0"/>
        <v>2448</v>
      </c>
      <c r="X50" s="14">
        <f t="shared" si="0"/>
        <v>601</v>
      </c>
      <c r="Y50" s="14">
        <f t="shared" si="0"/>
        <v>2841</v>
      </c>
      <c r="Z50" s="14">
        <f t="shared" si="0"/>
        <v>4298</v>
      </c>
      <c r="AA50" s="14">
        <f t="shared" si="0"/>
        <v>4008</v>
      </c>
      <c r="AB50" s="14">
        <f t="shared" si="0"/>
        <v>3653</v>
      </c>
      <c r="AC50" s="14">
        <f t="shared" si="0"/>
        <v>3868</v>
      </c>
      <c r="AD50" s="14">
        <f t="shared" si="0"/>
        <v>4093</v>
      </c>
      <c r="AE50" s="14">
        <f t="shared" si="0"/>
        <v>4386</v>
      </c>
      <c r="AF50" s="14">
        <f t="shared" si="0"/>
        <v>3385</v>
      </c>
      <c r="AG50" s="14">
        <f t="shared" si="0"/>
        <v>3626</v>
      </c>
      <c r="AH50" s="14">
        <f t="shared" si="0"/>
        <v>3889</v>
      </c>
      <c r="AI50" s="14">
        <f t="shared" si="0"/>
        <v>3723</v>
      </c>
      <c r="AJ50" s="14">
        <f t="shared" si="0"/>
        <v>2036</v>
      </c>
      <c r="AK50" s="14">
        <f t="shared" si="0"/>
        <v>3597</v>
      </c>
      <c r="AL50" s="14">
        <f t="shared" si="0"/>
        <v>3491</v>
      </c>
      <c r="AM50" s="14">
        <f t="shared" si="0"/>
        <v>3643</v>
      </c>
      <c r="AN50" s="14">
        <f t="shared" si="0"/>
        <v>3109</v>
      </c>
      <c r="AO50" s="14">
        <f t="shared" si="0"/>
        <v>3311</v>
      </c>
      <c r="AP50" s="14">
        <f t="shared" si="0"/>
        <v>3547</v>
      </c>
      <c r="AQ50" s="14">
        <f t="shared" si="0"/>
        <v>3572</v>
      </c>
      <c r="AR50" s="14">
        <f t="shared" si="0"/>
        <v>3033</v>
      </c>
      <c r="AS50" s="14">
        <f t="shared" si="0"/>
        <v>3438</v>
      </c>
      <c r="AT50" s="14">
        <f t="shared" si="0"/>
        <v>3193</v>
      </c>
      <c r="AU50" s="14">
        <f t="shared" si="0"/>
        <v>3390</v>
      </c>
      <c r="AV50" s="14">
        <f t="shared" si="0"/>
        <v>1508</v>
      </c>
      <c r="AW50" s="14">
        <f t="shared" si="0"/>
        <v>3214</v>
      </c>
      <c r="AX50" s="14">
        <f t="shared" si="0"/>
        <v>3010</v>
      </c>
      <c r="AY50" s="14">
        <f t="shared" si="0"/>
        <v>3238</v>
      </c>
      <c r="AZ50" s="14">
        <f t="shared" si="0"/>
        <v>2639</v>
      </c>
      <c r="BA50" s="14">
        <f t="shared" si="0"/>
        <v>2949</v>
      </c>
      <c r="BB50" s="14">
        <f t="shared" si="0"/>
        <v>3408</v>
      </c>
      <c r="BC50" s="14">
        <f t="shared" si="0"/>
        <v>3155</v>
      </c>
      <c r="BD50" s="14">
        <f t="shared" si="0"/>
        <v>2883</v>
      </c>
      <c r="BE50" s="14">
        <f t="shared" si="0"/>
        <v>2879</v>
      </c>
      <c r="BF50" s="14">
        <f t="shared" si="0"/>
        <v>2745</v>
      </c>
      <c r="BG50" s="14">
        <f t="shared" si="0"/>
        <v>3214</v>
      </c>
      <c r="BH50" s="14">
        <f t="shared" si="0"/>
        <v>2019</v>
      </c>
      <c r="BI50" s="14">
        <f t="shared" si="0"/>
        <v>2281</v>
      </c>
    </row>
    <row r="52" spans="1:61" x14ac:dyDescent="0.3">
      <c r="A52" s="25" t="s">
        <v>174</v>
      </c>
    </row>
    <row r="53" spans="1:61" x14ac:dyDescent="0.3">
      <c r="A53" s="25" t="s">
        <v>175</v>
      </c>
    </row>
  </sheetData>
  <sortState xmlns:xlrd2="http://schemas.microsoft.com/office/spreadsheetml/2017/richdata2" columnSort="1" ref="N1:BI53">
    <sortCondition descending="1" ref="N1:BI1"/>
  </sortState>
  <phoneticPr fontId="30" type="noConversion"/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AW53"/>
  <sheetViews>
    <sheetView topLeftCell="A31" workbookViewId="0">
      <selection activeCell="L29" sqref="L29"/>
    </sheetView>
  </sheetViews>
  <sheetFormatPr defaultColWidth="9" defaultRowHeight="15" x14ac:dyDescent="0.3"/>
  <cols>
    <col min="1" max="1" width="20" style="15" customWidth="1"/>
    <col min="2" max="4" width="12.640625" style="15" customWidth="1"/>
    <col min="5" max="13" width="11.35546875" style="15" customWidth="1"/>
    <col min="14" max="16" width="12.640625" style="15" customWidth="1"/>
    <col min="17" max="25" width="11.35546875" style="15" customWidth="1"/>
    <col min="26" max="28" width="12.640625" style="15" customWidth="1"/>
    <col min="29" max="37" width="11.35546875" style="15" customWidth="1"/>
    <col min="38" max="40" width="12.640625" style="15" customWidth="1"/>
    <col min="41" max="49" width="11.35546875" style="15" customWidth="1"/>
    <col min="50" max="256" width="9" style="15"/>
    <col min="257" max="257" width="20" style="15" customWidth="1"/>
    <col min="258" max="258" width="8.140625" style="15" customWidth="1"/>
    <col min="259" max="512" width="9" style="15"/>
    <col min="513" max="513" width="20" style="15" customWidth="1"/>
    <col min="514" max="514" width="8.140625" style="15" customWidth="1"/>
    <col min="515" max="768" width="9" style="15"/>
    <col min="769" max="769" width="20" style="15" customWidth="1"/>
    <col min="770" max="770" width="8.140625" style="15" customWidth="1"/>
    <col min="771" max="1024" width="9" style="15"/>
    <col min="1025" max="1025" width="20" style="15" customWidth="1"/>
    <col min="1026" max="1026" width="8.140625" style="15" customWidth="1"/>
    <col min="1027" max="1280" width="9" style="15"/>
    <col min="1281" max="1281" width="20" style="15" customWidth="1"/>
    <col min="1282" max="1282" width="8.140625" style="15" customWidth="1"/>
    <col min="1283" max="1536" width="9" style="15"/>
    <col min="1537" max="1537" width="20" style="15" customWidth="1"/>
    <col min="1538" max="1538" width="8.140625" style="15" customWidth="1"/>
    <col min="1539" max="1792" width="9" style="15"/>
    <col min="1793" max="1793" width="20" style="15" customWidth="1"/>
    <col min="1794" max="1794" width="8.140625" style="15" customWidth="1"/>
    <col min="1795" max="2048" width="9" style="15"/>
    <col min="2049" max="2049" width="20" style="15" customWidth="1"/>
    <col min="2050" max="2050" width="8.140625" style="15" customWidth="1"/>
    <col min="2051" max="2304" width="9" style="15"/>
    <col min="2305" max="2305" width="20" style="15" customWidth="1"/>
    <col min="2306" max="2306" width="8.140625" style="15" customWidth="1"/>
    <col min="2307" max="2560" width="9" style="15"/>
    <col min="2561" max="2561" width="20" style="15" customWidth="1"/>
    <col min="2562" max="2562" width="8.140625" style="15" customWidth="1"/>
    <col min="2563" max="2816" width="9" style="15"/>
    <col min="2817" max="2817" width="20" style="15" customWidth="1"/>
    <col min="2818" max="2818" width="8.140625" style="15" customWidth="1"/>
    <col min="2819" max="3072" width="9" style="15"/>
    <col min="3073" max="3073" width="20" style="15" customWidth="1"/>
    <col min="3074" max="3074" width="8.140625" style="15" customWidth="1"/>
    <col min="3075" max="3328" width="9" style="15"/>
    <col min="3329" max="3329" width="20" style="15" customWidth="1"/>
    <col min="3330" max="3330" width="8.140625" style="15" customWidth="1"/>
    <col min="3331" max="3584" width="9" style="15"/>
    <col min="3585" max="3585" width="20" style="15" customWidth="1"/>
    <col min="3586" max="3586" width="8.140625" style="15" customWidth="1"/>
    <col min="3587" max="3840" width="9" style="15"/>
    <col min="3841" max="3841" width="20" style="15" customWidth="1"/>
    <col min="3842" max="3842" width="8.140625" style="15" customWidth="1"/>
    <col min="3843" max="4096" width="9" style="15"/>
    <col min="4097" max="4097" width="20" style="15" customWidth="1"/>
    <col min="4098" max="4098" width="8.140625" style="15" customWidth="1"/>
    <col min="4099" max="4352" width="9" style="15"/>
    <col min="4353" max="4353" width="20" style="15" customWidth="1"/>
    <col min="4354" max="4354" width="8.140625" style="15" customWidth="1"/>
    <col min="4355" max="4608" width="9" style="15"/>
    <col min="4609" max="4609" width="20" style="15" customWidth="1"/>
    <col min="4610" max="4610" width="8.140625" style="15" customWidth="1"/>
    <col min="4611" max="4864" width="9" style="15"/>
    <col min="4865" max="4865" width="20" style="15" customWidth="1"/>
    <col min="4866" max="4866" width="8.140625" style="15" customWidth="1"/>
    <col min="4867" max="5120" width="9" style="15"/>
    <col min="5121" max="5121" width="20" style="15" customWidth="1"/>
    <col min="5122" max="5122" width="8.140625" style="15" customWidth="1"/>
    <col min="5123" max="5376" width="9" style="15"/>
    <col min="5377" max="5377" width="20" style="15" customWidth="1"/>
    <col min="5378" max="5378" width="8.140625" style="15" customWidth="1"/>
    <col min="5379" max="5632" width="9" style="15"/>
    <col min="5633" max="5633" width="20" style="15" customWidth="1"/>
    <col min="5634" max="5634" width="8.140625" style="15" customWidth="1"/>
    <col min="5635" max="5888" width="9" style="15"/>
    <col min="5889" max="5889" width="20" style="15" customWidth="1"/>
    <col min="5890" max="5890" width="8.140625" style="15" customWidth="1"/>
    <col min="5891" max="6144" width="9" style="15"/>
    <col min="6145" max="6145" width="20" style="15" customWidth="1"/>
    <col min="6146" max="6146" width="8.140625" style="15" customWidth="1"/>
    <col min="6147" max="6400" width="9" style="15"/>
    <col min="6401" max="6401" width="20" style="15" customWidth="1"/>
    <col min="6402" max="6402" width="8.140625" style="15" customWidth="1"/>
    <col min="6403" max="6656" width="9" style="15"/>
    <col min="6657" max="6657" width="20" style="15" customWidth="1"/>
    <col min="6658" max="6658" width="8.140625" style="15" customWidth="1"/>
    <col min="6659" max="6912" width="9" style="15"/>
    <col min="6913" max="6913" width="20" style="15" customWidth="1"/>
    <col min="6914" max="6914" width="8.140625" style="15" customWidth="1"/>
    <col min="6915" max="7168" width="9" style="15"/>
    <col min="7169" max="7169" width="20" style="15" customWidth="1"/>
    <col min="7170" max="7170" width="8.140625" style="15" customWidth="1"/>
    <col min="7171" max="7424" width="9" style="15"/>
    <col min="7425" max="7425" width="20" style="15" customWidth="1"/>
    <col min="7426" max="7426" width="8.140625" style="15" customWidth="1"/>
    <col min="7427" max="7680" width="9" style="15"/>
    <col min="7681" max="7681" width="20" style="15" customWidth="1"/>
    <col min="7682" max="7682" width="8.140625" style="15" customWidth="1"/>
    <col min="7683" max="7936" width="9" style="15"/>
    <col min="7937" max="7937" width="20" style="15" customWidth="1"/>
    <col min="7938" max="7938" width="8.140625" style="15" customWidth="1"/>
    <col min="7939" max="8192" width="9" style="15"/>
    <col min="8193" max="8193" width="20" style="15" customWidth="1"/>
    <col min="8194" max="8194" width="8.140625" style="15" customWidth="1"/>
    <col min="8195" max="8448" width="9" style="15"/>
    <col min="8449" max="8449" width="20" style="15" customWidth="1"/>
    <col min="8450" max="8450" width="8.140625" style="15" customWidth="1"/>
    <col min="8451" max="8704" width="9" style="15"/>
    <col min="8705" max="8705" width="20" style="15" customWidth="1"/>
    <col min="8706" max="8706" width="8.140625" style="15" customWidth="1"/>
    <col min="8707" max="8960" width="9" style="15"/>
    <col min="8961" max="8961" width="20" style="15" customWidth="1"/>
    <col min="8962" max="8962" width="8.140625" style="15" customWidth="1"/>
    <col min="8963" max="9216" width="9" style="15"/>
    <col min="9217" max="9217" width="20" style="15" customWidth="1"/>
    <col min="9218" max="9218" width="8.140625" style="15" customWidth="1"/>
    <col min="9219" max="9472" width="9" style="15"/>
    <col min="9473" max="9473" width="20" style="15" customWidth="1"/>
    <col min="9474" max="9474" width="8.140625" style="15" customWidth="1"/>
    <col min="9475" max="9728" width="9" style="15"/>
    <col min="9729" max="9729" width="20" style="15" customWidth="1"/>
    <col min="9730" max="9730" width="8.140625" style="15" customWidth="1"/>
    <col min="9731" max="9984" width="9" style="15"/>
    <col min="9985" max="9985" width="20" style="15" customWidth="1"/>
    <col min="9986" max="9986" width="8.140625" style="15" customWidth="1"/>
    <col min="9987" max="10240" width="9" style="15"/>
    <col min="10241" max="10241" width="20" style="15" customWidth="1"/>
    <col min="10242" max="10242" width="8.140625" style="15" customWidth="1"/>
    <col min="10243" max="10496" width="9" style="15"/>
    <col min="10497" max="10497" width="20" style="15" customWidth="1"/>
    <col min="10498" max="10498" width="8.140625" style="15" customWidth="1"/>
    <col min="10499" max="10752" width="9" style="15"/>
    <col min="10753" max="10753" width="20" style="15" customWidth="1"/>
    <col min="10754" max="10754" width="8.140625" style="15" customWidth="1"/>
    <col min="10755" max="11008" width="9" style="15"/>
    <col min="11009" max="11009" width="20" style="15" customWidth="1"/>
    <col min="11010" max="11010" width="8.140625" style="15" customWidth="1"/>
    <col min="11011" max="11264" width="9" style="15"/>
    <col min="11265" max="11265" width="20" style="15" customWidth="1"/>
    <col min="11266" max="11266" width="8.140625" style="15" customWidth="1"/>
    <col min="11267" max="11520" width="9" style="15"/>
    <col min="11521" max="11521" width="20" style="15" customWidth="1"/>
    <col min="11522" max="11522" width="8.140625" style="15" customWidth="1"/>
    <col min="11523" max="11776" width="9" style="15"/>
    <col min="11777" max="11777" width="20" style="15" customWidth="1"/>
    <col min="11778" max="11778" width="8.140625" style="15" customWidth="1"/>
    <col min="11779" max="12032" width="9" style="15"/>
    <col min="12033" max="12033" width="20" style="15" customWidth="1"/>
    <col min="12034" max="12034" width="8.140625" style="15" customWidth="1"/>
    <col min="12035" max="12288" width="9" style="15"/>
    <col min="12289" max="12289" width="20" style="15" customWidth="1"/>
    <col min="12290" max="12290" width="8.140625" style="15" customWidth="1"/>
    <col min="12291" max="12544" width="9" style="15"/>
    <col min="12545" max="12545" width="20" style="15" customWidth="1"/>
    <col min="12546" max="12546" width="8.140625" style="15" customWidth="1"/>
    <col min="12547" max="12800" width="9" style="15"/>
    <col min="12801" max="12801" width="20" style="15" customWidth="1"/>
    <col min="12802" max="12802" width="8.140625" style="15" customWidth="1"/>
    <col min="12803" max="13056" width="9" style="15"/>
    <col min="13057" max="13057" width="20" style="15" customWidth="1"/>
    <col min="13058" max="13058" width="8.140625" style="15" customWidth="1"/>
    <col min="13059" max="13312" width="9" style="15"/>
    <col min="13313" max="13313" width="20" style="15" customWidth="1"/>
    <col min="13314" max="13314" width="8.140625" style="15" customWidth="1"/>
    <col min="13315" max="13568" width="9" style="15"/>
    <col min="13569" max="13569" width="20" style="15" customWidth="1"/>
    <col min="13570" max="13570" width="8.140625" style="15" customWidth="1"/>
    <col min="13571" max="13824" width="9" style="15"/>
    <col min="13825" max="13825" width="20" style="15" customWidth="1"/>
    <col min="13826" max="13826" width="8.140625" style="15" customWidth="1"/>
    <col min="13827" max="14080" width="9" style="15"/>
    <col min="14081" max="14081" width="20" style="15" customWidth="1"/>
    <col min="14082" max="14082" width="8.140625" style="15" customWidth="1"/>
    <col min="14083" max="14336" width="9" style="15"/>
    <col min="14337" max="14337" width="20" style="15" customWidth="1"/>
    <col min="14338" max="14338" width="8.140625" style="15" customWidth="1"/>
    <col min="14339" max="14592" width="9" style="15"/>
    <col min="14593" max="14593" width="20" style="15" customWidth="1"/>
    <col min="14594" max="14594" width="8.140625" style="15" customWidth="1"/>
    <col min="14595" max="14848" width="9" style="15"/>
    <col min="14849" max="14849" width="20" style="15" customWidth="1"/>
    <col min="14850" max="14850" width="8.140625" style="15" customWidth="1"/>
    <col min="14851" max="15104" width="9" style="15"/>
    <col min="15105" max="15105" width="20" style="15" customWidth="1"/>
    <col min="15106" max="15106" width="8.140625" style="15" customWidth="1"/>
    <col min="15107" max="15360" width="9" style="15"/>
    <col min="15361" max="15361" width="20" style="15" customWidth="1"/>
    <col min="15362" max="15362" width="8.140625" style="15" customWidth="1"/>
    <col min="15363" max="15616" width="9" style="15"/>
    <col min="15617" max="15617" width="20" style="15" customWidth="1"/>
    <col min="15618" max="15618" width="8.140625" style="15" customWidth="1"/>
    <col min="15619" max="15872" width="9" style="15"/>
    <col min="15873" max="15873" width="20" style="15" customWidth="1"/>
    <col min="15874" max="15874" width="8.140625" style="15" customWidth="1"/>
    <col min="15875" max="16128" width="9" style="15"/>
    <col min="16129" max="16129" width="20" style="15" customWidth="1"/>
    <col min="16130" max="16130" width="8.140625" style="15" customWidth="1"/>
    <col min="16131" max="16384" width="9" style="15"/>
  </cols>
  <sheetData>
    <row r="1" spans="1:49" x14ac:dyDescent="0.3">
      <c r="A1" s="16" t="s">
        <v>163</v>
      </c>
      <c r="B1" s="17">
        <v>44531</v>
      </c>
      <c r="C1" s="17">
        <v>44501</v>
      </c>
      <c r="D1" s="17">
        <v>44470</v>
      </c>
      <c r="E1" s="17">
        <v>44440</v>
      </c>
      <c r="F1" s="17">
        <v>44409</v>
      </c>
      <c r="G1" s="17">
        <v>44378</v>
      </c>
      <c r="H1" s="17">
        <v>44348</v>
      </c>
      <c r="I1" s="17">
        <v>44317</v>
      </c>
      <c r="J1" s="17">
        <v>44287</v>
      </c>
      <c r="K1" s="17">
        <v>44256</v>
      </c>
      <c r="L1" s="17">
        <v>44228</v>
      </c>
      <c r="M1" s="17">
        <v>44197</v>
      </c>
      <c r="N1" s="17">
        <v>44166</v>
      </c>
      <c r="O1" s="17">
        <v>44136</v>
      </c>
      <c r="P1" s="17">
        <v>44105</v>
      </c>
      <c r="Q1" s="17">
        <v>44075</v>
      </c>
      <c r="R1" s="17">
        <v>44044</v>
      </c>
      <c r="S1" s="17">
        <v>44013</v>
      </c>
      <c r="T1" s="17">
        <v>43983</v>
      </c>
      <c r="U1" s="17">
        <v>43952</v>
      </c>
      <c r="V1" s="17">
        <v>43922</v>
      </c>
      <c r="W1" s="17">
        <v>43891</v>
      </c>
      <c r="X1" s="17">
        <v>43862</v>
      </c>
      <c r="Y1" s="17">
        <v>43831</v>
      </c>
      <c r="Z1" s="17">
        <v>43800</v>
      </c>
      <c r="AA1" s="17">
        <v>43770</v>
      </c>
      <c r="AB1" s="17">
        <v>43739</v>
      </c>
      <c r="AC1" s="17">
        <v>43709</v>
      </c>
      <c r="AD1" s="17">
        <v>43678</v>
      </c>
      <c r="AE1" s="17">
        <v>43647</v>
      </c>
      <c r="AF1" s="17">
        <v>43617</v>
      </c>
      <c r="AG1" s="17">
        <v>43586</v>
      </c>
      <c r="AH1" s="17">
        <v>43556</v>
      </c>
      <c r="AI1" s="17">
        <v>43525</v>
      </c>
      <c r="AJ1" s="17">
        <v>43497</v>
      </c>
      <c r="AK1" s="17">
        <v>43466</v>
      </c>
      <c r="AL1" s="17">
        <v>43435</v>
      </c>
      <c r="AM1" s="17">
        <v>43405</v>
      </c>
      <c r="AN1" s="17">
        <v>43374</v>
      </c>
      <c r="AO1" s="17">
        <v>43344</v>
      </c>
      <c r="AP1" s="17">
        <v>43313</v>
      </c>
      <c r="AQ1" s="17">
        <v>43282</v>
      </c>
      <c r="AR1" s="17">
        <v>43252</v>
      </c>
      <c r="AS1" s="17">
        <v>43221</v>
      </c>
      <c r="AT1" s="17">
        <v>43191</v>
      </c>
      <c r="AU1" s="17">
        <v>43160</v>
      </c>
      <c r="AV1" s="17">
        <v>43132</v>
      </c>
      <c r="AW1" s="17">
        <v>43101</v>
      </c>
    </row>
    <row r="2" spans="1:49" x14ac:dyDescent="0.3">
      <c r="A2" s="18" t="s">
        <v>61</v>
      </c>
      <c r="B2" s="19"/>
      <c r="C2" s="19">
        <v>282</v>
      </c>
      <c r="D2" s="19">
        <v>292</v>
      </c>
      <c r="E2" s="19">
        <v>271</v>
      </c>
      <c r="F2" s="19">
        <v>307</v>
      </c>
      <c r="G2" s="19">
        <v>245</v>
      </c>
      <c r="H2" s="19">
        <v>156</v>
      </c>
      <c r="I2" s="19">
        <v>268</v>
      </c>
      <c r="J2" s="26">
        <v>313</v>
      </c>
      <c r="K2" s="18">
        <v>312</v>
      </c>
      <c r="L2" s="18">
        <v>141</v>
      </c>
      <c r="M2" s="18">
        <v>239</v>
      </c>
      <c r="N2" s="20">
        <v>213</v>
      </c>
      <c r="O2" s="18">
        <v>248</v>
      </c>
      <c r="P2" s="18">
        <v>192</v>
      </c>
      <c r="Q2" s="18">
        <v>262</v>
      </c>
      <c r="R2" s="15">
        <v>268</v>
      </c>
      <c r="S2" s="15">
        <v>259</v>
      </c>
      <c r="T2" s="15">
        <v>208</v>
      </c>
      <c r="U2" s="15">
        <v>159</v>
      </c>
      <c r="V2" s="15">
        <v>164</v>
      </c>
      <c r="W2" s="15">
        <v>88</v>
      </c>
      <c r="X2" s="15">
        <v>18</v>
      </c>
      <c r="Y2" s="15">
        <v>200</v>
      </c>
      <c r="Z2" s="15">
        <v>236</v>
      </c>
      <c r="AA2" s="15">
        <v>254</v>
      </c>
      <c r="AB2" s="15">
        <v>175</v>
      </c>
      <c r="AC2" s="15">
        <v>218</v>
      </c>
      <c r="AD2" s="15">
        <v>231</v>
      </c>
      <c r="AE2" s="15">
        <v>236</v>
      </c>
      <c r="AF2" s="15">
        <v>195</v>
      </c>
      <c r="AG2" s="15">
        <v>228</v>
      </c>
      <c r="AH2" s="15">
        <v>193</v>
      </c>
      <c r="AI2" s="15">
        <v>245</v>
      </c>
      <c r="AJ2" s="15">
        <v>91</v>
      </c>
      <c r="AK2" s="15">
        <v>185</v>
      </c>
      <c r="AL2" s="15">
        <v>197</v>
      </c>
      <c r="AM2" s="15">
        <v>196</v>
      </c>
      <c r="AN2" s="15">
        <v>146</v>
      </c>
      <c r="AO2" s="15">
        <v>176</v>
      </c>
      <c r="AP2" s="15">
        <v>219</v>
      </c>
      <c r="AQ2" s="15">
        <v>201</v>
      </c>
      <c r="AR2" s="15">
        <v>190</v>
      </c>
      <c r="AS2" s="15">
        <v>184</v>
      </c>
      <c r="AT2" s="15">
        <v>194</v>
      </c>
      <c r="AU2" s="15">
        <v>182</v>
      </c>
      <c r="AV2" s="15">
        <v>95</v>
      </c>
      <c r="AW2" s="15">
        <v>146</v>
      </c>
    </row>
    <row r="3" spans="1:49" x14ac:dyDescent="0.3">
      <c r="A3" s="18" t="s">
        <v>62</v>
      </c>
      <c r="B3" s="19"/>
      <c r="C3" s="19">
        <v>13</v>
      </c>
      <c r="D3" s="19">
        <v>13</v>
      </c>
      <c r="E3" s="19">
        <v>19</v>
      </c>
      <c r="F3" s="19">
        <v>9</v>
      </c>
      <c r="G3" s="19">
        <v>14</v>
      </c>
      <c r="H3" s="19">
        <v>12</v>
      </c>
      <c r="I3" s="19">
        <v>17</v>
      </c>
      <c r="J3" s="26">
        <v>18</v>
      </c>
      <c r="K3" s="18">
        <v>17</v>
      </c>
      <c r="L3" s="18">
        <v>23</v>
      </c>
      <c r="M3" s="18">
        <v>18</v>
      </c>
      <c r="N3" s="18">
        <v>34</v>
      </c>
      <c r="O3" s="18">
        <v>23</v>
      </c>
      <c r="P3" s="18">
        <v>11</v>
      </c>
      <c r="Q3" s="18">
        <v>34</v>
      </c>
      <c r="R3" s="15">
        <v>31</v>
      </c>
      <c r="S3" s="15">
        <v>26</v>
      </c>
      <c r="T3" s="15">
        <v>14</v>
      </c>
      <c r="U3" s="15">
        <v>20</v>
      </c>
      <c r="V3" s="15">
        <v>21</v>
      </c>
      <c r="W3" s="15">
        <v>19</v>
      </c>
      <c r="X3" s="15">
        <v>1</v>
      </c>
      <c r="Y3" s="15">
        <v>20</v>
      </c>
      <c r="Z3" s="15">
        <v>19</v>
      </c>
      <c r="AA3" s="15">
        <v>14</v>
      </c>
      <c r="AB3" s="15">
        <v>10</v>
      </c>
      <c r="AC3" s="15">
        <v>15</v>
      </c>
      <c r="AD3" s="15">
        <v>5</v>
      </c>
      <c r="AE3" s="15">
        <v>10</v>
      </c>
      <c r="AF3" s="15">
        <v>10</v>
      </c>
      <c r="AG3" s="15">
        <v>8</v>
      </c>
      <c r="AH3" s="15">
        <v>10</v>
      </c>
      <c r="AI3" s="15">
        <v>8</v>
      </c>
      <c r="AJ3" s="15">
        <v>6</v>
      </c>
      <c r="AK3" s="15">
        <v>11</v>
      </c>
      <c r="AL3" s="15">
        <v>12</v>
      </c>
      <c r="AM3" s="15">
        <v>8</v>
      </c>
      <c r="AN3" s="15">
        <v>5</v>
      </c>
      <c r="AO3" s="15">
        <v>7</v>
      </c>
      <c r="AP3" s="15">
        <v>8</v>
      </c>
      <c r="AQ3" s="15">
        <v>9</v>
      </c>
      <c r="AR3" s="15">
        <v>3</v>
      </c>
      <c r="AS3" s="15">
        <v>7</v>
      </c>
      <c r="AT3" s="15">
        <v>23</v>
      </c>
      <c r="AU3" s="15">
        <v>13</v>
      </c>
      <c r="AV3" s="15">
        <v>8</v>
      </c>
      <c r="AW3" s="15">
        <v>14</v>
      </c>
    </row>
    <row r="4" spans="1:49" x14ac:dyDescent="0.3">
      <c r="A4" s="18" t="s">
        <v>63</v>
      </c>
      <c r="B4" s="19"/>
      <c r="C4" s="19">
        <v>20</v>
      </c>
      <c r="D4" s="19">
        <v>18</v>
      </c>
      <c r="E4" s="19">
        <v>23</v>
      </c>
      <c r="F4" s="19">
        <v>22</v>
      </c>
      <c r="G4" s="19">
        <v>14</v>
      </c>
      <c r="H4" s="19">
        <v>16</v>
      </c>
      <c r="I4" s="19">
        <v>28</v>
      </c>
      <c r="J4" s="26">
        <v>28</v>
      </c>
      <c r="K4" s="18">
        <v>14</v>
      </c>
      <c r="L4" s="18">
        <v>11</v>
      </c>
      <c r="M4" s="18">
        <v>11</v>
      </c>
      <c r="N4" s="18">
        <v>16</v>
      </c>
      <c r="O4" s="18">
        <v>12</v>
      </c>
      <c r="P4" s="18">
        <v>12</v>
      </c>
      <c r="Q4" s="18">
        <v>15</v>
      </c>
      <c r="R4" s="15">
        <v>15</v>
      </c>
      <c r="S4" s="15">
        <v>17</v>
      </c>
      <c r="T4" s="15">
        <v>11</v>
      </c>
      <c r="U4" s="15">
        <v>7</v>
      </c>
      <c r="V4" s="15">
        <v>14</v>
      </c>
      <c r="W4" s="15">
        <v>14</v>
      </c>
      <c r="X4" s="15">
        <v>4</v>
      </c>
      <c r="Y4" s="15">
        <v>15</v>
      </c>
      <c r="Z4" s="15">
        <v>23</v>
      </c>
      <c r="AA4" s="15">
        <v>16</v>
      </c>
      <c r="AB4" s="15">
        <v>6</v>
      </c>
      <c r="AC4" s="15">
        <v>20</v>
      </c>
      <c r="AD4" s="15">
        <v>17</v>
      </c>
      <c r="AE4" s="15">
        <v>24</v>
      </c>
      <c r="AF4" s="15">
        <v>19</v>
      </c>
      <c r="AG4" s="15">
        <v>12</v>
      </c>
      <c r="AH4" s="15">
        <v>13</v>
      </c>
      <c r="AI4" s="15">
        <v>15</v>
      </c>
      <c r="AJ4" s="15">
        <v>15</v>
      </c>
      <c r="AK4" s="15">
        <v>24</v>
      </c>
      <c r="AL4" s="15">
        <v>17</v>
      </c>
      <c r="AM4" s="15">
        <v>19</v>
      </c>
      <c r="AN4" s="15">
        <v>20</v>
      </c>
      <c r="AO4" s="15">
        <v>16</v>
      </c>
      <c r="AP4" s="15">
        <v>17</v>
      </c>
      <c r="AQ4" s="15">
        <v>25</v>
      </c>
      <c r="AR4" s="15">
        <v>20</v>
      </c>
      <c r="AS4" s="15">
        <v>14</v>
      </c>
      <c r="AT4" s="15">
        <v>15</v>
      </c>
      <c r="AU4" s="15">
        <v>13</v>
      </c>
      <c r="AV4" s="15">
        <v>11</v>
      </c>
      <c r="AW4" s="15">
        <v>14</v>
      </c>
    </row>
    <row r="5" spans="1:49" x14ac:dyDescent="0.3">
      <c r="A5" s="18" t="s">
        <v>144</v>
      </c>
      <c r="B5" s="19"/>
      <c r="C5" s="19">
        <v>41</v>
      </c>
      <c r="D5" s="19">
        <v>29</v>
      </c>
      <c r="E5" s="19">
        <v>37</v>
      </c>
      <c r="F5" s="27">
        <v>34</v>
      </c>
      <c r="G5" s="19">
        <v>33</v>
      </c>
      <c r="H5" s="19">
        <v>34</v>
      </c>
      <c r="I5" s="19">
        <v>47</v>
      </c>
      <c r="J5" s="26">
        <v>55</v>
      </c>
      <c r="K5" s="18">
        <v>70</v>
      </c>
      <c r="L5" s="18">
        <v>39</v>
      </c>
      <c r="M5" s="18">
        <v>61</v>
      </c>
      <c r="N5" s="18">
        <v>133</v>
      </c>
      <c r="O5" s="18">
        <v>106</v>
      </c>
      <c r="P5" s="18">
        <v>90</v>
      </c>
      <c r="Q5" s="18">
        <v>133</v>
      </c>
      <c r="R5" s="15">
        <v>103</v>
      </c>
      <c r="S5" s="15">
        <v>103</v>
      </c>
      <c r="T5" s="15">
        <v>97</v>
      </c>
      <c r="U5" s="15">
        <v>79</v>
      </c>
      <c r="V5" s="15">
        <v>94</v>
      </c>
      <c r="W5" s="15">
        <v>35</v>
      </c>
      <c r="X5" s="15">
        <v>5</v>
      </c>
      <c r="Y5" s="15">
        <v>30</v>
      </c>
      <c r="Z5" s="15">
        <v>43</v>
      </c>
      <c r="AA5" s="15">
        <v>41</v>
      </c>
      <c r="AB5" s="15">
        <v>23</v>
      </c>
      <c r="AC5" s="15">
        <v>28</v>
      </c>
      <c r="AD5" s="15">
        <v>36</v>
      </c>
      <c r="AE5" s="15">
        <v>32</v>
      </c>
      <c r="AF5" s="15">
        <v>26</v>
      </c>
      <c r="AG5" s="15">
        <v>32</v>
      </c>
      <c r="AH5" s="15">
        <v>44</v>
      </c>
      <c r="AI5" s="15">
        <v>45</v>
      </c>
      <c r="AJ5" s="15">
        <v>29</v>
      </c>
      <c r="AK5" s="15">
        <v>45</v>
      </c>
      <c r="AL5" s="15">
        <v>40</v>
      </c>
      <c r="AM5" s="15">
        <v>23</v>
      </c>
      <c r="AN5" s="15">
        <v>23</v>
      </c>
      <c r="AO5" s="15">
        <v>36</v>
      </c>
      <c r="AP5" s="15">
        <v>27</v>
      </c>
      <c r="AQ5" s="15">
        <v>21</v>
      </c>
      <c r="AR5" s="15">
        <v>40</v>
      </c>
      <c r="AS5" s="15">
        <v>24</v>
      </c>
      <c r="AT5" s="15">
        <v>33</v>
      </c>
      <c r="AU5" s="15">
        <v>51</v>
      </c>
      <c r="AV5" s="15">
        <v>26</v>
      </c>
      <c r="AW5" s="15">
        <v>33</v>
      </c>
    </row>
    <row r="6" spans="1:49" x14ac:dyDescent="0.3">
      <c r="A6" s="18" t="s">
        <v>165</v>
      </c>
      <c r="B6" s="19"/>
      <c r="C6" s="19">
        <v>23</v>
      </c>
      <c r="D6" s="19">
        <v>33</v>
      </c>
      <c r="E6" s="19">
        <v>29</v>
      </c>
      <c r="F6" s="27">
        <v>26</v>
      </c>
      <c r="G6" s="19">
        <v>29</v>
      </c>
      <c r="H6" s="19">
        <v>25</v>
      </c>
      <c r="I6" s="19">
        <v>34</v>
      </c>
      <c r="J6" s="26">
        <v>29</v>
      </c>
      <c r="K6" s="18">
        <v>21</v>
      </c>
      <c r="L6" s="18">
        <v>27</v>
      </c>
      <c r="M6" s="18">
        <v>23</v>
      </c>
      <c r="N6" s="18">
        <v>35</v>
      </c>
      <c r="O6" s="18">
        <v>28</v>
      </c>
      <c r="P6" s="18">
        <v>28</v>
      </c>
      <c r="Q6" s="18">
        <v>23</v>
      </c>
      <c r="R6" s="15">
        <v>28</v>
      </c>
      <c r="S6" s="15">
        <v>24</v>
      </c>
      <c r="T6" s="15">
        <v>32</v>
      </c>
      <c r="U6" s="15">
        <v>18</v>
      </c>
      <c r="V6" s="15">
        <v>13</v>
      </c>
      <c r="W6" s="15">
        <v>9</v>
      </c>
      <c r="X6" s="15">
        <v>16</v>
      </c>
      <c r="Y6" s="15">
        <v>24</v>
      </c>
      <c r="Z6" s="15">
        <v>20</v>
      </c>
      <c r="AA6" s="15">
        <v>19</v>
      </c>
      <c r="AB6" s="15">
        <v>14</v>
      </c>
      <c r="AC6" s="15">
        <v>30</v>
      </c>
      <c r="AD6" s="15">
        <v>29</v>
      </c>
      <c r="AE6" s="15">
        <v>26</v>
      </c>
      <c r="AF6" s="15">
        <v>26</v>
      </c>
      <c r="AG6" s="15">
        <v>24</v>
      </c>
      <c r="AH6" s="15">
        <v>24</v>
      </c>
      <c r="AI6" s="15">
        <v>27</v>
      </c>
      <c r="AJ6" s="15">
        <v>20</v>
      </c>
      <c r="AK6" s="15">
        <v>15</v>
      </c>
      <c r="AL6" s="15">
        <v>21</v>
      </c>
      <c r="AM6" s="15">
        <v>15</v>
      </c>
      <c r="AN6" s="15">
        <v>14</v>
      </c>
      <c r="AO6" s="15">
        <v>25</v>
      </c>
      <c r="AP6" s="15">
        <v>30</v>
      </c>
      <c r="AQ6" s="15">
        <v>16</v>
      </c>
      <c r="AR6" s="15">
        <v>29</v>
      </c>
      <c r="AS6" s="15">
        <v>20</v>
      </c>
      <c r="AT6" s="15">
        <v>21</v>
      </c>
      <c r="AU6" s="15">
        <v>18</v>
      </c>
      <c r="AV6" s="15">
        <v>17</v>
      </c>
      <c r="AW6" s="15">
        <v>12</v>
      </c>
    </row>
    <row r="7" spans="1:49" x14ac:dyDescent="0.3">
      <c r="A7" s="18" t="s">
        <v>66</v>
      </c>
      <c r="B7" s="19"/>
      <c r="C7" s="19">
        <v>58</v>
      </c>
      <c r="D7" s="19">
        <v>41</v>
      </c>
      <c r="E7" s="19">
        <v>56</v>
      </c>
      <c r="F7" s="27">
        <v>69</v>
      </c>
      <c r="G7" s="19">
        <v>59</v>
      </c>
      <c r="H7" s="19">
        <v>27</v>
      </c>
      <c r="I7" s="19">
        <v>46</v>
      </c>
      <c r="J7" s="26">
        <v>52</v>
      </c>
      <c r="K7" s="18">
        <v>68</v>
      </c>
      <c r="L7" s="18">
        <v>27</v>
      </c>
      <c r="M7" s="18">
        <v>48</v>
      </c>
      <c r="N7" s="18">
        <v>62</v>
      </c>
      <c r="O7" s="18">
        <v>46</v>
      </c>
      <c r="P7" s="18">
        <v>38</v>
      </c>
      <c r="Q7" s="18">
        <v>49</v>
      </c>
      <c r="R7" s="15">
        <v>46</v>
      </c>
      <c r="S7" s="15">
        <v>39</v>
      </c>
      <c r="T7" s="15">
        <v>27</v>
      </c>
      <c r="U7" s="15">
        <v>23</v>
      </c>
      <c r="V7" s="15">
        <v>19</v>
      </c>
      <c r="W7" s="15">
        <v>0</v>
      </c>
      <c r="X7" s="15">
        <v>1</v>
      </c>
      <c r="Y7" s="15">
        <v>24</v>
      </c>
      <c r="Z7" s="15">
        <v>31</v>
      </c>
      <c r="AA7" s="15">
        <v>28</v>
      </c>
      <c r="AB7" s="15">
        <v>31</v>
      </c>
      <c r="AC7" s="15">
        <v>22</v>
      </c>
      <c r="AD7" s="15">
        <v>41</v>
      </c>
      <c r="AE7" s="15">
        <v>29</v>
      </c>
      <c r="AF7" s="15">
        <v>35</v>
      </c>
      <c r="AG7" s="15">
        <v>41</v>
      </c>
      <c r="AH7" s="15">
        <v>30</v>
      </c>
      <c r="AI7" s="15">
        <v>34</v>
      </c>
      <c r="AJ7" s="15">
        <v>8</v>
      </c>
      <c r="AK7" s="15">
        <v>29</v>
      </c>
      <c r="AL7" s="15">
        <v>23</v>
      </c>
      <c r="AM7" s="15">
        <v>30</v>
      </c>
      <c r="AN7" s="15">
        <v>13</v>
      </c>
      <c r="AO7" s="15">
        <v>25</v>
      </c>
      <c r="AP7" s="15">
        <v>30</v>
      </c>
      <c r="AQ7" s="15">
        <v>33</v>
      </c>
      <c r="AR7" s="15">
        <v>26</v>
      </c>
      <c r="AS7" s="15">
        <v>31</v>
      </c>
      <c r="AT7" s="15">
        <v>41</v>
      </c>
      <c r="AU7" s="15">
        <v>24</v>
      </c>
      <c r="AV7" s="15">
        <v>17</v>
      </c>
      <c r="AW7" s="15">
        <v>23</v>
      </c>
    </row>
    <row r="8" spans="1:49" x14ac:dyDescent="0.3">
      <c r="A8" s="18" t="s">
        <v>67</v>
      </c>
      <c r="B8" s="19"/>
      <c r="C8" s="19">
        <v>34</v>
      </c>
      <c r="D8" s="19">
        <v>27</v>
      </c>
      <c r="E8" s="19">
        <v>34</v>
      </c>
      <c r="F8" s="27">
        <v>36</v>
      </c>
      <c r="G8" s="19">
        <v>23</v>
      </c>
      <c r="H8" s="19">
        <v>26</v>
      </c>
      <c r="I8" s="19">
        <v>29</v>
      </c>
      <c r="J8" s="26">
        <v>30</v>
      </c>
      <c r="K8" s="18">
        <v>28</v>
      </c>
      <c r="L8" s="18">
        <v>15</v>
      </c>
      <c r="M8" s="18">
        <v>17</v>
      </c>
      <c r="N8" s="18">
        <v>25</v>
      </c>
      <c r="O8" s="18">
        <v>18</v>
      </c>
      <c r="P8" s="18">
        <v>10</v>
      </c>
      <c r="Q8" s="18">
        <v>21</v>
      </c>
      <c r="R8" s="15">
        <v>15</v>
      </c>
      <c r="S8" s="15">
        <v>11</v>
      </c>
      <c r="T8" s="15">
        <v>11</v>
      </c>
      <c r="U8" s="15">
        <v>8</v>
      </c>
      <c r="V8" s="15">
        <v>11</v>
      </c>
      <c r="W8" s="15">
        <v>2</v>
      </c>
      <c r="X8" s="15">
        <v>0</v>
      </c>
      <c r="Y8" s="15">
        <v>8</v>
      </c>
      <c r="Z8" s="15">
        <v>15</v>
      </c>
      <c r="AA8" s="15">
        <v>21</v>
      </c>
      <c r="AB8" s="15">
        <v>12</v>
      </c>
      <c r="AC8" s="15">
        <v>10</v>
      </c>
      <c r="AD8" s="15">
        <v>13</v>
      </c>
      <c r="AE8" s="15">
        <v>14</v>
      </c>
      <c r="AF8" s="15">
        <v>6</v>
      </c>
      <c r="AG8" s="15">
        <v>9</v>
      </c>
      <c r="AH8" s="15">
        <v>10</v>
      </c>
      <c r="AI8" s="15">
        <v>9</v>
      </c>
      <c r="AJ8" s="15">
        <v>3</v>
      </c>
      <c r="AK8" s="15">
        <v>5</v>
      </c>
      <c r="AL8" s="15">
        <v>7</v>
      </c>
      <c r="AM8" s="15">
        <v>3</v>
      </c>
      <c r="AN8" s="15">
        <v>12</v>
      </c>
      <c r="AO8" s="15">
        <v>5</v>
      </c>
      <c r="AP8" s="15">
        <v>17</v>
      </c>
      <c r="AQ8" s="15">
        <v>8</v>
      </c>
      <c r="AR8" s="15">
        <v>9</v>
      </c>
      <c r="AS8" s="15">
        <v>20</v>
      </c>
      <c r="AT8" s="15">
        <v>29</v>
      </c>
      <c r="AU8" s="15">
        <v>18</v>
      </c>
      <c r="AV8" s="15">
        <v>17</v>
      </c>
      <c r="AW8" s="15">
        <v>20</v>
      </c>
    </row>
    <row r="9" spans="1:49" x14ac:dyDescent="0.3">
      <c r="A9" s="18" t="s">
        <v>69</v>
      </c>
      <c r="B9" s="19"/>
      <c r="C9" s="19">
        <v>5</v>
      </c>
      <c r="D9" s="19">
        <v>2</v>
      </c>
      <c r="E9" s="19">
        <v>10</v>
      </c>
      <c r="F9" s="27">
        <v>5</v>
      </c>
      <c r="G9" s="19">
        <v>2</v>
      </c>
      <c r="H9" s="19">
        <v>5</v>
      </c>
      <c r="I9" s="19">
        <v>3</v>
      </c>
      <c r="J9" s="26">
        <v>1</v>
      </c>
      <c r="K9" s="18">
        <v>6</v>
      </c>
      <c r="L9" s="18">
        <v>0</v>
      </c>
      <c r="M9" s="18">
        <v>0</v>
      </c>
      <c r="N9" s="18">
        <v>4</v>
      </c>
      <c r="O9" s="18">
        <v>1</v>
      </c>
      <c r="P9" s="18">
        <v>1</v>
      </c>
      <c r="Q9" s="18">
        <v>5</v>
      </c>
      <c r="R9" s="15">
        <v>3</v>
      </c>
      <c r="S9" s="15">
        <v>6</v>
      </c>
      <c r="T9" s="15">
        <v>3</v>
      </c>
      <c r="U9" s="15">
        <v>3</v>
      </c>
      <c r="V9" s="15">
        <v>3</v>
      </c>
      <c r="W9" s="15">
        <v>2</v>
      </c>
      <c r="X9" s="15">
        <v>0</v>
      </c>
      <c r="Y9" s="15">
        <v>3</v>
      </c>
      <c r="Z9" s="15">
        <v>3</v>
      </c>
      <c r="AA9" s="15">
        <v>7</v>
      </c>
      <c r="AB9" s="15">
        <v>5</v>
      </c>
      <c r="AC9" s="15">
        <v>3</v>
      </c>
      <c r="AD9" s="15">
        <v>4</v>
      </c>
      <c r="AE9" s="15">
        <v>3</v>
      </c>
      <c r="AF9" s="15">
        <v>3</v>
      </c>
      <c r="AG9" s="15">
        <v>2</v>
      </c>
      <c r="AH9" s="15">
        <v>4</v>
      </c>
      <c r="AI9" s="15">
        <v>4</v>
      </c>
      <c r="AJ9" s="15">
        <v>0</v>
      </c>
      <c r="AK9" s="15">
        <v>5</v>
      </c>
      <c r="AL9" s="15">
        <v>3</v>
      </c>
      <c r="AM9" s="15">
        <v>3</v>
      </c>
      <c r="AN9" s="15">
        <v>2</v>
      </c>
      <c r="AO9" s="15">
        <v>1</v>
      </c>
      <c r="AP9" s="15">
        <v>3</v>
      </c>
      <c r="AQ9" s="15">
        <v>1</v>
      </c>
      <c r="AR9" s="15">
        <v>7</v>
      </c>
      <c r="AS9" s="15">
        <v>1</v>
      </c>
      <c r="AT9" s="15">
        <v>3</v>
      </c>
      <c r="AU9" s="15">
        <v>3</v>
      </c>
      <c r="AV9" s="15">
        <v>1</v>
      </c>
      <c r="AW9" s="15">
        <v>13</v>
      </c>
    </row>
    <row r="10" spans="1:49" x14ac:dyDescent="0.3">
      <c r="A10" s="18" t="s">
        <v>76</v>
      </c>
      <c r="B10" s="19"/>
      <c r="C10" s="19">
        <v>38</v>
      </c>
      <c r="D10" s="19">
        <v>35</v>
      </c>
      <c r="E10" s="19">
        <v>22</v>
      </c>
      <c r="F10" s="27">
        <v>45</v>
      </c>
      <c r="G10" s="19">
        <v>34</v>
      </c>
      <c r="H10" s="19">
        <v>33</v>
      </c>
      <c r="I10" s="19">
        <v>54</v>
      </c>
      <c r="J10" s="26">
        <v>49</v>
      </c>
      <c r="K10" s="18">
        <v>42</v>
      </c>
      <c r="L10" s="18">
        <v>30</v>
      </c>
      <c r="M10" s="18">
        <v>53</v>
      </c>
      <c r="N10" s="20">
        <v>32</v>
      </c>
      <c r="O10" s="18">
        <v>37</v>
      </c>
      <c r="P10" s="18">
        <v>30</v>
      </c>
      <c r="Q10" s="18">
        <v>30</v>
      </c>
      <c r="R10" s="15">
        <v>30</v>
      </c>
      <c r="S10" s="15">
        <v>50</v>
      </c>
      <c r="T10" s="15">
        <v>43</v>
      </c>
      <c r="U10" s="15">
        <v>24</v>
      </c>
      <c r="V10" s="15">
        <v>27</v>
      </c>
      <c r="W10" s="15">
        <v>19</v>
      </c>
      <c r="X10" s="15">
        <v>5</v>
      </c>
      <c r="Y10" s="15">
        <v>17</v>
      </c>
      <c r="Z10" s="15">
        <v>19</v>
      </c>
      <c r="AA10" s="15">
        <v>22</v>
      </c>
      <c r="AB10" s="15">
        <v>15</v>
      </c>
      <c r="AC10" s="15">
        <v>25</v>
      </c>
      <c r="AD10" s="15">
        <v>29</v>
      </c>
      <c r="AE10" s="15">
        <v>24</v>
      </c>
      <c r="AF10" s="15">
        <v>24</v>
      </c>
      <c r="AG10" s="15">
        <v>19</v>
      </c>
      <c r="AH10" s="15">
        <v>24</v>
      </c>
      <c r="AI10" s="15">
        <v>25</v>
      </c>
      <c r="AJ10" s="15">
        <v>11</v>
      </c>
      <c r="AK10" s="15">
        <v>32</v>
      </c>
      <c r="AL10" s="15">
        <v>30</v>
      </c>
      <c r="AM10" s="15">
        <v>26</v>
      </c>
      <c r="AN10" s="15">
        <v>26</v>
      </c>
      <c r="AO10" s="15">
        <v>24</v>
      </c>
      <c r="AP10" s="15">
        <v>25</v>
      </c>
      <c r="AQ10" s="15">
        <v>27</v>
      </c>
      <c r="AR10" s="15">
        <v>20</v>
      </c>
      <c r="AS10" s="15">
        <v>31</v>
      </c>
      <c r="AT10" s="15">
        <v>22</v>
      </c>
      <c r="AU10" s="15">
        <v>25</v>
      </c>
      <c r="AV10" s="15">
        <v>20</v>
      </c>
      <c r="AW10" s="15">
        <v>24</v>
      </c>
    </row>
    <row r="11" spans="1:49" x14ac:dyDescent="0.3">
      <c r="A11" s="18" t="s">
        <v>167</v>
      </c>
      <c r="B11" s="19"/>
      <c r="C11" s="19">
        <v>497</v>
      </c>
      <c r="D11" s="19">
        <v>408</v>
      </c>
      <c r="E11" s="28">
        <v>477</v>
      </c>
      <c r="F11" s="27">
        <v>492</v>
      </c>
      <c r="G11" s="19">
        <v>421</v>
      </c>
      <c r="H11" s="19">
        <v>370</v>
      </c>
      <c r="I11" s="19">
        <v>454</v>
      </c>
      <c r="J11" s="26">
        <v>504</v>
      </c>
      <c r="K11" s="18">
        <v>481</v>
      </c>
      <c r="L11" s="18">
        <v>352</v>
      </c>
      <c r="M11" s="18">
        <v>437</v>
      </c>
      <c r="N11" s="18">
        <v>480</v>
      </c>
      <c r="O11" s="18">
        <v>441</v>
      </c>
      <c r="P11" s="18">
        <v>319</v>
      </c>
      <c r="Q11" s="18">
        <v>429</v>
      </c>
      <c r="R11" s="15">
        <v>397</v>
      </c>
      <c r="S11" s="15">
        <v>374</v>
      </c>
      <c r="T11" s="15">
        <v>349</v>
      </c>
      <c r="U11" s="15">
        <v>303</v>
      </c>
      <c r="V11" s="15">
        <v>265</v>
      </c>
      <c r="W11" s="15">
        <v>207</v>
      </c>
      <c r="X11" s="15">
        <v>60</v>
      </c>
      <c r="Y11" s="15">
        <v>353</v>
      </c>
      <c r="Z11" s="15">
        <v>419</v>
      </c>
      <c r="AA11" s="15">
        <v>382</v>
      </c>
      <c r="AB11" s="15">
        <v>298</v>
      </c>
      <c r="AC11" s="15">
        <v>299</v>
      </c>
      <c r="AD11" s="15">
        <v>341</v>
      </c>
      <c r="AE11" s="15">
        <v>342</v>
      </c>
      <c r="AF11" s="15">
        <v>302</v>
      </c>
      <c r="AG11" s="15">
        <v>300</v>
      </c>
      <c r="AH11" s="15">
        <v>316</v>
      </c>
      <c r="AI11" s="15">
        <v>349</v>
      </c>
      <c r="AJ11" s="15">
        <v>131</v>
      </c>
      <c r="AK11" s="15">
        <v>320</v>
      </c>
      <c r="AL11" s="15">
        <v>285</v>
      </c>
      <c r="AM11" s="15">
        <v>295</v>
      </c>
      <c r="AN11" s="15">
        <v>234</v>
      </c>
      <c r="AO11" s="15">
        <v>284</v>
      </c>
      <c r="AP11" s="15">
        <v>291</v>
      </c>
      <c r="AQ11" s="15">
        <v>288</v>
      </c>
      <c r="AR11" s="15">
        <v>251</v>
      </c>
      <c r="AS11" s="15">
        <v>294</v>
      </c>
      <c r="AT11" s="15">
        <v>288</v>
      </c>
      <c r="AU11" s="15">
        <v>267</v>
      </c>
      <c r="AV11" s="15">
        <v>158</v>
      </c>
      <c r="AW11" s="15">
        <v>256</v>
      </c>
    </row>
    <row r="12" spans="1:49" x14ac:dyDescent="0.3">
      <c r="A12" s="18" t="s">
        <v>78</v>
      </c>
      <c r="B12" s="19"/>
      <c r="C12" s="19">
        <v>163</v>
      </c>
      <c r="D12" s="19">
        <v>150</v>
      </c>
      <c r="E12" s="28">
        <v>184</v>
      </c>
      <c r="F12" s="27">
        <v>184</v>
      </c>
      <c r="G12" s="19">
        <v>155</v>
      </c>
      <c r="H12" s="19">
        <v>147</v>
      </c>
      <c r="I12" s="19">
        <v>175</v>
      </c>
      <c r="J12" s="26">
        <v>190</v>
      </c>
      <c r="K12" s="18">
        <v>162</v>
      </c>
      <c r="L12" s="18">
        <v>116</v>
      </c>
      <c r="M12" s="18">
        <v>154</v>
      </c>
      <c r="N12" s="18">
        <v>182</v>
      </c>
      <c r="O12" s="18">
        <v>176</v>
      </c>
      <c r="P12" s="18">
        <v>163</v>
      </c>
      <c r="Q12" s="18">
        <v>181</v>
      </c>
      <c r="R12" s="15">
        <v>171</v>
      </c>
      <c r="S12" s="15">
        <v>167</v>
      </c>
      <c r="T12" s="15">
        <v>169</v>
      </c>
      <c r="U12" s="15">
        <v>147</v>
      </c>
      <c r="V12" s="15">
        <v>168</v>
      </c>
      <c r="W12" s="15">
        <v>94</v>
      </c>
      <c r="X12" s="15">
        <v>16</v>
      </c>
      <c r="Y12" s="15">
        <v>129</v>
      </c>
      <c r="Z12" s="15">
        <v>186</v>
      </c>
      <c r="AA12" s="15">
        <v>172</v>
      </c>
      <c r="AB12" s="15">
        <v>147</v>
      </c>
      <c r="AC12" s="15">
        <v>155</v>
      </c>
      <c r="AD12" s="15">
        <v>177</v>
      </c>
      <c r="AE12" s="15">
        <v>195</v>
      </c>
      <c r="AF12" s="15">
        <v>156</v>
      </c>
      <c r="AG12" s="15">
        <v>172</v>
      </c>
      <c r="AH12" s="15">
        <v>172</v>
      </c>
      <c r="AI12" s="15">
        <v>167</v>
      </c>
      <c r="AJ12" s="15">
        <v>70</v>
      </c>
      <c r="AK12" s="15">
        <v>138</v>
      </c>
      <c r="AL12" s="15">
        <v>165</v>
      </c>
      <c r="AM12" s="15">
        <v>170</v>
      </c>
      <c r="AN12" s="15">
        <v>141</v>
      </c>
      <c r="AO12" s="15">
        <v>142</v>
      </c>
      <c r="AP12" s="15">
        <v>156</v>
      </c>
      <c r="AQ12" s="15">
        <v>142</v>
      </c>
      <c r="AR12" s="15">
        <v>111</v>
      </c>
      <c r="AS12" s="15">
        <v>144</v>
      </c>
      <c r="AT12" s="15">
        <v>140</v>
      </c>
      <c r="AU12" s="15">
        <v>119</v>
      </c>
      <c r="AV12" s="15">
        <v>64</v>
      </c>
      <c r="AW12" s="15">
        <v>131</v>
      </c>
    </row>
    <row r="13" spans="1:49" x14ac:dyDescent="0.3">
      <c r="A13" s="20" t="s">
        <v>79</v>
      </c>
      <c r="B13" s="19"/>
      <c r="C13" s="19">
        <v>276</v>
      </c>
      <c r="D13" s="19">
        <v>224</v>
      </c>
      <c r="E13" s="28">
        <v>225</v>
      </c>
      <c r="F13" s="27">
        <v>284</v>
      </c>
      <c r="G13" s="19">
        <v>242</v>
      </c>
      <c r="H13" s="19">
        <v>166</v>
      </c>
      <c r="I13" s="19">
        <v>240</v>
      </c>
      <c r="J13" s="26">
        <v>263</v>
      </c>
      <c r="K13" s="20">
        <v>221</v>
      </c>
      <c r="L13" s="20">
        <v>115</v>
      </c>
      <c r="M13" s="20">
        <v>178</v>
      </c>
      <c r="N13" s="20">
        <v>200</v>
      </c>
      <c r="O13" s="18">
        <v>200</v>
      </c>
      <c r="P13" s="20">
        <v>152</v>
      </c>
      <c r="Q13" s="18">
        <v>174</v>
      </c>
      <c r="R13" s="15">
        <v>214</v>
      </c>
      <c r="S13" s="15">
        <v>171</v>
      </c>
      <c r="T13" s="15">
        <v>184</v>
      </c>
      <c r="U13" s="15">
        <v>152</v>
      </c>
      <c r="V13" s="15">
        <v>131</v>
      </c>
      <c r="W13" s="15">
        <v>59</v>
      </c>
      <c r="X13" s="15">
        <v>4</v>
      </c>
      <c r="Y13" s="15">
        <v>97</v>
      </c>
      <c r="Z13" s="15">
        <v>142</v>
      </c>
      <c r="AA13" s="15">
        <v>132</v>
      </c>
      <c r="AB13" s="15">
        <v>108</v>
      </c>
      <c r="AC13" s="15">
        <v>115</v>
      </c>
      <c r="AD13" s="15">
        <v>135</v>
      </c>
      <c r="AE13" s="15">
        <v>130</v>
      </c>
      <c r="AF13" s="15">
        <v>100</v>
      </c>
      <c r="AG13" s="15">
        <v>107</v>
      </c>
      <c r="AH13" s="15">
        <v>125</v>
      </c>
      <c r="AI13" s="15">
        <v>118</v>
      </c>
      <c r="AJ13" s="15">
        <v>67</v>
      </c>
      <c r="AK13" s="15">
        <v>113</v>
      </c>
      <c r="AL13" s="15">
        <v>127</v>
      </c>
      <c r="AM13" s="15">
        <v>113</v>
      </c>
      <c r="AN13" s="15">
        <v>91</v>
      </c>
      <c r="AO13" s="15">
        <v>108</v>
      </c>
      <c r="AP13" s="15">
        <v>127</v>
      </c>
      <c r="AQ13" s="15">
        <v>123</v>
      </c>
      <c r="AR13" s="15">
        <v>116</v>
      </c>
      <c r="AS13" s="15">
        <v>111</v>
      </c>
      <c r="AT13" s="15">
        <v>110</v>
      </c>
      <c r="AU13" s="15">
        <v>109</v>
      </c>
      <c r="AV13" s="15">
        <v>59</v>
      </c>
      <c r="AW13" s="15">
        <v>110</v>
      </c>
    </row>
    <row r="14" spans="1:49" x14ac:dyDescent="0.3">
      <c r="A14" s="18" t="s">
        <v>168</v>
      </c>
      <c r="B14" s="19"/>
      <c r="C14" s="19">
        <v>274</v>
      </c>
      <c r="D14" s="19">
        <v>245</v>
      </c>
      <c r="E14" s="28">
        <v>267</v>
      </c>
      <c r="F14" s="27">
        <v>261</v>
      </c>
      <c r="G14" s="19">
        <v>288</v>
      </c>
      <c r="H14" s="19">
        <v>188</v>
      </c>
      <c r="I14" s="19">
        <v>264</v>
      </c>
      <c r="J14" s="26">
        <v>274</v>
      </c>
      <c r="K14" s="18">
        <v>293</v>
      </c>
      <c r="L14" s="18">
        <v>157</v>
      </c>
      <c r="M14" s="18">
        <v>260</v>
      </c>
      <c r="N14" s="18">
        <v>272</v>
      </c>
      <c r="O14" s="18">
        <v>269</v>
      </c>
      <c r="P14" s="18">
        <v>223</v>
      </c>
      <c r="Q14" s="18">
        <v>234</v>
      </c>
      <c r="R14" s="15">
        <v>249</v>
      </c>
      <c r="S14" s="15">
        <v>209</v>
      </c>
      <c r="T14" s="15">
        <v>186</v>
      </c>
      <c r="U14" s="15">
        <v>164</v>
      </c>
      <c r="V14" s="15">
        <v>156</v>
      </c>
      <c r="W14" s="15">
        <v>108</v>
      </c>
      <c r="X14" s="15">
        <v>14</v>
      </c>
      <c r="Y14" s="15">
        <v>244</v>
      </c>
      <c r="Z14" s="15">
        <v>270</v>
      </c>
      <c r="AA14" s="15">
        <v>272</v>
      </c>
      <c r="AB14" s="15">
        <v>221</v>
      </c>
      <c r="AC14" s="15">
        <v>272</v>
      </c>
      <c r="AD14" s="15">
        <v>317</v>
      </c>
      <c r="AE14" s="15">
        <v>325</v>
      </c>
      <c r="AF14" s="15">
        <v>240</v>
      </c>
      <c r="AG14" s="15">
        <v>260</v>
      </c>
      <c r="AH14" s="15">
        <v>283</v>
      </c>
      <c r="AI14" s="15">
        <v>260</v>
      </c>
      <c r="AJ14" s="15">
        <v>130</v>
      </c>
      <c r="AK14" s="15">
        <v>284</v>
      </c>
      <c r="AL14" s="15">
        <v>285</v>
      </c>
      <c r="AM14" s="15">
        <v>243</v>
      </c>
      <c r="AN14" s="15">
        <v>260</v>
      </c>
      <c r="AO14" s="15">
        <v>256</v>
      </c>
      <c r="AP14" s="15">
        <v>315</v>
      </c>
      <c r="AQ14" s="15">
        <v>283</v>
      </c>
      <c r="AR14" s="15">
        <v>276</v>
      </c>
      <c r="AS14" s="15">
        <v>269</v>
      </c>
      <c r="AT14" s="15">
        <v>298</v>
      </c>
      <c r="AU14" s="15">
        <v>241</v>
      </c>
      <c r="AV14" s="15">
        <v>153</v>
      </c>
      <c r="AW14" s="15">
        <v>260</v>
      </c>
    </row>
    <row r="15" spans="1:49" x14ac:dyDescent="0.3">
      <c r="A15" s="18" t="s">
        <v>81</v>
      </c>
      <c r="B15" s="19"/>
      <c r="C15" s="19">
        <v>230</v>
      </c>
      <c r="D15" s="19">
        <v>188</v>
      </c>
      <c r="E15" s="28">
        <v>229</v>
      </c>
      <c r="F15" s="27">
        <v>236</v>
      </c>
      <c r="G15" s="19">
        <v>213</v>
      </c>
      <c r="H15" s="19">
        <v>169</v>
      </c>
      <c r="I15" s="19">
        <v>201</v>
      </c>
      <c r="J15" s="26">
        <v>235</v>
      </c>
      <c r="K15" s="18">
        <v>218</v>
      </c>
      <c r="L15" s="18">
        <v>105</v>
      </c>
      <c r="M15" s="18">
        <v>196</v>
      </c>
      <c r="N15" s="18">
        <v>221</v>
      </c>
      <c r="O15" s="18">
        <v>225</v>
      </c>
      <c r="P15" s="18">
        <v>166</v>
      </c>
      <c r="Q15" s="18">
        <v>227</v>
      </c>
      <c r="R15" s="15">
        <v>210</v>
      </c>
      <c r="S15" s="15">
        <v>196</v>
      </c>
      <c r="T15" s="15">
        <v>172</v>
      </c>
      <c r="U15" s="15">
        <v>138</v>
      </c>
      <c r="V15" s="15">
        <v>156</v>
      </c>
      <c r="W15" s="15">
        <v>93</v>
      </c>
      <c r="X15" s="15">
        <v>13</v>
      </c>
      <c r="Y15" s="15">
        <v>143</v>
      </c>
      <c r="Z15" s="15">
        <v>200</v>
      </c>
      <c r="AA15" s="15">
        <v>233</v>
      </c>
      <c r="AB15" s="15">
        <v>143</v>
      </c>
      <c r="AC15" s="15">
        <v>191</v>
      </c>
      <c r="AD15" s="15">
        <v>197</v>
      </c>
      <c r="AE15" s="15">
        <v>205</v>
      </c>
      <c r="AF15" s="15">
        <v>170</v>
      </c>
      <c r="AG15" s="15">
        <v>162</v>
      </c>
      <c r="AH15" s="15">
        <v>173</v>
      </c>
      <c r="AI15" s="15">
        <v>186</v>
      </c>
      <c r="AJ15" s="15">
        <v>70</v>
      </c>
      <c r="AK15" s="15">
        <v>165</v>
      </c>
      <c r="AL15" s="15">
        <v>189</v>
      </c>
      <c r="AM15" s="15">
        <v>174</v>
      </c>
      <c r="AN15" s="15">
        <v>148</v>
      </c>
      <c r="AO15" s="15">
        <v>164</v>
      </c>
      <c r="AP15" s="15">
        <v>203</v>
      </c>
      <c r="AQ15" s="15">
        <v>175</v>
      </c>
      <c r="AR15" s="15">
        <v>169</v>
      </c>
      <c r="AS15" s="15">
        <v>182</v>
      </c>
      <c r="AT15" s="15">
        <v>145</v>
      </c>
      <c r="AU15" s="15">
        <v>147</v>
      </c>
      <c r="AV15" s="15">
        <v>85</v>
      </c>
      <c r="AW15" s="15">
        <v>158</v>
      </c>
    </row>
    <row r="16" spans="1:49" x14ac:dyDescent="0.3">
      <c r="A16" s="18" t="s">
        <v>82</v>
      </c>
      <c r="B16" s="19"/>
      <c r="C16" s="19">
        <v>12</v>
      </c>
      <c r="D16" s="19">
        <v>13</v>
      </c>
      <c r="E16" s="29">
        <v>14</v>
      </c>
      <c r="F16" s="27">
        <v>9</v>
      </c>
      <c r="G16" s="19">
        <v>15</v>
      </c>
      <c r="H16" s="19">
        <v>11</v>
      </c>
      <c r="I16" s="19">
        <v>18</v>
      </c>
      <c r="J16" s="26">
        <v>18</v>
      </c>
      <c r="K16" s="18">
        <v>18</v>
      </c>
      <c r="L16" s="18">
        <v>13</v>
      </c>
      <c r="M16" s="18">
        <v>8</v>
      </c>
      <c r="N16" s="18">
        <v>18</v>
      </c>
      <c r="O16" s="18">
        <v>13</v>
      </c>
      <c r="P16" s="18">
        <v>15</v>
      </c>
      <c r="Q16" s="18">
        <v>16</v>
      </c>
      <c r="R16" s="15">
        <v>9</v>
      </c>
      <c r="S16" s="15">
        <v>8</v>
      </c>
      <c r="T16" s="15">
        <v>10</v>
      </c>
      <c r="U16" s="15">
        <v>9</v>
      </c>
      <c r="V16" s="15">
        <v>4</v>
      </c>
      <c r="W16" s="15">
        <v>3</v>
      </c>
      <c r="X16" s="15">
        <v>8</v>
      </c>
      <c r="Y16" s="15">
        <v>14</v>
      </c>
      <c r="Z16" s="15">
        <v>16</v>
      </c>
      <c r="AA16" s="15">
        <v>13</v>
      </c>
      <c r="AB16" s="15">
        <v>10</v>
      </c>
      <c r="AC16" s="15">
        <v>6</v>
      </c>
      <c r="AD16" s="15">
        <v>4</v>
      </c>
      <c r="AE16" s="15">
        <v>6</v>
      </c>
      <c r="AF16" s="15">
        <v>7</v>
      </c>
      <c r="AG16" s="15">
        <v>5</v>
      </c>
      <c r="AH16" s="15">
        <v>10</v>
      </c>
      <c r="AI16" s="15">
        <v>6</v>
      </c>
      <c r="AJ16" s="15">
        <v>3</v>
      </c>
      <c r="AK16" s="15">
        <v>12</v>
      </c>
      <c r="AL16" s="15">
        <v>10</v>
      </c>
      <c r="AM16" s="15">
        <v>5</v>
      </c>
      <c r="AN16" s="15">
        <v>5</v>
      </c>
      <c r="AO16" s="15">
        <v>5</v>
      </c>
      <c r="AP16" s="15">
        <v>6</v>
      </c>
      <c r="AQ16" s="15">
        <v>4</v>
      </c>
      <c r="AR16" s="15">
        <v>1</v>
      </c>
      <c r="AS16" s="15">
        <v>4</v>
      </c>
      <c r="AT16" s="15">
        <v>4</v>
      </c>
      <c r="AU16" s="15">
        <v>6</v>
      </c>
      <c r="AV16" s="15">
        <v>2</v>
      </c>
      <c r="AW16" s="15">
        <v>1</v>
      </c>
    </row>
    <row r="17" spans="1:49" x14ac:dyDescent="0.3">
      <c r="A17" s="18" t="s">
        <v>83</v>
      </c>
      <c r="B17" s="21"/>
      <c r="C17" s="19">
        <v>195</v>
      </c>
      <c r="D17" s="21">
        <v>174</v>
      </c>
      <c r="E17" s="28">
        <v>203</v>
      </c>
      <c r="F17" s="30">
        <v>189</v>
      </c>
      <c r="G17" s="21">
        <v>203</v>
      </c>
      <c r="H17" s="19">
        <v>190</v>
      </c>
      <c r="I17" s="19">
        <v>195</v>
      </c>
      <c r="J17" s="26">
        <v>207</v>
      </c>
      <c r="K17" s="18">
        <v>206</v>
      </c>
      <c r="L17" s="20">
        <v>129</v>
      </c>
      <c r="M17" s="20">
        <v>180</v>
      </c>
      <c r="N17" s="20">
        <v>194</v>
      </c>
      <c r="O17" s="18">
        <v>179</v>
      </c>
      <c r="P17" s="20">
        <v>131</v>
      </c>
      <c r="Q17" s="18">
        <v>203</v>
      </c>
      <c r="R17" s="15">
        <v>202</v>
      </c>
      <c r="S17" s="15">
        <v>185</v>
      </c>
      <c r="T17" s="15">
        <v>170</v>
      </c>
      <c r="U17" s="15">
        <v>171</v>
      </c>
      <c r="V17" s="15">
        <v>153</v>
      </c>
      <c r="W17" s="15">
        <v>112</v>
      </c>
      <c r="X17" s="15">
        <v>38</v>
      </c>
      <c r="Y17" s="15">
        <v>165</v>
      </c>
      <c r="Z17" s="15">
        <v>185</v>
      </c>
      <c r="AA17" s="15">
        <v>188</v>
      </c>
      <c r="AB17" s="15">
        <v>154</v>
      </c>
      <c r="AC17" s="15">
        <v>153</v>
      </c>
      <c r="AD17" s="15">
        <v>185</v>
      </c>
      <c r="AE17" s="15">
        <v>159</v>
      </c>
      <c r="AF17" s="15">
        <v>158</v>
      </c>
      <c r="AG17" s="15">
        <v>173</v>
      </c>
      <c r="AH17" s="15">
        <v>151</v>
      </c>
      <c r="AI17" s="15">
        <v>149</v>
      </c>
      <c r="AJ17" s="15">
        <v>94</v>
      </c>
      <c r="AK17" s="15">
        <v>160</v>
      </c>
      <c r="AL17" s="15">
        <v>181</v>
      </c>
      <c r="AM17" s="15">
        <v>154</v>
      </c>
      <c r="AN17" s="15">
        <v>131</v>
      </c>
      <c r="AO17" s="15">
        <v>131</v>
      </c>
      <c r="AP17" s="15">
        <v>155</v>
      </c>
      <c r="AQ17" s="15">
        <v>156</v>
      </c>
      <c r="AR17" s="15">
        <v>162</v>
      </c>
      <c r="AS17" s="15">
        <v>157</v>
      </c>
      <c r="AT17" s="15">
        <v>139</v>
      </c>
      <c r="AU17" s="15">
        <v>140</v>
      </c>
      <c r="AV17" s="15">
        <v>100</v>
      </c>
      <c r="AW17" s="15">
        <v>147</v>
      </c>
    </row>
    <row r="18" spans="1:49" x14ac:dyDescent="0.3">
      <c r="A18" s="22" t="s">
        <v>84</v>
      </c>
      <c r="B18" s="19"/>
      <c r="C18" s="19">
        <v>214</v>
      </c>
      <c r="D18" s="19">
        <v>167</v>
      </c>
      <c r="E18" s="28">
        <v>186</v>
      </c>
      <c r="F18" s="27">
        <v>176</v>
      </c>
      <c r="G18" s="19">
        <v>174</v>
      </c>
      <c r="H18" s="19">
        <v>154</v>
      </c>
      <c r="I18" s="19">
        <v>172</v>
      </c>
      <c r="J18" s="26">
        <v>165</v>
      </c>
      <c r="K18" s="18">
        <v>159</v>
      </c>
      <c r="L18" s="18">
        <v>108</v>
      </c>
      <c r="M18" s="18">
        <v>164</v>
      </c>
      <c r="N18" s="23">
        <v>156</v>
      </c>
      <c r="O18" s="18">
        <v>172</v>
      </c>
      <c r="P18" s="18">
        <v>114</v>
      </c>
      <c r="Q18" s="18">
        <v>129</v>
      </c>
      <c r="R18" s="15">
        <v>170</v>
      </c>
      <c r="S18" s="15">
        <v>148</v>
      </c>
      <c r="T18" s="15">
        <v>154</v>
      </c>
      <c r="U18" s="15">
        <v>121</v>
      </c>
      <c r="V18" s="15">
        <v>122</v>
      </c>
      <c r="W18" s="15">
        <v>76</v>
      </c>
      <c r="X18" s="15">
        <v>12</v>
      </c>
      <c r="Y18" s="15">
        <v>126</v>
      </c>
      <c r="Z18" s="15">
        <v>140</v>
      </c>
      <c r="AA18" s="15">
        <v>138</v>
      </c>
      <c r="AB18" s="15">
        <v>104</v>
      </c>
      <c r="AC18" s="15">
        <v>127</v>
      </c>
      <c r="AD18" s="15">
        <v>149</v>
      </c>
      <c r="AE18" s="15">
        <v>140</v>
      </c>
      <c r="AF18" s="15">
        <v>127</v>
      </c>
      <c r="AG18" s="15">
        <v>142</v>
      </c>
      <c r="AH18" s="15">
        <v>110</v>
      </c>
      <c r="AI18" s="15">
        <v>98</v>
      </c>
      <c r="AJ18" s="15">
        <v>34</v>
      </c>
      <c r="AK18" s="15">
        <v>115</v>
      </c>
      <c r="AL18" s="15">
        <v>129</v>
      </c>
      <c r="AM18" s="15">
        <v>107</v>
      </c>
      <c r="AN18" s="15">
        <v>92</v>
      </c>
      <c r="AO18" s="15">
        <v>112</v>
      </c>
      <c r="AP18" s="15">
        <v>98</v>
      </c>
      <c r="AQ18" s="15">
        <v>116</v>
      </c>
      <c r="AR18" s="15">
        <v>95</v>
      </c>
      <c r="AS18" s="15">
        <v>126</v>
      </c>
      <c r="AT18" s="15">
        <v>106</v>
      </c>
      <c r="AU18" s="15">
        <v>63</v>
      </c>
      <c r="AV18" s="15">
        <v>56</v>
      </c>
      <c r="AW18" s="15">
        <v>91</v>
      </c>
    </row>
    <row r="19" spans="1:49" x14ac:dyDescent="0.3">
      <c r="A19" s="23" t="s">
        <v>126</v>
      </c>
      <c r="B19" s="19"/>
      <c r="C19" s="19">
        <v>48</v>
      </c>
      <c r="D19" s="19">
        <v>45</v>
      </c>
      <c r="E19" s="28">
        <v>60</v>
      </c>
      <c r="F19" s="27">
        <v>56</v>
      </c>
      <c r="G19" s="19">
        <v>50</v>
      </c>
      <c r="H19" s="19">
        <v>49</v>
      </c>
      <c r="I19" s="19">
        <v>62</v>
      </c>
      <c r="J19" s="26">
        <v>57</v>
      </c>
      <c r="K19" s="18">
        <v>51</v>
      </c>
      <c r="L19" s="18">
        <v>40</v>
      </c>
      <c r="M19" s="18">
        <v>42</v>
      </c>
      <c r="N19" s="23">
        <v>59</v>
      </c>
      <c r="O19" s="18">
        <v>50</v>
      </c>
      <c r="P19" s="18">
        <v>47</v>
      </c>
      <c r="Q19" s="18">
        <v>54</v>
      </c>
      <c r="R19" s="15">
        <v>38</v>
      </c>
      <c r="S19" s="15">
        <v>37</v>
      </c>
      <c r="T19" s="15">
        <v>29</v>
      </c>
      <c r="U19" s="15">
        <v>37</v>
      </c>
      <c r="V19" s="15">
        <v>41</v>
      </c>
      <c r="W19" s="15">
        <v>23</v>
      </c>
      <c r="X19" s="15">
        <v>15</v>
      </c>
      <c r="Y19" s="15">
        <v>36</v>
      </c>
      <c r="Z19" s="15">
        <v>45</v>
      </c>
      <c r="AA19" s="15">
        <v>44</v>
      </c>
      <c r="AB19" s="15">
        <v>30</v>
      </c>
      <c r="AC19" s="15">
        <v>40</v>
      </c>
      <c r="AD19" s="15">
        <v>46</v>
      </c>
      <c r="AE19" s="15">
        <v>39</v>
      </c>
      <c r="AF19" s="15">
        <v>42</v>
      </c>
      <c r="AG19" s="15">
        <v>47</v>
      </c>
      <c r="AH19" s="15">
        <v>42</v>
      </c>
      <c r="AI19" s="15">
        <v>46</v>
      </c>
      <c r="AJ19" s="15">
        <v>13</v>
      </c>
      <c r="AK19" s="15">
        <v>45</v>
      </c>
      <c r="AL19" s="15">
        <v>43</v>
      </c>
      <c r="AM19" s="15">
        <v>41</v>
      </c>
      <c r="AN19" s="15">
        <v>28</v>
      </c>
      <c r="AO19" s="15">
        <v>35</v>
      </c>
      <c r="AP19" s="15">
        <v>39</v>
      </c>
      <c r="AQ19" s="15">
        <v>38</v>
      </c>
      <c r="AR19" s="15">
        <v>38</v>
      </c>
      <c r="AS19" s="15">
        <v>41</v>
      </c>
      <c r="AT19" s="15">
        <v>35</v>
      </c>
      <c r="AU19" s="15">
        <v>31</v>
      </c>
      <c r="AV19" s="15">
        <v>29</v>
      </c>
      <c r="AW19" s="15">
        <v>36</v>
      </c>
    </row>
    <row r="20" spans="1:49" x14ac:dyDescent="0.3">
      <c r="A20" s="18" t="s">
        <v>85</v>
      </c>
      <c r="B20" s="19"/>
      <c r="C20" s="19">
        <v>42</v>
      </c>
      <c r="D20" s="19">
        <v>43</v>
      </c>
      <c r="E20" s="29">
        <v>45</v>
      </c>
      <c r="F20" s="27">
        <v>55</v>
      </c>
      <c r="G20" s="19">
        <v>49</v>
      </c>
      <c r="H20" s="19">
        <v>45</v>
      </c>
      <c r="I20" s="19">
        <v>48</v>
      </c>
      <c r="J20" s="26">
        <v>52</v>
      </c>
      <c r="K20" s="18">
        <v>40</v>
      </c>
      <c r="L20" s="18">
        <v>34</v>
      </c>
      <c r="M20" s="18">
        <v>38</v>
      </c>
      <c r="N20" s="18">
        <v>50</v>
      </c>
      <c r="O20" s="18">
        <v>45</v>
      </c>
      <c r="P20" s="18">
        <v>36</v>
      </c>
      <c r="Q20" s="18">
        <v>35</v>
      </c>
      <c r="R20" s="15">
        <v>38</v>
      </c>
      <c r="S20" s="15">
        <v>29</v>
      </c>
      <c r="T20" s="15">
        <v>28</v>
      </c>
      <c r="U20" s="15">
        <v>33</v>
      </c>
      <c r="V20" s="15">
        <v>26</v>
      </c>
      <c r="W20" s="15">
        <v>11</v>
      </c>
      <c r="X20" s="15">
        <v>5</v>
      </c>
      <c r="Y20" s="15">
        <v>41</v>
      </c>
      <c r="Z20" s="15">
        <v>50</v>
      </c>
      <c r="AA20" s="15">
        <v>53</v>
      </c>
      <c r="AB20" s="15">
        <v>35</v>
      </c>
      <c r="AC20" s="15">
        <v>47</v>
      </c>
      <c r="AD20" s="15">
        <v>45</v>
      </c>
      <c r="AE20" s="15">
        <v>53</v>
      </c>
      <c r="AF20" s="15">
        <v>33</v>
      </c>
      <c r="AG20" s="15">
        <v>36</v>
      </c>
      <c r="AH20" s="15">
        <v>34</v>
      </c>
      <c r="AI20" s="15">
        <v>44</v>
      </c>
      <c r="AJ20" s="15">
        <v>20</v>
      </c>
      <c r="AK20" s="15">
        <v>45</v>
      </c>
      <c r="AL20" s="15">
        <v>53</v>
      </c>
      <c r="AM20" s="15">
        <v>48</v>
      </c>
      <c r="AN20" s="15">
        <v>33</v>
      </c>
      <c r="AO20" s="15">
        <v>35</v>
      </c>
      <c r="AP20" s="15">
        <v>52</v>
      </c>
      <c r="AQ20" s="15">
        <v>46</v>
      </c>
      <c r="AR20" s="15">
        <v>38</v>
      </c>
      <c r="AS20" s="15">
        <v>35</v>
      </c>
      <c r="AT20" s="15">
        <v>38</v>
      </c>
      <c r="AU20" s="15">
        <v>36</v>
      </c>
      <c r="AV20" s="15">
        <v>32</v>
      </c>
      <c r="AW20" s="15">
        <v>47</v>
      </c>
    </row>
    <row r="21" spans="1:49" x14ac:dyDescent="0.3">
      <c r="A21" s="18" t="s">
        <v>146</v>
      </c>
      <c r="B21" s="19"/>
      <c r="C21" s="19">
        <v>146</v>
      </c>
      <c r="D21" s="19">
        <v>98</v>
      </c>
      <c r="E21" s="11">
        <v>97</v>
      </c>
      <c r="F21" s="27">
        <v>134</v>
      </c>
      <c r="G21" s="19">
        <v>136</v>
      </c>
      <c r="H21" s="19">
        <v>64</v>
      </c>
      <c r="I21" s="19">
        <v>108</v>
      </c>
      <c r="J21" s="26">
        <v>132</v>
      </c>
      <c r="K21" s="18">
        <v>145</v>
      </c>
      <c r="L21" s="18">
        <v>90</v>
      </c>
      <c r="M21" s="20">
        <v>130</v>
      </c>
      <c r="N21" s="18">
        <v>87</v>
      </c>
      <c r="O21" s="18">
        <v>96</v>
      </c>
      <c r="P21" s="18">
        <v>93</v>
      </c>
      <c r="Q21" s="18">
        <v>107</v>
      </c>
      <c r="R21" s="15">
        <v>140</v>
      </c>
      <c r="S21" s="15">
        <v>107</v>
      </c>
      <c r="T21" s="15">
        <v>80</v>
      </c>
      <c r="U21" s="15">
        <v>76</v>
      </c>
      <c r="V21" s="15">
        <v>86</v>
      </c>
      <c r="W21" s="15">
        <v>53</v>
      </c>
      <c r="X21" s="15">
        <v>0</v>
      </c>
      <c r="Y21" s="15">
        <v>95</v>
      </c>
      <c r="Z21" s="15">
        <v>99</v>
      </c>
      <c r="AA21" s="15">
        <v>96</v>
      </c>
      <c r="AB21" s="15">
        <v>80</v>
      </c>
      <c r="AC21" s="15">
        <v>107</v>
      </c>
      <c r="AD21" s="15">
        <v>149</v>
      </c>
      <c r="AE21" s="15">
        <v>138</v>
      </c>
      <c r="AF21" s="15">
        <v>90</v>
      </c>
      <c r="AG21" s="15">
        <v>81</v>
      </c>
      <c r="AH21" s="15">
        <v>109</v>
      </c>
      <c r="AI21" s="15">
        <v>113</v>
      </c>
      <c r="AJ21" s="15">
        <v>41</v>
      </c>
      <c r="AK21" s="15">
        <v>101</v>
      </c>
      <c r="AL21" s="15">
        <v>97</v>
      </c>
      <c r="AM21" s="15">
        <v>84</v>
      </c>
      <c r="AN21" s="15">
        <v>70</v>
      </c>
      <c r="AO21" s="15">
        <v>90</v>
      </c>
      <c r="AP21" s="15">
        <v>134</v>
      </c>
      <c r="AQ21" s="15">
        <v>129</v>
      </c>
      <c r="AR21" s="15">
        <v>78</v>
      </c>
      <c r="AS21" s="15">
        <v>83</v>
      </c>
      <c r="AT21" s="15">
        <v>75</v>
      </c>
      <c r="AU21" s="15">
        <v>79</v>
      </c>
      <c r="AV21" s="15">
        <v>58</v>
      </c>
      <c r="AW21" s="15">
        <v>99</v>
      </c>
    </row>
    <row r="22" spans="1:49" x14ac:dyDescent="0.3">
      <c r="A22" s="20" t="s">
        <v>147</v>
      </c>
      <c r="B22" s="19"/>
      <c r="C22" s="19">
        <v>3</v>
      </c>
      <c r="D22" s="19">
        <v>7</v>
      </c>
      <c r="E22" s="11">
        <v>8</v>
      </c>
      <c r="F22" s="27">
        <v>12</v>
      </c>
      <c r="G22" s="19">
        <v>7</v>
      </c>
      <c r="H22" s="19">
        <v>14</v>
      </c>
      <c r="I22" s="19">
        <v>5</v>
      </c>
      <c r="J22" s="26">
        <v>10</v>
      </c>
      <c r="K22" s="20">
        <v>14</v>
      </c>
      <c r="L22" s="20">
        <v>3</v>
      </c>
      <c r="M22" s="18">
        <v>12</v>
      </c>
      <c r="N22" s="20">
        <v>9</v>
      </c>
      <c r="O22" s="18">
        <v>4</v>
      </c>
      <c r="P22" s="20">
        <v>4</v>
      </c>
      <c r="Q22" s="18">
        <v>4</v>
      </c>
      <c r="R22" s="15">
        <v>2</v>
      </c>
      <c r="S22" s="15">
        <v>7</v>
      </c>
      <c r="T22" s="15">
        <v>3</v>
      </c>
      <c r="U22" s="15">
        <v>3</v>
      </c>
      <c r="V22" s="15">
        <v>3</v>
      </c>
      <c r="W22" s="15">
        <v>2</v>
      </c>
      <c r="X22" s="15">
        <v>5</v>
      </c>
      <c r="Y22" s="15">
        <v>6</v>
      </c>
      <c r="Z22" s="15">
        <v>11</v>
      </c>
      <c r="AA22" s="15">
        <v>3</v>
      </c>
      <c r="AB22" s="15">
        <v>7</v>
      </c>
      <c r="AC22" s="15">
        <v>4</v>
      </c>
      <c r="AD22" s="15">
        <v>3</v>
      </c>
      <c r="AE22" s="15">
        <v>5</v>
      </c>
      <c r="AF22" s="15">
        <v>5</v>
      </c>
      <c r="AG22" s="15">
        <v>5</v>
      </c>
      <c r="AH22" s="15">
        <v>4</v>
      </c>
      <c r="AI22" s="15">
        <v>3</v>
      </c>
      <c r="AJ22" s="15">
        <v>6</v>
      </c>
      <c r="AK22" s="15">
        <v>5</v>
      </c>
      <c r="AL22" s="15">
        <v>8</v>
      </c>
      <c r="AM22" s="15">
        <v>7</v>
      </c>
      <c r="AN22" s="15">
        <v>1</v>
      </c>
      <c r="AO22" s="15">
        <v>2</v>
      </c>
      <c r="AP22" s="15">
        <v>8</v>
      </c>
      <c r="AQ22" s="15">
        <v>4</v>
      </c>
      <c r="AR22" s="15">
        <v>0</v>
      </c>
      <c r="AS22" s="15">
        <v>2</v>
      </c>
      <c r="AT22" s="15">
        <v>4</v>
      </c>
      <c r="AU22" s="15">
        <v>8</v>
      </c>
      <c r="AV22" s="15">
        <v>4</v>
      </c>
      <c r="AW22" s="15">
        <v>3</v>
      </c>
    </row>
    <row r="23" spans="1:49" x14ac:dyDescent="0.3">
      <c r="A23" s="18" t="s">
        <v>88</v>
      </c>
      <c r="B23" s="19"/>
      <c r="C23" s="19">
        <v>11</v>
      </c>
      <c r="D23" s="19">
        <v>5</v>
      </c>
      <c r="E23" s="11">
        <v>16</v>
      </c>
      <c r="F23" s="27">
        <v>16</v>
      </c>
      <c r="G23" s="19">
        <v>9</v>
      </c>
      <c r="H23" s="19">
        <v>9</v>
      </c>
      <c r="I23" s="19">
        <v>17</v>
      </c>
      <c r="J23" s="26">
        <v>8</v>
      </c>
      <c r="K23" s="18">
        <v>5</v>
      </c>
      <c r="L23" s="18">
        <v>9</v>
      </c>
      <c r="M23" s="18">
        <v>11</v>
      </c>
      <c r="N23" s="18">
        <v>19</v>
      </c>
      <c r="O23" s="18">
        <v>17</v>
      </c>
      <c r="P23" s="18">
        <v>10</v>
      </c>
      <c r="Q23" s="18">
        <v>14</v>
      </c>
      <c r="R23" s="15">
        <v>12</v>
      </c>
      <c r="S23" s="15">
        <v>8</v>
      </c>
      <c r="T23" s="15">
        <v>12</v>
      </c>
      <c r="U23" s="15">
        <v>3</v>
      </c>
      <c r="V23" s="15">
        <v>4</v>
      </c>
      <c r="W23" s="15">
        <v>3</v>
      </c>
      <c r="X23" s="15">
        <v>2</v>
      </c>
      <c r="Y23" s="15">
        <v>10</v>
      </c>
      <c r="Z23" s="15">
        <v>17</v>
      </c>
      <c r="AA23" s="15">
        <v>10</v>
      </c>
      <c r="AB23" s="15">
        <v>8</v>
      </c>
      <c r="AC23" s="15">
        <v>9</v>
      </c>
      <c r="AD23" s="15">
        <v>5</v>
      </c>
      <c r="AE23" s="15">
        <v>14</v>
      </c>
      <c r="AF23" s="15">
        <v>9</v>
      </c>
      <c r="AG23" s="15">
        <v>15</v>
      </c>
      <c r="AH23" s="15">
        <v>12</v>
      </c>
      <c r="AI23" s="15">
        <v>9</v>
      </c>
      <c r="AJ23" s="15">
        <v>4</v>
      </c>
      <c r="AK23" s="15">
        <v>13</v>
      </c>
      <c r="AL23" s="15">
        <v>10</v>
      </c>
      <c r="AM23" s="15">
        <v>14</v>
      </c>
      <c r="AN23" s="15">
        <v>19</v>
      </c>
      <c r="AO23" s="15">
        <v>12</v>
      </c>
      <c r="AP23" s="15">
        <v>10</v>
      </c>
      <c r="AQ23" s="15">
        <v>11</v>
      </c>
      <c r="AR23" s="15">
        <v>15</v>
      </c>
      <c r="AS23" s="15">
        <v>16</v>
      </c>
      <c r="AT23" s="15">
        <v>18</v>
      </c>
      <c r="AU23" s="15">
        <v>9</v>
      </c>
      <c r="AV23" s="15">
        <v>8</v>
      </c>
      <c r="AW23" s="15">
        <v>15</v>
      </c>
    </row>
    <row r="24" spans="1:49" x14ac:dyDescent="0.3">
      <c r="A24" s="20" t="s">
        <v>89</v>
      </c>
      <c r="B24" s="19"/>
      <c r="C24" s="19">
        <v>609</v>
      </c>
      <c r="D24" s="19">
        <v>599</v>
      </c>
      <c r="E24" s="28">
        <v>589</v>
      </c>
      <c r="F24" s="27">
        <v>565</v>
      </c>
      <c r="G24" s="19">
        <v>629</v>
      </c>
      <c r="H24" s="19">
        <v>498</v>
      </c>
      <c r="I24" s="19">
        <v>623</v>
      </c>
      <c r="J24" s="26">
        <v>515</v>
      </c>
      <c r="K24" s="18">
        <v>550</v>
      </c>
      <c r="L24" s="18">
        <v>380</v>
      </c>
      <c r="M24" s="18">
        <v>489</v>
      </c>
      <c r="N24" s="20">
        <v>551</v>
      </c>
      <c r="O24" s="18">
        <v>531</v>
      </c>
      <c r="P24" s="18">
        <v>529</v>
      </c>
      <c r="Q24" s="18">
        <v>542</v>
      </c>
      <c r="R24" s="15">
        <v>552</v>
      </c>
      <c r="S24" s="15">
        <v>507</v>
      </c>
      <c r="T24" s="15">
        <v>485</v>
      </c>
      <c r="U24" s="15">
        <v>410</v>
      </c>
      <c r="V24" s="15">
        <v>414</v>
      </c>
      <c r="W24" s="15">
        <v>281</v>
      </c>
      <c r="X24" s="15">
        <v>232</v>
      </c>
      <c r="Y24" s="15">
        <v>476</v>
      </c>
      <c r="Z24" s="15">
        <v>572</v>
      </c>
      <c r="AA24" s="15">
        <v>593</v>
      </c>
      <c r="AB24" s="15">
        <v>533</v>
      </c>
      <c r="AC24" s="15">
        <v>595</v>
      </c>
      <c r="AD24" s="15">
        <v>535</v>
      </c>
      <c r="AE24" s="15">
        <v>569</v>
      </c>
      <c r="AF24" s="15">
        <v>497</v>
      </c>
      <c r="AG24" s="15">
        <v>512</v>
      </c>
      <c r="AH24" s="15">
        <v>471</v>
      </c>
      <c r="AI24" s="15">
        <v>537</v>
      </c>
      <c r="AJ24" s="15">
        <v>340</v>
      </c>
      <c r="AK24" s="15">
        <v>458</v>
      </c>
      <c r="AL24" s="15">
        <v>546</v>
      </c>
      <c r="AM24" s="15">
        <v>564</v>
      </c>
      <c r="AN24" s="15">
        <v>502</v>
      </c>
      <c r="AO24" s="15">
        <v>521</v>
      </c>
      <c r="AP24" s="15">
        <v>557</v>
      </c>
      <c r="AQ24" s="15">
        <v>539</v>
      </c>
      <c r="AR24" s="15">
        <v>520</v>
      </c>
      <c r="AS24" s="15">
        <v>523</v>
      </c>
      <c r="AT24" s="15">
        <v>538</v>
      </c>
      <c r="AU24" s="15">
        <v>439</v>
      </c>
      <c r="AV24" s="15">
        <v>378</v>
      </c>
      <c r="AW24" s="15">
        <v>532</v>
      </c>
    </row>
    <row r="25" spans="1:49" x14ac:dyDescent="0.3">
      <c r="A25" s="18" t="s">
        <v>170</v>
      </c>
      <c r="B25" s="19"/>
      <c r="C25" s="19">
        <v>2</v>
      </c>
      <c r="D25" s="19">
        <v>3</v>
      </c>
      <c r="E25" s="11">
        <v>1</v>
      </c>
      <c r="F25" s="27">
        <v>1</v>
      </c>
      <c r="G25" s="19">
        <v>1</v>
      </c>
      <c r="H25" s="19">
        <v>0</v>
      </c>
      <c r="I25" s="19">
        <v>0</v>
      </c>
      <c r="J25" s="26">
        <v>3</v>
      </c>
      <c r="K25" s="18">
        <v>2</v>
      </c>
      <c r="L25" s="18">
        <v>1</v>
      </c>
      <c r="M25" s="18">
        <v>1</v>
      </c>
      <c r="N25" s="18">
        <v>0</v>
      </c>
      <c r="O25" s="18">
        <v>1</v>
      </c>
      <c r="P25" s="18">
        <v>1</v>
      </c>
      <c r="Q25" s="18">
        <v>2</v>
      </c>
      <c r="R25" s="15">
        <v>1</v>
      </c>
      <c r="S25" s="15">
        <v>1</v>
      </c>
      <c r="T25" s="15">
        <v>4</v>
      </c>
      <c r="U25" s="15">
        <v>2</v>
      </c>
      <c r="V25" s="15">
        <v>3</v>
      </c>
      <c r="W25" s="15">
        <v>0</v>
      </c>
      <c r="X25" s="15">
        <v>0</v>
      </c>
      <c r="Y25" s="15">
        <v>0</v>
      </c>
      <c r="Z25" s="15">
        <v>0</v>
      </c>
      <c r="AA25" s="15">
        <v>1</v>
      </c>
      <c r="AB25" s="15">
        <v>1</v>
      </c>
      <c r="AC25" s="15">
        <v>4</v>
      </c>
      <c r="AD25" s="15">
        <v>1</v>
      </c>
      <c r="AE25" s="15">
        <v>2</v>
      </c>
      <c r="AF25" s="15">
        <v>3</v>
      </c>
      <c r="AG25" s="15">
        <v>2</v>
      </c>
      <c r="AH25" s="15">
        <v>1</v>
      </c>
      <c r="AI25" s="15">
        <v>1</v>
      </c>
      <c r="AJ25" s="15">
        <v>0</v>
      </c>
      <c r="AK25" s="15">
        <v>1</v>
      </c>
      <c r="AL25" s="15">
        <v>1</v>
      </c>
      <c r="AM25" s="15">
        <v>1</v>
      </c>
      <c r="AN25" s="15">
        <v>2</v>
      </c>
      <c r="AO25" s="15">
        <v>1</v>
      </c>
      <c r="AP25" s="15">
        <v>0</v>
      </c>
      <c r="AQ25" s="15">
        <v>1</v>
      </c>
      <c r="AR25" s="15">
        <v>1</v>
      </c>
      <c r="AS25" s="15">
        <v>0</v>
      </c>
      <c r="AT25" s="15">
        <v>0</v>
      </c>
      <c r="AU25" s="15">
        <v>0</v>
      </c>
      <c r="AV25" s="15">
        <v>2</v>
      </c>
      <c r="AW25" s="15">
        <v>0</v>
      </c>
    </row>
    <row r="26" spans="1:49" x14ac:dyDescent="0.3">
      <c r="A26" s="18" t="s">
        <v>149</v>
      </c>
      <c r="B26" s="19"/>
      <c r="C26" s="19">
        <v>9</v>
      </c>
      <c r="D26" s="19">
        <v>5</v>
      </c>
      <c r="E26" s="11">
        <v>1</v>
      </c>
      <c r="F26" s="27">
        <v>4</v>
      </c>
      <c r="G26" s="19">
        <v>9</v>
      </c>
      <c r="H26" s="19">
        <v>5</v>
      </c>
      <c r="I26" s="19">
        <v>8</v>
      </c>
      <c r="J26" s="26">
        <v>4</v>
      </c>
      <c r="K26" s="18">
        <v>5</v>
      </c>
      <c r="L26" s="18">
        <v>3</v>
      </c>
      <c r="M26" s="20">
        <v>5</v>
      </c>
      <c r="N26" s="18">
        <v>6</v>
      </c>
      <c r="O26" s="18">
        <v>1</v>
      </c>
      <c r="P26" s="18">
        <v>2</v>
      </c>
      <c r="Q26" s="18">
        <v>5</v>
      </c>
      <c r="R26" s="15">
        <v>2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1</v>
      </c>
      <c r="Y26" s="15">
        <v>4</v>
      </c>
      <c r="Z26" s="15">
        <v>0</v>
      </c>
      <c r="AA26" s="15">
        <v>4</v>
      </c>
      <c r="AB26" s="15">
        <v>6</v>
      </c>
      <c r="AC26" s="15">
        <v>2</v>
      </c>
      <c r="AD26" s="15">
        <v>6</v>
      </c>
      <c r="AE26" s="15">
        <v>7</v>
      </c>
      <c r="AF26" s="15">
        <v>1</v>
      </c>
      <c r="AG26" s="15">
        <v>2</v>
      </c>
      <c r="AH26" s="15">
        <v>5</v>
      </c>
      <c r="AI26" s="15">
        <v>3</v>
      </c>
      <c r="AJ26" s="15">
        <v>1</v>
      </c>
      <c r="AK26" s="15">
        <v>0</v>
      </c>
      <c r="AL26" s="15">
        <v>5</v>
      </c>
      <c r="AM26" s="15">
        <v>7</v>
      </c>
      <c r="AN26" s="15">
        <v>1</v>
      </c>
      <c r="AO26" s="15">
        <v>5</v>
      </c>
      <c r="AP26" s="15">
        <v>4</v>
      </c>
      <c r="AQ26" s="15">
        <v>2</v>
      </c>
      <c r="AR26" s="15">
        <v>2</v>
      </c>
      <c r="AS26" s="15">
        <v>2</v>
      </c>
      <c r="AT26" s="15">
        <v>4</v>
      </c>
      <c r="AU26" s="15">
        <v>1</v>
      </c>
      <c r="AV26" s="15">
        <v>3</v>
      </c>
      <c r="AW26" s="15">
        <v>3</v>
      </c>
    </row>
    <row r="27" spans="1:49" x14ac:dyDescent="0.3">
      <c r="A27" s="20" t="s">
        <v>171</v>
      </c>
      <c r="B27" s="19"/>
      <c r="C27" s="19">
        <v>1</v>
      </c>
      <c r="D27" s="19">
        <v>0</v>
      </c>
      <c r="E27" s="11">
        <v>0</v>
      </c>
      <c r="F27" s="27">
        <v>0</v>
      </c>
      <c r="G27" s="19">
        <v>2</v>
      </c>
      <c r="H27" s="19">
        <v>0</v>
      </c>
      <c r="I27" s="19">
        <v>2</v>
      </c>
      <c r="J27" s="26">
        <v>0</v>
      </c>
      <c r="K27" s="20">
        <v>0</v>
      </c>
      <c r="L27" s="20">
        <v>0</v>
      </c>
      <c r="M27" s="20">
        <v>1</v>
      </c>
      <c r="N27" s="20">
        <v>0</v>
      </c>
      <c r="O27" s="18">
        <v>0</v>
      </c>
      <c r="P27" s="20">
        <v>0</v>
      </c>
      <c r="Q27" s="18">
        <v>1</v>
      </c>
      <c r="R27" s="15">
        <v>1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1</v>
      </c>
      <c r="AA27" s="15">
        <v>1</v>
      </c>
      <c r="AB27" s="15">
        <v>0</v>
      </c>
      <c r="AC27" s="15">
        <v>0</v>
      </c>
      <c r="AD27" s="15">
        <v>1</v>
      </c>
      <c r="AE27" s="15">
        <v>0</v>
      </c>
      <c r="AF27" s="15">
        <v>0</v>
      </c>
      <c r="AG27" s="15">
        <v>0</v>
      </c>
      <c r="AH27" s="15">
        <v>1</v>
      </c>
      <c r="AI27" s="15">
        <v>0</v>
      </c>
      <c r="AJ27" s="15">
        <v>0</v>
      </c>
      <c r="AK27" s="15">
        <v>1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1</v>
      </c>
      <c r="AR27" s="15">
        <v>0</v>
      </c>
      <c r="AS27" s="15">
        <v>0</v>
      </c>
      <c r="AV27" s="15">
        <v>0</v>
      </c>
      <c r="AW27" s="15">
        <v>0</v>
      </c>
    </row>
    <row r="28" spans="1:49" x14ac:dyDescent="0.3">
      <c r="A28" s="20" t="s">
        <v>121</v>
      </c>
      <c r="B28" s="19"/>
      <c r="C28" s="19">
        <v>18</v>
      </c>
      <c r="D28" s="19">
        <v>18</v>
      </c>
      <c r="E28" s="11">
        <v>29</v>
      </c>
      <c r="F28" s="27">
        <v>30</v>
      </c>
      <c r="G28" s="19">
        <v>24</v>
      </c>
      <c r="H28" s="19">
        <v>11</v>
      </c>
      <c r="I28" s="19">
        <v>13</v>
      </c>
      <c r="J28" s="26">
        <v>28</v>
      </c>
      <c r="K28" s="20">
        <v>18</v>
      </c>
      <c r="L28" s="20">
        <v>8</v>
      </c>
      <c r="M28" s="18">
        <v>28</v>
      </c>
      <c r="N28" s="20">
        <v>10</v>
      </c>
      <c r="O28" s="18">
        <v>14</v>
      </c>
      <c r="P28" s="20">
        <v>18</v>
      </c>
      <c r="Q28" s="18">
        <v>24</v>
      </c>
      <c r="R28" s="15">
        <v>24</v>
      </c>
      <c r="S28" s="15">
        <v>20</v>
      </c>
      <c r="T28" s="15">
        <v>21</v>
      </c>
      <c r="U28" s="15">
        <v>23</v>
      </c>
      <c r="V28" s="15">
        <v>31</v>
      </c>
      <c r="W28" s="15">
        <v>7</v>
      </c>
      <c r="X28" s="15">
        <v>1</v>
      </c>
      <c r="Y28" s="15">
        <v>17</v>
      </c>
      <c r="Z28" s="15">
        <v>29</v>
      </c>
      <c r="AA28" s="15">
        <v>31</v>
      </c>
      <c r="AB28" s="15">
        <v>18</v>
      </c>
      <c r="AC28" s="15">
        <v>27</v>
      </c>
      <c r="AD28" s="15">
        <v>37</v>
      </c>
      <c r="AE28" s="15">
        <v>33</v>
      </c>
      <c r="AF28" s="15">
        <v>31</v>
      </c>
      <c r="AG28" s="15">
        <v>31</v>
      </c>
      <c r="AH28" s="15">
        <v>40</v>
      </c>
      <c r="AI28" s="15">
        <v>45</v>
      </c>
      <c r="AJ28" s="15">
        <v>11</v>
      </c>
      <c r="AK28" s="15">
        <v>26</v>
      </c>
      <c r="AL28" s="15">
        <v>30</v>
      </c>
      <c r="AM28" s="15">
        <v>32</v>
      </c>
      <c r="AN28" s="15">
        <v>21</v>
      </c>
      <c r="AO28" s="15">
        <v>19</v>
      </c>
      <c r="AP28" s="15">
        <v>23</v>
      </c>
      <c r="AQ28" s="15">
        <v>3</v>
      </c>
      <c r="AR28" s="15">
        <v>3</v>
      </c>
      <c r="AS28" s="15">
        <v>1</v>
      </c>
      <c r="AT28" s="15">
        <v>3</v>
      </c>
      <c r="AU28" s="15">
        <v>0</v>
      </c>
      <c r="AV28" s="15">
        <v>3</v>
      </c>
      <c r="AW28" s="15">
        <v>2</v>
      </c>
    </row>
    <row r="29" spans="1:49" x14ac:dyDescent="0.3">
      <c r="A29" s="18" t="s">
        <v>91</v>
      </c>
      <c r="B29" s="19"/>
      <c r="C29" s="19">
        <v>31</v>
      </c>
      <c r="D29" s="19">
        <v>25</v>
      </c>
      <c r="E29" s="11">
        <v>35</v>
      </c>
      <c r="F29" s="27">
        <v>42</v>
      </c>
      <c r="G29" s="19">
        <v>39</v>
      </c>
      <c r="H29" s="19">
        <v>23</v>
      </c>
      <c r="I29" s="19">
        <v>34</v>
      </c>
      <c r="J29" s="26">
        <v>46</v>
      </c>
      <c r="K29" s="18">
        <v>46</v>
      </c>
      <c r="L29" s="18">
        <v>10</v>
      </c>
      <c r="M29" s="18">
        <v>48</v>
      </c>
      <c r="N29" s="18">
        <v>35</v>
      </c>
      <c r="O29" s="18">
        <v>37</v>
      </c>
      <c r="P29" s="18">
        <v>20</v>
      </c>
      <c r="Q29" s="18">
        <v>50</v>
      </c>
      <c r="R29" s="15">
        <v>26</v>
      </c>
      <c r="S29" s="15">
        <v>30</v>
      </c>
      <c r="T29" s="15">
        <v>25</v>
      </c>
      <c r="U29" s="15">
        <v>16</v>
      </c>
      <c r="V29" s="15">
        <v>27</v>
      </c>
      <c r="W29" s="15">
        <v>6</v>
      </c>
      <c r="X29" s="15">
        <v>1</v>
      </c>
      <c r="Y29" s="15">
        <v>18</v>
      </c>
      <c r="Z29" s="15">
        <v>33</v>
      </c>
      <c r="AA29" s="15">
        <v>32</v>
      </c>
      <c r="AB29" s="15">
        <v>12</v>
      </c>
      <c r="AC29" s="15">
        <v>32</v>
      </c>
      <c r="AD29" s="15">
        <v>21</v>
      </c>
      <c r="AE29" s="15">
        <v>30</v>
      </c>
      <c r="AF29" s="15">
        <v>27</v>
      </c>
      <c r="AG29" s="15">
        <v>34</v>
      </c>
      <c r="AH29" s="15">
        <v>34</v>
      </c>
      <c r="AI29" s="15">
        <v>30</v>
      </c>
      <c r="AJ29" s="15">
        <v>14</v>
      </c>
      <c r="AK29" s="15">
        <v>34</v>
      </c>
      <c r="AL29" s="15">
        <v>25</v>
      </c>
      <c r="AM29" s="15">
        <v>32</v>
      </c>
      <c r="AN29" s="15">
        <v>20</v>
      </c>
      <c r="AO29" s="15">
        <v>23</v>
      </c>
      <c r="AP29" s="15">
        <v>30</v>
      </c>
      <c r="AQ29" s="15">
        <v>16</v>
      </c>
      <c r="AR29" s="15">
        <v>25</v>
      </c>
      <c r="AS29" s="15">
        <v>18</v>
      </c>
      <c r="AT29" s="15">
        <v>31</v>
      </c>
      <c r="AU29" s="15">
        <v>24</v>
      </c>
      <c r="AV29" s="15">
        <v>8</v>
      </c>
      <c r="AW29" s="15">
        <v>28</v>
      </c>
    </row>
    <row r="30" spans="1:49" x14ac:dyDescent="0.3">
      <c r="A30" s="18" t="s">
        <v>92</v>
      </c>
      <c r="B30" s="19"/>
      <c r="C30" s="19">
        <v>200</v>
      </c>
      <c r="D30" s="19">
        <v>151</v>
      </c>
      <c r="E30" s="28">
        <v>170</v>
      </c>
      <c r="F30" s="27">
        <v>227</v>
      </c>
      <c r="G30" s="19">
        <v>186</v>
      </c>
      <c r="H30" s="19">
        <v>133</v>
      </c>
      <c r="I30" s="19">
        <v>168</v>
      </c>
      <c r="J30" s="26">
        <v>204</v>
      </c>
      <c r="K30" s="18">
        <v>209</v>
      </c>
      <c r="L30" s="18">
        <v>139</v>
      </c>
      <c r="M30" s="18">
        <v>167</v>
      </c>
      <c r="N30" s="18">
        <v>184</v>
      </c>
      <c r="O30" s="18">
        <v>155</v>
      </c>
      <c r="P30" s="18">
        <v>165</v>
      </c>
      <c r="Q30" s="18">
        <v>160</v>
      </c>
      <c r="R30" s="15">
        <v>191</v>
      </c>
      <c r="S30" s="15">
        <v>154</v>
      </c>
      <c r="T30" s="15">
        <v>130</v>
      </c>
      <c r="U30" s="15">
        <v>126</v>
      </c>
      <c r="V30" s="15">
        <v>109</v>
      </c>
      <c r="W30" s="15">
        <v>67</v>
      </c>
      <c r="X30" s="15">
        <v>11</v>
      </c>
      <c r="Y30" s="15">
        <v>113</v>
      </c>
      <c r="Z30" s="15">
        <v>144</v>
      </c>
      <c r="AA30" s="15">
        <v>161</v>
      </c>
      <c r="AB30" s="15">
        <v>130</v>
      </c>
      <c r="AC30" s="15">
        <v>137</v>
      </c>
      <c r="AD30" s="15">
        <v>183</v>
      </c>
      <c r="AE30" s="15">
        <v>191</v>
      </c>
      <c r="AF30" s="15">
        <v>143</v>
      </c>
      <c r="AG30" s="15">
        <v>143</v>
      </c>
      <c r="AH30" s="15">
        <v>167</v>
      </c>
      <c r="AI30" s="15">
        <v>153</v>
      </c>
      <c r="AJ30" s="15">
        <v>67</v>
      </c>
      <c r="AK30" s="15">
        <v>150</v>
      </c>
      <c r="AL30" s="15">
        <v>169</v>
      </c>
      <c r="AM30" s="15">
        <v>163</v>
      </c>
      <c r="AN30" s="15">
        <v>142</v>
      </c>
      <c r="AO30" s="15">
        <v>133</v>
      </c>
      <c r="AP30" s="15">
        <v>183</v>
      </c>
      <c r="AQ30" s="15">
        <v>168</v>
      </c>
      <c r="AR30" s="15">
        <v>145</v>
      </c>
      <c r="AS30" s="15">
        <v>137</v>
      </c>
      <c r="AT30" s="15">
        <v>154</v>
      </c>
      <c r="AU30" s="15">
        <v>150</v>
      </c>
      <c r="AV30" s="15">
        <v>73</v>
      </c>
      <c r="AW30" s="15">
        <v>137</v>
      </c>
    </row>
    <row r="31" spans="1:49" x14ac:dyDescent="0.3">
      <c r="A31" s="18" t="s">
        <v>93</v>
      </c>
      <c r="B31" s="19"/>
      <c r="C31" s="19">
        <v>90</v>
      </c>
      <c r="D31" s="19">
        <v>69</v>
      </c>
      <c r="E31" s="28">
        <v>83</v>
      </c>
      <c r="F31" s="27">
        <v>100</v>
      </c>
      <c r="G31" s="19">
        <v>97</v>
      </c>
      <c r="H31" s="19">
        <v>49</v>
      </c>
      <c r="I31" s="19">
        <v>77</v>
      </c>
      <c r="J31" s="26">
        <v>72</v>
      </c>
      <c r="K31" s="18">
        <v>80</v>
      </c>
      <c r="L31" s="18">
        <v>51</v>
      </c>
      <c r="M31" s="18">
        <v>76</v>
      </c>
      <c r="N31" s="18">
        <v>96</v>
      </c>
      <c r="O31" s="18">
        <v>98</v>
      </c>
      <c r="P31" s="18">
        <v>62</v>
      </c>
      <c r="Q31" s="18">
        <v>83</v>
      </c>
      <c r="R31" s="15">
        <v>109</v>
      </c>
      <c r="S31" s="15">
        <v>94</v>
      </c>
      <c r="T31" s="15">
        <v>71</v>
      </c>
      <c r="U31" s="15">
        <v>70</v>
      </c>
      <c r="V31" s="15">
        <v>57</v>
      </c>
      <c r="W31" s="15">
        <v>25</v>
      </c>
      <c r="X31" s="15">
        <v>6</v>
      </c>
      <c r="Y31" s="15">
        <v>53</v>
      </c>
      <c r="Z31" s="15">
        <v>80</v>
      </c>
      <c r="AA31" s="15">
        <v>86</v>
      </c>
      <c r="AB31" s="15">
        <v>59</v>
      </c>
      <c r="AC31" s="15">
        <v>66</v>
      </c>
      <c r="AD31" s="15">
        <v>85</v>
      </c>
      <c r="AE31" s="15">
        <v>88</v>
      </c>
      <c r="AF31" s="15">
        <v>56</v>
      </c>
      <c r="AG31" s="15">
        <v>63</v>
      </c>
      <c r="AH31" s="15">
        <v>87</v>
      </c>
      <c r="AI31" s="15">
        <v>80</v>
      </c>
      <c r="AJ31" s="15">
        <v>37</v>
      </c>
      <c r="AK31" s="15">
        <v>68</v>
      </c>
      <c r="AL31" s="15">
        <v>88</v>
      </c>
      <c r="AM31" s="15">
        <v>77</v>
      </c>
      <c r="AN31" s="15">
        <v>56</v>
      </c>
      <c r="AO31" s="15">
        <v>81</v>
      </c>
      <c r="AP31" s="15">
        <v>91</v>
      </c>
      <c r="AQ31" s="15">
        <v>75</v>
      </c>
      <c r="AR31" s="15">
        <v>67</v>
      </c>
      <c r="AS31" s="15">
        <v>64</v>
      </c>
      <c r="AT31" s="15">
        <v>66</v>
      </c>
      <c r="AU31" s="15">
        <v>57</v>
      </c>
      <c r="AV31" s="15">
        <v>35</v>
      </c>
      <c r="AW31" s="15">
        <v>55</v>
      </c>
    </row>
    <row r="32" spans="1:49" x14ac:dyDescent="0.3">
      <c r="A32" s="18" t="s">
        <v>94</v>
      </c>
      <c r="B32" s="19"/>
      <c r="C32" s="19">
        <v>154</v>
      </c>
      <c r="D32" s="19">
        <v>108</v>
      </c>
      <c r="E32" s="28">
        <v>125</v>
      </c>
      <c r="F32" s="27">
        <v>125</v>
      </c>
      <c r="G32" s="19">
        <v>125</v>
      </c>
      <c r="H32" s="19">
        <v>74</v>
      </c>
      <c r="I32" s="19">
        <v>131</v>
      </c>
      <c r="J32" s="26">
        <v>167</v>
      </c>
      <c r="K32" s="18">
        <v>135</v>
      </c>
      <c r="L32" s="18">
        <v>61</v>
      </c>
      <c r="M32" s="18">
        <v>101</v>
      </c>
      <c r="N32" s="18">
        <v>136</v>
      </c>
      <c r="O32" s="18">
        <v>138</v>
      </c>
      <c r="P32" s="18">
        <v>96</v>
      </c>
      <c r="Q32" s="18">
        <v>130</v>
      </c>
      <c r="R32" s="15">
        <v>112</v>
      </c>
      <c r="S32" s="15">
        <v>121</v>
      </c>
      <c r="T32" s="15">
        <v>96</v>
      </c>
      <c r="U32" s="15">
        <v>75</v>
      </c>
      <c r="V32" s="15">
        <v>76</v>
      </c>
      <c r="W32" s="15">
        <v>34</v>
      </c>
      <c r="X32" s="15">
        <v>2</v>
      </c>
      <c r="Y32" s="15">
        <v>105</v>
      </c>
      <c r="Z32" s="15">
        <v>115</v>
      </c>
      <c r="AA32" s="15">
        <v>112</v>
      </c>
      <c r="AB32" s="15">
        <v>91</v>
      </c>
      <c r="AC32" s="15">
        <v>109</v>
      </c>
      <c r="AD32" s="15">
        <v>111</v>
      </c>
      <c r="AE32" s="15">
        <v>126</v>
      </c>
      <c r="AF32" s="15">
        <v>104</v>
      </c>
      <c r="AG32" s="15">
        <v>120</v>
      </c>
      <c r="AH32" s="15">
        <v>110</v>
      </c>
      <c r="AI32" s="15">
        <v>119</v>
      </c>
      <c r="AJ32" s="15">
        <v>33</v>
      </c>
      <c r="AK32" s="15">
        <v>84</v>
      </c>
      <c r="AL32" s="15">
        <v>98</v>
      </c>
      <c r="AM32" s="15">
        <v>103</v>
      </c>
      <c r="AN32" s="15">
        <v>87</v>
      </c>
      <c r="AO32" s="15">
        <v>75</v>
      </c>
      <c r="AP32" s="15">
        <v>120</v>
      </c>
      <c r="AQ32" s="15">
        <v>87</v>
      </c>
      <c r="AR32" s="15">
        <v>88</v>
      </c>
      <c r="AS32" s="15">
        <v>104</v>
      </c>
      <c r="AT32" s="15">
        <v>100</v>
      </c>
      <c r="AU32" s="15">
        <v>112</v>
      </c>
      <c r="AV32" s="15">
        <v>48</v>
      </c>
      <c r="AW32" s="15">
        <v>98</v>
      </c>
    </row>
    <row r="33" spans="1:49" x14ac:dyDescent="0.3">
      <c r="A33" s="20" t="s">
        <v>104</v>
      </c>
      <c r="B33" s="19"/>
      <c r="C33" s="19">
        <v>74</v>
      </c>
      <c r="D33" s="19">
        <v>66</v>
      </c>
      <c r="E33" s="11">
        <v>84</v>
      </c>
      <c r="F33" s="27">
        <v>77</v>
      </c>
      <c r="G33" s="19">
        <v>81</v>
      </c>
      <c r="H33" s="19">
        <v>60</v>
      </c>
      <c r="I33" s="19">
        <v>84</v>
      </c>
      <c r="J33" s="26">
        <v>79</v>
      </c>
      <c r="K33" s="18">
        <v>94</v>
      </c>
      <c r="L33" s="18">
        <v>59</v>
      </c>
      <c r="M33" s="18">
        <v>88</v>
      </c>
      <c r="N33" s="20">
        <v>88</v>
      </c>
      <c r="O33" s="18">
        <v>87</v>
      </c>
      <c r="P33" s="18">
        <v>81</v>
      </c>
      <c r="Q33" s="18">
        <v>104</v>
      </c>
      <c r="R33" s="15">
        <v>91</v>
      </c>
      <c r="S33" s="15">
        <v>90</v>
      </c>
      <c r="T33" s="15">
        <v>86</v>
      </c>
      <c r="U33" s="15">
        <v>83</v>
      </c>
      <c r="V33" s="15">
        <v>88</v>
      </c>
      <c r="W33" s="15">
        <v>68</v>
      </c>
      <c r="X33" s="15">
        <v>12</v>
      </c>
      <c r="Y33" s="15">
        <v>94</v>
      </c>
      <c r="Z33" s="15">
        <v>113</v>
      </c>
      <c r="AA33" s="15">
        <v>116</v>
      </c>
      <c r="AB33" s="15">
        <v>79</v>
      </c>
      <c r="AC33" s="15">
        <v>107</v>
      </c>
      <c r="AD33" s="15">
        <v>104</v>
      </c>
      <c r="AE33" s="15">
        <v>87</v>
      </c>
      <c r="AF33" s="15">
        <v>96</v>
      </c>
      <c r="AG33" s="15">
        <v>86</v>
      </c>
      <c r="AH33" s="15">
        <v>93</v>
      </c>
      <c r="AI33" s="15">
        <v>110</v>
      </c>
      <c r="AJ33" s="15">
        <v>45</v>
      </c>
      <c r="AK33" s="15">
        <v>98</v>
      </c>
      <c r="AL33" s="15">
        <v>91</v>
      </c>
      <c r="AM33" s="15">
        <v>75</v>
      </c>
      <c r="AN33" s="15">
        <v>59</v>
      </c>
      <c r="AO33" s="15">
        <v>73</v>
      </c>
      <c r="AP33" s="15">
        <v>71</v>
      </c>
      <c r="AQ33" s="15">
        <v>37</v>
      </c>
      <c r="AR33" s="15">
        <v>27</v>
      </c>
      <c r="AS33" s="15">
        <v>29</v>
      </c>
      <c r="AT33" s="15">
        <v>37</v>
      </c>
      <c r="AU33" s="15">
        <v>42</v>
      </c>
      <c r="AV33" s="15">
        <v>20</v>
      </c>
      <c r="AW33" s="15">
        <v>28</v>
      </c>
    </row>
    <row r="34" spans="1:49" x14ac:dyDescent="0.3">
      <c r="A34" s="18" t="s">
        <v>96</v>
      </c>
      <c r="B34" s="19"/>
      <c r="C34" s="19">
        <v>17</v>
      </c>
      <c r="D34" s="19">
        <v>10</v>
      </c>
      <c r="E34" s="11">
        <v>7</v>
      </c>
      <c r="F34" s="27">
        <v>17</v>
      </c>
      <c r="G34" s="19">
        <v>10</v>
      </c>
      <c r="H34" s="19">
        <v>15</v>
      </c>
      <c r="I34" s="19">
        <v>15</v>
      </c>
      <c r="J34" s="26">
        <v>12</v>
      </c>
      <c r="K34" s="18">
        <v>5</v>
      </c>
      <c r="L34" s="18">
        <v>8</v>
      </c>
      <c r="M34" s="18">
        <v>10</v>
      </c>
      <c r="N34" s="18">
        <v>14</v>
      </c>
      <c r="O34" s="18">
        <v>10</v>
      </c>
      <c r="P34" s="18">
        <v>7</v>
      </c>
      <c r="Q34" s="18">
        <v>6</v>
      </c>
      <c r="R34" s="15">
        <v>8</v>
      </c>
      <c r="S34" s="15">
        <v>10</v>
      </c>
      <c r="T34" s="15">
        <v>11</v>
      </c>
      <c r="U34" s="15">
        <v>11</v>
      </c>
      <c r="V34" s="15">
        <v>8</v>
      </c>
      <c r="W34" s="15">
        <v>10</v>
      </c>
      <c r="X34" s="15">
        <v>1</v>
      </c>
      <c r="Y34" s="15">
        <v>9</v>
      </c>
      <c r="Z34" s="15">
        <v>8</v>
      </c>
      <c r="AA34" s="15">
        <v>6</v>
      </c>
      <c r="AB34" s="15">
        <v>1</v>
      </c>
      <c r="AC34" s="15">
        <v>14</v>
      </c>
      <c r="AD34" s="15">
        <v>10</v>
      </c>
      <c r="AE34" s="15">
        <v>6</v>
      </c>
      <c r="AF34" s="15">
        <v>9</v>
      </c>
      <c r="AG34" s="15">
        <v>5</v>
      </c>
      <c r="AH34" s="15">
        <v>2</v>
      </c>
      <c r="AI34" s="15">
        <v>6</v>
      </c>
      <c r="AJ34" s="15">
        <v>5</v>
      </c>
      <c r="AK34" s="15">
        <v>9</v>
      </c>
      <c r="AL34" s="15">
        <v>6</v>
      </c>
      <c r="AM34" s="15">
        <v>8</v>
      </c>
      <c r="AN34" s="15">
        <v>2</v>
      </c>
      <c r="AO34" s="15">
        <v>6</v>
      </c>
      <c r="AP34" s="15">
        <v>10</v>
      </c>
      <c r="AQ34" s="15">
        <v>10</v>
      </c>
      <c r="AR34" s="15">
        <v>6</v>
      </c>
      <c r="AS34" s="15">
        <v>8</v>
      </c>
      <c r="AT34" s="15">
        <v>8</v>
      </c>
      <c r="AU34" s="15">
        <v>8</v>
      </c>
      <c r="AV34" s="15">
        <v>7</v>
      </c>
      <c r="AW34" s="15">
        <v>9</v>
      </c>
    </row>
    <row r="35" spans="1:49" x14ac:dyDescent="0.3">
      <c r="A35" s="18" t="s">
        <v>151</v>
      </c>
      <c r="B35" s="19"/>
      <c r="C35" s="19">
        <v>181</v>
      </c>
      <c r="D35" s="19">
        <v>159</v>
      </c>
      <c r="E35" s="11">
        <v>174</v>
      </c>
      <c r="F35" s="27">
        <v>170</v>
      </c>
      <c r="G35" s="19">
        <v>145</v>
      </c>
      <c r="H35" s="19">
        <v>118</v>
      </c>
      <c r="I35" s="19">
        <v>160</v>
      </c>
      <c r="J35" s="26">
        <v>179</v>
      </c>
      <c r="K35" s="18">
        <v>140</v>
      </c>
      <c r="L35" s="18">
        <v>80</v>
      </c>
      <c r="M35" s="18">
        <v>169</v>
      </c>
      <c r="N35" s="18">
        <v>205</v>
      </c>
      <c r="O35" s="18">
        <v>152</v>
      </c>
      <c r="P35" s="18">
        <v>132</v>
      </c>
      <c r="Q35" s="18">
        <v>170</v>
      </c>
      <c r="R35" s="15">
        <v>171</v>
      </c>
      <c r="S35" s="15">
        <v>152</v>
      </c>
      <c r="T35" s="15">
        <v>114</v>
      </c>
      <c r="U35" s="15">
        <v>103</v>
      </c>
      <c r="V35" s="15">
        <v>75</v>
      </c>
      <c r="W35" s="15">
        <v>30</v>
      </c>
      <c r="X35" s="15">
        <v>11</v>
      </c>
      <c r="Y35" s="15">
        <v>63</v>
      </c>
      <c r="Z35" s="15">
        <v>107</v>
      </c>
      <c r="AA35" s="15">
        <v>106</v>
      </c>
      <c r="AB35" s="15">
        <v>76</v>
      </c>
      <c r="AC35" s="15">
        <v>107</v>
      </c>
      <c r="AD35" s="15">
        <v>107</v>
      </c>
      <c r="AE35" s="15">
        <v>114</v>
      </c>
      <c r="AF35" s="15">
        <v>101</v>
      </c>
      <c r="AG35" s="15">
        <v>86</v>
      </c>
      <c r="AH35" s="15">
        <v>97</v>
      </c>
      <c r="AI35" s="15">
        <v>108</v>
      </c>
      <c r="AJ35" s="15">
        <v>25</v>
      </c>
      <c r="AK35" s="15">
        <v>84</v>
      </c>
      <c r="AL35" s="15">
        <v>131</v>
      </c>
      <c r="AM35" s="15">
        <v>94</v>
      </c>
      <c r="AN35" s="15">
        <v>86</v>
      </c>
      <c r="AO35" s="15">
        <v>88</v>
      </c>
      <c r="AP35" s="15">
        <v>123</v>
      </c>
      <c r="AQ35" s="15">
        <v>100</v>
      </c>
      <c r="AR35" s="15">
        <v>91</v>
      </c>
      <c r="AS35" s="15">
        <v>116</v>
      </c>
      <c r="AT35" s="15">
        <v>86</v>
      </c>
      <c r="AU35" s="15">
        <v>78</v>
      </c>
      <c r="AV35" s="15">
        <v>54</v>
      </c>
      <c r="AW35" s="15">
        <v>86</v>
      </c>
    </row>
    <row r="36" spans="1:49" x14ac:dyDescent="0.3">
      <c r="A36" s="18" t="s">
        <v>98</v>
      </c>
      <c r="B36" s="19"/>
      <c r="C36" s="19">
        <v>46</v>
      </c>
      <c r="D36" s="19">
        <v>28</v>
      </c>
      <c r="E36" s="11">
        <v>25</v>
      </c>
      <c r="F36" s="27">
        <v>18</v>
      </c>
      <c r="G36" s="19">
        <v>21</v>
      </c>
      <c r="H36" s="19">
        <v>20</v>
      </c>
      <c r="I36" s="19">
        <v>23</v>
      </c>
      <c r="J36" s="26">
        <v>24</v>
      </c>
      <c r="K36" s="18">
        <v>10</v>
      </c>
      <c r="L36" s="18">
        <v>13</v>
      </c>
      <c r="M36" s="18">
        <v>12</v>
      </c>
      <c r="N36" s="18">
        <v>20</v>
      </c>
      <c r="O36" s="18">
        <v>8</v>
      </c>
      <c r="P36" s="18">
        <v>13</v>
      </c>
      <c r="Q36" s="18">
        <v>6</v>
      </c>
      <c r="R36" s="15">
        <v>14</v>
      </c>
      <c r="S36" s="15">
        <v>11</v>
      </c>
      <c r="T36" s="15">
        <v>17</v>
      </c>
      <c r="U36" s="15">
        <v>5</v>
      </c>
      <c r="V36" s="15">
        <v>7</v>
      </c>
      <c r="W36" s="15">
        <v>2</v>
      </c>
      <c r="X36" s="15">
        <v>0</v>
      </c>
      <c r="Y36" s="15">
        <v>12</v>
      </c>
      <c r="Z36" s="15">
        <v>17</v>
      </c>
      <c r="AA36" s="15">
        <v>12</v>
      </c>
      <c r="AB36" s="15">
        <v>11</v>
      </c>
      <c r="AC36" s="15">
        <v>9</v>
      </c>
      <c r="AD36" s="15">
        <v>8</v>
      </c>
      <c r="AE36" s="15">
        <v>11</v>
      </c>
      <c r="AF36" s="15">
        <v>11</v>
      </c>
      <c r="AG36" s="15">
        <v>11</v>
      </c>
      <c r="AH36" s="15">
        <v>12</v>
      </c>
      <c r="AI36" s="15">
        <v>12</v>
      </c>
      <c r="AJ36" s="15">
        <v>13</v>
      </c>
      <c r="AK36" s="15">
        <v>16</v>
      </c>
      <c r="AL36" s="15">
        <v>18</v>
      </c>
      <c r="AM36" s="15">
        <v>17</v>
      </c>
      <c r="AN36" s="15">
        <v>9</v>
      </c>
      <c r="AO36" s="15">
        <v>13</v>
      </c>
      <c r="AP36" s="15">
        <v>19</v>
      </c>
      <c r="AQ36" s="15">
        <v>10</v>
      </c>
      <c r="AR36" s="15">
        <v>15</v>
      </c>
      <c r="AS36" s="15">
        <v>20</v>
      </c>
      <c r="AT36" s="15">
        <v>11</v>
      </c>
      <c r="AU36" s="15">
        <v>10</v>
      </c>
      <c r="AV36" s="15">
        <v>8</v>
      </c>
      <c r="AW36" s="15">
        <v>10</v>
      </c>
    </row>
    <row r="37" spans="1:49" x14ac:dyDescent="0.3">
      <c r="A37" s="18" t="s">
        <v>152</v>
      </c>
      <c r="B37" s="19"/>
      <c r="C37" s="19">
        <v>1</v>
      </c>
      <c r="D37" s="19">
        <v>0</v>
      </c>
      <c r="E37" s="11">
        <v>0</v>
      </c>
      <c r="F37" s="27">
        <v>0</v>
      </c>
      <c r="G37" s="19">
        <v>0</v>
      </c>
      <c r="H37" s="19">
        <v>0</v>
      </c>
      <c r="I37" s="19">
        <v>0</v>
      </c>
      <c r="J37" s="26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Y37" s="15">
        <v>0</v>
      </c>
      <c r="Z37" s="15">
        <v>1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</row>
    <row r="38" spans="1:49" x14ac:dyDescent="0.3">
      <c r="A38" s="18" t="s">
        <v>153</v>
      </c>
      <c r="B38" s="19"/>
      <c r="C38" s="19">
        <v>2</v>
      </c>
      <c r="D38" s="19">
        <v>0</v>
      </c>
      <c r="E38" s="11">
        <v>3</v>
      </c>
      <c r="F38" s="27">
        <v>2</v>
      </c>
      <c r="G38" s="19">
        <v>3</v>
      </c>
      <c r="H38" s="19">
        <v>3</v>
      </c>
      <c r="I38" s="19">
        <v>3</v>
      </c>
      <c r="J38" s="26">
        <v>1</v>
      </c>
      <c r="K38" s="18">
        <v>1</v>
      </c>
      <c r="L38" s="18">
        <v>0</v>
      </c>
      <c r="M38" s="18">
        <v>0</v>
      </c>
      <c r="N38" s="18">
        <v>1</v>
      </c>
      <c r="O38" s="18">
        <v>0</v>
      </c>
      <c r="P38" s="18">
        <v>0</v>
      </c>
      <c r="Q38" s="18">
        <v>1</v>
      </c>
      <c r="R38" s="15">
        <v>0</v>
      </c>
      <c r="S38" s="15">
        <v>1</v>
      </c>
      <c r="T38" s="15">
        <v>1</v>
      </c>
      <c r="Y38" s="15">
        <v>0</v>
      </c>
      <c r="Z38" s="15">
        <v>8</v>
      </c>
      <c r="AA38" s="15">
        <v>4</v>
      </c>
      <c r="AB38" s="15">
        <v>5</v>
      </c>
      <c r="AC38" s="15">
        <v>3</v>
      </c>
      <c r="AD38" s="15">
        <v>7</v>
      </c>
      <c r="AE38" s="15">
        <v>11</v>
      </c>
      <c r="AF38" s="15">
        <v>12</v>
      </c>
      <c r="AG38" s="15">
        <v>24</v>
      </c>
      <c r="AH38" s="15">
        <v>32</v>
      </c>
      <c r="AI38" s="15">
        <v>24</v>
      </c>
      <c r="AJ38" s="15">
        <v>3</v>
      </c>
      <c r="AK38" s="15">
        <v>14</v>
      </c>
      <c r="AL38" s="15">
        <v>2</v>
      </c>
      <c r="AM38" s="15">
        <v>5</v>
      </c>
      <c r="AN38" s="15">
        <v>6</v>
      </c>
      <c r="AO38" s="15">
        <v>7</v>
      </c>
      <c r="AP38" s="15">
        <v>8</v>
      </c>
      <c r="AQ38" s="15">
        <v>6</v>
      </c>
      <c r="AR38" s="15">
        <v>3</v>
      </c>
      <c r="AS38" s="15">
        <v>2</v>
      </c>
      <c r="AT38" s="15">
        <v>13</v>
      </c>
      <c r="AU38" s="15">
        <v>7</v>
      </c>
      <c r="AV38" s="15">
        <v>7</v>
      </c>
      <c r="AW38" s="15">
        <v>8</v>
      </c>
    </row>
    <row r="39" spans="1:49" x14ac:dyDescent="0.3">
      <c r="A39" s="18" t="s">
        <v>154</v>
      </c>
      <c r="B39" s="19"/>
      <c r="C39" s="19">
        <v>2</v>
      </c>
      <c r="D39" s="19">
        <v>2</v>
      </c>
      <c r="E39" s="11">
        <v>5</v>
      </c>
      <c r="F39" s="27">
        <v>1</v>
      </c>
      <c r="G39" s="19">
        <v>2</v>
      </c>
      <c r="H39" s="19">
        <v>1</v>
      </c>
      <c r="I39" s="19">
        <v>1</v>
      </c>
      <c r="J39" s="26">
        <v>1</v>
      </c>
      <c r="K39" s="18">
        <v>1</v>
      </c>
      <c r="L39" s="18">
        <v>1</v>
      </c>
      <c r="M39" s="18">
        <v>0</v>
      </c>
      <c r="N39" s="18">
        <v>0</v>
      </c>
      <c r="O39" s="18">
        <v>1</v>
      </c>
      <c r="P39" s="18">
        <v>0</v>
      </c>
      <c r="Q39" s="18">
        <v>0</v>
      </c>
      <c r="R39" s="15">
        <v>1</v>
      </c>
      <c r="S39" s="15">
        <v>0</v>
      </c>
      <c r="T39" s="15">
        <v>0</v>
      </c>
      <c r="U39" s="15">
        <v>1</v>
      </c>
      <c r="V39" s="15">
        <v>2</v>
      </c>
      <c r="W39" s="15">
        <v>0</v>
      </c>
      <c r="X39" s="15">
        <v>1</v>
      </c>
      <c r="Y39" s="15">
        <v>0</v>
      </c>
      <c r="Z39" s="15">
        <v>1</v>
      </c>
      <c r="AA39" s="15">
        <v>2</v>
      </c>
      <c r="AB39" s="15">
        <v>1</v>
      </c>
      <c r="AC39" s="15">
        <v>0</v>
      </c>
      <c r="AD39" s="15">
        <v>0</v>
      </c>
      <c r="AE39" s="15">
        <v>4</v>
      </c>
      <c r="AF39" s="15">
        <v>2</v>
      </c>
      <c r="AG39" s="15">
        <v>1</v>
      </c>
      <c r="AH39" s="15">
        <v>1</v>
      </c>
      <c r="AI39" s="15">
        <v>0</v>
      </c>
      <c r="AJ39" s="15">
        <v>1</v>
      </c>
      <c r="AK39" s="15">
        <v>0</v>
      </c>
      <c r="AL39" s="15">
        <v>0</v>
      </c>
      <c r="AM39" s="15">
        <v>4</v>
      </c>
      <c r="AN39" s="15">
        <v>2</v>
      </c>
      <c r="AO39" s="15">
        <v>1</v>
      </c>
      <c r="AP39" s="15">
        <v>3</v>
      </c>
      <c r="AQ39" s="15">
        <v>1</v>
      </c>
      <c r="AR39" s="15">
        <v>1</v>
      </c>
      <c r="AS39" s="15">
        <v>4</v>
      </c>
      <c r="AT39" s="15">
        <v>1</v>
      </c>
      <c r="AU39" s="15">
        <v>3</v>
      </c>
      <c r="AV39" s="15">
        <v>2</v>
      </c>
      <c r="AW39" s="15">
        <v>5</v>
      </c>
    </row>
    <row r="40" spans="1:49" x14ac:dyDescent="0.3">
      <c r="A40" s="18" t="s">
        <v>113</v>
      </c>
      <c r="B40" s="19"/>
      <c r="C40" s="19">
        <v>0</v>
      </c>
      <c r="D40" s="19">
        <v>0</v>
      </c>
      <c r="E40" s="11">
        <v>0</v>
      </c>
      <c r="F40" s="27">
        <v>0</v>
      </c>
      <c r="G40" s="19">
        <v>0</v>
      </c>
      <c r="H40" s="19">
        <v>0</v>
      </c>
      <c r="I40" s="19">
        <v>1</v>
      </c>
      <c r="J40" s="26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5">
        <v>0</v>
      </c>
      <c r="S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</row>
    <row r="41" spans="1:49" x14ac:dyDescent="0.3">
      <c r="A41" s="18" t="s">
        <v>115</v>
      </c>
      <c r="B41" s="19"/>
      <c r="C41" s="19">
        <v>72</v>
      </c>
      <c r="D41" s="19">
        <v>53</v>
      </c>
      <c r="E41" s="28">
        <v>73</v>
      </c>
      <c r="F41" s="27">
        <v>77</v>
      </c>
      <c r="G41" s="19">
        <v>71</v>
      </c>
      <c r="H41" s="15">
        <v>35</v>
      </c>
      <c r="I41" s="15">
        <v>63</v>
      </c>
      <c r="J41" s="26">
        <v>79</v>
      </c>
      <c r="K41" s="18">
        <v>66</v>
      </c>
      <c r="L41" s="18">
        <v>35</v>
      </c>
      <c r="M41" s="18">
        <v>51</v>
      </c>
      <c r="N41" s="18">
        <v>58</v>
      </c>
      <c r="O41" s="18">
        <v>62</v>
      </c>
      <c r="P41" s="18">
        <v>46</v>
      </c>
      <c r="Q41" s="18">
        <v>60</v>
      </c>
      <c r="R41" s="15">
        <v>66</v>
      </c>
      <c r="S41" s="15">
        <v>54</v>
      </c>
      <c r="T41" s="15">
        <v>55</v>
      </c>
      <c r="U41" s="15">
        <v>52</v>
      </c>
      <c r="V41" s="15">
        <v>40</v>
      </c>
      <c r="W41" s="15">
        <v>29</v>
      </c>
      <c r="X41" s="15">
        <v>6</v>
      </c>
      <c r="Y41" s="15">
        <v>50</v>
      </c>
      <c r="Z41" s="15">
        <v>67</v>
      </c>
      <c r="AA41" s="15">
        <v>62</v>
      </c>
      <c r="AB41" s="15">
        <v>78</v>
      </c>
      <c r="AC41" s="15">
        <v>84</v>
      </c>
      <c r="AD41" s="15">
        <v>75</v>
      </c>
      <c r="AE41" s="15">
        <v>70</v>
      </c>
      <c r="AF41" s="15">
        <v>60</v>
      </c>
      <c r="AG41" s="15">
        <v>55</v>
      </c>
      <c r="AH41" s="15">
        <v>55</v>
      </c>
      <c r="AI41" s="15">
        <v>65</v>
      </c>
      <c r="AJ41" s="15">
        <v>21</v>
      </c>
      <c r="AK41" s="15">
        <v>62</v>
      </c>
      <c r="AL41" s="15">
        <v>53</v>
      </c>
      <c r="AM41" s="15">
        <v>61</v>
      </c>
      <c r="AN41" s="15">
        <v>40</v>
      </c>
      <c r="AO41" s="15">
        <v>55</v>
      </c>
      <c r="AP41" s="15">
        <v>69</v>
      </c>
      <c r="AQ41" s="15">
        <v>63</v>
      </c>
      <c r="AR41" s="15">
        <v>64</v>
      </c>
      <c r="AS41" s="15">
        <v>68</v>
      </c>
      <c r="AT41" s="15">
        <v>58</v>
      </c>
      <c r="AU41" s="15">
        <v>59</v>
      </c>
      <c r="AV41" s="15">
        <v>29</v>
      </c>
      <c r="AW41" s="15">
        <v>58</v>
      </c>
    </row>
    <row r="42" spans="1:49" x14ac:dyDescent="0.3">
      <c r="A42" s="18" t="s">
        <v>155</v>
      </c>
      <c r="B42" s="19"/>
      <c r="C42" s="19">
        <v>101</v>
      </c>
      <c r="D42" s="19">
        <v>75</v>
      </c>
      <c r="E42" s="28">
        <v>90</v>
      </c>
      <c r="F42" s="27">
        <v>100</v>
      </c>
      <c r="G42" s="19">
        <v>92</v>
      </c>
      <c r="H42" s="15">
        <v>68</v>
      </c>
      <c r="I42" s="15">
        <v>116</v>
      </c>
      <c r="J42" s="26">
        <v>159</v>
      </c>
      <c r="K42" s="18">
        <v>79</v>
      </c>
      <c r="L42" s="18">
        <v>27</v>
      </c>
      <c r="M42" s="6">
        <v>43</v>
      </c>
      <c r="N42" s="18">
        <v>73</v>
      </c>
      <c r="O42" s="18">
        <v>71</v>
      </c>
      <c r="P42" s="18">
        <v>51</v>
      </c>
      <c r="Q42" s="18">
        <v>60</v>
      </c>
      <c r="R42" s="15">
        <v>55</v>
      </c>
      <c r="S42" s="15">
        <v>58</v>
      </c>
      <c r="T42" s="15">
        <v>60</v>
      </c>
      <c r="U42" s="15">
        <v>54</v>
      </c>
      <c r="V42" s="15">
        <v>50</v>
      </c>
      <c r="W42" s="15">
        <v>27</v>
      </c>
      <c r="X42" s="15">
        <v>0</v>
      </c>
      <c r="Y42" s="15">
        <v>37</v>
      </c>
      <c r="Z42" s="15">
        <v>56</v>
      </c>
      <c r="AA42" s="15">
        <v>63</v>
      </c>
      <c r="AB42" s="15">
        <v>32</v>
      </c>
      <c r="AC42" s="15">
        <v>50</v>
      </c>
      <c r="AD42" s="15">
        <v>59</v>
      </c>
      <c r="AE42" s="15">
        <v>62</v>
      </c>
      <c r="AF42" s="15">
        <v>58</v>
      </c>
      <c r="AG42" s="15">
        <v>51</v>
      </c>
      <c r="AH42" s="15">
        <v>66</v>
      </c>
      <c r="AI42" s="15">
        <v>51</v>
      </c>
      <c r="AJ42" s="15">
        <v>6</v>
      </c>
      <c r="AK42" s="15">
        <v>58</v>
      </c>
      <c r="AL42" s="15">
        <v>58</v>
      </c>
      <c r="AM42" s="15">
        <v>51</v>
      </c>
      <c r="AN42" s="15">
        <v>37</v>
      </c>
      <c r="AO42" s="15">
        <v>45</v>
      </c>
      <c r="AP42" s="15">
        <v>64</v>
      </c>
      <c r="AQ42" s="15">
        <v>48</v>
      </c>
      <c r="AR42" s="15">
        <v>47</v>
      </c>
      <c r="AS42" s="15">
        <v>54</v>
      </c>
      <c r="AT42" s="15">
        <v>46</v>
      </c>
      <c r="AU42" s="15">
        <v>48</v>
      </c>
      <c r="AV42" s="15">
        <v>26</v>
      </c>
      <c r="AW42" s="15">
        <v>52</v>
      </c>
    </row>
    <row r="43" spans="1:49" x14ac:dyDescent="0.3">
      <c r="A43" s="6" t="s">
        <v>156</v>
      </c>
      <c r="B43" s="19"/>
      <c r="C43" s="19">
        <v>8</v>
      </c>
      <c r="D43" s="19">
        <v>3</v>
      </c>
      <c r="E43" s="11">
        <v>9</v>
      </c>
      <c r="F43" s="15">
        <v>4</v>
      </c>
      <c r="G43" s="19">
        <v>5</v>
      </c>
      <c r="H43" s="15">
        <v>9</v>
      </c>
      <c r="I43" s="15">
        <v>5</v>
      </c>
      <c r="J43" s="26">
        <v>4</v>
      </c>
      <c r="K43" s="6">
        <v>6</v>
      </c>
      <c r="L43" s="6">
        <v>3</v>
      </c>
      <c r="M43" s="6">
        <v>3</v>
      </c>
      <c r="N43" s="6">
        <v>4</v>
      </c>
      <c r="O43" s="18">
        <v>3</v>
      </c>
      <c r="P43" s="6">
        <v>4</v>
      </c>
      <c r="Q43" s="18">
        <v>3</v>
      </c>
      <c r="R43" s="15">
        <v>3</v>
      </c>
      <c r="S43" s="15">
        <v>3</v>
      </c>
      <c r="T43" s="15">
        <v>3</v>
      </c>
      <c r="U43" s="15">
        <v>1</v>
      </c>
      <c r="V43" s="15">
        <v>1</v>
      </c>
      <c r="W43" s="15">
        <v>0</v>
      </c>
      <c r="X43" s="15">
        <v>0</v>
      </c>
      <c r="Y43" s="15">
        <v>4</v>
      </c>
      <c r="Z43" s="15">
        <v>2</v>
      </c>
      <c r="AA43" s="15">
        <v>1</v>
      </c>
      <c r="AB43" s="15">
        <v>3</v>
      </c>
      <c r="AC43" s="15">
        <v>2</v>
      </c>
      <c r="AD43" s="15">
        <v>5</v>
      </c>
      <c r="AE43" s="15">
        <v>1</v>
      </c>
      <c r="AF43" s="15">
        <v>1</v>
      </c>
      <c r="AG43" s="15">
        <v>1</v>
      </c>
      <c r="AH43" s="15">
        <v>0</v>
      </c>
      <c r="AI43" s="15">
        <v>1</v>
      </c>
      <c r="AJ43" s="15">
        <v>0</v>
      </c>
      <c r="AK43" s="15">
        <v>3</v>
      </c>
      <c r="AL43" s="15">
        <v>2</v>
      </c>
      <c r="AM43" s="15">
        <v>2</v>
      </c>
      <c r="AN43" s="15">
        <v>1</v>
      </c>
      <c r="AO43" s="15">
        <v>2</v>
      </c>
      <c r="AP43" s="15">
        <v>1</v>
      </c>
      <c r="AQ43" s="15">
        <v>3</v>
      </c>
      <c r="AR43" s="15">
        <v>0</v>
      </c>
      <c r="AS43" s="15">
        <v>1</v>
      </c>
      <c r="AT43" s="15">
        <v>0</v>
      </c>
      <c r="AU43" s="15">
        <v>0</v>
      </c>
      <c r="AV43" s="15">
        <v>2</v>
      </c>
      <c r="AW43" s="15">
        <v>0</v>
      </c>
    </row>
    <row r="44" spans="1:49" x14ac:dyDescent="0.3">
      <c r="A44" s="6" t="s">
        <v>120</v>
      </c>
      <c r="B44" s="19"/>
      <c r="C44" s="19">
        <v>141</v>
      </c>
      <c r="D44" s="19">
        <v>114</v>
      </c>
      <c r="E44" s="28">
        <v>104</v>
      </c>
      <c r="F44" s="27">
        <v>164</v>
      </c>
      <c r="G44" s="19">
        <v>145</v>
      </c>
      <c r="H44" s="15">
        <v>93</v>
      </c>
      <c r="I44" s="15">
        <v>147</v>
      </c>
      <c r="J44" s="26">
        <v>145</v>
      </c>
      <c r="K44" s="6">
        <v>137</v>
      </c>
      <c r="L44" s="6">
        <v>69</v>
      </c>
      <c r="M44" s="6">
        <v>100</v>
      </c>
      <c r="N44" s="6">
        <v>128</v>
      </c>
      <c r="O44" s="18">
        <v>129</v>
      </c>
      <c r="P44" s="6">
        <v>91</v>
      </c>
      <c r="Q44" s="18">
        <v>120</v>
      </c>
      <c r="R44" s="15">
        <v>156</v>
      </c>
      <c r="S44" s="15">
        <v>102</v>
      </c>
      <c r="T44" s="15">
        <v>78</v>
      </c>
      <c r="U44" s="15">
        <v>75</v>
      </c>
      <c r="V44" s="15">
        <v>46</v>
      </c>
      <c r="W44" s="15">
        <v>37</v>
      </c>
      <c r="X44" s="15">
        <v>1</v>
      </c>
      <c r="Y44" s="15">
        <v>69</v>
      </c>
      <c r="Z44" s="15">
        <v>99</v>
      </c>
      <c r="AA44" s="15">
        <v>93</v>
      </c>
      <c r="AB44" s="15">
        <v>84</v>
      </c>
      <c r="AC44" s="15">
        <v>74</v>
      </c>
      <c r="AD44" s="15">
        <v>107</v>
      </c>
      <c r="AE44" s="15">
        <v>94</v>
      </c>
      <c r="AF44" s="15">
        <v>91</v>
      </c>
      <c r="AG44" s="15">
        <v>66</v>
      </c>
      <c r="AH44" s="15">
        <v>67</v>
      </c>
      <c r="AI44" s="15">
        <v>87</v>
      </c>
      <c r="AJ44" s="15">
        <v>24</v>
      </c>
      <c r="AK44" s="15">
        <v>85</v>
      </c>
      <c r="AL44" s="15">
        <v>78</v>
      </c>
      <c r="AM44" s="15">
        <v>56</v>
      </c>
      <c r="AN44" s="15">
        <v>66</v>
      </c>
      <c r="AO44" s="15">
        <v>86</v>
      </c>
      <c r="AP44" s="15">
        <v>93</v>
      </c>
      <c r="AQ44" s="15">
        <v>91</v>
      </c>
      <c r="AR44" s="15">
        <v>72</v>
      </c>
      <c r="AS44" s="15">
        <v>89</v>
      </c>
      <c r="AT44" s="15">
        <v>79</v>
      </c>
      <c r="AU44" s="15">
        <v>64</v>
      </c>
      <c r="AV44" s="15">
        <v>25</v>
      </c>
      <c r="AW44" s="15">
        <v>53</v>
      </c>
    </row>
    <row r="45" spans="1:49" x14ac:dyDescent="0.3">
      <c r="A45" s="6" t="s">
        <v>157</v>
      </c>
      <c r="B45" s="19"/>
      <c r="C45" s="19"/>
      <c r="D45" s="19"/>
      <c r="E45" s="28"/>
      <c r="F45" s="27"/>
      <c r="G45" s="19"/>
      <c r="J45" s="26"/>
      <c r="K45" s="6"/>
      <c r="L45" s="6"/>
      <c r="N45" s="6"/>
      <c r="O45" s="18"/>
      <c r="P45" s="6"/>
      <c r="Q45" s="18"/>
      <c r="AR45" s="15">
        <v>0</v>
      </c>
      <c r="AW45" s="15">
        <v>0</v>
      </c>
    </row>
    <row r="46" spans="1:49" x14ac:dyDescent="0.3">
      <c r="A46" s="18" t="s">
        <v>158</v>
      </c>
      <c r="B46" s="18"/>
      <c r="C46" s="18">
        <v>2</v>
      </c>
      <c r="D46" s="18">
        <v>3</v>
      </c>
      <c r="E46" s="28">
        <v>5</v>
      </c>
      <c r="F46" s="19">
        <v>1</v>
      </c>
      <c r="G46" s="19">
        <v>1</v>
      </c>
      <c r="H46" s="18">
        <v>3</v>
      </c>
      <c r="I46" s="18">
        <v>4</v>
      </c>
      <c r="J46" s="26">
        <v>9</v>
      </c>
      <c r="K46" s="18">
        <v>4</v>
      </c>
      <c r="L46" s="18">
        <v>2</v>
      </c>
      <c r="M46" s="18">
        <v>6</v>
      </c>
      <c r="N46" s="18">
        <v>2</v>
      </c>
      <c r="O46" s="18">
        <v>1</v>
      </c>
      <c r="P46" s="18">
        <v>3</v>
      </c>
      <c r="Q46" s="18">
        <v>5</v>
      </c>
      <c r="R46" s="15">
        <v>2</v>
      </c>
      <c r="S46" s="15">
        <v>6</v>
      </c>
      <c r="T46" s="15">
        <v>4</v>
      </c>
      <c r="U46" s="15">
        <v>8</v>
      </c>
      <c r="V46" s="15">
        <v>7</v>
      </c>
      <c r="W46" s="15">
        <v>0</v>
      </c>
      <c r="Y46" s="15">
        <v>0</v>
      </c>
      <c r="Z46" s="15">
        <v>3</v>
      </c>
      <c r="AA46" s="15">
        <v>0</v>
      </c>
      <c r="AB46" s="15">
        <v>2</v>
      </c>
      <c r="AC46" s="15">
        <v>5</v>
      </c>
      <c r="AD46" s="15">
        <v>2</v>
      </c>
      <c r="AE46" s="15">
        <v>2</v>
      </c>
      <c r="AF46" s="15">
        <v>4</v>
      </c>
      <c r="AG46" s="15">
        <v>8</v>
      </c>
      <c r="AH46" s="15">
        <v>3</v>
      </c>
      <c r="AI46" s="15">
        <v>3</v>
      </c>
      <c r="AJ46" s="15">
        <v>0</v>
      </c>
      <c r="AK46" s="15">
        <v>2</v>
      </c>
      <c r="AL46" s="15">
        <v>2</v>
      </c>
      <c r="AM46" s="15">
        <v>0</v>
      </c>
      <c r="AN46" s="15">
        <v>0</v>
      </c>
      <c r="AO46" s="15">
        <v>1</v>
      </c>
      <c r="AP46" s="15">
        <v>0</v>
      </c>
      <c r="AQ46" s="15">
        <v>0</v>
      </c>
      <c r="AR46" s="15">
        <v>0</v>
      </c>
      <c r="AS46" s="15">
        <v>1</v>
      </c>
      <c r="AT46" s="15">
        <v>0</v>
      </c>
      <c r="AU46" s="15">
        <v>0</v>
      </c>
      <c r="AV46" s="15">
        <v>0</v>
      </c>
      <c r="AW46" s="15">
        <v>0</v>
      </c>
    </row>
    <row r="47" spans="1:49" x14ac:dyDescent="0.3">
      <c r="A47" s="6" t="s">
        <v>159</v>
      </c>
      <c r="B47" s="18"/>
      <c r="C47" s="18">
        <v>0</v>
      </c>
      <c r="D47" s="18">
        <v>1</v>
      </c>
      <c r="E47" s="28">
        <v>0</v>
      </c>
      <c r="F47" s="19">
        <v>0</v>
      </c>
      <c r="G47" s="19">
        <v>1</v>
      </c>
      <c r="H47" s="18">
        <v>0</v>
      </c>
      <c r="I47" s="18">
        <v>0</v>
      </c>
      <c r="J47" s="26">
        <v>1</v>
      </c>
      <c r="K47" s="18">
        <v>2</v>
      </c>
      <c r="L47" s="18">
        <v>1</v>
      </c>
      <c r="M47" s="18">
        <v>0</v>
      </c>
      <c r="N47" s="18">
        <v>1</v>
      </c>
      <c r="O47" s="18">
        <v>1</v>
      </c>
      <c r="P47" s="18">
        <v>0</v>
      </c>
      <c r="Q47" s="18">
        <v>2</v>
      </c>
      <c r="R47" s="15">
        <v>0</v>
      </c>
      <c r="S47" s="15">
        <v>0</v>
      </c>
      <c r="Y47" s="15">
        <v>0</v>
      </c>
    </row>
    <row r="48" spans="1:49" x14ac:dyDescent="0.3">
      <c r="A48" s="18" t="s">
        <v>160</v>
      </c>
      <c r="B48" s="18"/>
      <c r="C48" s="18">
        <v>4</v>
      </c>
      <c r="D48" s="18">
        <v>3</v>
      </c>
      <c r="E48" s="28">
        <v>4</v>
      </c>
      <c r="F48" s="19">
        <v>2</v>
      </c>
      <c r="G48" s="19">
        <v>3</v>
      </c>
      <c r="H48" s="18">
        <v>2</v>
      </c>
      <c r="I48" s="18">
        <v>0</v>
      </c>
      <c r="J48" s="26">
        <v>2</v>
      </c>
      <c r="K48" s="18">
        <v>0</v>
      </c>
      <c r="L48" s="18">
        <v>3</v>
      </c>
      <c r="M48" s="18">
        <v>2</v>
      </c>
      <c r="N48" s="18">
        <v>5</v>
      </c>
      <c r="O48" s="18"/>
      <c r="P48" s="18"/>
      <c r="Q48" s="18"/>
    </row>
    <row r="49" spans="1:49" x14ac:dyDescent="0.3">
      <c r="A49" s="18" t="s">
        <v>172</v>
      </c>
      <c r="B49" s="18"/>
      <c r="C49" s="18"/>
      <c r="D49" s="18"/>
      <c r="E49" s="28"/>
      <c r="F49" s="19"/>
      <c r="G49" s="19"/>
      <c r="H49" s="18"/>
      <c r="I49" s="18"/>
      <c r="J49" s="26"/>
      <c r="K49" s="18"/>
      <c r="L49" s="18"/>
      <c r="M49" s="18"/>
      <c r="N49" s="18"/>
      <c r="O49" s="18"/>
      <c r="P49" s="18"/>
      <c r="Q49" s="18"/>
    </row>
    <row r="50" spans="1:49" s="14" customFormat="1" x14ac:dyDescent="0.3">
      <c r="A50" s="24" t="s">
        <v>173</v>
      </c>
      <c r="B50" s="14">
        <f>SUM(B2:B49)</f>
        <v>0</v>
      </c>
      <c r="C50" s="14">
        <f t="shared" ref="C50:AW50" si="0">SUM(C2:C49)</f>
        <v>4390</v>
      </c>
      <c r="D50" s="14">
        <f t="shared" si="0"/>
        <v>3752</v>
      </c>
      <c r="E50" s="14">
        <f t="shared" si="0"/>
        <v>4128</v>
      </c>
      <c r="F50" s="14">
        <f t="shared" si="0"/>
        <v>4384</v>
      </c>
      <c r="G50" s="14">
        <f t="shared" si="0"/>
        <v>4107</v>
      </c>
      <c r="H50" s="14">
        <f t="shared" si="0"/>
        <v>3130</v>
      </c>
      <c r="I50" s="14">
        <f t="shared" si="0"/>
        <v>4163</v>
      </c>
      <c r="J50" s="14">
        <f t="shared" si="0"/>
        <v>4424</v>
      </c>
      <c r="K50" s="14">
        <f t="shared" si="0"/>
        <v>4181</v>
      </c>
      <c r="L50" s="14">
        <f t="shared" si="0"/>
        <v>2538</v>
      </c>
      <c r="M50" s="14">
        <f t="shared" si="0"/>
        <v>3680</v>
      </c>
      <c r="N50" s="14">
        <f t="shared" si="0"/>
        <v>4118</v>
      </c>
      <c r="O50" s="14">
        <f t="shared" si="0"/>
        <v>3906</v>
      </c>
      <c r="P50" s="14">
        <f t="shared" si="0"/>
        <v>3206</v>
      </c>
      <c r="Q50" s="14">
        <f t="shared" si="0"/>
        <v>3913</v>
      </c>
      <c r="R50" s="14">
        <f t="shared" si="0"/>
        <v>3976</v>
      </c>
      <c r="S50" s="14">
        <f t="shared" si="0"/>
        <v>3595</v>
      </c>
      <c r="T50" s="14">
        <f t="shared" si="0"/>
        <v>3253</v>
      </c>
      <c r="U50" s="14">
        <f t="shared" si="0"/>
        <v>2813</v>
      </c>
      <c r="V50" s="14">
        <f t="shared" si="0"/>
        <v>2722</v>
      </c>
      <c r="W50" s="14">
        <f t="shared" si="0"/>
        <v>1655</v>
      </c>
      <c r="X50" s="14">
        <f t="shared" si="0"/>
        <v>528</v>
      </c>
      <c r="Y50" s="14">
        <f t="shared" si="0"/>
        <v>2924</v>
      </c>
      <c r="Z50" s="14">
        <f t="shared" si="0"/>
        <v>3645</v>
      </c>
      <c r="AA50" s="14">
        <f t="shared" si="0"/>
        <v>3644</v>
      </c>
      <c r="AB50" s="14">
        <f t="shared" si="0"/>
        <v>2858</v>
      </c>
      <c r="AC50" s="14">
        <f t="shared" si="0"/>
        <v>3323</v>
      </c>
      <c r="AD50" s="14">
        <f t="shared" si="0"/>
        <v>3622</v>
      </c>
      <c r="AE50" s="14">
        <f t="shared" si="0"/>
        <v>3657</v>
      </c>
      <c r="AF50" s="14">
        <f t="shared" si="0"/>
        <v>3090</v>
      </c>
      <c r="AG50" s="14">
        <f t="shared" si="0"/>
        <v>3181</v>
      </c>
      <c r="AH50" s="14">
        <f t="shared" si="0"/>
        <v>3237</v>
      </c>
      <c r="AI50" s="14">
        <f t="shared" si="0"/>
        <v>3395</v>
      </c>
      <c r="AJ50" s="14">
        <f t="shared" si="0"/>
        <v>1512</v>
      </c>
      <c r="AK50" s="14">
        <f t="shared" si="0"/>
        <v>3120</v>
      </c>
      <c r="AL50" s="14">
        <f t="shared" si="0"/>
        <v>3335</v>
      </c>
      <c r="AM50" s="14">
        <f t="shared" si="0"/>
        <v>3130</v>
      </c>
      <c r="AN50" s="14">
        <f t="shared" si="0"/>
        <v>2653</v>
      </c>
      <c r="AO50" s="14">
        <f t="shared" si="0"/>
        <v>2926</v>
      </c>
      <c r="AP50" s="14">
        <f t="shared" si="0"/>
        <v>3439</v>
      </c>
      <c r="AQ50" s="14">
        <f t="shared" si="0"/>
        <v>3117</v>
      </c>
      <c r="AR50" s="14">
        <f t="shared" si="0"/>
        <v>2871</v>
      </c>
      <c r="AS50" s="14">
        <f t="shared" si="0"/>
        <v>3037</v>
      </c>
      <c r="AT50" s="14">
        <f t="shared" si="0"/>
        <v>3016</v>
      </c>
      <c r="AU50" s="14">
        <f t="shared" si="0"/>
        <v>2704</v>
      </c>
      <c r="AV50" s="14">
        <f t="shared" si="0"/>
        <v>1750</v>
      </c>
      <c r="AW50" s="14">
        <f t="shared" si="0"/>
        <v>2817</v>
      </c>
    </row>
    <row r="52" spans="1:49" x14ac:dyDescent="0.3">
      <c r="A52" s="25" t="s">
        <v>174</v>
      </c>
    </row>
    <row r="53" spans="1:49" x14ac:dyDescent="0.3">
      <c r="A53" s="25" t="s">
        <v>175</v>
      </c>
    </row>
  </sheetData>
  <phoneticPr fontId="30" type="noConversion"/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249977111117893"/>
  </sheetPr>
  <dimension ref="A1:AW53"/>
  <sheetViews>
    <sheetView tabSelected="1" workbookViewId="0">
      <selection activeCell="C14" sqref="C14"/>
    </sheetView>
  </sheetViews>
  <sheetFormatPr defaultColWidth="9" defaultRowHeight="15" x14ac:dyDescent="0.3"/>
  <cols>
    <col min="1" max="1" width="20" style="15" customWidth="1"/>
    <col min="2" max="4" width="12.640625" style="15" customWidth="1"/>
    <col min="5" max="13" width="11.35546875" style="15" customWidth="1"/>
    <col min="14" max="16" width="12.640625" style="15" customWidth="1"/>
    <col min="17" max="25" width="11.35546875" style="15" customWidth="1"/>
    <col min="26" max="28" width="12.640625" style="15" customWidth="1"/>
    <col min="29" max="37" width="11.35546875" style="15" customWidth="1"/>
    <col min="38" max="40" width="12.640625" style="15" customWidth="1"/>
    <col min="41" max="49" width="11.35546875" style="15" customWidth="1"/>
    <col min="50" max="256" width="9" style="15"/>
    <col min="257" max="257" width="20" style="15" customWidth="1"/>
    <col min="258" max="258" width="8.140625" style="15" customWidth="1"/>
    <col min="259" max="512" width="9" style="15"/>
    <col min="513" max="513" width="20" style="15" customWidth="1"/>
    <col min="514" max="514" width="8.140625" style="15" customWidth="1"/>
    <col min="515" max="768" width="9" style="15"/>
    <col min="769" max="769" width="20" style="15" customWidth="1"/>
    <col min="770" max="770" width="8.140625" style="15" customWidth="1"/>
    <col min="771" max="1024" width="9" style="15"/>
    <col min="1025" max="1025" width="20" style="15" customWidth="1"/>
    <col min="1026" max="1026" width="8.140625" style="15" customWidth="1"/>
    <col min="1027" max="1280" width="9" style="15"/>
    <col min="1281" max="1281" width="20" style="15" customWidth="1"/>
    <col min="1282" max="1282" width="8.140625" style="15" customWidth="1"/>
    <col min="1283" max="1536" width="9" style="15"/>
    <col min="1537" max="1537" width="20" style="15" customWidth="1"/>
    <col min="1538" max="1538" width="8.140625" style="15" customWidth="1"/>
    <col min="1539" max="1792" width="9" style="15"/>
    <col min="1793" max="1793" width="20" style="15" customWidth="1"/>
    <col min="1794" max="1794" width="8.140625" style="15" customWidth="1"/>
    <col min="1795" max="2048" width="9" style="15"/>
    <col min="2049" max="2049" width="20" style="15" customWidth="1"/>
    <col min="2050" max="2050" width="8.140625" style="15" customWidth="1"/>
    <col min="2051" max="2304" width="9" style="15"/>
    <col min="2305" max="2305" width="20" style="15" customWidth="1"/>
    <col min="2306" max="2306" width="8.140625" style="15" customWidth="1"/>
    <col min="2307" max="2560" width="9" style="15"/>
    <col min="2561" max="2561" width="20" style="15" customWidth="1"/>
    <col min="2562" max="2562" width="8.140625" style="15" customWidth="1"/>
    <col min="2563" max="2816" width="9" style="15"/>
    <col min="2817" max="2817" width="20" style="15" customWidth="1"/>
    <col min="2818" max="2818" width="8.140625" style="15" customWidth="1"/>
    <col min="2819" max="3072" width="9" style="15"/>
    <col min="3073" max="3073" width="20" style="15" customWidth="1"/>
    <col min="3074" max="3074" width="8.140625" style="15" customWidth="1"/>
    <col min="3075" max="3328" width="9" style="15"/>
    <col min="3329" max="3329" width="20" style="15" customWidth="1"/>
    <col min="3330" max="3330" width="8.140625" style="15" customWidth="1"/>
    <col min="3331" max="3584" width="9" style="15"/>
    <col min="3585" max="3585" width="20" style="15" customWidth="1"/>
    <col min="3586" max="3586" width="8.140625" style="15" customWidth="1"/>
    <col min="3587" max="3840" width="9" style="15"/>
    <col min="3841" max="3841" width="20" style="15" customWidth="1"/>
    <col min="3842" max="3842" width="8.140625" style="15" customWidth="1"/>
    <col min="3843" max="4096" width="9" style="15"/>
    <col min="4097" max="4097" width="20" style="15" customWidth="1"/>
    <col min="4098" max="4098" width="8.140625" style="15" customWidth="1"/>
    <col min="4099" max="4352" width="9" style="15"/>
    <col min="4353" max="4353" width="20" style="15" customWidth="1"/>
    <col min="4354" max="4354" width="8.140625" style="15" customWidth="1"/>
    <col min="4355" max="4608" width="9" style="15"/>
    <col min="4609" max="4609" width="20" style="15" customWidth="1"/>
    <col min="4610" max="4610" width="8.140625" style="15" customWidth="1"/>
    <col min="4611" max="4864" width="9" style="15"/>
    <col min="4865" max="4865" width="20" style="15" customWidth="1"/>
    <col min="4866" max="4866" width="8.140625" style="15" customWidth="1"/>
    <col min="4867" max="5120" width="9" style="15"/>
    <col min="5121" max="5121" width="20" style="15" customWidth="1"/>
    <col min="5122" max="5122" width="8.140625" style="15" customWidth="1"/>
    <col min="5123" max="5376" width="9" style="15"/>
    <col min="5377" max="5377" width="20" style="15" customWidth="1"/>
    <col min="5378" max="5378" width="8.140625" style="15" customWidth="1"/>
    <col min="5379" max="5632" width="9" style="15"/>
    <col min="5633" max="5633" width="20" style="15" customWidth="1"/>
    <col min="5634" max="5634" width="8.140625" style="15" customWidth="1"/>
    <col min="5635" max="5888" width="9" style="15"/>
    <col min="5889" max="5889" width="20" style="15" customWidth="1"/>
    <col min="5890" max="5890" width="8.140625" style="15" customWidth="1"/>
    <col min="5891" max="6144" width="9" style="15"/>
    <col min="6145" max="6145" width="20" style="15" customWidth="1"/>
    <col min="6146" max="6146" width="8.140625" style="15" customWidth="1"/>
    <col min="6147" max="6400" width="9" style="15"/>
    <col min="6401" max="6401" width="20" style="15" customWidth="1"/>
    <col min="6402" max="6402" width="8.140625" style="15" customWidth="1"/>
    <col min="6403" max="6656" width="9" style="15"/>
    <col min="6657" max="6657" width="20" style="15" customWidth="1"/>
    <col min="6658" max="6658" width="8.140625" style="15" customWidth="1"/>
    <col min="6659" max="6912" width="9" style="15"/>
    <col min="6913" max="6913" width="20" style="15" customWidth="1"/>
    <col min="6914" max="6914" width="8.140625" style="15" customWidth="1"/>
    <col min="6915" max="7168" width="9" style="15"/>
    <col min="7169" max="7169" width="20" style="15" customWidth="1"/>
    <col min="7170" max="7170" width="8.140625" style="15" customWidth="1"/>
    <col min="7171" max="7424" width="9" style="15"/>
    <col min="7425" max="7425" width="20" style="15" customWidth="1"/>
    <col min="7426" max="7426" width="8.140625" style="15" customWidth="1"/>
    <col min="7427" max="7680" width="9" style="15"/>
    <col min="7681" max="7681" width="20" style="15" customWidth="1"/>
    <col min="7682" max="7682" width="8.140625" style="15" customWidth="1"/>
    <col min="7683" max="7936" width="9" style="15"/>
    <col min="7937" max="7937" width="20" style="15" customWidth="1"/>
    <col min="7938" max="7938" width="8.140625" style="15" customWidth="1"/>
    <col min="7939" max="8192" width="9" style="15"/>
    <col min="8193" max="8193" width="20" style="15" customWidth="1"/>
    <col min="8194" max="8194" width="8.140625" style="15" customWidth="1"/>
    <col min="8195" max="8448" width="9" style="15"/>
    <col min="8449" max="8449" width="20" style="15" customWidth="1"/>
    <col min="8450" max="8450" width="8.140625" style="15" customWidth="1"/>
    <col min="8451" max="8704" width="9" style="15"/>
    <col min="8705" max="8705" width="20" style="15" customWidth="1"/>
    <col min="8706" max="8706" width="8.140625" style="15" customWidth="1"/>
    <col min="8707" max="8960" width="9" style="15"/>
    <col min="8961" max="8961" width="20" style="15" customWidth="1"/>
    <col min="8962" max="8962" width="8.140625" style="15" customWidth="1"/>
    <col min="8963" max="9216" width="9" style="15"/>
    <col min="9217" max="9217" width="20" style="15" customWidth="1"/>
    <col min="9218" max="9218" width="8.140625" style="15" customWidth="1"/>
    <col min="9219" max="9472" width="9" style="15"/>
    <col min="9473" max="9473" width="20" style="15" customWidth="1"/>
    <col min="9474" max="9474" width="8.140625" style="15" customWidth="1"/>
    <col min="9475" max="9728" width="9" style="15"/>
    <col min="9729" max="9729" width="20" style="15" customWidth="1"/>
    <col min="9730" max="9730" width="8.140625" style="15" customWidth="1"/>
    <col min="9731" max="9984" width="9" style="15"/>
    <col min="9985" max="9985" width="20" style="15" customWidth="1"/>
    <col min="9986" max="9986" width="8.140625" style="15" customWidth="1"/>
    <col min="9987" max="10240" width="9" style="15"/>
    <col min="10241" max="10241" width="20" style="15" customWidth="1"/>
    <col min="10242" max="10242" width="8.140625" style="15" customWidth="1"/>
    <col min="10243" max="10496" width="9" style="15"/>
    <col min="10497" max="10497" width="20" style="15" customWidth="1"/>
    <col min="10498" max="10498" width="8.140625" style="15" customWidth="1"/>
    <col min="10499" max="10752" width="9" style="15"/>
    <col min="10753" max="10753" width="20" style="15" customWidth="1"/>
    <col min="10754" max="10754" width="8.140625" style="15" customWidth="1"/>
    <col min="10755" max="11008" width="9" style="15"/>
    <col min="11009" max="11009" width="20" style="15" customWidth="1"/>
    <col min="11010" max="11010" width="8.140625" style="15" customWidth="1"/>
    <col min="11011" max="11264" width="9" style="15"/>
    <col min="11265" max="11265" width="20" style="15" customWidth="1"/>
    <col min="11266" max="11266" width="8.140625" style="15" customWidth="1"/>
    <col min="11267" max="11520" width="9" style="15"/>
    <col min="11521" max="11521" width="20" style="15" customWidth="1"/>
    <col min="11522" max="11522" width="8.140625" style="15" customWidth="1"/>
    <col min="11523" max="11776" width="9" style="15"/>
    <col min="11777" max="11777" width="20" style="15" customWidth="1"/>
    <col min="11778" max="11778" width="8.140625" style="15" customWidth="1"/>
    <col min="11779" max="12032" width="9" style="15"/>
    <col min="12033" max="12033" width="20" style="15" customWidth="1"/>
    <col min="12034" max="12034" width="8.140625" style="15" customWidth="1"/>
    <col min="12035" max="12288" width="9" style="15"/>
    <col min="12289" max="12289" width="20" style="15" customWidth="1"/>
    <col min="12290" max="12290" width="8.140625" style="15" customWidth="1"/>
    <col min="12291" max="12544" width="9" style="15"/>
    <col min="12545" max="12545" width="20" style="15" customWidth="1"/>
    <col min="12546" max="12546" width="8.140625" style="15" customWidth="1"/>
    <col min="12547" max="12800" width="9" style="15"/>
    <col min="12801" max="12801" width="20" style="15" customWidth="1"/>
    <col min="12802" max="12802" width="8.140625" style="15" customWidth="1"/>
    <col min="12803" max="13056" width="9" style="15"/>
    <col min="13057" max="13057" width="20" style="15" customWidth="1"/>
    <col min="13058" max="13058" width="8.140625" style="15" customWidth="1"/>
    <col min="13059" max="13312" width="9" style="15"/>
    <col min="13313" max="13313" width="20" style="15" customWidth="1"/>
    <col min="13314" max="13314" width="8.140625" style="15" customWidth="1"/>
    <col min="13315" max="13568" width="9" style="15"/>
    <col min="13569" max="13569" width="20" style="15" customWidth="1"/>
    <col min="13570" max="13570" width="8.140625" style="15" customWidth="1"/>
    <col min="13571" max="13824" width="9" style="15"/>
    <col min="13825" max="13825" width="20" style="15" customWidth="1"/>
    <col min="13826" max="13826" width="8.140625" style="15" customWidth="1"/>
    <col min="13827" max="14080" width="9" style="15"/>
    <col min="14081" max="14081" width="20" style="15" customWidth="1"/>
    <col min="14082" max="14082" width="8.140625" style="15" customWidth="1"/>
    <col min="14083" max="14336" width="9" style="15"/>
    <col min="14337" max="14337" width="20" style="15" customWidth="1"/>
    <col min="14338" max="14338" width="8.140625" style="15" customWidth="1"/>
    <col min="14339" max="14592" width="9" style="15"/>
    <col min="14593" max="14593" width="20" style="15" customWidth="1"/>
    <col min="14594" max="14594" width="8.140625" style="15" customWidth="1"/>
    <col min="14595" max="14848" width="9" style="15"/>
    <col min="14849" max="14849" width="20" style="15" customWidth="1"/>
    <col min="14850" max="14850" width="8.140625" style="15" customWidth="1"/>
    <col min="14851" max="15104" width="9" style="15"/>
    <col min="15105" max="15105" width="20" style="15" customWidth="1"/>
    <col min="15106" max="15106" width="8.140625" style="15" customWidth="1"/>
    <col min="15107" max="15360" width="9" style="15"/>
    <col min="15361" max="15361" width="20" style="15" customWidth="1"/>
    <col min="15362" max="15362" width="8.140625" style="15" customWidth="1"/>
    <col min="15363" max="15616" width="9" style="15"/>
    <col min="15617" max="15617" width="20" style="15" customWidth="1"/>
    <col min="15618" max="15618" width="8.140625" style="15" customWidth="1"/>
    <col min="15619" max="15872" width="9" style="15"/>
    <col min="15873" max="15873" width="20" style="15" customWidth="1"/>
    <col min="15874" max="15874" width="8.140625" style="15" customWidth="1"/>
    <col min="15875" max="16128" width="9" style="15"/>
    <col min="16129" max="16129" width="20" style="15" customWidth="1"/>
    <col min="16130" max="16130" width="8.140625" style="15" customWidth="1"/>
    <col min="16131" max="16384" width="9" style="15"/>
  </cols>
  <sheetData>
    <row r="1" spans="1:49" x14ac:dyDescent="0.3">
      <c r="A1" s="16" t="s">
        <v>163</v>
      </c>
      <c r="B1" s="17">
        <v>44531</v>
      </c>
      <c r="C1" s="17">
        <v>44501</v>
      </c>
      <c r="D1" s="17">
        <v>44470</v>
      </c>
      <c r="E1" s="17">
        <v>44440</v>
      </c>
      <c r="F1" s="17">
        <v>44409</v>
      </c>
      <c r="G1" s="17">
        <v>44378</v>
      </c>
      <c r="H1" s="17">
        <v>44348</v>
      </c>
      <c r="I1" s="17">
        <v>44317</v>
      </c>
      <c r="J1" s="17">
        <v>44287</v>
      </c>
      <c r="K1" s="17">
        <v>44256</v>
      </c>
      <c r="L1" s="17">
        <v>44228</v>
      </c>
      <c r="M1" s="17">
        <v>44197</v>
      </c>
      <c r="N1" s="17">
        <v>44166</v>
      </c>
      <c r="O1" s="17">
        <v>44136</v>
      </c>
      <c r="P1" s="17">
        <v>44105</v>
      </c>
      <c r="Q1" s="17">
        <v>44075</v>
      </c>
      <c r="R1" s="17">
        <v>44044</v>
      </c>
      <c r="S1" s="17">
        <v>44013</v>
      </c>
      <c r="T1" s="17">
        <v>43983</v>
      </c>
      <c r="U1" s="17">
        <v>43952</v>
      </c>
      <c r="V1" s="17">
        <v>43922</v>
      </c>
      <c r="W1" s="17">
        <v>43891</v>
      </c>
      <c r="X1" s="17">
        <v>43862</v>
      </c>
      <c r="Y1" s="17">
        <v>43831</v>
      </c>
      <c r="Z1" s="17">
        <v>43800</v>
      </c>
      <c r="AA1" s="17">
        <v>43770</v>
      </c>
      <c r="AB1" s="17">
        <v>43739</v>
      </c>
      <c r="AC1" s="17">
        <v>43709</v>
      </c>
      <c r="AD1" s="17">
        <v>43678</v>
      </c>
      <c r="AE1" s="17">
        <v>43647</v>
      </c>
      <c r="AF1" s="17">
        <v>43617</v>
      </c>
      <c r="AG1" s="17">
        <v>43586</v>
      </c>
      <c r="AH1" s="17">
        <v>43556</v>
      </c>
      <c r="AI1" s="17">
        <v>43525</v>
      </c>
      <c r="AJ1" s="17">
        <v>43497</v>
      </c>
      <c r="AK1" s="17">
        <v>43466</v>
      </c>
      <c r="AL1" s="17">
        <v>43435</v>
      </c>
      <c r="AM1" s="17">
        <v>43405</v>
      </c>
      <c r="AN1" s="17">
        <v>43374</v>
      </c>
      <c r="AO1" s="17">
        <v>43344</v>
      </c>
      <c r="AP1" s="17">
        <v>43313</v>
      </c>
      <c r="AQ1" s="17">
        <v>43282</v>
      </c>
      <c r="AR1" s="17">
        <v>43252</v>
      </c>
      <c r="AS1" s="17">
        <v>43221</v>
      </c>
      <c r="AT1" s="17">
        <v>43191</v>
      </c>
      <c r="AU1" s="17">
        <v>43160</v>
      </c>
      <c r="AV1" s="17">
        <v>43132</v>
      </c>
      <c r="AW1" s="17">
        <v>43101</v>
      </c>
    </row>
    <row r="2" spans="1:49" x14ac:dyDescent="0.3">
      <c r="A2" s="18" t="s">
        <v>61</v>
      </c>
      <c r="B2" s="19"/>
      <c r="C2" s="15">
        <v>288</v>
      </c>
      <c r="D2" s="15">
        <v>307</v>
      </c>
      <c r="E2" s="15">
        <v>287</v>
      </c>
      <c r="F2" s="15">
        <v>315</v>
      </c>
      <c r="G2" s="15">
        <v>247</v>
      </c>
      <c r="H2" s="15">
        <v>170</v>
      </c>
      <c r="I2" s="15">
        <v>274</v>
      </c>
      <c r="J2" s="15">
        <v>325</v>
      </c>
      <c r="K2" s="15">
        <v>323</v>
      </c>
      <c r="L2" s="15">
        <v>149</v>
      </c>
      <c r="M2" s="15">
        <v>250</v>
      </c>
      <c r="N2" s="15">
        <v>222</v>
      </c>
      <c r="O2" s="15">
        <v>254</v>
      </c>
      <c r="P2" s="15">
        <v>200</v>
      </c>
      <c r="Q2" s="15">
        <v>276</v>
      </c>
      <c r="R2" s="15">
        <v>276</v>
      </c>
      <c r="S2" s="15">
        <v>272</v>
      </c>
      <c r="T2" s="15">
        <v>218</v>
      </c>
      <c r="U2" s="15">
        <v>165</v>
      </c>
      <c r="V2" s="15">
        <v>179</v>
      </c>
      <c r="W2" s="15">
        <v>93</v>
      </c>
      <c r="X2" s="15">
        <v>19</v>
      </c>
      <c r="Y2" s="15">
        <v>202</v>
      </c>
      <c r="Z2" s="15">
        <v>237</v>
      </c>
      <c r="AA2" s="15">
        <v>266</v>
      </c>
      <c r="AB2" s="15">
        <v>181</v>
      </c>
      <c r="AC2" s="15">
        <v>223</v>
      </c>
      <c r="AD2" s="15">
        <v>236</v>
      </c>
      <c r="AE2" s="15">
        <v>237</v>
      </c>
      <c r="AF2" s="15">
        <v>197</v>
      </c>
      <c r="AG2" s="15">
        <v>233</v>
      </c>
      <c r="AH2" s="15">
        <v>197</v>
      </c>
      <c r="AI2" s="18">
        <v>250</v>
      </c>
      <c r="AJ2" s="18">
        <v>93</v>
      </c>
      <c r="AK2" s="18">
        <v>187</v>
      </c>
      <c r="AL2" s="20">
        <v>203</v>
      </c>
      <c r="AM2" s="18">
        <v>198</v>
      </c>
      <c r="AN2" s="18">
        <v>146</v>
      </c>
      <c r="AO2" s="18">
        <v>176</v>
      </c>
      <c r="AP2" s="26">
        <v>218</v>
      </c>
      <c r="AQ2" s="19">
        <v>202</v>
      </c>
      <c r="AR2" s="19">
        <v>194</v>
      </c>
      <c r="AS2" s="19">
        <v>188</v>
      </c>
      <c r="AT2" s="19">
        <v>199</v>
      </c>
      <c r="AU2" s="19">
        <v>184</v>
      </c>
      <c r="AV2" s="19">
        <v>97</v>
      </c>
      <c r="AW2" s="19">
        <v>152</v>
      </c>
    </row>
    <row r="3" spans="1:49" x14ac:dyDescent="0.3">
      <c r="A3" s="18" t="s">
        <v>62</v>
      </c>
      <c r="B3" s="19"/>
      <c r="C3" s="15">
        <v>16</v>
      </c>
      <c r="D3" s="15">
        <v>17</v>
      </c>
      <c r="E3" s="15">
        <v>26</v>
      </c>
      <c r="F3" s="15">
        <v>18</v>
      </c>
      <c r="G3" s="15">
        <v>12</v>
      </c>
      <c r="H3" s="15">
        <v>12</v>
      </c>
      <c r="I3" s="15">
        <v>22</v>
      </c>
      <c r="J3" s="15">
        <v>22</v>
      </c>
      <c r="K3" s="15">
        <v>23</v>
      </c>
      <c r="L3" s="15">
        <v>25</v>
      </c>
      <c r="M3" s="15">
        <v>39</v>
      </c>
      <c r="N3" s="15">
        <v>46</v>
      </c>
      <c r="O3" s="15">
        <v>33</v>
      </c>
      <c r="P3" s="15">
        <v>21</v>
      </c>
      <c r="Q3" s="15">
        <v>41</v>
      </c>
      <c r="R3" s="15">
        <v>35</v>
      </c>
      <c r="S3" s="15">
        <v>25</v>
      </c>
      <c r="T3" s="15">
        <v>20</v>
      </c>
      <c r="U3" s="15">
        <v>27</v>
      </c>
      <c r="V3" s="15">
        <v>29</v>
      </c>
      <c r="W3" s="15">
        <v>25</v>
      </c>
      <c r="X3" s="15">
        <v>9</v>
      </c>
      <c r="Y3" s="15">
        <v>24</v>
      </c>
      <c r="Z3" s="15">
        <v>39</v>
      </c>
      <c r="AA3" s="15">
        <v>28</v>
      </c>
      <c r="AB3" s="15">
        <v>28</v>
      </c>
      <c r="AC3" s="15">
        <v>23</v>
      </c>
      <c r="AD3" s="15">
        <v>19</v>
      </c>
      <c r="AE3" s="15">
        <v>21</v>
      </c>
      <c r="AF3" s="15">
        <v>16</v>
      </c>
      <c r="AG3" s="15">
        <v>14</v>
      </c>
      <c r="AH3" s="15">
        <v>22</v>
      </c>
      <c r="AI3" s="18">
        <v>32</v>
      </c>
      <c r="AJ3" s="18">
        <v>21</v>
      </c>
      <c r="AK3" s="18">
        <v>25</v>
      </c>
      <c r="AL3" s="18">
        <v>33</v>
      </c>
      <c r="AM3" s="18">
        <v>29</v>
      </c>
      <c r="AN3" s="18">
        <v>25</v>
      </c>
      <c r="AO3" s="18">
        <v>20</v>
      </c>
      <c r="AP3" s="26">
        <v>31</v>
      </c>
      <c r="AQ3" s="19">
        <v>13</v>
      </c>
      <c r="AR3" s="19">
        <v>31</v>
      </c>
      <c r="AS3" s="19">
        <v>34</v>
      </c>
      <c r="AT3" s="19">
        <v>38</v>
      </c>
      <c r="AU3" s="19">
        <v>23</v>
      </c>
      <c r="AV3" s="19">
        <v>29</v>
      </c>
      <c r="AW3" s="19">
        <v>38</v>
      </c>
    </row>
    <row r="4" spans="1:49" x14ac:dyDescent="0.3">
      <c r="A4" s="18" t="s">
        <v>63</v>
      </c>
      <c r="B4" s="19"/>
      <c r="C4" s="15">
        <v>23</v>
      </c>
      <c r="D4" s="15">
        <v>16</v>
      </c>
      <c r="E4" s="15">
        <v>20</v>
      </c>
      <c r="F4" s="15">
        <v>18</v>
      </c>
      <c r="G4" s="15">
        <v>16</v>
      </c>
      <c r="H4" s="15">
        <v>18</v>
      </c>
      <c r="I4" s="15">
        <v>29</v>
      </c>
      <c r="J4" s="15">
        <v>30</v>
      </c>
      <c r="K4" s="15">
        <v>13</v>
      </c>
      <c r="L4" s="15">
        <v>12</v>
      </c>
      <c r="M4" s="15">
        <v>10</v>
      </c>
      <c r="N4" s="15">
        <v>13</v>
      </c>
      <c r="O4" s="15">
        <v>13</v>
      </c>
      <c r="P4" s="15">
        <v>8</v>
      </c>
      <c r="Q4" s="15">
        <v>15</v>
      </c>
      <c r="R4" s="15">
        <v>13</v>
      </c>
      <c r="S4" s="15">
        <v>18</v>
      </c>
      <c r="T4" s="15">
        <v>8</v>
      </c>
      <c r="U4" s="15">
        <v>8</v>
      </c>
      <c r="V4" s="15">
        <v>17</v>
      </c>
      <c r="W4" s="15">
        <v>13</v>
      </c>
      <c r="X4" s="15">
        <v>6</v>
      </c>
      <c r="Y4" s="15">
        <v>19</v>
      </c>
      <c r="Z4" s="15">
        <v>23</v>
      </c>
      <c r="AA4" s="15">
        <v>15</v>
      </c>
      <c r="AB4" s="15">
        <v>9</v>
      </c>
      <c r="AC4" s="15">
        <v>18</v>
      </c>
      <c r="AD4" s="15">
        <v>21</v>
      </c>
      <c r="AE4" s="15">
        <v>20</v>
      </c>
      <c r="AF4" s="15">
        <v>18</v>
      </c>
      <c r="AG4" s="15">
        <v>16</v>
      </c>
      <c r="AH4" s="15">
        <v>16</v>
      </c>
      <c r="AI4" s="18">
        <v>19</v>
      </c>
      <c r="AJ4" s="18">
        <v>19</v>
      </c>
      <c r="AK4" s="18">
        <v>22</v>
      </c>
      <c r="AL4" s="18">
        <v>22</v>
      </c>
      <c r="AM4" s="18">
        <v>20</v>
      </c>
      <c r="AN4" s="18">
        <v>19</v>
      </c>
      <c r="AO4" s="18">
        <v>20</v>
      </c>
      <c r="AP4" s="26">
        <v>18</v>
      </c>
      <c r="AQ4" s="19">
        <v>33</v>
      </c>
      <c r="AR4" s="19">
        <v>28</v>
      </c>
      <c r="AS4" s="19">
        <v>15</v>
      </c>
      <c r="AT4" s="19">
        <v>19</v>
      </c>
      <c r="AU4" s="19">
        <v>15</v>
      </c>
      <c r="AV4" s="19">
        <v>18</v>
      </c>
      <c r="AW4" s="19">
        <v>17</v>
      </c>
    </row>
    <row r="5" spans="1:49" x14ac:dyDescent="0.3">
      <c r="A5" s="18" t="s">
        <v>144</v>
      </c>
      <c r="B5" s="19"/>
      <c r="C5" s="15">
        <v>30</v>
      </c>
      <c r="D5" s="15">
        <v>16</v>
      </c>
      <c r="E5" s="15">
        <v>32</v>
      </c>
      <c r="F5" s="15">
        <v>27</v>
      </c>
      <c r="G5" s="15">
        <v>25</v>
      </c>
      <c r="H5" s="15">
        <v>23</v>
      </c>
      <c r="I5" s="15">
        <v>41</v>
      </c>
      <c r="J5" s="15">
        <v>49</v>
      </c>
      <c r="K5" s="15">
        <v>58</v>
      </c>
      <c r="L5" s="15">
        <v>29</v>
      </c>
      <c r="M5" s="15">
        <v>48</v>
      </c>
      <c r="N5" s="15">
        <v>116</v>
      </c>
      <c r="O5" s="15">
        <v>95</v>
      </c>
      <c r="P5" s="15">
        <v>87</v>
      </c>
      <c r="Q5" s="15">
        <v>129</v>
      </c>
      <c r="R5" s="15">
        <v>94</v>
      </c>
      <c r="S5" s="15">
        <v>93</v>
      </c>
      <c r="T5" s="15">
        <v>95</v>
      </c>
      <c r="U5" s="15">
        <v>77</v>
      </c>
      <c r="V5" s="15">
        <v>87</v>
      </c>
      <c r="W5" s="15">
        <v>26</v>
      </c>
      <c r="X5" s="15">
        <v>5</v>
      </c>
      <c r="Y5" s="15">
        <v>23</v>
      </c>
      <c r="Z5" s="15">
        <v>34</v>
      </c>
      <c r="AA5" s="15">
        <v>37</v>
      </c>
      <c r="AB5" s="15">
        <v>19</v>
      </c>
      <c r="AC5" s="15">
        <v>25</v>
      </c>
      <c r="AD5" s="15">
        <v>29</v>
      </c>
      <c r="AE5" s="15">
        <v>24</v>
      </c>
      <c r="AF5" s="15">
        <v>16</v>
      </c>
      <c r="AG5" s="15">
        <v>20</v>
      </c>
      <c r="AH5" s="15">
        <v>38</v>
      </c>
      <c r="AI5" s="18">
        <v>37</v>
      </c>
      <c r="AJ5" s="18">
        <v>23</v>
      </c>
      <c r="AK5" s="18">
        <v>35</v>
      </c>
      <c r="AL5" s="18">
        <v>27</v>
      </c>
      <c r="AM5" s="18">
        <v>14</v>
      </c>
      <c r="AN5" s="18">
        <v>17</v>
      </c>
      <c r="AO5" s="18">
        <v>29</v>
      </c>
      <c r="AP5" s="26">
        <v>18</v>
      </c>
      <c r="AQ5" s="19">
        <v>13</v>
      </c>
      <c r="AR5" s="19">
        <v>26</v>
      </c>
      <c r="AS5" s="19">
        <v>18</v>
      </c>
      <c r="AT5" s="27">
        <v>23</v>
      </c>
      <c r="AU5" s="19">
        <v>40</v>
      </c>
      <c r="AV5" s="19">
        <v>21</v>
      </c>
      <c r="AW5" s="19">
        <v>24</v>
      </c>
    </row>
    <row r="6" spans="1:49" x14ac:dyDescent="0.3">
      <c r="A6" s="18" t="s">
        <v>165</v>
      </c>
      <c r="B6" s="19"/>
      <c r="C6" s="15">
        <v>18</v>
      </c>
      <c r="D6" s="15">
        <v>25</v>
      </c>
      <c r="E6" s="15">
        <v>19</v>
      </c>
      <c r="F6" s="15">
        <v>22</v>
      </c>
      <c r="G6" s="15">
        <v>24</v>
      </c>
      <c r="H6" s="15">
        <v>16</v>
      </c>
      <c r="I6" s="15">
        <v>23</v>
      </c>
      <c r="J6" s="15">
        <v>27</v>
      </c>
      <c r="K6" s="15">
        <v>19</v>
      </c>
      <c r="L6" s="15">
        <v>21</v>
      </c>
      <c r="M6" s="15">
        <v>19</v>
      </c>
      <c r="N6" s="15">
        <v>26</v>
      </c>
      <c r="O6" s="15">
        <v>22</v>
      </c>
      <c r="P6" s="15">
        <v>26</v>
      </c>
      <c r="Q6" s="15">
        <v>17</v>
      </c>
      <c r="R6" s="15">
        <v>25</v>
      </c>
      <c r="S6" s="15">
        <v>21</v>
      </c>
      <c r="T6" s="15">
        <v>24</v>
      </c>
      <c r="U6" s="15">
        <v>16</v>
      </c>
      <c r="V6" s="15">
        <v>11</v>
      </c>
      <c r="W6" s="15">
        <v>8</v>
      </c>
      <c r="X6" s="15">
        <v>12</v>
      </c>
      <c r="Y6" s="15">
        <v>21</v>
      </c>
      <c r="Z6" s="15">
        <v>16</v>
      </c>
      <c r="AA6" s="15">
        <v>18</v>
      </c>
      <c r="AB6" s="15">
        <v>13</v>
      </c>
      <c r="AC6" s="15">
        <v>27</v>
      </c>
      <c r="AD6" s="15">
        <v>26</v>
      </c>
      <c r="AE6" s="15">
        <v>21</v>
      </c>
      <c r="AF6" s="15">
        <v>22</v>
      </c>
      <c r="AG6" s="15">
        <v>20</v>
      </c>
      <c r="AH6" s="15">
        <v>18</v>
      </c>
      <c r="AI6" s="18">
        <v>17</v>
      </c>
      <c r="AJ6" s="18">
        <v>18</v>
      </c>
      <c r="AK6" s="18">
        <v>12</v>
      </c>
      <c r="AL6" s="18">
        <v>20</v>
      </c>
      <c r="AM6" s="18">
        <v>10</v>
      </c>
      <c r="AN6" s="18">
        <v>11</v>
      </c>
      <c r="AO6" s="18">
        <v>17</v>
      </c>
      <c r="AP6" s="26">
        <v>28</v>
      </c>
      <c r="AQ6" s="19">
        <v>13</v>
      </c>
      <c r="AR6" s="19">
        <v>21</v>
      </c>
      <c r="AS6" s="19">
        <v>17</v>
      </c>
      <c r="AT6" s="27">
        <v>19</v>
      </c>
      <c r="AU6" s="19">
        <v>15</v>
      </c>
      <c r="AV6" s="19">
        <v>16</v>
      </c>
      <c r="AW6" s="19">
        <v>10</v>
      </c>
    </row>
    <row r="7" spans="1:49" x14ac:dyDescent="0.3">
      <c r="A7" s="18" t="s">
        <v>66</v>
      </c>
      <c r="B7" s="19"/>
      <c r="C7" s="15">
        <v>56</v>
      </c>
      <c r="D7" s="15">
        <v>35</v>
      </c>
      <c r="E7" s="15">
        <v>49</v>
      </c>
      <c r="F7" s="15">
        <v>59</v>
      </c>
      <c r="G7" s="15">
        <v>50</v>
      </c>
      <c r="H7" s="15">
        <v>24</v>
      </c>
      <c r="I7" s="15">
        <v>44</v>
      </c>
      <c r="J7" s="15">
        <v>50</v>
      </c>
      <c r="K7" s="15">
        <v>57</v>
      </c>
      <c r="L7" s="15">
        <v>23</v>
      </c>
      <c r="M7" s="15">
        <v>44</v>
      </c>
      <c r="N7" s="15">
        <v>59</v>
      </c>
      <c r="O7" s="15">
        <v>38</v>
      </c>
      <c r="P7" s="15">
        <v>34</v>
      </c>
      <c r="Q7" s="15">
        <v>42</v>
      </c>
      <c r="R7" s="15">
        <v>39</v>
      </c>
      <c r="S7" s="15">
        <v>31</v>
      </c>
      <c r="T7" s="15">
        <v>17</v>
      </c>
      <c r="U7" s="15">
        <v>14</v>
      </c>
      <c r="V7" s="15">
        <v>14</v>
      </c>
      <c r="W7" s="15">
        <v>0</v>
      </c>
      <c r="X7" s="15">
        <v>1</v>
      </c>
      <c r="Y7" s="15">
        <v>21</v>
      </c>
      <c r="Z7" s="15">
        <v>29</v>
      </c>
      <c r="AA7" s="15">
        <v>21</v>
      </c>
      <c r="AB7" s="15">
        <v>24</v>
      </c>
      <c r="AC7" s="15">
        <v>15</v>
      </c>
      <c r="AD7" s="15">
        <v>35</v>
      </c>
      <c r="AE7" s="15">
        <v>22</v>
      </c>
      <c r="AF7" s="15">
        <v>24</v>
      </c>
      <c r="AG7" s="15">
        <v>31</v>
      </c>
      <c r="AH7" s="15">
        <v>21</v>
      </c>
      <c r="AI7" s="18">
        <v>27</v>
      </c>
      <c r="AJ7" s="18">
        <v>2</v>
      </c>
      <c r="AK7" s="18">
        <v>15</v>
      </c>
      <c r="AL7" s="18">
        <v>21</v>
      </c>
      <c r="AM7" s="18">
        <v>22</v>
      </c>
      <c r="AN7" s="18">
        <v>10</v>
      </c>
      <c r="AO7" s="18">
        <v>23</v>
      </c>
      <c r="AP7" s="26">
        <v>23</v>
      </c>
      <c r="AQ7" s="19">
        <v>26</v>
      </c>
      <c r="AR7" s="19">
        <v>19</v>
      </c>
      <c r="AS7" s="19">
        <v>24</v>
      </c>
      <c r="AT7" s="27">
        <v>40</v>
      </c>
      <c r="AU7" s="19">
        <v>16</v>
      </c>
      <c r="AV7" s="19">
        <v>6</v>
      </c>
      <c r="AW7" s="19">
        <v>17</v>
      </c>
    </row>
    <row r="8" spans="1:49" x14ac:dyDescent="0.3">
      <c r="A8" s="18" t="s">
        <v>67</v>
      </c>
      <c r="B8" s="19"/>
      <c r="C8" s="15">
        <v>37</v>
      </c>
      <c r="D8" s="15">
        <v>33</v>
      </c>
      <c r="E8" s="15">
        <v>34</v>
      </c>
      <c r="F8" s="15">
        <v>30</v>
      </c>
      <c r="G8" s="15">
        <v>20</v>
      </c>
      <c r="H8" s="15">
        <v>36</v>
      </c>
      <c r="I8" s="15">
        <v>33</v>
      </c>
      <c r="J8" s="15">
        <v>25</v>
      </c>
      <c r="K8" s="15">
        <v>21</v>
      </c>
      <c r="L8" s="15">
        <v>15</v>
      </c>
      <c r="M8" s="15">
        <v>18</v>
      </c>
      <c r="N8" s="15">
        <v>23</v>
      </c>
      <c r="O8" s="15">
        <v>16</v>
      </c>
      <c r="P8" s="15">
        <v>12</v>
      </c>
      <c r="Q8" s="15">
        <v>14</v>
      </c>
      <c r="R8" s="15">
        <v>13</v>
      </c>
      <c r="S8" s="15">
        <v>10</v>
      </c>
      <c r="T8" s="15">
        <v>12</v>
      </c>
      <c r="U8" s="15">
        <v>13</v>
      </c>
      <c r="V8" s="15">
        <v>13</v>
      </c>
      <c r="W8" s="15">
        <v>6</v>
      </c>
      <c r="X8" s="15">
        <v>5</v>
      </c>
      <c r="Y8" s="15">
        <v>8</v>
      </c>
      <c r="Z8" s="15">
        <v>15</v>
      </c>
      <c r="AA8" s="15">
        <v>27</v>
      </c>
      <c r="AB8" s="15">
        <v>17</v>
      </c>
      <c r="AC8" s="15">
        <v>4</v>
      </c>
      <c r="AD8" s="15">
        <v>10</v>
      </c>
      <c r="AE8" s="15">
        <v>5</v>
      </c>
      <c r="AF8" s="15">
        <v>4</v>
      </c>
      <c r="AG8" s="15">
        <v>6</v>
      </c>
      <c r="AH8" s="15">
        <v>6</v>
      </c>
      <c r="AI8" s="18">
        <v>5</v>
      </c>
      <c r="AJ8" s="18">
        <v>0</v>
      </c>
      <c r="AK8" s="18">
        <v>2</v>
      </c>
      <c r="AL8" s="18">
        <v>3</v>
      </c>
      <c r="AM8" s="18">
        <v>0</v>
      </c>
      <c r="AN8" s="18">
        <v>4</v>
      </c>
      <c r="AO8" s="18">
        <v>0</v>
      </c>
      <c r="AP8" s="26">
        <v>5</v>
      </c>
      <c r="AQ8" s="19">
        <v>6</v>
      </c>
      <c r="AR8" s="19">
        <v>3</v>
      </c>
      <c r="AS8" s="19">
        <v>20</v>
      </c>
      <c r="AT8" s="27">
        <v>17</v>
      </c>
      <c r="AU8" s="19">
        <v>17</v>
      </c>
      <c r="AV8" s="19">
        <v>10</v>
      </c>
      <c r="AW8" s="19">
        <v>29</v>
      </c>
    </row>
    <row r="9" spans="1:49" x14ac:dyDescent="0.3">
      <c r="A9" s="18" t="s">
        <v>69</v>
      </c>
      <c r="B9" s="19"/>
      <c r="C9" s="15">
        <v>0</v>
      </c>
      <c r="D9" s="15">
        <v>0</v>
      </c>
      <c r="E9" s="15">
        <v>0</v>
      </c>
      <c r="F9" s="15">
        <v>0</v>
      </c>
      <c r="G9" s="15">
        <v>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2</v>
      </c>
      <c r="R9" s="15">
        <v>0</v>
      </c>
      <c r="S9" s="15">
        <v>1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26">
        <v>0</v>
      </c>
      <c r="AQ9" s="19">
        <v>0</v>
      </c>
      <c r="AR9" s="19">
        <v>0</v>
      </c>
      <c r="AS9" s="19">
        <v>0</v>
      </c>
      <c r="AT9" s="27">
        <v>0</v>
      </c>
      <c r="AU9" s="19">
        <v>0</v>
      </c>
      <c r="AV9" s="19">
        <v>1</v>
      </c>
      <c r="AW9" s="19">
        <v>1</v>
      </c>
    </row>
    <row r="10" spans="1:49" x14ac:dyDescent="0.3">
      <c r="A10" s="18" t="s">
        <v>76</v>
      </c>
      <c r="B10" s="19"/>
      <c r="C10" s="15">
        <v>43</v>
      </c>
      <c r="D10" s="15">
        <v>35</v>
      </c>
      <c r="E10" s="15">
        <v>21</v>
      </c>
      <c r="F10" s="15">
        <v>48</v>
      </c>
      <c r="G10" s="15">
        <v>33</v>
      </c>
      <c r="H10" s="15">
        <v>36</v>
      </c>
      <c r="I10" s="15">
        <v>49</v>
      </c>
      <c r="J10" s="15">
        <v>45</v>
      </c>
      <c r="K10" s="15">
        <v>39</v>
      </c>
      <c r="L10" s="15">
        <v>32</v>
      </c>
      <c r="M10" s="15">
        <v>51</v>
      </c>
      <c r="N10" s="15">
        <v>34</v>
      </c>
      <c r="O10" s="15">
        <v>37</v>
      </c>
      <c r="P10" s="15">
        <v>26</v>
      </c>
      <c r="Q10" s="15">
        <v>25</v>
      </c>
      <c r="R10" s="15">
        <v>29</v>
      </c>
      <c r="S10" s="15">
        <v>49</v>
      </c>
      <c r="T10" s="15">
        <v>39</v>
      </c>
      <c r="U10" s="15">
        <v>23</v>
      </c>
      <c r="V10" s="15">
        <v>25</v>
      </c>
      <c r="W10" s="15">
        <v>19</v>
      </c>
      <c r="X10" s="15">
        <v>6</v>
      </c>
      <c r="Y10" s="15">
        <v>20</v>
      </c>
      <c r="Z10" s="15">
        <v>19</v>
      </c>
      <c r="AA10" s="15">
        <v>27</v>
      </c>
      <c r="AB10" s="15">
        <v>12</v>
      </c>
      <c r="AC10" s="15">
        <v>25</v>
      </c>
      <c r="AD10" s="15">
        <v>25</v>
      </c>
      <c r="AE10" s="15">
        <v>22</v>
      </c>
      <c r="AF10" s="15">
        <v>22</v>
      </c>
      <c r="AG10" s="15">
        <v>14</v>
      </c>
      <c r="AH10" s="15">
        <v>20</v>
      </c>
      <c r="AI10" s="18">
        <v>21</v>
      </c>
      <c r="AJ10" s="18">
        <v>10</v>
      </c>
      <c r="AK10" s="18">
        <v>28</v>
      </c>
      <c r="AL10" s="20">
        <v>29</v>
      </c>
      <c r="AM10" s="18">
        <v>26</v>
      </c>
      <c r="AN10" s="18">
        <v>25</v>
      </c>
      <c r="AO10" s="18">
        <v>24</v>
      </c>
      <c r="AP10" s="26">
        <v>21</v>
      </c>
      <c r="AQ10" s="19">
        <v>27</v>
      </c>
      <c r="AR10" s="19">
        <v>21</v>
      </c>
      <c r="AS10" s="19">
        <v>30</v>
      </c>
      <c r="AT10" s="27">
        <v>19</v>
      </c>
      <c r="AU10" s="19">
        <v>22</v>
      </c>
      <c r="AV10" s="19">
        <v>17</v>
      </c>
      <c r="AW10" s="19">
        <v>18</v>
      </c>
    </row>
    <row r="11" spans="1:49" x14ac:dyDescent="0.3">
      <c r="A11" s="18" t="s">
        <v>167</v>
      </c>
      <c r="B11" s="19"/>
      <c r="C11" s="15">
        <v>538</v>
      </c>
      <c r="D11" s="15">
        <v>457</v>
      </c>
      <c r="E11" s="15">
        <v>508</v>
      </c>
      <c r="F11" s="15">
        <v>531</v>
      </c>
      <c r="G11" s="15">
        <v>452</v>
      </c>
      <c r="H11" s="15">
        <v>398</v>
      </c>
      <c r="I11" s="15">
        <v>477</v>
      </c>
      <c r="J11" s="15">
        <v>547</v>
      </c>
      <c r="K11" s="15">
        <v>490</v>
      </c>
      <c r="L11" s="15">
        <v>363</v>
      </c>
      <c r="M11" s="15">
        <v>466</v>
      </c>
      <c r="N11" s="15">
        <v>524</v>
      </c>
      <c r="O11" s="15">
        <v>452</v>
      </c>
      <c r="P11" s="15">
        <v>358</v>
      </c>
      <c r="Q11" s="15">
        <v>457</v>
      </c>
      <c r="R11" s="15">
        <v>419</v>
      </c>
      <c r="S11" s="15">
        <v>405</v>
      </c>
      <c r="T11" s="15">
        <v>392</v>
      </c>
      <c r="U11" s="15">
        <v>340</v>
      </c>
      <c r="V11" s="15">
        <v>309</v>
      </c>
      <c r="W11" s="15">
        <v>227</v>
      </c>
      <c r="X11" s="15">
        <v>64</v>
      </c>
      <c r="Y11" s="15">
        <v>353</v>
      </c>
      <c r="Z11" s="15">
        <v>439</v>
      </c>
      <c r="AA11" s="15">
        <v>381</v>
      </c>
      <c r="AB11" s="15">
        <v>312</v>
      </c>
      <c r="AC11" s="15">
        <v>352</v>
      </c>
      <c r="AD11" s="15">
        <v>385</v>
      </c>
      <c r="AE11" s="15">
        <v>387</v>
      </c>
      <c r="AF11" s="15">
        <v>358</v>
      </c>
      <c r="AG11" s="15">
        <v>357</v>
      </c>
      <c r="AH11" s="15">
        <v>369</v>
      </c>
      <c r="AI11" s="18">
        <v>397</v>
      </c>
      <c r="AJ11" s="18">
        <v>145</v>
      </c>
      <c r="AK11" s="18">
        <v>359</v>
      </c>
      <c r="AL11" s="18">
        <v>353</v>
      </c>
      <c r="AM11" s="18">
        <v>347</v>
      </c>
      <c r="AN11" s="18">
        <v>278</v>
      </c>
      <c r="AO11" s="18">
        <v>342</v>
      </c>
      <c r="AP11" s="26">
        <v>355</v>
      </c>
      <c r="AQ11" s="19">
        <v>333</v>
      </c>
      <c r="AR11" s="19">
        <v>315</v>
      </c>
      <c r="AS11" s="19">
        <v>353</v>
      </c>
      <c r="AT11" s="27">
        <v>359</v>
      </c>
      <c r="AU11" s="28">
        <v>324</v>
      </c>
      <c r="AV11" s="19">
        <v>196</v>
      </c>
      <c r="AW11" s="19">
        <v>308</v>
      </c>
    </row>
    <row r="12" spans="1:49" x14ac:dyDescent="0.3">
      <c r="A12" s="18" t="s">
        <v>78</v>
      </c>
      <c r="B12" s="19"/>
      <c r="C12" s="15">
        <v>168</v>
      </c>
      <c r="D12" s="15">
        <v>154</v>
      </c>
      <c r="E12" s="15">
        <v>184</v>
      </c>
      <c r="F12" s="15">
        <v>172</v>
      </c>
      <c r="G12" s="15">
        <v>146</v>
      </c>
      <c r="H12" s="15">
        <v>138</v>
      </c>
      <c r="I12" s="15">
        <v>171</v>
      </c>
      <c r="J12" s="15">
        <v>189</v>
      </c>
      <c r="K12" s="15">
        <v>161</v>
      </c>
      <c r="L12" s="15">
        <v>111</v>
      </c>
      <c r="M12" s="15">
        <v>158</v>
      </c>
      <c r="N12" s="15">
        <v>192</v>
      </c>
      <c r="O12" s="15">
        <v>178</v>
      </c>
      <c r="P12" s="15">
        <v>171</v>
      </c>
      <c r="Q12" s="15">
        <v>194</v>
      </c>
      <c r="R12" s="15">
        <v>185</v>
      </c>
      <c r="S12" s="15">
        <v>164</v>
      </c>
      <c r="T12" s="15">
        <v>168</v>
      </c>
      <c r="U12" s="15">
        <v>131</v>
      </c>
      <c r="V12" s="15">
        <v>159</v>
      </c>
      <c r="W12" s="15">
        <v>80</v>
      </c>
      <c r="X12" s="15">
        <v>16</v>
      </c>
      <c r="Y12" s="15">
        <v>118</v>
      </c>
      <c r="Z12" s="15">
        <v>169</v>
      </c>
      <c r="AA12" s="15">
        <v>167</v>
      </c>
      <c r="AB12" s="15">
        <v>141</v>
      </c>
      <c r="AC12" s="15">
        <v>152</v>
      </c>
      <c r="AD12" s="15">
        <v>176</v>
      </c>
      <c r="AE12" s="15">
        <v>186</v>
      </c>
      <c r="AF12" s="15">
        <v>155</v>
      </c>
      <c r="AG12" s="15">
        <v>169</v>
      </c>
      <c r="AH12" s="15">
        <v>178</v>
      </c>
      <c r="AI12" s="18">
        <v>156</v>
      </c>
      <c r="AJ12" s="18">
        <v>59</v>
      </c>
      <c r="AK12" s="18">
        <v>129</v>
      </c>
      <c r="AL12" s="18">
        <v>170</v>
      </c>
      <c r="AM12" s="18">
        <v>166</v>
      </c>
      <c r="AN12" s="18">
        <v>142</v>
      </c>
      <c r="AO12" s="18">
        <v>146</v>
      </c>
      <c r="AP12" s="26">
        <v>152</v>
      </c>
      <c r="AQ12" s="19">
        <v>145</v>
      </c>
      <c r="AR12" s="19">
        <v>121</v>
      </c>
      <c r="AS12" s="19">
        <v>157</v>
      </c>
      <c r="AT12" s="27">
        <v>147</v>
      </c>
      <c r="AU12" s="28">
        <v>125</v>
      </c>
      <c r="AV12" s="19">
        <v>70</v>
      </c>
      <c r="AW12" s="19">
        <v>141</v>
      </c>
    </row>
    <row r="13" spans="1:49" x14ac:dyDescent="0.3">
      <c r="A13" s="20" t="s">
        <v>79</v>
      </c>
      <c r="B13" s="19"/>
      <c r="C13" s="15">
        <v>300</v>
      </c>
      <c r="D13" s="15">
        <v>237</v>
      </c>
      <c r="E13" s="15">
        <v>240</v>
      </c>
      <c r="F13" s="15">
        <v>306</v>
      </c>
      <c r="G13" s="15">
        <v>263</v>
      </c>
      <c r="H13" s="15">
        <v>176</v>
      </c>
      <c r="I13" s="15">
        <v>257</v>
      </c>
      <c r="J13" s="15">
        <v>274</v>
      </c>
      <c r="K13" s="15">
        <v>232</v>
      </c>
      <c r="L13" s="15">
        <v>120</v>
      </c>
      <c r="M13" s="15">
        <v>190</v>
      </c>
      <c r="N13" s="15">
        <v>211</v>
      </c>
      <c r="O13" s="15">
        <v>206</v>
      </c>
      <c r="P13" s="15">
        <v>163</v>
      </c>
      <c r="Q13" s="15">
        <v>187</v>
      </c>
      <c r="R13" s="15">
        <v>221</v>
      </c>
      <c r="S13" s="15">
        <v>180</v>
      </c>
      <c r="T13" s="15">
        <v>195</v>
      </c>
      <c r="U13" s="15">
        <v>158</v>
      </c>
      <c r="V13" s="15">
        <v>141</v>
      </c>
      <c r="W13" s="15">
        <v>60</v>
      </c>
      <c r="X13" s="15">
        <v>5</v>
      </c>
      <c r="Y13" s="15">
        <v>106</v>
      </c>
      <c r="Z13" s="15">
        <v>141</v>
      </c>
      <c r="AA13" s="15">
        <v>141</v>
      </c>
      <c r="AB13" s="15">
        <v>114</v>
      </c>
      <c r="AC13" s="15">
        <v>120</v>
      </c>
      <c r="AD13" s="15">
        <v>139</v>
      </c>
      <c r="AE13" s="15">
        <v>137</v>
      </c>
      <c r="AF13" s="15">
        <v>101</v>
      </c>
      <c r="AG13" s="15">
        <v>111</v>
      </c>
      <c r="AH13" s="15">
        <v>125</v>
      </c>
      <c r="AI13" s="18">
        <v>122</v>
      </c>
      <c r="AJ13" s="20">
        <v>69</v>
      </c>
      <c r="AK13" s="18">
        <v>120</v>
      </c>
      <c r="AL13" s="20">
        <v>133</v>
      </c>
      <c r="AM13" s="20">
        <v>118</v>
      </c>
      <c r="AN13" s="20">
        <v>99</v>
      </c>
      <c r="AO13" s="20">
        <v>117</v>
      </c>
      <c r="AP13" s="26">
        <v>135</v>
      </c>
      <c r="AQ13" s="19">
        <v>129</v>
      </c>
      <c r="AR13" s="19">
        <v>125</v>
      </c>
      <c r="AS13" s="19">
        <v>119</v>
      </c>
      <c r="AT13" s="27">
        <v>120</v>
      </c>
      <c r="AU13" s="28">
        <v>114</v>
      </c>
      <c r="AV13" s="19">
        <v>66</v>
      </c>
      <c r="AW13" s="19">
        <v>115</v>
      </c>
    </row>
    <row r="14" spans="1:49" x14ac:dyDescent="0.3">
      <c r="A14" s="18" t="s">
        <v>168</v>
      </c>
      <c r="B14" s="19"/>
      <c r="C14" s="15">
        <v>298</v>
      </c>
      <c r="D14" s="15">
        <v>239</v>
      </c>
      <c r="E14" s="15">
        <v>270</v>
      </c>
      <c r="F14" s="15">
        <v>267</v>
      </c>
      <c r="G14" s="15">
        <v>300</v>
      </c>
      <c r="H14" s="15">
        <v>191</v>
      </c>
      <c r="I14" s="15">
        <v>271</v>
      </c>
      <c r="J14" s="15">
        <v>291</v>
      </c>
      <c r="K14" s="15">
        <v>299</v>
      </c>
      <c r="L14" s="15">
        <v>160</v>
      </c>
      <c r="M14" s="15">
        <v>253</v>
      </c>
      <c r="N14" s="15">
        <v>276</v>
      </c>
      <c r="O14" s="15">
        <v>273</v>
      </c>
      <c r="P14" s="15">
        <v>220</v>
      </c>
      <c r="Q14" s="15">
        <v>223</v>
      </c>
      <c r="R14" s="15">
        <v>261</v>
      </c>
      <c r="S14" s="15">
        <v>223</v>
      </c>
      <c r="T14" s="15">
        <v>200</v>
      </c>
      <c r="U14" s="15">
        <v>178</v>
      </c>
      <c r="V14" s="15">
        <v>165</v>
      </c>
      <c r="W14" s="15">
        <v>113</v>
      </c>
      <c r="X14" s="15">
        <v>17</v>
      </c>
      <c r="Y14" s="15">
        <v>250</v>
      </c>
      <c r="Z14" s="15">
        <v>288</v>
      </c>
      <c r="AA14" s="15">
        <v>283</v>
      </c>
      <c r="AB14" s="15">
        <v>233</v>
      </c>
      <c r="AC14" s="15">
        <v>286</v>
      </c>
      <c r="AD14" s="15">
        <v>331</v>
      </c>
      <c r="AE14" s="15">
        <v>347</v>
      </c>
      <c r="AF14" s="15">
        <v>252</v>
      </c>
      <c r="AG14" s="15">
        <v>272</v>
      </c>
      <c r="AH14" s="15">
        <v>295</v>
      </c>
      <c r="AI14" s="18">
        <v>271</v>
      </c>
      <c r="AJ14" s="18">
        <v>140</v>
      </c>
      <c r="AK14" s="18">
        <v>306</v>
      </c>
      <c r="AL14" s="18">
        <v>296</v>
      </c>
      <c r="AM14" s="18">
        <v>256</v>
      </c>
      <c r="AN14" s="18">
        <v>268</v>
      </c>
      <c r="AO14" s="18">
        <v>261</v>
      </c>
      <c r="AP14" s="26">
        <v>326</v>
      </c>
      <c r="AQ14" s="19">
        <v>296</v>
      </c>
      <c r="AR14" s="19">
        <v>281</v>
      </c>
      <c r="AS14" s="19">
        <v>287</v>
      </c>
      <c r="AT14" s="27">
        <v>309</v>
      </c>
      <c r="AU14" s="28">
        <v>257</v>
      </c>
      <c r="AV14" s="19">
        <v>170</v>
      </c>
      <c r="AW14" s="19">
        <v>276</v>
      </c>
    </row>
    <row r="15" spans="1:49" x14ac:dyDescent="0.3">
      <c r="A15" s="18" t="s">
        <v>81</v>
      </c>
      <c r="B15" s="19"/>
      <c r="C15" s="15">
        <v>242</v>
      </c>
      <c r="D15" s="15">
        <v>199</v>
      </c>
      <c r="E15" s="15">
        <v>251</v>
      </c>
      <c r="F15" s="15">
        <v>244</v>
      </c>
      <c r="G15" s="15">
        <v>233</v>
      </c>
      <c r="H15" s="15">
        <v>185</v>
      </c>
      <c r="I15" s="15">
        <v>222</v>
      </c>
      <c r="J15" s="15">
        <v>254</v>
      </c>
      <c r="K15" s="15">
        <v>234</v>
      </c>
      <c r="L15" s="15">
        <v>110</v>
      </c>
      <c r="M15" s="15">
        <v>211</v>
      </c>
      <c r="N15" s="15">
        <v>239</v>
      </c>
      <c r="O15" s="15">
        <v>238</v>
      </c>
      <c r="P15" s="15">
        <v>177</v>
      </c>
      <c r="Q15" s="15">
        <v>246</v>
      </c>
      <c r="R15" s="15">
        <v>224</v>
      </c>
      <c r="S15" s="15">
        <v>209</v>
      </c>
      <c r="T15" s="15">
        <v>186</v>
      </c>
      <c r="U15" s="15">
        <v>147</v>
      </c>
      <c r="V15" s="15">
        <v>163</v>
      </c>
      <c r="W15" s="15">
        <v>97</v>
      </c>
      <c r="X15" s="15">
        <v>13</v>
      </c>
      <c r="Y15" s="15">
        <v>152</v>
      </c>
      <c r="Z15" s="15">
        <v>211</v>
      </c>
      <c r="AA15" s="15">
        <v>239</v>
      </c>
      <c r="AB15" s="15">
        <v>147</v>
      </c>
      <c r="AC15" s="15">
        <v>198</v>
      </c>
      <c r="AD15" s="15">
        <v>204</v>
      </c>
      <c r="AE15" s="15">
        <v>208</v>
      </c>
      <c r="AF15" s="15">
        <v>177</v>
      </c>
      <c r="AG15" s="15">
        <v>167</v>
      </c>
      <c r="AH15" s="15">
        <v>177</v>
      </c>
      <c r="AI15" s="18">
        <v>190</v>
      </c>
      <c r="AJ15" s="18">
        <v>74</v>
      </c>
      <c r="AK15" s="18">
        <v>179</v>
      </c>
      <c r="AL15" s="18">
        <v>197</v>
      </c>
      <c r="AM15" s="18">
        <v>187</v>
      </c>
      <c r="AN15" s="18">
        <v>162</v>
      </c>
      <c r="AO15" s="18">
        <v>175</v>
      </c>
      <c r="AP15" s="26">
        <v>207</v>
      </c>
      <c r="AQ15" s="19">
        <v>188</v>
      </c>
      <c r="AR15" s="19">
        <v>178</v>
      </c>
      <c r="AS15" s="19">
        <v>195</v>
      </c>
      <c r="AT15" s="27">
        <v>152</v>
      </c>
      <c r="AU15" s="28">
        <v>154</v>
      </c>
      <c r="AV15" s="19">
        <v>87</v>
      </c>
      <c r="AW15" s="19">
        <v>172</v>
      </c>
    </row>
    <row r="16" spans="1:49" x14ac:dyDescent="0.3">
      <c r="A16" s="18" t="s">
        <v>82</v>
      </c>
      <c r="B16" s="19"/>
      <c r="C16" s="15">
        <v>11</v>
      </c>
      <c r="D16" s="15">
        <v>12</v>
      </c>
      <c r="E16" s="15">
        <v>11</v>
      </c>
      <c r="F16" s="15">
        <v>4</v>
      </c>
      <c r="G16" s="15">
        <v>15</v>
      </c>
      <c r="H16" s="15">
        <v>13</v>
      </c>
      <c r="I16" s="15">
        <v>14</v>
      </c>
      <c r="J16" s="15">
        <v>17</v>
      </c>
      <c r="K16" s="15">
        <v>23</v>
      </c>
      <c r="L16" s="15">
        <v>11</v>
      </c>
      <c r="M16" s="15">
        <v>7</v>
      </c>
      <c r="N16" s="15">
        <v>9</v>
      </c>
      <c r="O16" s="15">
        <v>8</v>
      </c>
      <c r="P16" s="15">
        <v>13</v>
      </c>
      <c r="Q16" s="15">
        <v>12</v>
      </c>
      <c r="R16" s="15">
        <v>8</v>
      </c>
      <c r="S16" s="15">
        <v>8</v>
      </c>
      <c r="T16" s="15">
        <v>8</v>
      </c>
      <c r="U16" s="15">
        <v>6</v>
      </c>
      <c r="V16" s="15">
        <v>3</v>
      </c>
      <c r="W16" s="15">
        <v>3</v>
      </c>
      <c r="X16" s="15">
        <v>8</v>
      </c>
      <c r="Y16" s="15">
        <v>12</v>
      </c>
      <c r="Z16" s="15">
        <v>18</v>
      </c>
      <c r="AA16" s="15">
        <v>13</v>
      </c>
      <c r="AB16" s="15">
        <v>9</v>
      </c>
      <c r="AC16" s="15">
        <v>4</v>
      </c>
      <c r="AD16" s="15">
        <v>3</v>
      </c>
      <c r="AE16" s="15">
        <v>5</v>
      </c>
      <c r="AF16" s="15">
        <v>4</v>
      </c>
      <c r="AG16" s="15">
        <v>5</v>
      </c>
      <c r="AH16" s="15">
        <v>9</v>
      </c>
      <c r="AI16" s="18">
        <v>4</v>
      </c>
      <c r="AJ16" s="18">
        <v>3</v>
      </c>
      <c r="AK16" s="18">
        <v>5</v>
      </c>
      <c r="AL16" s="18">
        <v>8</v>
      </c>
      <c r="AM16" s="18">
        <v>3</v>
      </c>
      <c r="AN16" s="18">
        <v>4</v>
      </c>
      <c r="AO16" s="18">
        <v>5</v>
      </c>
      <c r="AP16" s="26">
        <v>5</v>
      </c>
      <c r="AQ16" s="19">
        <v>2</v>
      </c>
      <c r="AR16" s="19">
        <v>1</v>
      </c>
      <c r="AS16" s="19">
        <v>2</v>
      </c>
      <c r="AT16" s="27">
        <v>4</v>
      </c>
      <c r="AU16" s="29">
        <v>5</v>
      </c>
      <c r="AV16" s="19">
        <v>2</v>
      </c>
      <c r="AW16" s="19">
        <v>1</v>
      </c>
    </row>
    <row r="17" spans="1:49" x14ac:dyDescent="0.3">
      <c r="A17" s="18" t="s">
        <v>83</v>
      </c>
      <c r="B17" s="21"/>
      <c r="C17" s="15">
        <v>222</v>
      </c>
      <c r="D17" s="15">
        <v>200</v>
      </c>
      <c r="E17" s="15">
        <v>247</v>
      </c>
      <c r="F17" s="15">
        <v>218</v>
      </c>
      <c r="G17" s="15">
        <v>221</v>
      </c>
      <c r="H17" s="15">
        <v>220</v>
      </c>
      <c r="I17" s="15">
        <v>219</v>
      </c>
      <c r="J17" s="15">
        <v>241</v>
      </c>
      <c r="K17" s="15">
        <v>228</v>
      </c>
      <c r="L17" s="15">
        <v>148</v>
      </c>
      <c r="M17" s="15">
        <v>205</v>
      </c>
      <c r="N17" s="15">
        <v>225</v>
      </c>
      <c r="O17" s="15">
        <v>202</v>
      </c>
      <c r="P17" s="15">
        <v>150</v>
      </c>
      <c r="Q17" s="15">
        <v>222</v>
      </c>
      <c r="R17" s="15">
        <v>235</v>
      </c>
      <c r="S17" s="15">
        <v>212</v>
      </c>
      <c r="T17" s="15">
        <v>191</v>
      </c>
      <c r="U17" s="15">
        <v>187</v>
      </c>
      <c r="V17" s="15">
        <v>169</v>
      </c>
      <c r="W17" s="15">
        <v>117</v>
      </c>
      <c r="X17" s="15">
        <v>38</v>
      </c>
      <c r="Y17" s="15">
        <v>182</v>
      </c>
      <c r="Z17" s="15">
        <v>202</v>
      </c>
      <c r="AA17" s="15">
        <v>208</v>
      </c>
      <c r="AB17" s="15">
        <v>167</v>
      </c>
      <c r="AC17" s="15">
        <v>173</v>
      </c>
      <c r="AD17" s="15">
        <v>198</v>
      </c>
      <c r="AE17" s="15">
        <v>189</v>
      </c>
      <c r="AF17" s="15">
        <v>172</v>
      </c>
      <c r="AG17" s="15">
        <v>185</v>
      </c>
      <c r="AH17" s="15">
        <v>166</v>
      </c>
      <c r="AI17" s="18">
        <v>170</v>
      </c>
      <c r="AJ17" s="20">
        <v>104</v>
      </c>
      <c r="AK17" s="18">
        <v>175</v>
      </c>
      <c r="AL17" s="20">
        <v>200</v>
      </c>
      <c r="AM17" s="20">
        <v>175</v>
      </c>
      <c r="AN17" s="20">
        <v>143</v>
      </c>
      <c r="AO17" s="18">
        <v>142</v>
      </c>
      <c r="AP17" s="26">
        <v>179</v>
      </c>
      <c r="AQ17" s="19">
        <v>165</v>
      </c>
      <c r="AR17" s="19">
        <v>178</v>
      </c>
      <c r="AS17" s="21">
        <v>172</v>
      </c>
      <c r="AT17" s="30">
        <v>154</v>
      </c>
      <c r="AU17" s="28">
        <v>152</v>
      </c>
      <c r="AV17" s="21">
        <v>111</v>
      </c>
      <c r="AW17" s="19">
        <v>163</v>
      </c>
    </row>
    <row r="18" spans="1:49" x14ac:dyDescent="0.3">
      <c r="A18" s="22" t="s">
        <v>84</v>
      </c>
      <c r="B18" s="19"/>
      <c r="C18" s="15">
        <v>230</v>
      </c>
      <c r="D18" s="15">
        <v>184</v>
      </c>
      <c r="E18" s="15">
        <v>204</v>
      </c>
      <c r="F18" s="15">
        <v>191</v>
      </c>
      <c r="G18" s="15">
        <v>184</v>
      </c>
      <c r="H18" s="15">
        <v>176</v>
      </c>
      <c r="I18" s="15">
        <v>185</v>
      </c>
      <c r="J18" s="15">
        <v>182</v>
      </c>
      <c r="K18" s="15">
        <v>179</v>
      </c>
      <c r="L18" s="15">
        <v>117</v>
      </c>
      <c r="M18" s="15">
        <v>187</v>
      </c>
      <c r="N18" s="15">
        <v>171</v>
      </c>
      <c r="O18" s="15">
        <v>194</v>
      </c>
      <c r="P18" s="15">
        <v>127</v>
      </c>
      <c r="Q18" s="15">
        <v>150</v>
      </c>
      <c r="R18" s="15">
        <v>184</v>
      </c>
      <c r="S18" s="15">
        <v>158</v>
      </c>
      <c r="T18" s="15">
        <v>165</v>
      </c>
      <c r="U18" s="15">
        <v>134</v>
      </c>
      <c r="V18" s="15">
        <v>128</v>
      </c>
      <c r="W18" s="15">
        <v>81</v>
      </c>
      <c r="X18" s="15">
        <v>18</v>
      </c>
      <c r="Y18" s="15">
        <v>133</v>
      </c>
      <c r="Z18" s="15">
        <v>148</v>
      </c>
      <c r="AA18" s="15">
        <v>144</v>
      </c>
      <c r="AB18" s="15">
        <v>109</v>
      </c>
      <c r="AC18" s="15">
        <v>142</v>
      </c>
      <c r="AD18" s="15">
        <v>167</v>
      </c>
      <c r="AE18" s="15">
        <v>148</v>
      </c>
      <c r="AF18" s="15">
        <v>137</v>
      </c>
      <c r="AG18" s="15">
        <v>152</v>
      </c>
      <c r="AH18" s="15">
        <v>126</v>
      </c>
      <c r="AI18" s="18">
        <v>105</v>
      </c>
      <c r="AJ18" s="18">
        <v>36</v>
      </c>
      <c r="AK18" s="18">
        <v>125</v>
      </c>
      <c r="AL18" s="23">
        <v>139</v>
      </c>
      <c r="AM18" s="18">
        <v>117</v>
      </c>
      <c r="AN18" s="18">
        <v>94</v>
      </c>
      <c r="AO18" s="18">
        <v>118</v>
      </c>
      <c r="AP18" s="26">
        <v>115</v>
      </c>
      <c r="AQ18" s="19">
        <v>122</v>
      </c>
      <c r="AR18" s="19">
        <v>103</v>
      </c>
      <c r="AS18" s="19">
        <v>138</v>
      </c>
      <c r="AT18" s="27">
        <v>114</v>
      </c>
      <c r="AU18" s="28">
        <v>67</v>
      </c>
      <c r="AV18" s="19">
        <v>58</v>
      </c>
      <c r="AW18" s="19">
        <v>98</v>
      </c>
    </row>
    <row r="19" spans="1:49" x14ac:dyDescent="0.3">
      <c r="A19" s="23" t="s">
        <v>126</v>
      </c>
      <c r="B19" s="19"/>
      <c r="C19" s="15">
        <v>51</v>
      </c>
      <c r="D19" s="15">
        <v>49</v>
      </c>
      <c r="E19" s="15">
        <v>61</v>
      </c>
      <c r="F19" s="15">
        <v>57</v>
      </c>
      <c r="G19" s="15">
        <v>51</v>
      </c>
      <c r="H19" s="15">
        <v>50</v>
      </c>
      <c r="I19" s="15">
        <v>65</v>
      </c>
      <c r="J19" s="15">
        <v>59</v>
      </c>
      <c r="K19" s="15">
        <v>55</v>
      </c>
      <c r="L19" s="15">
        <v>41</v>
      </c>
      <c r="M19" s="15">
        <v>45</v>
      </c>
      <c r="N19" s="15">
        <v>64</v>
      </c>
      <c r="O19" s="15">
        <v>52</v>
      </c>
      <c r="P19" s="15">
        <v>48</v>
      </c>
      <c r="Q19" s="15">
        <v>60</v>
      </c>
      <c r="R19" s="15">
        <v>42</v>
      </c>
      <c r="S19" s="15">
        <v>38</v>
      </c>
      <c r="T19" s="15">
        <v>32</v>
      </c>
      <c r="U19" s="15">
        <v>40</v>
      </c>
      <c r="V19" s="15">
        <v>41</v>
      </c>
      <c r="W19" s="15">
        <v>20</v>
      </c>
      <c r="X19" s="15">
        <v>15</v>
      </c>
      <c r="Y19" s="15">
        <v>35</v>
      </c>
      <c r="Z19" s="15">
        <v>46</v>
      </c>
      <c r="AA19" s="15">
        <v>45</v>
      </c>
      <c r="AB19" s="15">
        <v>31</v>
      </c>
      <c r="AC19" s="15">
        <v>42</v>
      </c>
      <c r="AD19" s="15">
        <v>45</v>
      </c>
      <c r="AE19" s="15">
        <v>43</v>
      </c>
      <c r="AF19" s="15">
        <v>44</v>
      </c>
      <c r="AG19" s="15">
        <v>50</v>
      </c>
      <c r="AH19" s="15">
        <v>43</v>
      </c>
      <c r="AI19" s="18">
        <v>49</v>
      </c>
      <c r="AJ19" s="18">
        <v>12</v>
      </c>
      <c r="AK19" s="18">
        <v>47</v>
      </c>
      <c r="AL19" s="23">
        <v>49</v>
      </c>
      <c r="AM19" s="18">
        <v>44</v>
      </c>
      <c r="AN19" s="18">
        <v>31</v>
      </c>
      <c r="AO19" s="18">
        <v>35</v>
      </c>
      <c r="AP19" s="26">
        <v>39</v>
      </c>
      <c r="AQ19" s="19">
        <v>39</v>
      </c>
      <c r="AR19" s="19">
        <v>39</v>
      </c>
      <c r="AS19" s="19">
        <v>42</v>
      </c>
      <c r="AT19" s="27">
        <v>40</v>
      </c>
      <c r="AU19" s="28">
        <v>33</v>
      </c>
      <c r="AV19" s="19">
        <v>30</v>
      </c>
      <c r="AW19" s="19">
        <v>37</v>
      </c>
    </row>
    <row r="20" spans="1:49" x14ac:dyDescent="0.3">
      <c r="A20" s="18" t="s">
        <v>85</v>
      </c>
      <c r="B20" s="19"/>
      <c r="C20" s="15">
        <v>46</v>
      </c>
      <c r="D20" s="15">
        <v>54</v>
      </c>
      <c r="E20" s="15">
        <v>48</v>
      </c>
      <c r="F20" s="15">
        <v>59</v>
      </c>
      <c r="G20" s="15">
        <v>55</v>
      </c>
      <c r="H20" s="15">
        <v>50</v>
      </c>
      <c r="I20" s="15">
        <v>56</v>
      </c>
      <c r="J20" s="15">
        <v>58</v>
      </c>
      <c r="K20" s="15">
        <v>43</v>
      </c>
      <c r="L20" s="15">
        <v>36</v>
      </c>
      <c r="M20" s="15">
        <v>46</v>
      </c>
      <c r="N20" s="15">
        <v>62</v>
      </c>
      <c r="O20" s="15">
        <v>48</v>
      </c>
      <c r="P20" s="15">
        <v>39</v>
      </c>
      <c r="Q20" s="15">
        <v>38</v>
      </c>
      <c r="R20" s="15">
        <v>41</v>
      </c>
      <c r="S20" s="15">
        <v>35</v>
      </c>
      <c r="T20" s="15">
        <v>36</v>
      </c>
      <c r="U20" s="15">
        <v>33</v>
      </c>
      <c r="V20" s="15">
        <v>35</v>
      </c>
      <c r="W20" s="15">
        <v>15</v>
      </c>
      <c r="X20" s="15">
        <v>7</v>
      </c>
      <c r="Y20" s="15">
        <v>44</v>
      </c>
      <c r="Z20" s="15">
        <v>56</v>
      </c>
      <c r="AA20" s="15">
        <v>54</v>
      </c>
      <c r="AB20" s="15">
        <v>40</v>
      </c>
      <c r="AC20" s="15">
        <v>50</v>
      </c>
      <c r="AD20" s="15">
        <v>46</v>
      </c>
      <c r="AE20" s="15">
        <v>54</v>
      </c>
      <c r="AF20" s="15">
        <v>37</v>
      </c>
      <c r="AG20" s="15">
        <v>38</v>
      </c>
      <c r="AH20" s="15">
        <v>35</v>
      </c>
      <c r="AI20" s="18">
        <v>44</v>
      </c>
      <c r="AJ20" s="18">
        <v>18</v>
      </c>
      <c r="AK20" s="18">
        <v>45</v>
      </c>
      <c r="AL20" s="18">
        <v>54</v>
      </c>
      <c r="AM20" s="18">
        <v>47</v>
      </c>
      <c r="AN20" s="18">
        <v>34</v>
      </c>
      <c r="AO20" s="18">
        <v>37</v>
      </c>
      <c r="AP20" s="26">
        <v>54</v>
      </c>
      <c r="AQ20" s="19">
        <v>46</v>
      </c>
      <c r="AR20" s="19">
        <v>41</v>
      </c>
      <c r="AS20" s="19">
        <v>47</v>
      </c>
      <c r="AT20" s="27">
        <v>48</v>
      </c>
      <c r="AU20" s="29">
        <v>41</v>
      </c>
      <c r="AV20" s="19">
        <v>36</v>
      </c>
      <c r="AW20" s="19">
        <v>46</v>
      </c>
    </row>
    <row r="21" spans="1:49" x14ac:dyDescent="0.3">
      <c r="A21" s="18" t="s">
        <v>146</v>
      </c>
      <c r="B21" s="19"/>
      <c r="C21" s="15">
        <v>149</v>
      </c>
      <c r="D21" s="15">
        <v>97</v>
      </c>
      <c r="E21" s="15">
        <v>96</v>
      </c>
      <c r="F21" s="15">
        <v>135</v>
      </c>
      <c r="G21" s="15">
        <v>139</v>
      </c>
      <c r="H21" s="15">
        <v>66</v>
      </c>
      <c r="I21" s="15">
        <v>108</v>
      </c>
      <c r="J21" s="15">
        <v>133</v>
      </c>
      <c r="K21" s="15">
        <v>145</v>
      </c>
      <c r="L21" s="15">
        <v>89</v>
      </c>
      <c r="M21" s="15">
        <v>126</v>
      </c>
      <c r="N21" s="15">
        <v>82</v>
      </c>
      <c r="O21" s="15">
        <v>90</v>
      </c>
      <c r="P21" s="15">
        <v>82</v>
      </c>
      <c r="Q21" s="15">
        <v>100</v>
      </c>
      <c r="R21" s="15">
        <v>142</v>
      </c>
      <c r="S21" s="15">
        <v>97</v>
      </c>
      <c r="T21" s="15">
        <v>69</v>
      </c>
      <c r="U21" s="15">
        <v>67</v>
      </c>
      <c r="V21" s="15">
        <v>69</v>
      </c>
      <c r="W21" s="15">
        <v>43</v>
      </c>
      <c r="X21" s="15">
        <v>0</v>
      </c>
      <c r="Y21" s="15">
        <v>91</v>
      </c>
      <c r="Z21" s="15">
        <v>82</v>
      </c>
      <c r="AA21" s="15">
        <v>88</v>
      </c>
      <c r="AB21" s="15">
        <v>69</v>
      </c>
      <c r="AC21" s="15">
        <v>88</v>
      </c>
      <c r="AD21" s="15">
        <v>145</v>
      </c>
      <c r="AE21" s="15">
        <v>139</v>
      </c>
      <c r="AF21" s="15">
        <v>84</v>
      </c>
      <c r="AG21" s="15">
        <v>73</v>
      </c>
      <c r="AH21" s="15">
        <v>101</v>
      </c>
      <c r="AI21" s="18">
        <v>106</v>
      </c>
      <c r="AJ21" s="18">
        <v>36</v>
      </c>
      <c r="AK21" s="18">
        <v>97</v>
      </c>
      <c r="AL21" s="18">
        <v>83</v>
      </c>
      <c r="AM21" s="20">
        <v>72</v>
      </c>
      <c r="AN21" s="18">
        <v>64</v>
      </c>
      <c r="AO21" s="18">
        <v>77</v>
      </c>
      <c r="AP21" s="26">
        <v>133</v>
      </c>
      <c r="AQ21" s="19">
        <v>127</v>
      </c>
      <c r="AR21" s="19">
        <v>72</v>
      </c>
      <c r="AS21" s="19">
        <v>76</v>
      </c>
      <c r="AT21" s="27">
        <v>64</v>
      </c>
      <c r="AU21" s="11">
        <v>70</v>
      </c>
      <c r="AV21" s="19">
        <v>58</v>
      </c>
      <c r="AW21" s="19">
        <v>87</v>
      </c>
    </row>
    <row r="22" spans="1:49" x14ac:dyDescent="0.3">
      <c r="A22" s="20" t="s">
        <v>147</v>
      </c>
      <c r="B22" s="19"/>
      <c r="C22" s="15">
        <v>0</v>
      </c>
      <c r="D22" s="15">
        <v>0</v>
      </c>
      <c r="E22" s="15">
        <v>1</v>
      </c>
      <c r="F22" s="15">
        <v>0</v>
      </c>
      <c r="G22" s="15">
        <v>2</v>
      </c>
      <c r="H22" s="15">
        <v>5</v>
      </c>
      <c r="I22" s="15">
        <v>0</v>
      </c>
      <c r="J22" s="15">
        <v>3</v>
      </c>
      <c r="K22" s="15">
        <v>1</v>
      </c>
      <c r="L22" s="15">
        <v>1</v>
      </c>
      <c r="M22" s="15">
        <v>0</v>
      </c>
      <c r="N22" s="15">
        <v>1</v>
      </c>
      <c r="O22" s="15">
        <v>0</v>
      </c>
      <c r="P22" s="15">
        <v>0</v>
      </c>
      <c r="Q22" s="15">
        <v>1</v>
      </c>
      <c r="R22" s="15">
        <v>0</v>
      </c>
      <c r="S22" s="15">
        <v>0</v>
      </c>
      <c r="T22" s="15">
        <v>1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1</v>
      </c>
      <c r="AC22" s="15">
        <v>1</v>
      </c>
      <c r="AD22" s="15">
        <v>0</v>
      </c>
      <c r="AE22" s="15">
        <v>1</v>
      </c>
      <c r="AF22" s="15">
        <v>0</v>
      </c>
      <c r="AG22" s="15">
        <v>1</v>
      </c>
      <c r="AH22" s="15">
        <v>0</v>
      </c>
      <c r="AI22" s="18">
        <v>3</v>
      </c>
      <c r="AJ22" s="20">
        <v>1</v>
      </c>
      <c r="AK22" s="18">
        <v>1</v>
      </c>
      <c r="AL22" s="20">
        <v>0</v>
      </c>
      <c r="AM22" s="18">
        <v>1</v>
      </c>
      <c r="AN22" s="20">
        <v>2</v>
      </c>
      <c r="AO22" s="20">
        <v>1</v>
      </c>
      <c r="AP22" s="26">
        <v>0</v>
      </c>
      <c r="AQ22" s="19">
        <v>0</v>
      </c>
      <c r="AR22" s="19">
        <v>0</v>
      </c>
      <c r="AS22" s="19">
        <v>0</v>
      </c>
      <c r="AT22" s="27">
        <v>0</v>
      </c>
      <c r="AU22" s="11">
        <v>0</v>
      </c>
      <c r="AV22" s="19">
        <v>0</v>
      </c>
      <c r="AW22" s="19">
        <v>0</v>
      </c>
    </row>
    <row r="23" spans="1:49" x14ac:dyDescent="0.3">
      <c r="A23" s="18" t="s">
        <v>88</v>
      </c>
      <c r="B23" s="19"/>
      <c r="C23" s="15">
        <v>7</v>
      </c>
      <c r="D23" s="15">
        <v>3</v>
      </c>
      <c r="E23" s="15">
        <v>7</v>
      </c>
      <c r="F23" s="15">
        <v>9</v>
      </c>
      <c r="G23" s="15">
        <v>4</v>
      </c>
      <c r="H23" s="15">
        <v>2</v>
      </c>
      <c r="I23" s="15">
        <v>8</v>
      </c>
      <c r="J23" s="15">
        <v>3</v>
      </c>
      <c r="K23" s="15">
        <v>0</v>
      </c>
      <c r="L23" s="15">
        <v>5</v>
      </c>
      <c r="M23" s="15">
        <v>3</v>
      </c>
      <c r="N23" s="15">
        <v>8</v>
      </c>
      <c r="O23" s="15">
        <v>2</v>
      </c>
      <c r="P23" s="15">
        <v>5</v>
      </c>
      <c r="Q23" s="15">
        <v>4</v>
      </c>
      <c r="R23" s="15">
        <v>2</v>
      </c>
      <c r="S23" s="15">
        <v>1</v>
      </c>
      <c r="T23" s="15">
        <v>1</v>
      </c>
      <c r="U23" s="15">
        <v>0</v>
      </c>
      <c r="V23" s="15">
        <v>0</v>
      </c>
      <c r="W23" s="15">
        <v>2</v>
      </c>
      <c r="X23" s="15">
        <v>0</v>
      </c>
      <c r="Y23" s="15">
        <v>3</v>
      </c>
      <c r="Z23" s="15">
        <v>2</v>
      </c>
      <c r="AA23" s="15">
        <v>2</v>
      </c>
      <c r="AB23" s="15">
        <v>3</v>
      </c>
      <c r="AC23" s="15">
        <v>3</v>
      </c>
      <c r="AD23" s="15">
        <v>2</v>
      </c>
      <c r="AE23" s="15">
        <v>5</v>
      </c>
      <c r="AF23" s="15">
        <v>3</v>
      </c>
      <c r="AG23" s="15">
        <v>7</v>
      </c>
      <c r="AH23" s="15">
        <v>4</v>
      </c>
      <c r="AI23" s="18">
        <v>5</v>
      </c>
      <c r="AJ23" s="18">
        <v>0</v>
      </c>
      <c r="AK23" s="18">
        <v>8</v>
      </c>
      <c r="AL23" s="18">
        <v>4</v>
      </c>
      <c r="AM23" s="18">
        <v>6</v>
      </c>
      <c r="AN23" s="18">
        <v>10</v>
      </c>
      <c r="AO23" s="18">
        <v>5</v>
      </c>
      <c r="AP23" s="26">
        <v>5</v>
      </c>
      <c r="AQ23" s="19">
        <v>6</v>
      </c>
      <c r="AR23" s="19">
        <v>8</v>
      </c>
      <c r="AS23" s="19">
        <v>9</v>
      </c>
      <c r="AT23" s="27">
        <v>8</v>
      </c>
      <c r="AU23" s="11">
        <v>3</v>
      </c>
      <c r="AV23" s="19">
        <v>7</v>
      </c>
      <c r="AW23" s="19">
        <v>7</v>
      </c>
    </row>
    <row r="24" spans="1:49" x14ac:dyDescent="0.3">
      <c r="A24" s="20" t="s">
        <v>89</v>
      </c>
      <c r="B24" s="19"/>
      <c r="C24" s="15">
        <v>598</v>
      </c>
      <c r="D24" s="15">
        <v>580</v>
      </c>
      <c r="E24" s="15">
        <v>568</v>
      </c>
      <c r="F24" s="15">
        <v>550</v>
      </c>
      <c r="G24" s="15">
        <v>620</v>
      </c>
      <c r="H24" s="15">
        <v>485</v>
      </c>
      <c r="I24" s="15">
        <v>609</v>
      </c>
      <c r="J24" s="15">
        <v>508</v>
      </c>
      <c r="K24" s="15">
        <v>540</v>
      </c>
      <c r="L24" s="15">
        <v>365</v>
      </c>
      <c r="M24" s="15">
        <v>486</v>
      </c>
      <c r="N24" s="15">
        <v>544</v>
      </c>
      <c r="O24" s="15">
        <v>532</v>
      </c>
      <c r="P24" s="15">
        <v>512</v>
      </c>
      <c r="Q24" s="15">
        <v>537</v>
      </c>
      <c r="R24" s="15">
        <v>549</v>
      </c>
      <c r="S24" s="15">
        <v>507</v>
      </c>
      <c r="T24" s="15">
        <v>467</v>
      </c>
      <c r="U24" s="15">
        <v>390</v>
      </c>
      <c r="V24" s="15">
        <v>398</v>
      </c>
      <c r="W24" s="15">
        <v>265</v>
      </c>
      <c r="X24" s="15">
        <v>216</v>
      </c>
      <c r="Y24" s="15">
        <v>472</v>
      </c>
      <c r="Z24" s="15">
        <v>555</v>
      </c>
      <c r="AA24" s="15">
        <v>568</v>
      </c>
      <c r="AB24" s="15">
        <v>492</v>
      </c>
      <c r="AC24" s="15">
        <v>589</v>
      </c>
      <c r="AD24" s="15">
        <v>523</v>
      </c>
      <c r="AE24" s="15">
        <v>570</v>
      </c>
      <c r="AF24" s="15">
        <v>488</v>
      </c>
      <c r="AG24" s="15">
        <v>504</v>
      </c>
      <c r="AH24" s="15">
        <v>471</v>
      </c>
      <c r="AI24" s="18">
        <v>527</v>
      </c>
      <c r="AJ24" s="18">
        <v>326</v>
      </c>
      <c r="AK24" s="18">
        <v>453</v>
      </c>
      <c r="AL24" s="20">
        <v>540</v>
      </c>
      <c r="AM24" s="18">
        <v>559</v>
      </c>
      <c r="AN24" s="18">
        <v>489</v>
      </c>
      <c r="AO24" s="18">
        <v>518</v>
      </c>
      <c r="AP24" s="26">
        <v>557</v>
      </c>
      <c r="AQ24" s="19">
        <v>546</v>
      </c>
      <c r="AR24" s="19">
        <v>504</v>
      </c>
      <c r="AS24" s="19">
        <v>508</v>
      </c>
      <c r="AT24" s="27">
        <v>519</v>
      </c>
      <c r="AU24" s="28">
        <v>430</v>
      </c>
      <c r="AV24" s="19">
        <v>353</v>
      </c>
      <c r="AW24" s="19">
        <v>516</v>
      </c>
    </row>
    <row r="25" spans="1:49" x14ac:dyDescent="0.3">
      <c r="A25" s="18" t="s">
        <v>170</v>
      </c>
      <c r="B25" s="19"/>
      <c r="C25" s="15">
        <v>0</v>
      </c>
      <c r="D25" s="15">
        <v>1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1</v>
      </c>
      <c r="L25" s="15">
        <v>1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1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1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1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26">
        <v>0</v>
      </c>
      <c r="AQ25" s="19">
        <v>0</v>
      </c>
      <c r="AR25" s="19">
        <v>1</v>
      </c>
      <c r="AS25" s="19">
        <v>0</v>
      </c>
      <c r="AT25" s="27">
        <v>0</v>
      </c>
      <c r="AU25" s="11">
        <v>0</v>
      </c>
      <c r="AV25" s="19">
        <v>0</v>
      </c>
      <c r="AW25" s="19">
        <v>1</v>
      </c>
    </row>
    <row r="26" spans="1:49" x14ac:dyDescent="0.3">
      <c r="A26" s="18" t="s">
        <v>149</v>
      </c>
      <c r="B26" s="19"/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1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8">
        <v>0</v>
      </c>
      <c r="AJ26" s="18">
        <v>0</v>
      </c>
      <c r="AK26" s="18">
        <v>0</v>
      </c>
      <c r="AL26" s="18">
        <v>0</v>
      </c>
      <c r="AM26" s="20">
        <v>0</v>
      </c>
      <c r="AN26" s="18">
        <v>0</v>
      </c>
      <c r="AO26" s="18">
        <v>0</v>
      </c>
      <c r="AP26" s="26">
        <v>1</v>
      </c>
      <c r="AQ26" s="19">
        <v>0</v>
      </c>
      <c r="AR26" s="19">
        <v>0</v>
      </c>
      <c r="AS26" s="19">
        <v>0</v>
      </c>
      <c r="AT26" s="27">
        <v>0</v>
      </c>
      <c r="AU26" s="11">
        <v>0</v>
      </c>
      <c r="AV26" s="19">
        <v>0</v>
      </c>
      <c r="AW26" s="19">
        <v>0</v>
      </c>
    </row>
    <row r="27" spans="1:49" x14ac:dyDescent="0.3">
      <c r="A27" s="20" t="s">
        <v>171</v>
      </c>
      <c r="B27" s="19"/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2</v>
      </c>
      <c r="AC27" s="15">
        <v>0</v>
      </c>
      <c r="AD27" s="15">
        <v>1</v>
      </c>
      <c r="AE27" s="15">
        <v>0</v>
      </c>
      <c r="AF27" s="15">
        <v>0</v>
      </c>
      <c r="AG27" s="15">
        <v>0</v>
      </c>
      <c r="AH27" s="15">
        <v>0</v>
      </c>
      <c r="AI27" s="18">
        <v>0</v>
      </c>
      <c r="AJ27" s="20">
        <v>0</v>
      </c>
      <c r="AK27" s="18">
        <v>1</v>
      </c>
      <c r="AL27" s="20">
        <v>0</v>
      </c>
      <c r="AM27" s="20">
        <v>0</v>
      </c>
      <c r="AN27" s="20">
        <v>0</v>
      </c>
      <c r="AO27" s="20">
        <v>1</v>
      </c>
      <c r="AP27" s="26">
        <v>0</v>
      </c>
      <c r="AQ27" s="19">
        <v>0</v>
      </c>
      <c r="AR27" s="19">
        <v>0</v>
      </c>
      <c r="AS27" s="19">
        <v>0</v>
      </c>
      <c r="AT27" s="27">
        <v>0</v>
      </c>
      <c r="AU27" s="11">
        <v>0</v>
      </c>
      <c r="AV27" s="19">
        <v>0</v>
      </c>
      <c r="AW27" s="19">
        <v>0</v>
      </c>
    </row>
    <row r="28" spans="1:49" x14ac:dyDescent="0.3">
      <c r="A28" s="20" t="s">
        <v>121</v>
      </c>
      <c r="B28" s="19"/>
      <c r="C28" s="15">
        <v>0</v>
      </c>
      <c r="D28" s="15">
        <v>0</v>
      </c>
      <c r="E28" s="15">
        <v>0</v>
      </c>
      <c r="F28" s="15">
        <v>1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1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8">
        <v>0</v>
      </c>
      <c r="AJ28" s="20">
        <v>0</v>
      </c>
      <c r="AK28" s="18">
        <v>1</v>
      </c>
      <c r="AL28" s="20">
        <v>0</v>
      </c>
      <c r="AM28" s="18">
        <v>0</v>
      </c>
      <c r="AN28" s="20">
        <v>1</v>
      </c>
      <c r="AO28" s="20">
        <v>1</v>
      </c>
      <c r="AP28" s="26">
        <v>0</v>
      </c>
      <c r="AQ28" s="19">
        <v>0</v>
      </c>
      <c r="AR28" s="19">
        <v>0</v>
      </c>
      <c r="AS28" s="19">
        <v>0</v>
      </c>
      <c r="AT28" s="27">
        <v>1</v>
      </c>
      <c r="AU28" s="11">
        <v>0</v>
      </c>
      <c r="AV28" s="19">
        <v>0</v>
      </c>
      <c r="AW28" s="19">
        <v>0</v>
      </c>
    </row>
    <row r="29" spans="1:49" x14ac:dyDescent="0.3">
      <c r="A29" s="18" t="s">
        <v>91</v>
      </c>
      <c r="B29" s="19"/>
      <c r="C29" s="15">
        <v>34</v>
      </c>
      <c r="D29" s="15">
        <v>31</v>
      </c>
      <c r="E29" s="15">
        <v>41</v>
      </c>
      <c r="F29" s="15">
        <v>43</v>
      </c>
      <c r="G29" s="15">
        <v>42</v>
      </c>
      <c r="H29" s="15">
        <v>28</v>
      </c>
      <c r="I29" s="15">
        <v>36</v>
      </c>
      <c r="J29" s="15">
        <v>48</v>
      </c>
      <c r="K29" s="15">
        <v>51</v>
      </c>
      <c r="L29" s="15">
        <v>14</v>
      </c>
      <c r="M29" s="15">
        <v>50</v>
      </c>
      <c r="N29" s="15">
        <v>41</v>
      </c>
      <c r="O29" s="15">
        <v>41</v>
      </c>
      <c r="P29" s="15">
        <v>23</v>
      </c>
      <c r="Q29" s="15">
        <v>53</v>
      </c>
      <c r="R29" s="15">
        <v>32</v>
      </c>
      <c r="S29" s="15">
        <v>28</v>
      </c>
      <c r="T29" s="15">
        <v>28</v>
      </c>
      <c r="U29" s="15">
        <v>21</v>
      </c>
      <c r="V29" s="15">
        <v>26</v>
      </c>
      <c r="W29" s="15">
        <v>7</v>
      </c>
      <c r="Y29" s="15">
        <v>23</v>
      </c>
      <c r="Z29" s="15">
        <v>38</v>
      </c>
      <c r="AA29" s="15">
        <v>33</v>
      </c>
      <c r="AB29" s="15">
        <v>15</v>
      </c>
      <c r="AC29" s="15">
        <v>34</v>
      </c>
      <c r="AD29" s="15">
        <v>22</v>
      </c>
      <c r="AE29" s="15">
        <v>33</v>
      </c>
      <c r="AF29" s="15">
        <v>33</v>
      </c>
      <c r="AG29" s="15">
        <v>34</v>
      </c>
      <c r="AH29" s="15">
        <v>38</v>
      </c>
      <c r="AI29" s="18">
        <v>32</v>
      </c>
      <c r="AJ29" s="18">
        <v>14</v>
      </c>
      <c r="AK29" s="18">
        <v>38</v>
      </c>
      <c r="AL29" s="18">
        <v>27</v>
      </c>
      <c r="AM29" s="18">
        <v>34</v>
      </c>
      <c r="AN29" s="18">
        <v>18</v>
      </c>
      <c r="AO29" s="18">
        <v>21</v>
      </c>
      <c r="AP29" s="26">
        <v>27</v>
      </c>
      <c r="AQ29" s="19">
        <v>19</v>
      </c>
      <c r="AR29" s="19">
        <v>29</v>
      </c>
      <c r="AS29" s="19">
        <v>20</v>
      </c>
      <c r="AT29" s="27">
        <v>29</v>
      </c>
      <c r="AU29" s="11">
        <v>26</v>
      </c>
      <c r="AV29" s="19">
        <v>10</v>
      </c>
      <c r="AW29" s="19">
        <v>30</v>
      </c>
    </row>
    <row r="30" spans="1:49" x14ac:dyDescent="0.3">
      <c r="A30" s="18" t="s">
        <v>92</v>
      </c>
      <c r="B30" s="19"/>
      <c r="C30" s="15">
        <v>204</v>
      </c>
      <c r="D30" s="15">
        <v>159</v>
      </c>
      <c r="E30" s="15">
        <v>174</v>
      </c>
      <c r="F30" s="15">
        <v>234</v>
      </c>
      <c r="G30" s="15">
        <v>195</v>
      </c>
      <c r="H30" s="15">
        <v>139</v>
      </c>
      <c r="I30" s="15">
        <v>177</v>
      </c>
      <c r="J30" s="15">
        <v>212</v>
      </c>
      <c r="K30" s="15">
        <v>211</v>
      </c>
      <c r="L30" s="15">
        <v>147</v>
      </c>
      <c r="M30" s="15">
        <v>168</v>
      </c>
      <c r="N30" s="15">
        <v>195</v>
      </c>
      <c r="O30" s="15">
        <v>159</v>
      </c>
      <c r="P30" s="15">
        <v>172</v>
      </c>
      <c r="Q30" s="15">
        <v>160</v>
      </c>
      <c r="R30" s="15">
        <v>198</v>
      </c>
      <c r="S30" s="15">
        <v>160</v>
      </c>
      <c r="T30" s="15">
        <v>133</v>
      </c>
      <c r="U30" s="15">
        <v>128</v>
      </c>
      <c r="V30" s="15">
        <v>111</v>
      </c>
      <c r="W30" s="15">
        <v>69</v>
      </c>
      <c r="X30" s="15">
        <v>11</v>
      </c>
      <c r="Y30" s="15">
        <v>114</v>
      </c>
      <c r="Z30" s="15">
        <v>150</v>
      </c>
      <c r="AA30" s="15">
        <v>171</v>
      </c>
      <c r="AB30" s="15">
        <v>132</v>
      </c>
      <c r="AC30" s="15">
        <v>143</v>
      </c>
      <c r="AD30" s="15">
        <v>188</v>
      </c>
      <c r="AE30" s="15">
        <v>196</v>
      </c>
      <c r="AF30" s="15">
        <v>150</v>
      </c>
      <c r="AG30" s="15">
        <v>147</v>
      </c>
      <c r="AH30" s="15">
        <v>170</v>
      </c>
      <c r="AI30" s="18">
        <v>162</v>
      </c>
      <c r="AJ30" s="18">
        <v>69</v>
      </c>
      <c r="AK30" s="18">
        <v>156</v>
      </c>
      <c r="AL30" s="18">
        <v>169</v>
      </c>
      <c r="AM30" s="18">
        <v>166</v>
      </c>
      <c r="AN30" s="18">
        <v>142</v>
      </c>
      <c r="AO30" s="18">
        <v>137</v>
      </c>
      <c r="AP30" s="26">
        <v>190</v>
      </c>
      <c r="AQ30" s="19">
        <v>169</v>
      </c>
      <c r="AR30" s="19">
        <v>147</v>
      </c>
      <c r="AS30" s="19">
        <v>139</v>
      </c>
      <c r="AT30" s="27">
        <v>156</v>
      </c>
      <c r="AU30" s="28">
        <v>154</v>
      </c>
      <c r="AV30" s="19">
        <v>76</v>
      </c>
      <c r="AW30" s="19">
        <v>138</v>
      </c>
    </row>
    <row r="31" spans="1:49" x14ac:dyDescent="0.3">
      <c r="A31" s="18" t="s">
        <v>93</v>
      </c>
      <c r="B31" s="19"/>
      <c r="C31" s="15">
        <v>95</v>
      </c>
      <c r="D31" s="15">
        <v>79</v>
      </c>
      <c r="E31" s="15">
        <v>94</v>
      </c>
      <c r="F31" s="15">
        <v>122</v>
      </c>
      <c r="G31" s="15">
        <v>102</v>
      </c>
      <c r="H31" s="15">
        <v>60</v>
      </c>
      <c r="I31" s="15">
        <v>87</v>
      </c>
      <c r="J31" s="15">
        <v>84</v>
      </c>
      <c r="K31" s="15">
        <v>91</v>
      </c>
      <c r="L31" s="15">
        <v>59</v>
      </c>
      <c r="M31" s="15">
        <v>82</v>
      </c>
      <c r="N31" s="15">
        <v>105</v>
      </c>
      <c r="O31" s="15">
        <v>104</v>
      </c>
      <c r="P31" s="15">
        <v>69</v>
      </c>
      <c r="Q31" s="15">
        <v>96</v>
      </c>
      <c r="R31" s="15">
        <v>118</v>
      </c>
      <c r="S31" s="15">
        <v>104</v>
      </c>
      <c r="T31" s="15">
        <v>85</v>
      </c>
      <c r="U31" s="15">
        <v>76</v>
      </c>
      <c r="V31" s="15">
        <v>60</v>
      </c>
      <c r="W31" s="15">
        <v>25</v>
      </c>
      <c r="X31" s="15">
        <v>6</v>
      </c>
      <c r="Y31" s="15">
        <v>62</v>
      </c>
      <c r="Z31" s="15">
        <v>90</v>
      </c>
      <c r="AA31" s="15">
        <v>93</v>
      </c>
      <c r="AB31" s="15">
        <v>65</v>
      </c>
      <c r="AC31" s="15">
        <v>78</v>
      </c>
      <c r="AD31" s="15">
        <v>103</v>
      </c>
      <c r="AE31" s="15">
        <v>99</v>
      </c>
      <c r="AF31" s="15">
        <v>66</v>
      </c>
      <c r="AG31" s="15">
        <v>68</v>
      </c>
      <c r="AH31" s="15">
        <v>89</v>
      </c>
      <c r="AI31" s="18">
        <v>89</v>
      </c>
      <c r="AJ31" s="18">
        <v>38</v>
      </c>
      <c r="AK31" s="18">
        <v>71</v>
      </c>
      <c r="AL31" s="18">
        <v>96</v>
      </c>
      <c r="AM31" s="18">
        <v>84</v>
      </c>
      <c r="AN31" s="18">
        <v>58</v>
      </c>
      <c r="AO31" s="18">
        <v>82</v>
      </c>
      <c r="AP31" s="26">
        <v>100</v>
      </c>
      <c r="AQ31" s="19">
        <v>82</v>
      </c>
      <c r="AR31" s="19">
        <v>76</v>
      </c>
      <c r="AS31" s="19">
        <v>74</v>
      </c>
      <c r="AT31" s="27">
        <v>76</v>
      </c>
      <c r="AU31" s="28">
        <v>63</v>
      </c>
      <c r="AV31" s="19">
        <v>42</v>
      </c>
      <c r="AW31" s="19">
        <v>61</v>
      </c>
    </row>
    <row r="32" spans="1:49" x14ac:dyDescent="0.3">
      <c r="A32" s="18" t="s">
        <v>94</v>
      </c>
      <c r="B32" s="19"/>
      <c r="C32" s="15">
        <v>156</v>
      </c>
      <c r="D32" s="15">
        <v>114</v>
      </c>
      <c r="E32" s="15">
        <v>131</v>
      </c>
      <c r="F32" s="15">
        <v>130</v>
      </c>
      <c r="G32" s="15">
        <v>132</v>
      </c>
      <c r="H32" s="15">
        <v>78</v>
      </c>
      <c r="I32" s="15">
        <v>135</v>
      </c>
      <c r="J32" s="15">
        <v>170</v>
      </c>
      <c r="K32" s="15">
        <v>138</v>
      </c>
      <c r="L32" s="15">
        <v>61</v>
      </c>
      <c r="M32" s="15">
        <v>104</v>
      </c>
      <c r="N32" s="15">
        <v>138</v>
      </c>
      <c r="O32" s="15">
        <v>145</v>
      </c>
      <c r="P32" s="15">
        <v>100</v>
      </c>
      <c r="Q32" s="15">
        <v>134</v>
      </c>
      <c r="R32" s="15">
        <v>117</v>
      </c>
      <c r="S32" s="15">
        <v>124</v>
      </c>
      <c r="T32" s="15">
        <v>98</v>
      </c>
      <c r="U32" s="15">
        <v>86</v>
      </c>
      <c r="V32" s="15">
        <v>79</v>
      </c>
      <c r="W32" s="15">
        <v>33</v>
      </c>
      <c r="X32" s="15">
        <v>2</v>
      </c>
      <c r="Y32" s="15">
        <v>110</v>
      </c>
      <c r="Z32" s="15">
        <v>122</v>
      </c>
      <c r="AA32" s="15">
        <v>112</v>
      </c>
      <c r="AB32" s="15">
        <v>94</v>
      </c>
      <c r="AC32" s="15">
        <v>108</v>
      </c>
      <c r="AD32" s="15">
        <v>112</v>
      </c>
      <c r="AE32" s="15">
        <v>128</v>
      </c>
      <c r="AF32" s="15">
        <v>104</v>
      </c>
      <c r="AG32" s="15">
        <v>120</v>
      </c>
      <c r="AH32" s="15">
        <v>110</v>
      </c>
      <c r="AI32" s="18">
        <v>122</v>
      </c>
      <c r="AJ32" s="18">
        <v>32</v>
      </c>
      <c r="AK32" s="18">
        <v>85</v>
      </c>
      <c r="AL32" s="18">
        <v>98</v>
      </c>
      <c r="AM32" s="18">
        <v>105</v>
      </c>
      <c r="AN32" s="18">
        <v>89</v>
      </c>
      <c r="AO32" s="18">
        <v>75</v>
      </c>
      <c r="AP32" s="26">
        <v>122</v>
      </c>
      <c r="AQ32" s="19">
        <v>91</v>
      </c>
      <c r="AR32" s="19">
        <v>89</v>
      </c>
      <c r="AS32" s="19">
        <v>108</v>
      </c>
      <c r="AT32" s="27">
        <v>103</v>
      </c>
      <c r="AU32" s="28">
        <v>113</v>
      </c>
      <c r="AV32" s="19">
        <v>48</v>
      </c>
      <c r="AW32" s="19">
        <v>100</v>
      </c>
    </row>
    <row r="33" spans="1:49" x14ac:dyDescent="0.3">
      <c r="A33" s="20" t="s">
        <v>104</v>
      </c>
      <c r="B33" s="19"/>
      <c r="C33" s="15">
        <v>218</v>
      </c>
      <c r="D33" s="15">
        <v>185</v>
      </c>
      <c r="E33" s="15">
        <v>253</v>
      </c>
      <c r="F33" s="15">
        <v>268</v>
      </c>
      <c r="G33" s="15">
        <v>237</v>
      </c>
      <c r="H33" s="15">
        <v>152</v>
      </c>
      <c r="I33" s="15">
        <v>223</v>
      </c>
      <c r="J33" s="15">
        <v>250</v>
      </c>
      <c r="K33" s="15">
        <v>243</v>
      </c>
      <c r="L33" s="15">
        <v>138</v>
      </c>
      <c r="M33" s="15">
        <v>225</v>
      </c>
      <c r="N33" s="15">
        <v>236</v>
      </c>
      <c r="O33" s="15">
        <v>232</v>
      </c>
      <c r="P33" s="15">
        <v>191</v>
      </c>
      <c r="Q33" s="15">
        <v>262</v>
      </c>
      <c r="R33" s="15">
        <v>227</v>
      </c>
      <c r="S33" s="15">
        <v>243</v>
      </c>
      <c r="T33" s="15">
        <v>242</v>
      </c>
      <c r="U33" s="15">
        <v>224</v>
      </c>
      <c r="V33" s="15">
        <v>222</v>
      </c>
      <c r="W33" s="15">
        <v>157</v>
      </c>
      <c r="X33" s="15">
        <v>27</v>
      </c>
      <c r="Y33" s="15">
        <v>209</v>
      </c>
      <c r="Z33" s="15">
        <v>284</v>
      </c>
      <c r="AA33" s="15">
        <v>271</v>
      </c>
      <c r="AB33" s="15">
        <v>225</v>
      </c>
      <c r="AC33" s="15">
        <v>273</v>
      </c>
      <c r="AD33" s="15">
        <v>264</v>
      </c>
      <c r="AE33" s="15">
        <v>246</v>
      </c>
      <c r="AF33" s="15">
        <v>245</v>
      </c>
      <c r="AG33" s="15">
        <v>235</v>
      </c>
      <c r="AH33" s="15">
        <v>240</v>
      </c>
      <c r="AI33" s="18">
        <v>274</v>
      </c>
      <c r="AJ33" s="18">
        <v>123</v>
      </c>
      <c r="AK33" s="18">
        <v>246</v>
      </c>
      <c r="AL33" s="20">
        <v>237</v>
      </c>
      <c r="AM33" s="18">
        <v>218</v>
      </c>
      <c r="AN33" s="18">
        <v>162</v>
      </c>
      <c r="AO33" s="18">
        <v>191</v>
      </c>
      <c r="AP33" s="26">
        <v>220</v>
      </c>
      <c r="AQ33" s="19">
        <v>146</v>
      </c>
      <c r="AR33" s="19">
        <v>113</v>
      </c>
      <c r="AS33" s="19">
        <v>122</v>
      </c>
      <c r="AT33" s="27">
        <v>133</v>
      </c>
      <c r="AU33" s="11">
        <v>132</v>
      </c>
      <c r="AV33" s="19">
        <v>78</v>
      </c>
      <c r="AW33" s="19">
        <v>123</v>
      </c>
    </row>
    <row r="34" spans="1:49" x14ac:dyDescent="0.3">
      <c r="A34" s="18" t="s">
        <v>96</v>
      </c>
      <c r="B34" s="19"/>
      <c r="C34" s="15">
        <v>1</v>
      </c>
      <c r="D34" s="15">
        <v>0</v>
      </c>
      <c r="E34" s="15">
        <v>2</v>
      </c>
      <c r="F34" s="15">
        <v>1</v>
      </c>
      <c r="G34" s="15">
        <v>3</v>
      </c>
      <c r="H34" s="15">
        <v>6</v>
      </c>
      <c r="I34" s="15">
        <v>2</v>
      </c>
      <c r="J34" s="15">
        <v>1</v>
      </c>
      <c r="K34" s="15">
        <v>1</v>
      </c>
      <c r="L34" s="15">
        <v>2</v>
      </c>
      <c r="M34" s="15">
        <v>4</v>
      </c>
      <c r="N34" s="15">
        <v>2</v>
      </c>
      <c r="O34" s="15">
        <v>6</v>
      </c>
      <c r="P34" s="15">
        <v>2</v>
      </c>
      <c r="Q34" s="15">
        <v>0</v>
      </c>
      <c r="R34" s="15">
        <v>4</v>
      </c>
      <c r="S34" s="15">
        <v>3</v>
      </c>
      <c r="T34" s="15">
        <v>3</v>
      </c>
      <c r="U34" s="15">
        <v>7</v>
      </c>
      <c r="V34" s="15">
        <v>3</v>
      </c>
      <c r="W34" s="15">
        <v>3</v>
      </c>
      <c r="X34" s="15">
        <v>1</v>
      </c>
      <c r="Y34" s="15">
        <v>2</v>
      </c>
      <c r="Z34" s="15">
        <v>1</v>
      </c>
      <c r="AA34" s="15">
        <v>0</v>
      </c>
      <c r="AB34" s="15">
        <v>0</v>
      </c>
      <c r="AC34" s="15">
        <v>3</v>
      </c>
      <c r="AD34" s="15">
        <v>1</v>
      </c>
      <c r="AE34" s="15">
        <v>0</v>
      </c>
      <c r="AF34" s="15">
        <v>3</v>
      </c>
      <c r="AG34" s="15">
        <v>0</v>
      </c>
      <c r="AH34" s="15">
        <v>0</v>
      </c>
      <c r="AI34" s="18">
        <v>2</v>
      </c>
      <c r="AJ34" s="18">
        <v>0</v>
      </c>
      <c r="AK34" s="18">
        <v>1</v>
      </c>
      <c r="AL34" s="18">
        <v>2</v>
      </c>
      <c r="AM34" s="18">
        <v>1</v>
      </c>
      <c r="AN34" s="18">
        <v>1</v>
      </c>
      <c r="AO34" s="18">
        <v>2</v>
      </c>
      <c r="AP34" s="26">
        <v>0</v>
      </c>
      <c r="AQ34" s="19">
        <v>1</v>
      </c>
      <c r="AR34" s="19">
        <v>1</v>
      </c>
      <c r="AS34" s="19">
        <v>1</v>
      </c>
      <c r="AT34" s="27">
        <v>0</v>
      </c>
      <c r="AU34" s="11">
        <v>1</v>
      </c>
      <c r="AV34" s="19">
        <v>1</v>
      </c>
      <c r="AW34" s="19">
        <v>0</v>
      </c>
    </row>
    <row r="35" spans="1:49" x14ac:dyDescent="0.3">
      <c r="A35" s="18" t="s">
        <v>151</v>
      </c>
      <c r="B35" s="19"/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  <c r="I35" s="15">
        <v>2</v>
      </c>
      <c r="J35" s="15">
        <v>0</v>
      </c>
      <c r="K35" s="15">
        <v>0</v>
      </c>
      <c r="L35" s="15">
        <v>0</v>
      </c>
      <c r="M35" s="15">
        <v>1</v>
      </c>
      <c r="N35" s="15">
        <v>1</v>
      </c>
      <c r="O35" s="15">
        <v>0</v>
      </c>
      <c r="P35" s="15">
        <v>2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1</v>
      </c>
      <c r="AC35" s="15">
        <v>0</v>
      </c>
      <c r="AD35" s="15">
        <v>0</v>
      </c>
      <c r="AE35" s="15">
        <v>1</v>
      </c>
      <c r="AF35" s="15">
        <v>1</v>
      </c>
      <c r="AG35" s="15">
        <v>0</v>
      </c>
      <c r="AH35" s="15">
        <v>0</v>
      </c>
      <c r="AI35" s="18">
        <v>0</v>
      </c>
      <c r="AJ35" s="18">
        <v>0</v>
      </c>
      <c r="AK35" s="18">
        <v>1</v>
      </c>
      <c r="AL35" s="18">
        <v>0</v>
      </c>
      <c r="AM35" s="18">
        <v>0</v>
      </c>
      <c r="AN35" s="18">
        <v>0</v>
      </c>
      <c r="AO35" s="18">
        <v>0</v>
      </c>
      <c r="AP35" s="26">
        <v>0</v>
      </c>
      <c r="AQ35" s="19">
        <v>0</v>
      </c>
      <c r="AR35" s="19">
        <v>0</v>
      </c>
      <c r="AS35" s="19">
        <v>0</v>
      </c>
      <c r="AT35" s="27">
        <v>0</v>
      </c>
      <c r="AU35" s="11">
        <v>0</v>
      </c>
      <c r="AV35" s="19">
        <v>0</v>
      </c>
      <c r="AW35" s="19">
        <v>0</v>
      </c>
    </row>
    <row r="36" spans="1:49" x14ac:dyDescent="0.3">
      <c r="A36" s="18" t="s">
        <v>98</v>
      </c>
      <c r="B36" s="19"/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26">
        <v>0</v>
      </c>
      <c r="AQ36" s="19">
        <v>0</v>
      </c>
      <c r="AR36" s="19">
        <v>0</v>
      </c>
      <c r="AS36" s="19">
        <v>0</v>
      </c>
      <c r="AT36" s="27">
        <v>0</v>
      </c>
      <c r="AU36" s="11">
        <v>0</v>
      </c>
      <c r="AV36" s="19">
        <v>0</v>
      </c>
      <c r="AW36" s="19">
        <v>0</v>
      </c>
    </row>
    <row r="37" spans="1:49" x14ac:dyDescent="0.3">
      <c r="A37" s="18" t="s">
        <v>152</v>
      </c>
      <c r="B37" s="19"/>
      <c r="D37" s="15">
        <v>0</v>
      </c>
      <c r="E37" s="15">
        <v>0</v>
      </c>
      <c r="F37" s="15">
        <v>0</v>
      </c>
      <c r="H37" s="15">
        <v>0</v>
      </c>
      <c r="K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T37" s="15">
        <v>1</v>
      </c>
      <c r="U37" s="15">
        <v>0</v>
      </c>
      <c r="V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D37" s="15">
        <v>0</v>
      </c>
      <c r="AE37" s="15">
        <v>0</v>
      </c>
      <c r="AH37" s="15">
        <v>0</v>
      </c>
      <c r="AI37" s="18"/>
      <c r="AJ37" s="18"/>
      <c r="AK37" s="18"/>
      <c r="AL37" s="18">
        <v>0</v>
      </c>
      <c r="AM37" s="18"/>
      <c r="AN37" s="18"/>
      <c r="AO37" s="18"/>
      <c r="AP37" s="26">
        <v>1</v>
      </c>
      <c r="AQ37" s="19"/>
      <c r="AR37" s="19"/>
      <c r="AS37" s="19">
        <v>0</v>
      </c>
      <c r="AT37" s="27"/>
      <c r="AU37" s="11"/>
      <c r="AV37" s="19"/>
      <c r="AW37" s="19"/>
    </row>
    <row r="38" spans="1:49" x14ac:dyDescent="0.3">
      <c r="A38" s="18" t="s">
        <v>153</v>
      </c>
      <c r="B38" s="19"/>
      <c r="C38" s="15">
        <v>4</v>
      </c>
      <c r="D38" s="15">
        <v>1</v>
      </c>
      <c r="E38" s="15">
        <v>2</v>
      </c>
      <c r="F38" s="15">
        <v>6</v>
      </c>
      <c r="G38" s="15">
        <v>6</v>
      </c>
      <c r="H38" s="15">
        <v>3</v>
      </c>
      <c r="I38" s="15">
        <v>6</v>
      </c>
      <c r="J38" s="15">
        <v>2</v>
      </c>
      <c r="K38" s="15">
        <v>2</v>
      </c>
      <c r="L38" s="15">
        <v>1</v>
      </c>
      <c r="M38" s="15">
        <v>4</v>
      </c>
      <c r="N38" s="15">
        <v>1</v>
      </c>
      <c r="O38" s="15">
        <v>4</v>
      </c>
      <c r="P38" s="15">
        <v>0</v>
      </c>
      <c r="Q38" s="15">
        <v>3</v>
      </c>
      <c r="R38" s="15">
        <v>2</v>
      </c>
      <c r="S38" s="15">
        <v>0</v>
      </c>
      <c r="T38" s="15">
        <v>0</v>
      </c>
      <c r="U38" s="15">
        <v>0</v>
      </c>
      <c r="V38" s="15">
        <v>1</v>
      </c>
      <c r="W38" s="15">
        <v>0</v>
      </c>
      <c r="Y38" s="15">
        <v>2</v>
      </c>
      <c r="Z38" s="15">
        <v>1</v>
      </c>
      <c r="AA38" s="15">
        <v>2</v>
      </c>
      <c r="AB38" s="15">
        <v>9</v>
      </c>
      <c r="AC38" s="15">
        <v>2</v>
      </c>
      <c r="AD38" s="15">
        <v>7</v>
      </c>
      <c r="AE38" s="15">
        <v>13</v>
      </c>
      <c r="AF38" s="15">
        <v>14</v>
      </c>
      <c r="AG38" s="15">
        <v>26</v>
      </c>
      <c r="AH38" s="15">
        <v>32</v>
      </c>
      <c r="AI38" s="18">
        <v>24</v>
      </c>
      <c r="AJ38" s="18">
        <v>3</v>
      </c>
      <c r="AK38" s="18">
        <v>15</v>
      </c>
      <c r="AL38" s="18">
        <v>3</v>
      </c>
      <c r="AM38" s="18">
        <v>4</v>
      </c>
      <c r="AN38" s="18">
        <v>6</v>
      </c>
      <c r="AO38" s="18">
        <v>1</v>
      </c>
      <c r="AP38" s="26">
        <v>5</v>
      </c>
      <c r="AQ38" s="19">
        <v>5</v>
      </c>
      <c r="AR38" s="19">
        <v>1</v>
      </c>
      <c r="AS38" s="19"/>
      <c r="AT38" s="27">
        <v>0</v>
      </c>
      <c r="AU38" s="11"/>
      <c r="AV38" s="19">
        <v>2</v>
      </c>
      <c r="AW38" s="19">
        <v>6</v>
      </c>
    </row>
    <row r="39" spans="1:49" x14ac:dyDescent="0.3">
      <c r="A39" s="18" t="s">
        <v>154</v>
      </c>
      <c r="B39" s="19"/>
      <c r="C39" s="15">
        <v>1</v>
      </c>
      <c r="D39" s="15">
        <v>1</v>
      </c>
      <c r="E39" s="15">
        <v>1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26">
        <v>1</v>
      </c>
      <c r="AQ39" s="19">
        <v>0</v>
      </c>
      <c r="AR39" s="19">
        <v>0</v>
      </c>
      <c r="AS39" s="19">
        <v>0</v>
      </c>
      <c r="AT39" s="27">
        <v>0</v>
      </c>
      <c r="AU39" s="11">
        <v>1</v>
      </c>
      <c r="AV39" s="19">
        <v>0</v>
      </c>
      <c r="AW39" s="19">
        <v>0</v>
      </c>
    </row>
    <row r="40" spans="1:49" x14ac:dyDescent="0.3">
      <c r="A40" s="18" t="s">
        <v>113</v>
      </c>
      <c r="B40" s="19"/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V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26">
        <v>0</v>
      </c>
      <c r="AQ40" s="19">
        <v>0</v>
      </c>
      <c r="AR40" s="19">
        <v>0</v>
      </c>
      <c r="AS40" s="19"/>
      <c r="AT40" s="27"/>
      <c r="AU40" s="11"/>
      <c r="AV40" s="19"/>
      <c r="AW40" s="19"/>
    </row>
    <row r="41" spans="1:49" x14ac:dyDescent="0.3">
      <c r="A41" s="18" t="s">
        <v>115</v>
      </c>
      <c r="B41" s="19"/>
    </row>
    <row r="42" spans="1:49" x14ac:dyDescent="0.3">
      <c r="A42" s="18" t="s">
        <v>155</v>
      </c>
      <c r="B42" s="19"/>
      <c r="C42" s="15">
        <v>107</v>
      </c>
      <c r="D42" s="15">
        <v>79</v>
      </c>
      <c r="E42" s="15">
        <v>95</v>
      </c>
      <c r="F42" s="15">
        <v>104</v>
      </c>
      <c r="G42" s="15">
        <v>95</v>
      </c>
      <c r="H42" s="15">
        <v>74</v>
      </c>
      <c r="I42" s="15">
        <v>126</v>
      </c>
      <c r="J42" s="15">
        <v>164</v>
      </c>
      <c r="K42" s="15">
        <v>86</v>
      </c>
      <c r="L42" s="15">
        <v>29</v>
      </c>
      <c r="M42" s="15">
        <v>50</v>
      </c>
      <c r="N42" s="15">
        <v>79</v>
      </c>
      <c r="O42" s="15">
        <v>73</v>
      </c>
      <c r="P42" s="15">
        <v>52</v>
      </c>
      <c r="Q42" s="15">
        <v>63</v>
      </c>
      <c r="R42" s="15">
        <v>60</v>
      </c>
      <c r="S42" s="15">
        <v>67</v>
      </c>
      <c r="T42" s="15">
        <v>66</v>
      </c>
      <c r="U42" s="15">
        <v>58</v>
      </c>
      <c r="V42" s="15">
        <v>52</v>
      </c>
      <c r="W42" s="15">
        <v>30</v>
      </c>
      <c r="X42" s="15">
        <v>1</v>
      </c>
      <c r="Y42" s="15">
        <v>39</v>
      </c>
      <c r="Z42" s="15">
        <v>58</v>
      </c>
      <c r="AA42" s="15">
        <v>64</v>
      </c>
      <c r="AB42" s="15">
        <v>34</v>
      </c>
      <c r="AC42" s="15">
        <v>50</v>
      </c>
      <c r="AD42" s="15">
        <v>64</v>
      </c>
      <c r="AE42" s="15">
        <v>65</v>
      </c>
      <c r="AF42" s="15">
        <v>63</v>
      </c>
      <c r="AG42" s="15">
        <v>54</v>
      </c>
      <c r="AH42" s="15">
        <v>66</v>
      </c>
      <c r="AI42" s="18">
        <v>56</v>
      </c>
      <c r="AJ42" s="18">
        <v>6</v>
      </c>
      <c r="AK42" s="18">
        <v>59</v>
      </c>
      <c r="AL42" s="18">
        <v>61</v>
      </c>
      <c r="AM42" s="18">
        <v>55</v>
      </c>
      <c r="AN42" s="18">
        <v>39</v>
      </c>
      <c r="AO42" s="18">
        <v>46</v>
      </c>
      <c r="AP42" s="26">
        <v>64</v>
      </c>
      <c r="AQ42" s="15">
        <v>49</v>
      </c>
      <c r="AR42" s="15">
        <v>50</v>
      </c>
      <c r="AS42" s="19">
        <v>55</v>
      </c>
      <c r="AT42" s="27">
        <v>47</v>
      </c>
      <c r="AU42" s="28">
        <v>52</v>
      </c>
      <c r="AV42" s="19">
        <v>28</v>
      </c>
      <c r="AW42" s="19">
        <v>52</v>
      </c>
    </row>
    <row r="43" spans="1:49" x14ac:dyDescent="0.3">
      <c r="A43" s="6" t="s">
        <v>156</v>
      </c>
      <c r="B43" s="19"/>
      <c r="C43" s="15">
        <v>3</v>
      </c>
      <c r="D43" s="15">
        <v>1</v>
      </c>
      <c r="E43" s="15">
        <v>5</v>
      </c>
      <c r="F43" s="15">
        <v>2</v>
      </c>
      <c r="G43" s="15">
        <v>3</v>
      </c>
      <c r="H43" s="15">
        <v>2</v>
      </c>
      <c r="I43" s="15">
        <v>1</v>
      </c>
      <c r="J43" s="15">
        <v>0</v>
      </c>
      <c r="K43" s="15">
        <v>0</v>
      </c>
      <c r="L43" s="15">
        <v>0</v>
      </c>
      <c r="M43" s="15">
        <v>0</v>
      </c>
      <c r="N43" s="15">
        <v>1</v>
      </c>
      <c r="O43" s="15">
        <v>1</v>
      </c>
      <c r="P43" s="15">
        <v>1</v>
      </c>
      <c r="Q43" s="15">
        <v>2</v>
      </c>
      <c r="R43" s="15">
        <v>1</v>
      </c>
      <c r="S43" s="15">
        <v>0</v>
      </c>
      <c r="T43" s="15">
        <v>0</v>
      </c>
      <c r="U43" s="15">
        <v>0</v>
      </c>
      <c r="V43" s="15">
        <v>0</v>
      </c>
      <c r="X43" s="15">
        <v>0</v>
      </c>
      <c r="Y43" s="15">
        <v>1</v>
      </c>
      <c r="Z43" s="15">
        <v>0</v>
      </c>
      <c r="AA43" s="15">
        <v>1</v>
      </c>
      <c r="AB43" s="15">
        <v>1</v>
      </c>
      <c r="AC43" s="15">
        <v>0</v>
      </c>
      <c r="AD43" s="15">
        <v>0</v>
      </c>
      <c r="AE43" s="15">
        <v>0</v>
      </c>
      <c r="AF43" s="15">
        <v>0</v>
      </c>
      <c r="AG43" s="15">
        <v>1</v>
      </c>
      <c r="AH43" s="15">
        <v>0</v>
      </c>
      <c r="AI43" s="18">
        <v>0</v>
      </c>
      <c r="AJ43" s="18">
        <v>0</v>
      </c>
      <c r="AK43" s="18">
        <v>0</v>
      </c>
      <c r="AL43" s="18">
        <v>0</v>
      </c>
      <c r="AM43" s="6">
        <v>0</v>
      </c>
      <c r="AN43" s="18"/>
      <c r="AO43" s="18">
        <v>0</v>
      </c>
      <c r="AP43" s="26">
        <v>0</v>
      </c>
      <c r="AQ43" s="15">
        <v>0</v>
      </c>
      <c r="AR43" s="15">
        <v>0</v>
      </c>
      <c r="AS43" s="19">
        <v>0</v>
      </c>
      <c r="AT43" s="27">
        <v>0</v>
      </c>
      <c r="AU43" s="28">
        <v>0</v>
      </c>
      <c r="AV43" s="19">
        <v>0</v>
      </c>
      <c r="AW43" s="19">
        <v>0</v>
      </c>
    </row>
    <row r="44" spans="1:49" x14ac:dyDescent="0.3">
      <c r="A44" s="6" t="s">
        <v>120</v>
      </c>
      <c r="B44" s="19"/>
      <c r="C44" s="15">
        <v>167</v>
      </c>
      <c r="D44" s="15">
        <v>140</v>
      </c>
      <c r="E44" s="15">
        <v>130</v>
      </c>
      <c r="F44" s="15">
        <v>191</v>
      </c>
      <c r="G44" s="15">
        <v>167</v>
      </c>
      <c r="H44" s="15">
        <v>106</v>
      </c>
      <c r="I44" s="15">
        <v>166</v>
      </c>
      <c r="J44" s="15">
        <v>168</v>
      </c>
      <c r="K44" s="15">
        <v>163</v>
      </c>
      <c r="L44" s="15">
        <v>82</v>
      </c>
      <c r="M44" s="15">
        <v>125</v>
      </c>
      <c r="N44" s="15">
        <v>151</v>
      </c>
      <c r="O44" s="15">
        <v>152</v>
      </c>
      <c r="P44" s="15">
        <v>112</v>
      </c>
      <c r="Q44" s="15">
        <v>154</v>
      </c>
      <c r="R44" s="15">
        <v>162</v>
      </c>
      <c r="S44" s="15">
        <v>111</v>
      </c>
      <c r="T44" s="15">
        <v>86</v>
      </c>
      <c r="U44" s="15">
        <v>81</v>
      </c>
      <c r="V44" s="15">
        <v>49</v>
      </c>
      <c r="W44" s="15">
        <v>40</v>
      </c>
      <c r="X44" s="15">
        <v>1</v>
      </c>
      <c r="Y44" s="15">
        <v>69</v>
      </c>
      <c r="Z44" s="15">
        <v>104</v>
      </c>
      <c r="AA44" s="15">
        <v>97</v>
      </c>
      <c r="AB44" s="15">
        <v>88</v>
      </c>
      <c r="AC44" s="15">
        <v>78</v>
      </c>
      <c r="AD44" s="15">
        <v>113</v>
      </c>
      <c r="AE44" s="15">
        <v>96</v>
      </c>
      <c r="AF44" s="15">
        <v>91</v>
      </c>
      <c r="AG44" s="15">
        <v>70</v>
      </c>
      <c r="AH44" s="15">
        <v>75</v>
      </c>
      <c r="AI44" s="18">
        <v>96</v>
      </c>
      <c r="AJ44" s="6">
        <v>25</v>
      </c>
      <c r="AK44" s="18">
        <v>91</v>
      </c>
      <c r="AL44" s="6">
        <v>79</v>
      </c>
      <c r="AM44" s="6">
        <v>60</v>
      </c>
      <c r="AN44" s="6">
        <v>67</v>
      </c>
      <c r="AO44" s="6">
        <v>91</v>
      </c>
      <c r="AP44" s="26">
        <v>102</v>
      </c>
      <c r="AQ44" s="15">
        <v>95</v>
      </c>
      <c r="AR44" s="15">
        <v>79</v>
      </c>
      <c r="AS44" s="19">
        <v>98</v>
      </c>
      <c r="AT44" s="15">
        <v>84</v>
      </c>
      <c r="AU44" s="11">
        <v>71</v>
      </c>
      <c r="AV44" s="19">
        <v>28</v>
      </c>
      <c r="AW44" s="19">
        <v>60</v>
      </c>
    </row>
    <row r="45" spans="1:49" x14ac:dyDescent="0.3">
      <c r="A45" s="6" t="s">
        <v>157</v>
      </c>
      <c r="B45" s="19"/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O45" s="15">
        <v>0</v>
      </c>
      <c r="R45" s="15">
        <v>0</v>
      </c>
      <c r="T45" s="15">
        <v>0</v>
      </c>
      <c r="Y45" s="15">
        <v>0</v>
      </c>
      <c r="AA45" s="15">
        <v>0</v>
      </c>
      <c r="AD45" s="15">
        <v>0</v>
      </c>
      <c r="AI45" s="18"/>
      <c r="AJ45" s="6"/>
      <c r="AK45" s="18"/>
      <c r="AL45" s="6"/>
      <c r="AM45" s="6"/>
      <c r="AN45" s="6"/>
      <c r="AO45" s="6"/>
      <c r="AP45" s="26"/>
      <c r="AS45" s="19"/>
      <c r="AT45" s="27"/>
      <c r="AU45" s="28"/>
      <c r="AV45" s="19"/>
      <c r="AW45" s="19"/>
    </row>
    <row r="46" spans="1:49" x14ac:dyDescent="0.3">
      <c r="A46" s="18" t="s">
        <v>158</v>
      </c>
      <c r="B46" s="18"/>
      <c r="C46" s="15">
        <v>0</v>
      </c>
      <c r="D46" s="15">
        <v>0</v>
      </c>
      <c r="E46" s="15">
        <v>0</v>
      </c>
      <c r="F46" s="15">
        <v>0</v>
      </c>
      <c r="G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Y46" s="15">
        <v>0</v>
      </c>
      <c r="Z46" s="15">
        <v>0</v>
      </c>
      <c r="AA46" s="15">
        <v>0</v>
      </c>
      <c r="AC46" s="15">
        <v>0</v>
      </c>
      <c r="AD46" s="15">
        <v>0</v>
      </c>
      <c r="AE46" s="15">
        <v>0</v>
      </c>
      <c r="AF46" s="15">
        <v>1</v>
      </c>
      <c r="AG46" s="15">
        <v>0</v>
      </c>
      <c r="AH46" s="15">
        <v>0</v>
      </c>
      <c r="AI46" s="18">
        <v>0</v>
      </c>
      <c r="AJ46" s="6"/>
      <c r="AK46" s="18">
        <v>1</v>
      </c>
      <c r="AL46" s="6">
        <v>0</v>
      </c>
      <c r="AM46" s="15">
        <v>0</v>
      </c>
      <c r="AN46" s="6">
        <v>0</v>
      </c>
      <c r="AO46" s="6"/>
      <c r="AP46" s="26"/>
      <c r="AS46" s="19">
        <v>0</v>
      </c>
      <c r="AT46" s="27"/>
      <c r="AU46" s="28"/>
      <c r="AV46" s="19"/>
      <c r="AW46" s="19">
        <v>0</v>
      </c>
    </row>
    <row r="47" spans="1:49" x14ac:dyDescent="0.3">
      <c r="A47" s="6" t="s">
        <v>159</v>
      </c>
      <c r="B47" s="18"/>
      <c r="D47" s="15">
        <v>0</v>
      </c>
      <c r="F47" s="15">
        <v>0</v>
      </c>
      <c r="G47" s="15">
        <v>0</v>
      </c>
      <c r="I47" s="15">
        <v>0</v>
      </c>
      <c r="J47" s="15">
        <v>0</v>
      </c>
      <c r="M47" s="15">
        <v>0</v>
      </c>
      <c r="O47" s="15">
        <v>0</v>
      </c>
      <c r="R47" s="15">
        <v>0</v>
      </c>
      <c r="AI47" s="18"/>
      <c r="AJ47" s="18"/>
      <c r="AK47" s="18">
        <v>0</v>
      </c>
      <c r="AL47" s="18"/>
      <c r="AM47" s="18"/>
      <c r="AN47" s="18"/>
      <c r="AO47" s="18">
        <v>0</v>
      </c>
      <c r="AP47" s="26"/>
      <c r="AQ47" s="18"/>
      <c r="AR47" s="18"/>
      <c r="AS47" s="19"/>
      <c r="AT47" s="19"/>
      <c r="AU47" s="28">
        <v>0</v>
      </c>
      <c r="AV47" s="18"/>
      <c r="AW47" s="18"/>
    </row>
    <row r="48" spans="1:49" x14ac:dyDescent="0.3">
      <c r="A48" s="18" t="s">
        <v>160</v>
      </c>
      <c r="B48" s="18"/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1</v>
      </c>
      <c r="M48" s="15">
        <v>0</v>
      </c>
      <c r="N48" s="15">
        <v>0</v>
      </c>
      <c r="O48" s="15">
        <v>0</v>
      </c>
      <c r="R48" s="15">
        <v>0</v>
      </c>
      <c r="U48" s="15">
        <v>0</v>
      </c>
      <c r="V48" s="15">
        <v>0</v>
      </c>
      <c r="AC48" s="15">
        <v>0</v>
      </c>
      <c r="AI48" s="18"/>
      <c r="AJ48" s="18"/>
      <c r="AK48" s="18"/>
      <c r="AL48" s="18"/>
      <c r="AM48" s="18">
        <v>2</v>
      </c>
      <c r="AN48" s="18">
        <v>1</v>
      </c>
      <c r="AO48" s="18"/>
      <c r="AP48" s="26">
        <v>1</v>
      </c>
      <c r="AQ48" s="18">
        <v>2</v>
      </c>
      <c r="AR48" s="18"/>
      <c r="AS48" s="19"/>
      <c r="AT48" s="19"/>
      <c r="AU48" s="28"/>
      <c r="AV48" s="18"/>
      <c r="AW48" s="18"/>
    </row>
    <row r="49" spans="1:49" x14ac:dyDescent="0.3">
      <c r="A49" s="18" t="s">
        <v>172</v>
      </c>
      <c r="B49" s="18"/>
      <c r="C49" s="15">
        <v>62</v>
      </c>
      <c r="D49" s="15">
        <v>51</v>
      </c>
      <c r="E49" s="15">
        <v>72</v>
      </c>
      <c r="F49" s="15">
        <v>51</v>
      </c>
      <c r="G49" s="15">
        <v>60</v>
      </c>
      <c r="H49" s="15">
        <v>48</v>
      </c>
      <c r="I49" s="15">
        <v>67</v>
      </c>
      <c r="J49" s="15">
        <v>73</v>
      </c>
      <c r="K49" s="15">
        <v>74</v>
      </c>
      <c r="L49" s="15">
        <v>52</v>
      </c>
      <c r="M49" s="15">
        <v>53</v>
      </c>
      <c r="N49" s="15">
        <v>87</v>
      </c>
      <c r="O49" s="15">
        <v>72</v>
      </c>
      <c r="P49" s="15">
        <v>56</v>
      </c>
      <c r="Q49" s="15">
        <v>59</v>
      </c>
      <c r="R49" s="15">
        <v>59</v>
      </c>
      <c r="S49" s="15">
        <v>52</v>
      </c>
      <c r="T49" s="15">
        <v>29</v>
      </c>
      <c r="U49" s="15">
        <v>31</v>
      </c>
      <c r="V49" s="15">
        <v>12</v>
      </c>
      <c r="W49" s="15">
        <v>5</v>
      </c>
      <c r="X49" s="15">
        <v>4</v>
      </c>
      <c r="Y49" s="15">
        <v>47</v>
      </c>
      <c r="Z49" s="15">
        <v>75</v>
      </c>
      <c r="AA49" s="15">
        <v>79</v>
      </c>
      <c r="AB49" s="15">
        <v>56</v>
      </c>
      <c r="AC49" s="15">
        <v>30</v>
      </c>
      <c r="AD49" s="15">
        <v>17</v>
      </c>
      <c r="AE49" s="15">
        <v>25</v>
      </c>
      <c r="AF49" s="15">
        <v>21</v>
      </c>
      <c r="AG49" s="15">
        <v>22</v>
      </c>
      <c r="AH49" s="15">
        <v>20</v>
      </c>
      <c r="AI49" s="18">
        <v>17</v>
      </c>
      <c r="AJ49" s="18">
        <v>8</v>
      </c>
      <c r="AK49" s="18">
        <v>17</v>
      </c>
      <c r="AL49" s="18">
        <v>19</v>
      </c>
      <c r="AM49" s="18">
        <v>15</v>
      </c>
      <c r="AN49" s="18">
        <v>20</v>
      </c>
      <c r="AO49" s="18">
        <v>19</v>
      </c>
      <c r="AP49" s="26">
        <v>16</v>
      </c>
      <c r="AQ49" s="18">
        <v>15</v>
      </c>
      <c r="AR49" s="18">
        <v>11</v>
      </c>
      <c r="AS49" s="19">
        <v>5</v>
      </c>
      <c r="AT49" s="19">
        <v>9</v>
      </c>
      <c r="AU49" s="28">
        <v>6</v>
      </c>
      <c r="AV49" s="18">
        <v>6</v>
      </c>
      <c r="AW49" s="18">
        <v>10</v>
      </c>
    </row>
    <row r="50" spans="1:49" s="14" customFormat="1" x14ac:dyDescent="0.3">
      <c r="A50" s="24" t="s">
        <v>173</v>
      </c>
      <c r="B50" s="14">
        <v>0</v>
      </c>
      <c r="C50" s="14">
        <v>4390</v>
      </c>
      <c r="D50" s="14">
        <v>3752</v>
      </c>
      <c r="E50" s="14">
        <v>4128</v>
      </c>
      <c r="F50" s="14">
        <v>4384</v>
      </c>
      <c r="G50" s="14">
        <v>4107</v>
      </c>
      <c r="H50" s="14">
        <v>3130</v>
      </c>
      <c r="I50" s="14">
        <v>4163</v>
      </c>
      <c r="J50" s="14">
        <v>4424</v>
      </c>
      <c r="K50" s="14">
        <v>4181</v>
      </c>
      <c r="L50" s="14">
        <v>2538</v>
      </c>
      <c r="M50" s="14">
        <v>3680</v>
      </c>
      <c r="N50" s="14">
        <v>4118</v>
      </c>
      <c r="O50" s="14">
        <v>3906</v>
      </c>
      <c r="P50" s="14">
        <v>3206</v>
      </c>
      <c r="Q50" s="14">
        <v>3913</v>
      </c>
      <c r="R50" s="14">
        <v>3976</v>
      </c>
      <c r="S50" s="14">
        <v>3595</v>
      </c>
      <c r="T50" s="14">
        <v>3253</v>
      </c>
      <c r="U50" s="14">
        <v>2813</v>
      </c>
      <c r="V50" s="14">
        <v>2722</v>
      </c>
      <c r="W50" s="14">
        <v>1655</v>
      </c>
      <c r="X50" s="14">
        <v>528</v>
      </c>
      <c r="Y50" s="14">
        <v>2924</v>
      </c>
      <c r="Z50" s="14">
        <v>3645</v>
      </c>
      <c r="AA50" s="14">
        <v>3644</v>
      </c>
      <c r="AB50" s="14">
        <v>2858</v>
      </c>
      <c r="AC50" s="14">
        <v>3323</v>
      </c>
      <c r="AD50" s="14">
        <v>3622</v>
      </c>
      <c r="AE50" s="14">
        <v>3657</v>
      </c>
      <c r="AF50" s="14">
        <v>3090</v>
      </c>
      <c r="AG50" s="14">
        <v>3181</v>
      </c>
      <c r="AH50" s="14">
        <v>3237</v>
      </c>
      <c r="AI50" s="14">
        <v>3395</v>
      </c>
      <c r="AJ50" s="14">
        <v>1512</v>
      </c>
      <c r="AK50" s="14">
        <v>3120</v>
      </c>
      <c r="AL50" s="14">
        <v>3335</v>
      </c>
      <c r="AM50" s="14">
        <v>3130</v>
      </c>
      <c r="AN50" s="14">
        <v>2653</v>
      </c>
      <c r="AO50" s="14">
        <v>2926</v>
      </c>
      <c r="AP50" s="14">
        <v>3439</v>
      </c>
      <c r="AQ50" s="14">
        <v>3117</v>
      </c>
      <c r="AR50" s="14">
        <v>2871</v>
      </c>
      <c r="AS50" s="14">
        <v>3037</v>
      </c>
      <c r="AT50" s="14">
        <v>3016</v>
      </c>
      <c r="AU50" s="14">
        <v>2704</v>
      </c>
      <c r="AV50" s="14">
        <v>1750</v>
      </c>
      <c r="AW50" s="14">
        <v>2817</v>
      </c>
    </row>
    <row r="52" spans="1:49" x14ac:dyDescent="0.3">
      <c r="A52" s="25" t="s">
        <v>174</v>
      </c>
    </row>
    <row r="53" spans="1:49" x14ac:dyDescent="0.3">
      <c r="A53" s="25" t="s">
        <v>175</v>
      </c>
    </row>
  </sheetData>
  <sortState xmlns:xlrd2="http://schemas.microsoft.com/office/spreadsheetml/2017/richdata2" columnSort="1" ref="C1:AW53">
    <sortCondition descending="1" ref="C1:AW1"/>
  </sortState>
  <phoneticPr fontId="30" type="noConversion"/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BI53"/>
  <sheetViews>
    <sheetView topLeftCell="A31" workbookViewId="0">
      <selection activeCell="C45" sqref="C45"/>
    </sheetView>
  </sheetViews>
  <sheetFormatPr defaultColWidth="9" defaultRowHeight="15" x14ac:dyDescent="0.3"/>
  <cols>
    <col min="2" max="4" width="11.5" customWidth="1"/>
    <col min="5" max="13" width="10.35546875" customWidth="1"/>
    <col min="14" max="16" width="11.5" customWidth="1"/>
    <col min="17" max="25" width="10.35546875" customWidth="1"/>
    <col min="26" max="28" width="11.5" customWidth="1"/>
    <col min="29" max="37" width="10.35546875" customWidth="1"/>
    <col min="38" max="40" width="11.5" customWidth="1"/>
    <col min="41" max="49" width="10.35546875" customWidth="1"/>
    <col min="50" max="52" width="11.5" customWidth="1"/>
    <col min="53" max="61" width="10.35546875" customWidth="1"/>
    <col min="246" max="246" width="7.35546875" customWidth="1"/>
    <col min="247" max="249" width="5.5" customWidth="1"/>
    <col min="250" max="250" width="7.35546875" customWidth="1"/>
    <col min="251" max="251" width="5.5" customWidth="1"/>
    <col min="252" max="252" width="7.35546875" customWidth="1"/>
    <col min="253" max="253" width="5.5" customWidth="1"/>
    <col min="254" max="254" width="7.35546875" customWidth="1"/>
    <col min="255" max="255" width="5.5" customWidth="1"/>
    <col min="256" max="256" width="7.35546875" customWidth="1"/>
    <col min="257" max="257" width="5.5" customWidth="1"/>
    <col min="258" max="258" width="6.640625" customWidth="1"/>
    <col min="259" max="259" width="5.5" customWidth="1"/>
    <col min="260" max="260" width="7.35546875" customWidth="1"/>
    <col min="261" max="261" width="5.5" customWidth="1"/>
    <col min="262" max="262" width="7.35546875" customWidth="1"/>
    <col min="263" max="263" width="5.5" customWidth="1"/>
    <col min="264" max="264" width="5.7109375" customWidth="1"/>
    <col min="265" max="265" width="5.5" customWidth="1"/>
    <col min="266" max="266" width="7.35546875" customWidth="1"/>
    <col min="267" max="267" width="5.5" customWidth="1"/>
    <col min="268" max="268" width="7.35546875" customWidth="1"/>
    <col min="269" max="269" width="5.5" customWidth="1"/>
    <col min="502" max="502" width="7.35546875" customWidth="1"/>
    <col min="503" max="505" width="5.5" customWidth="1"/>
    <col min="506" max="506" width="7.35546875" customWidth="1"/>
    <col min="507" max="507" width="5.5" customWidth="1"/>
    <col min="508" max="508" width="7.35546875" customWidth="1"/>
    <col min="509" max="509" width="5.5" customWidth="1"/>
    <col min="510" max="510" width="7.35546875" customWidth="1"/>
    <col min="511" max="511" width="5.5" customWidth="1"/>
    <col min="512" max="512" width="7.35546875" customWidth="1"/>
    <col min="513" max="513" width="5.5" customWidth="1"/>
    <col min="514" max="514" width="6.640625" customWidth="1"/>
    <col min="515" max="515" width="5.5" customWidth="1"/>
    <col min="516" max="516" width="7.35546875" customWidth="1"/>
    <col min="517" max="517" width="5.5" customWidth="1"/>
    <col min="518" max="518" width="7.35546875" customWidth="1"/>
    <col min="519" max="519" width="5.5" customWidth="1"/>
    <col min="520" max="520" width="5.7109375" customWidth="1"/>
    <col min="521" max="521" width="5.5" customWidth="1"/>
    <col min="522" max="522" width="7.35546875" customWidth="1"/>
    <col min="523" max="523" width="5.5" customWidth="1"/>
    <col min="524" max="524" width="7.35546875" customWidth="1"/>
    <col min="525" max="525" width="5.5" customWidth="1"/>
    <col min="758" max="758" width="7.35546875" customWidth="1"/>
    <col min="759" max="761" width="5.5" customWidth="1"/>
    <col min="762" max="762" width="7.35546875" customWidth="1"/>
    <col min="763" max="763" width="5.5" customWidth="1"/>
    <col min="764" max="764" width="7.35546875" customWidth="1"/>
    <col min="765" max="765" width="5.5" customWidth="1"/>
    <col min="766" max="766" width="7.35546875" customWidth="1"/>
    <col min="767" max="767" width="5.5" customWidth="1"/>
    <col min="768" max="768" width="7.35546875" customWidth="1"/>
    <col min="769" max="769" width="5.5" customWidth="1"/>
    <col min="770" max="770" width="6.640625" customWidth="1"/>
    <col min="771" max="771" width="5.5" customWidth="1"/>
    <col min="772" max="772" width="7.35546875" customWidth="1"/>
    <col min="773" max="773" width="5.5" customWidth="1"/>
    <col min="774" max="774" width="7.35546875" customWidth="1"/>
    <col min="775" max="775" width="5.5" customWidth="1"/>
    <col min="776" max="776" width="5.7109375" customWidth="1"/>
    <col min="777" max="777" width="5.5" customWidth="1"/>
    <col min="778" max="778" width="7.35546875" customWidth="1"/>
    <col min="779" max="779" width="5.5" customWidth="1"/>
    <col min="780" max="780" width="7.35546875" customWidth="1"/>
    <col min="781" max="781" width="5.5" customWidth="1"/>
    <col min="1014" max="1014" width="7.35546875" customWidth="1"/>
    <col min="1015" max="1017" width="5.5" customWidth="1"/>
    <col min="1018" max="1018" width="7.35546875" customWidth="1"/>
    <col min="1019" max="1019" width="5.5" customWidth="1"/>
    <col min="1020" max="1020" width="7.35546875" customWidth="1"/>
    <col min="1021" max="1021" width="5.5" customWidth="1"/>
    <col min="1022" max="1022" width="7.35546875" customWidth="1"/>
    <col min="1023" max="1023" width="5.5" customWidth="1"/>
    <col min="1024" max="1024" width="7.35546875" customWidth="1"/>
    <col min="1025" max="1025" width="5.5" customWidth="1"/>
    <col min="1026" max="1026" width="6.640625" customWidth="1"/>
    <col min="1027" max="1027" width="5.5" customWidth="1"/>
    <col min="1028" max="1028" width="7.35546875" customWidth="1"/>
    <col min="1029" max="1029" width="5.5" customWidth="1"/>
    <col min="1030" max="1030" width="7.35546875" customWidth="1"/>
    <col min="1031" max="1031" width="5.5" customWidth="1"/>
    <col min="1032" max="1032" width="5.7109375" customWidth="1"/>
    <col min="1033" max="1033" width="5.5" customWidth="1"/>
    <col min="1034" max="1034" width="7.35546875" customWidth="1"/>
    <col min="1035" max="1035" width="5.5" customWidth="1"/>
    <col min="1036" max="1036" width="7.35546875" customWidth="1"/>
    <col min="1037" max="1037" width="5.5" customWidth="1"/>
    <col min="1270" max="1270" width="7.35546875" customWidth="1"/>
    <col min="1271" max="1273" width="5.5" customWidth="1"/>
    <col min="1274" max="1274" width="7.35546875" customWidth="1"/>
    <col min="1275" max="1275" width="5.5" customWidth="1"/>
    <col min="1276" max="1276" width="7.35546875" customWidth="1"/>
    <col min="1277" max="1277" width="5.5" customWidth="1"/>
    <col min="1278" max="1278" width="7.35546875" customWidth="1"/>
    <col min="1279" max="1279" width="5.5" customWidth="1"/>
    <col min="1280" max="1280" width="7.35546875" customWidth="1"/>
    <col min="1281" max="1281" width="5.5" customWidth="1"/>
    <col min="1282" max="1282" width="6.640625" customWidth="1"/>
    <col min="1283" max="1283" width="5.5" customWidth="1"/>
    <col min="1284" max="1284" width="7.35546875" customWidth="1"/>
    <col min="1285" max="1285" width="5.5" customWidth="1"/>
    <col min="1286" max="1286" width="7.35546875" customWidth="1"/>
    <col min="1287" max="1287" width="5.5" customWidth="1"/>
    <col min="1288" max="1288" width="5.7109375" customWidth="1"/>
    <col min="1289" max="1289" width="5.5" customWidth="1"/>
    <col min="1290" max="1290" width="7.35546875" customWidth="1"/>
    <col min="1291" max="1291" width="5.5" customWidth="1"/>
    <col min="1292" max="1292" width="7.35546875" customWidth="1"/>
    <col min="1293" max="1293" width="5.5" customWidth="1"/>
    <col min="1526" max="1526" width="7.35546875" customWidth="1"/>
    <col min="1527" max="1529" width="5.5" customWidth="1"/>
    <col min="1530" max="1530" width="7.35546875" customWidth="1"/>
    <col min="1531" max="1531" width="5.5" customWidth="1"/>
    <col min="1532" max="1532" width="7.35546875" customWidth="1"/>
    <col min="1533" max="1533" width="5.5" customWidth="1"/>
    <col min="1534" max="1534" width="7.35546875" customWidth="1"/>
    <col min="1535" max="1535" width="5.5" customWidth="1"/>
    <col min="1536" max="1536" width="7.35546875" customWidth="1"/>
    <col min="1537" max="1537" width="5.5" customWidth="1"/>
    <col min="1538" max="1538" width="6.640625" customWidth="1"/>
    <col min="1539" max="1539" width="5.5" customWidth="1"/>
    <col min="1540" max="1540" width="7.35546875" customWidth="1"/>
    <col min="1541" max="1541" width="5.5" customWidth="1"/>
    <col min="1542" max="1542" width="7.35546875" customWidth="1"/>
    <col min="1543" max="1543" width="5.5" customWidth="1"/>
    <col min="1544" max="1544" width="5.7109375" customWidth="1"/>
    <col min="1545" max="1545" width="5.5" customWidth="1"/>
    <col min="1546" max="1546" width="7.35546875" customWidth="1"/>
    <col min="1547" max="1547" width="5.5" customWidth="1"/>
    <col min="1548" max="1548" width="7.35546875" customWidth="1"/>
    <col min="1549" max="1549" width="5.5" customWidth="1"/>
    <col min="1782" max="1782" width="7.35546875" customWidth="1"/>
    <col min="1783" max="1785" width="5.5" customWidth="1"/>
    <col min="1786" max="1786" width="7.35546875" customWidth="1"/>
    <col min="1787" max="1787" width="5.5" customWidth="1"/>
    <col min="1788" max="1788" width="7.35546875" customWidth="1"/>
    <col min="1789" max="1789" width="5.5" customWidth="1"/>
    <col min="1790" max="1790" width="7.35546875" customWidth="1"/>
    <col min="1791" max="1791" width="5.5" customWidth="1"/>
    <col min="1792" max="1792" width="7.35546875" customWidth="1"/>
    <col min="1793" max="1793" width="5.5" customWidth="1"/>
    <col min="1794" max="1794" width="6.640625" customWidth="1"/>
    <col min="1795" max="1795" width="5.5" customWidth="1"/>
    <col min="1796" max="1796" width="7.35546875" customWidth="1"/>
    <col min="1797" max="1797" width="5.5" customWidth="1"/>
    <col min="1798" max="1798" width="7.35546875" customWidth="1"/>
    <col min="1799" max="1799" width="5.5" customWidth="1"/>
    <col min="1800" max="1800" width="5.7109375" customWidth="1"/>
    <col min="1801" max="1801" width="5.5" customWidth="1"/>
    <col min="1802" max="1802" width="7.35546875" customWidth="1"/>
    <col min="1803" max="1803" width="5.5" customWidth="1"/>
    <col min="1804" max="1804" width="7.35546875" customWidth="1"/>
    <col min="1805" max="1805" width="5.5" customWidth="1"/>
    <col min="2038" max="2038" width="7.35546875" customWidth="1"/>
    <col min="2039" max="2041" width="5.5" customWidth="1"/>
    <col min="2042" max="2042" width="7.35546875" customWidth="1"/>
    <col min="2043" max="2043" width="5.5" customWidth="1"/>
    <col min="2044" max="2044" width="7.35546875" customWidth="1"/>
    <col min="2045" max="2045" width="5.5" customWidth="1"/>
    <col min="2046" max="2046" width="7.35546875" customWidth="1"/>
    <col min="2047" max="2047" width="5.5" customWidth="1"/>
    <col min="2048" max="2048" width="7.35546875" customWidth="1"/>
    <col min="2049" max="2049" width="5.5" customWidth="1"/>
    <col min="2050" max="2050" width="6.640625" customWidth="1"/>
    <col min="2051" max="2051" width="5.5" customWidth="1"/>
    <col min="2052" max="2052" width="7.35546875" customWidth="1"/>
    <col min="2053" max="2053" width="5.5" customWidth="1"/>
    <col min="2054" max="2054" width="7.35546875" customWidth="1"/>
    <col min="2055" max="2055" width="5.5" customWidth="1"/>
    <col min="2056" max="2056" width="5.7109375" customWidth="1"/>
    <col min="2057" max="2057" width="5.5" customWidth="1"/>
    <col min="2058" max="2058" width="7.35546875" customWidth="1"/>
    <col min="2059" max="2059" width="5.5" customWidth="1"/>
    <col min="2060" max="2060" width="7.35546875" customWidth="1"/>
    <col min="2061" max="2061" width="5.5" customWidth="1"/>
    <col min="2294" max="2294" width="7.35546875" customWidth="1"/>
    <col min="2295" max="2297" width="5.5" customWidth="1"/>
    <col min="2298" max="2298" width="7.35546875" customWidth="1"/>
    <col min="2299" max="2299" width="5.5" customWidth="1"/>
    <col min="2300" max="2300" width="7.35546875" customWidth="1"/>
    <col min="2301" max="2301" width="5.5" customWidth="1"/>
    <col min="2302" max="2302" width="7.35546875" customWidth="1"/>
    <col min="2303" max="2303" width="5.5" customWidth="1"/>
    <col min="2304" max="2304" width="7.35546875" customWidth="1"/>
    <col min="2305" max="2305" width="5.5" customWidth="1"/>
    <col min="2306" max="2306" width="6.640625" customWidth="1"/>
    <col min="2307" max="2307" width="5.5" customWidth="1"/>
    <col min="2308" max="2308" width="7.35546875" customWidth="1"/>
    <col min="2309" max="2309" width="5.5" customWidth="1"/>
    <col min="2310" max="2310" width="7.35546875" customWidth="1"/>
    <col min="2311" max="2311" width="5.5" customWidth="1"/>
    <col min="2312" max="2312" width="5.7109375" customWidth="1"/>
    <col min="2313" max="2313" width="5.5" customWidth="1"/>
    <col min="2314" max="2314" width="7.35546875" customWidth="1"/>
    <col min="2315" max="2315" width="5.5" customWidth="1"/>
    <col min="2316" max="2316" width="7.35546875" customWidth="1"/>
    <col min="2317" max="2317" width="5.5" customWidth="1"/>
    <col min="2550" max="2550" width="7.35546875" customWidth="1"/>
    <col min="2551" max="2553" width="5.5" customWidth="1"/>
    <col min="2554" max="2554" width="7.35546875" customWidth="1"/>
    <col min="2555" max="2555" width="5.5" customWidth="1"/>
    <col min="2556" max="2556" width="7.35546875" customWidth="1"/>
    <col min="2557" max="2557" width="5.5" customWidth="1"/>
    <col min="2558" max="2558" width="7.35546875" customWidth="1"/>
    <col min="2559" max="2559" width="5.5" customWidth="1"/>
    <col min="2560" max="2560" width="7.35546875" customWidth="1"/>
    <col min="2561" max="2561" width="5.5" customWidth="1"/>
    <col min="2562" max="2562" width="6.640625" customWidth="1"/>
    <col min="2563" max="2563" width="5.5" customWidth="1"/>
    <col min="2564" max="2564" width="7.35546875" customWidth="1"/>
    <col min="2565" max="2565" width="5.5" customWidth="1"/>
    <col min="2566" max="2566" width="7.35546875" customWidth="1"/>
    <col min="2567" max="2567" width="5.5" customWidth="1"/>
    <col min="2568" max="2568" width="5.7109375" customWidth="1"/>
    <col min="2569" max="2569" width="5.5" customWidth="1"/>
    <col min="2570" max="2570" width="7.35546875" customWidth="1"/>
    <col min="2571" max="2571" width="5.5" customWidth="1"/>
    <col min="2572" max="2572" width="7.35546875" customWidth="1"/>
    <col min="2573" max="2573" width="5.5" customWidth="1"/>
    <col min="2806" max="2806" width="7.35546875" customWidth="1"/>
    <col min="2807" max="2809" width="5.5" customWidth="1"/>
    <col min="2810" max="2810" width="7.35546875" customWidth="1"/>
    <col min="2811" max="2811" width="5.5" customWidth="1"/>
    <col min="2812" max="2812" width="7.35546875" customWidth="1"/>
    <col min="2813" max="2813" width="5.5" customWidth="1"/>
    <col min="2814" max="2814" width="7.35546875" customWidth="1"/>
    <col min="2815" max="2815" width="5.5" customWidth="1"/>
    <col min="2816" max="2816" width="7.35546875" customWidth="1"/>
    <col min="2817" max="2817" width="5.5" customWidth="1"/>
    <col min="2818" max="2818" width="6.640625" customWidth="1"/>
    <col min="2819" max="2819" width="5.5" customWidth="1"/>
    <col min="2820" max="2820" width="7.35546875" customWidth="1"/>
    <col min="2821" max="2821" width="5.5" customWidth="1"/>
    <col min="2822" max="2822" width="7.35546875" customWidth="1"/>
    <col min="2823" max="2823" width="5.5" customWidth="1"/>
    <col min="2824" max="2824" width="5.7109375" customWidth="1"/>
    <col min="2825" max="2825" width="5.5" customWidth="1"/>
    <col min="2826" max="2826" width="7.35546875" customWidth="1"/>
    <col min="2827" max="2827" width="5.5" customWidth="1"/>
    <col min="2828" max="2828" width="7.35546875" customWidth="1"/>
    <col min="2829" max="2829" width="5.5" customWidth="1"/>
    <col min="3062" max="3062" width="7.35546875" customWidth="1"/>
    <col min="3063" max="3065" width="5.5" customWidth="1"/>
    <col min="3066" max="3066" width="7.35546875" customWidth="1"/>
    <col min="3067" max="3067" width="5.5" customWidth="1"/>
    <col min="3068" max="3068" width="7.35546875" customWidth="1"/>
    <col min="3069" max="3069" width="5.5" customWidth="1"/>
    <col min="3070" max="3070" width="7.35546875" customWidth="1"/>
    <col min="3071" max="3071" width="5.5" customWidth="1"/>
    <col min="3072" max="3072" width="7.35546875" customWidth="1"/>
    <col min="3073" max="3073" width="5.5" customWidth="1"/>
    <col min="3074" max="3074" width="6.640625" customWidth="1"/>
    <col min="3075" max="3075" width="5.5" customWidth="1"/>
    <col min="3076" max="3076" width="7.35546875" customWidth="1"/>
    <col min="3077" max="3077" width="5.5" customWidth="1"/>
    <col min="3078" max="3078" width="7.35546875" customWidth="1"/>
    <col min="3079" max="3079" width="5.5" customWidth="1"/>
    <col min="3080" max="3080" width="5.7109375" customWidth="1"/>
    <col min="3081" max="3081" width="5.5" customWidth="1"/>
    <col min="3082" max="3082" width="7.35546875" customWidth="1"/>
    <col min="3083" max="3083" width="5.5" customWidth="1"/>
    <col min="3084" max="3084" width="7.35546875" customWidth="1"/>
    <col min="3085" max="3085" width="5.5" customWidth="1"/>
    <col min="3318" max="3318" width="7.35546875" customWidth="1"/>
    <col min="3319" max="3321" width="5.5" customWidth="1"/>
    <col min="3322" max="3322" width="7.35546875" customWidth="1"/>
    <col min="3323" max="3323" width="5.5" customWidth="1"/>
    <col min="3324" max="3324" width="7.35546875" customWidth="1"/>
    <col min="3325" max="3325" width="5.5" customWidth="1"/>
    <col min="3326" max="3326" width="7.35546875" customWidth="1"/>
    <col min="3327" max="3327" width="5.5" customWidth="1"/>
    <col min="3328" max="3328" width="7.35546875" customWidth="1"/>
    <col min="3329" max="3329" width="5.5" customWidth="1"/>
    <col min="3330" max="3330" width="6.640625" customWidth="1"/>
    <col min="3331" max="3331" width="5.5" customWidth="1"/>
    <col min="3332" max="3332" width="7.35546875" customWidth="1"/>
    <col min="3333" max="3333" width="5.5" customWidth="1"/>
    <col min="3334" max="3334" width="7.35546875" customWidth="1"/>
    <col min="3335" max="3335" width="5.5" customWidth="1"/>
    <col min="3336" max="3336" width="5.7109375" customWidth="1"/>
    <col min="3337" max="3337" width="5.5" customWidth="1"/>
    <col min="3338" max="3338" width="7.35546875" customWidth="1"/>
    <col min="3339" max="3339" width="5.5" customWidth="1"/>
    <col min="3340" max="3340" width="7.35546875" customWidth="1"/>
    <col min="3341" max="3341" width="5.5" customWidth="1"/>
    <col min="3574" max="3574" width="7.35546875" customWidth="1"/>
    <col min="3575" max="3577" width="5.5" customWidth="1"/>
    <col min="3578" max="3578" width="7.35546875" customWidth="1"/>
    <col min="3579" max="3579" width="5.5" customWidth="1"/>
    <col min="3580" max="3580" width="7.35546875" customWidth="1"/>
    <col min="3581" max="3581" width="5.5" customWidth="1"/>
    <col min="3582" max="3582" width="7.35546875" customWidth="1"/>
    <col min="3583" max="3583" width="5.5" customWidth="1"/>
    <col min="3584" max="3584" width="7.35546875" customWidth="1"/>
    <col min="3585" max="3585" width="5.5" customWidth="1"/>
    <col min="3586" max="3586" width="6.640625" customWidth="1"/>
    <col min="3587" max="3587" width="5.5" customWidth="1"/>
    <col min="3588" max="3588" width="7.35546875" customWidth="1"/>
    <col min="3589" max="3589" width="5.5" customWidth="1"/>
    <col min="3590" max="3590" width="7.35546875" customWidth="1"/>
    <col min="3591" max="3591" width="5.5" customWidth="1"/>
    <col min="3592" max="3592" width="5.7109375" customWidth="1"/>
    <col min="3593" max="3593" width="5.5" customWidth="1"/>
    <col min="3594" max="3594" width="7.35546875" customWidth="1"/>
    <col min="3595" max="3595" width="5.5" customWidth="1"/>
    <col min="3596" max="3596" width="7.35546875" customWidth="1"/>
    <col min="3597" max="3597" width="5.5" customWidth="1"/>
    <col min="3830" max="3830" width="7.35546875" customWidth="1"/>
    <col min="3831" max="3833" width="5.5" customWidth="1"/>
    <col min="3834" max="3834" width="7.35546875" customWidth="1"/>
    <col min="3835" max="3835" width="5.5" customWidth="1"/>
    <col min="3836" max="3836" width="7.35546875" customWidth="1"/>
    <col min="3837" max="3837" width="5.5" customWidth="1"/>
    <col min="3838" max="3838" width="7.35546875" customWidth="1"/>
    <col min="3839" max="3839" width="5.5" customWidth="1"/>
    <col min="3840" max="3840" width="7.35546875" customWidth="1"/>
    <col min="3841" max="3841" width="5.5" customWidth="1"/>
    <col min="3842" max="3842" width="6.640625" customWidth="1"/>
    <col min="3843" max="3843" width="5.5" customWidth="1"/>
    <col min="3844" max="3844" width="7.35546875" customWidth="1"/>
    <col min="3845" max="3845" width="5.5" customWidth="1"/>
    <col min="3846" max="3846" width="7.35546875" customWidth="1"/>
    <col min="3847" max="3847" width="5.5" customWidth="1"/>
    <col min="3848" max="3848" width="5.7109375" customWidth="1"/>
    <col min="3849" max="3849" width="5.5" customWidth="1"/>
    <col min="3850" max="3850" width="7.35546875" customWidth="1"/>
    <col min="3851" max="3851" width="5.5" customWidth="1"/>
    <col min="3852" max="3852" width="7.35546875" customWidth="1"/>
    <col min="3853" max="3853" width="5.5" customWidth="1"/>
    <col min="4086" max="4086" width="7.35546875" customWidth="1"/>
    <col min="4087" max="4089" width="5.5" customWidth="1"/>
    <col min="4090" max="4090" width="7.35546875" customWidth="1"/>
    <col min="4091" max="4091" width="5.5" customWidth="1"/>
    <col min="4092" max="4092" width="7.35546875" customWidth="1"/>
    <col min="4093" max="4093" width="5.5" customWidth="1"/>
    <col min="4094" max="4094" width="7.35546875" customWidth="1"/>
    <col min="4095" max="4095" width="5.5" customWidth="1"/>
    <col min="4096" max="4096" width="7.35546875" customWidth="1"/>
    <col min="4097" max="4097" width="5.5" customWidth="1"/>
    <col min="4098" max="4098" width="6.640625" customWidth="1"/>
    <col min="4099" max="4099" width="5.5" customWidth="1"/>
    <col min="4100" max="4100" width="7.35546875" customWidth="1"/>
    <col min="4101" max="4101" width="5.5" customWidth="1"/>
    <col min="4102" max="4102" width="7.35546875" customWidth="1"/>
    <col min="4103" max="4103" width="5.5" customWidth="1"/>
    <col min="4104" max="4104" width="5.7109375" customWidth="1"/>
    <col min="4105" max="4105" width="5.5" customWidth="1"/>
    <col min="4106" max="4106" width="7.35546875" customWidth="1"/>
    <col min="4107" max="4107" width="5.5" customWidth="1"/>
    <col min="4108" max="4108" width="7.35546875" customWidth="1"/>
    <col min="4109" max="4109" width="5.5" customWidth="1"/>
    <col min="4342" max="4342" width="7.35546875" customWidth="1"/>
    <col min="4343" max="4345" width="5.5" customWidth="1"/>
    <col min="4346" max="4346" width="7.35546875" customWidth="1"/>
    <col min="4347" max="4347" width="5.5" customWidth="1"/>
    <col min="4348" max="4348" width="7.35546875" customWidth="1"/>
    <col min="4349" max="4349" width="5.5" customWidth="1"/>
    <col min="4350" max="4350" width="7.35546875" customWidth="1"/>
    <col min="4351" max="4351" width="5.5" customWidth="1"/>
    <col min="4352" max="4352" width="7.35546875" customWidth="1"/>
    <col min="4353" max="4353" width="5.5" customWidth="1"/>
    <col min="4354" max="4354" width="6.640625" customWidth="1"/>
    <col min="4355" max="4355" width="5.5" customWidth="1"/>
    <col min="4356" max="4356" width="7.35546875" customWidth="1"/>
    <col min="4357" max="4357" width="5.5" customWidth="1"/>
    <col min="4358" max="4358" width="7.35546875" customWidth="1"/>
    <col min="4359" max="4359" width="5.5" customWidth="1"/>
    <col min="4360" max="4360" width="5.7109375" customWidth="1"/>
    <col min="4361" max="4361" width="5.5" customWidth="1"/>
    <col min="4362" max="4362" width="7.35546875" customWidth="1"/>
    <col min="4363" max="4363" width="5.5" customWidth="1"/>
    <col min="4364" max="4364" width="7.35546875" customWidth="1"/>
    <col min="4365" max="4365" width="5.5" customWidth="1"/>
    <col min="4598" max="4598" width="7.35546875" customWidth="1"/>
    <col min="4599" max="4601" width="5.5" customWidth="1"/>
    <col min="4602" max="4602" width="7.35546875" customWidth="1"/>
    <col min="4603" max="4603" width="5.5" customWidth="1"/>
    <col min="4604" max="4604" width="7.35546875" customWidth="1"/>
    <col min="4605" max="4605" width="5.5" customWidth="1"/>
    <col min="4606" max="4606" width="7.35546875" customWidth="1"/>
    <col min="4607" max="4607" width="5.5" customWidth="1"/>
    <col min="4608" max="4608" width="7.35546875" customWidth="1"/>
    <col min="4609" max="4609" width="5.5" customWidth="1"/>
    <col min="4610" max="4610" width="6.640625" customWidth="1"/>
    <col min="4611" max="4611" width="5.5" customWidth="1"/>
    <col min="4612" max="4612" width="7.35546875" customWidth="1"/>
    <col min="4613" max="4613" width="5.5" customWidth="1"/>
    <col min="4614" max="4614" width="7.35546875" customWidth="1"/>
    <col min="4615" max="4615" width="5.5" customWidth="1"/>
    <col min="4616" max="4616" width="5.7109375" customWidth="1"/>
    <col min="4617" max="4617" width="5.5" customWidth="1"/>
    <col min="4618" max="4618" width="7.35546875" customWidth="1"/>
    <col min="4619" max="4619" width="5.5" customWidth="1"/>
    <col min="4620" max="4620" width="7.35546875" customWidth="1"/>
    <col min="4621" max="4621" width="5.5" customWidth="1"/>
    <col min="4854" max="4854" width="7.35546875" customWidth="1"/>
    <col min="4855" max="4857" width="5.5" customWidth="1"/>
    <col min="4858" max="4858" width="7.35546875" customWidth="1"/>
    <col min="4859" max="4859" width="5.5" customWidth="1"/>
    <col min="4860" max="4860" width="7.35546875" customWidth="1"/>
    <col min="4861" max="4861" width="5.5" customWidth="1"/>
    <col min="4862" max="4862" width="7.35546875" customWidth="1"/>
    <col min="4863" max="4863" width="5.5" customWidth="1"/>
    <col min="4864" max="4864" width="7.35546875" customWidth="1"/>
    <col min="4865" max="4865" width="5.5" customWidth="1"/>
    <col min="4866" max="4866" width="6.640625" customWidth="1"/>
    <col min="4867" max="4867" width="5.5" customWidth="1"/>
    <col min="4868" max="4868" width="7.35546875" customWidth="1"/>
    <col min="4869" max="4869" width="5.5" customWidth="1"/>
    <col min="4870" max="4870" width="7.35546875" customWidth="1"/>
    <col min="4871" max="4871" width="5.5" customWidth="1"/>
    <col min="4872" max="4872" width="5.7109375" customWidth="1"/>
    <col min="4873" max="4873" width="5.5" customWidth="1"/>
    <col min="4874" max="4874" width="7.35546875" customWidth="1"/>
    <col min="4875" max="4875" width="5.5" customWidth="1"/>
    <col min="4876" max="4876" width="7.35546875" customWidth="1"/>
    <col min="4877" max="4877" width="5.5" customWidth="1"/>
    <col min="5110" max="5110" width="7.35546875" customWidth="1"/>
    <col min="5111" max="5113" width="5.5" customWidth="1"/>
    <col min="5114" max="5114" width="7.35546875" customWidth="1"/>
    <col min="5115" max="5115" width="5.5" customWidth="1"/>
    <col min="5116" max="5116" width="7.35546875" customWidth="1"/>
    <col min="5117" max="5117" width="5.5" customWidth="1"/>
    <col min="5118" max="5118" width="7.35546875" customWidth="1"/>
    <col min="5119" max="5119" width="5.5" customWidth="1"/>
    <col min="5120" max="5120" width="7.35546875" customWidth="1"/>
    <col min="5121" max="5121" width="5.5" customWidth="1"/>
    <col min="5122" max="5122" width="6.640625" customWidth="1"/>
    <col min="5123" max="5123" width="5.5" customWidth="1"/>
    <col min="5124" max="5124" width="7.35546875" customWidth="1"/>
    <col min="5125" max="5125" width="5.5" customWidth="1"/>
    <col min="5126" max="5126" width="7.35546875" customWidth="1"/>
    <col min="5127" max="5127" width="5.5" customWidth="1"/>
    <col min="5128" max="5128" width="5.7109375" customWidth="1"/>
    <col min="5129" max="5129" width="5.5" customWidth="1"/>
    <col min="5130" max="5130" width="7.35546875" customWidth="1"/>
    <col min="5131" max="5131" width="5.5" customWidth="1"/>
    <col min="5132" max="5132" width="7.35546875" customWidth="1"/>
    <col min="5133" max="5133" width="5.5" customWidth="1"/>
    <col min="5366" max="5366" width="7.35546875" customWidth="1"/>
    <col min="5367" max="5369" width="5.5" customWidth="1"/>
    <col min="5370" max="5370" width="7.35546875" customWidth="1"/>
    <col min="5371" max="5371" width="5.5" customWidth="1"/>
    <col min="5372" max="5372" width="7.35546875" customWidth="1"/>
    <col min="5373" max="5373" width="5.5" customWidth="1"/>
    <col min="5374" max="5374" width="7.35546875" customWidth="1"/>
    <col min="5375" max="5375" width="5.5" customWidth="1"/>
    <col min="5376" max="5376" width="7.35546875" customWidth="1"/>
    <col min="5377" max="5377" width="5.5" customWidth="1"/>
    <col min="5378" max="5378" width="6.640625" customWidth="1"/>
    <col min="5379" max="5379" width="5.5" customWidth="1"/>
    <col min="5380" max="5380" width="7.35546875" customWidth="1"/>
    <col min="5381" max="5381" width="5.5" customWidth="1"/>
    <col min="5382" max="5382" width="7.35546875" customWidth="1"/>
    <col min="5383" max="5383" width="5.5" customWidth="1"/>
    <col min="5384" max="5384" width="5.7109375" customWidth="1"/>
    <col min="5385" max="5385" width="5.5" customWidth="1"/>
    <col min="5386" max="5386" width="7.35546875" customWidth="1"/>
    <col min="5387" max="5387" width="5.5" customWidth="1"/>
    <col min="5388" max="5388" width="7.35546875" customWidth="1"/>
    <col min="5389" max="5389" width="5.5" customWidth="1"/>
    <col min="5622" max="5622" width="7.35546875" customWidth="1"/>
    <col min="5623" max="5625" width="5.5" customWidth="1"/>
    <col min="5626" max="5626" width="7.35546875" customWidth="1"/>
    <col min="5627" max="5627" width="5.5" customWidth="1"/>
    <col min="5628" max="5628" width="7.35546875" customWidth="1"/>
    <col min="5629" max="5629" width="5.5" customWidth="1"/>
    <col min="5630" max="5630" width="7.35546875" customWidth="1"/>
    <col min="5631" max="5631" width="5.5" customWidth="1"/>
    <col min="5632" max="5632" width="7.35546875" customWidth="1"/>
    <col min="5633" max="5633" width="5.5" customWidth="1"/>
    <col min="5634" max="5634" width="6.640625" customWidth="1"/>
    <col min="5635" max="5635" width="5.5" customWidth="1"/>
    <col min="5636" max="5636" width="7.35546875" customWidth="1"/>
    <col min="5637" max="5637" width="5.5" customWidth="1"/>
    <col min="5638" max="5638" width="7.35546875" customWidth="1"/>
    <col min="5639" max="5639" width="5.5" customWidth="1"/>
    <col min="5640" max="5640" width="5.7109375" customWidth="1"/>
    <col min="5641" max="5641" width="5.5" customWidth="1"/>
    <col min="5642" max="5642" width="7.35546875" customWidth="1"/>
    <col min="5643" max="5643" width="5.5" customWidth="1"/>
    <col min="5644" max="5644" width="7.35546875" customWidth="1"/>
    <col min="5645" max="5645" width="5.5" customWidth="1"/>
    <col min="5878" max="5878" width="7.35546875" customWidth="1"/>
    <col min="5879" max="5881" width="5.5" customWidth="1"/>
    <col min="5882" max="5882" width="7.35546875" customWidth="1"/>
    <col min="5883" max="5883" width="5.5" customWidth="1"/>
    <col min="5884" max="5884" width="7.35546875" customWidth="1"/>
    <col min="5885" max="5885" width="5.5" customWidth="1"/>
    <col min="5886" max="5886" width="7.35546875" customWidth="1"/>
    <col min="5887" max="5887" width="5.5" customWidth="1"/>
    <col min="5888" max="5888" width="7.35546875" customWidth="1"/>
    <col min="5889" max="5889" width="5.5" customWidth="1"/>
    <col min="5890" max="5890" width="6.640625" customWidth="1"/>
    <col min="5891" max="5891" width="5.5" customWidth="1"/>
    <col min="5892" max="5892" width="7.35546875" customWidth="1"/>
    <col min="5893" max="5893" width="5.5" customWidth="1"/>
    <col min="5894" max="5894" width="7.35546875" customWidth="1"/>
    <col min="5895" max="5895" width="5.5" customWidth="1"/>
    <col min="5896" max="5896" width="5.7109375" customWidth="1"/>
    <col min="5897" max="5897" width="5.5" customWidth="1"/>
    <col min="5898" max="5898" width="7.35546875" customWidth="1"/>
    <col min="5899" max="5899" width="5.5" customWidth="1"/>
    <col min="5900" max="5900" width="7.35546875" customWidth="1"/>
    <col min="5901" max="5901" width="5.5" customWidth="1"/>
    <col min="6134" max="6134" width="7.35546875" customWidth="1"/>
    <col min="6135" max="6137" width="5.5" customWidth="1"/>
    <col min="6138" max="6138" width="7.35546875" customWidth="1"/>
    <col min="6139" max="6139" width="5.5" customWidth="1"/>
    <col min="6140" max="6140" width="7.35546875" customWidth="1"/>
    <col min="6141" max="6141" width="5.5" customWidth="1"/>
    <col min="6142" max="6142" width="7.35546875" customWidth="1"/>
    <col min="6143" max="6143" width="5.5" customWidth="1"/>
    <col min="6144" max="6144" width="7.35546875" customWidth="1"/>
    <col min="6145" max="6145" width="5.5" customWidth="1"/>
    <col min="6146" max="6146" width="6.640625" customWidth="1"/>
    <col min="6147" max="6147" width="5.5" customWidth="1"/>
    <col min="6148" max="6148" width="7.35546875" customWidth="1"/>
    <col min="6149" max="6149" width="5.5" customWidth="1"/>
    <col min="6150" max="6150" width="7.35546875" customWidth="1"/>
    <col min="6151" max="6151" width="5.5" customWidth="1"/>
    <col min="6152" max="6152" width="5.7109375" customWidth="1"/>
    <col min="6153" max="6153" width="5.5" customWidth="1"/>
    <col min="6154" max="6154" width="7.35546875" customWidth="1"/>
    <col min="6155" max="6155" width="5.5" customWidth="1"/>
    <col min="6156" max="6156" width="7.35546875" customWidth="1"/>
    <col min="6157" max="6157" width="5.5" customWidth="1"/>
    <col min="6390" max="6390" width="7.35546875" customWidth="1"/>
    <col min="6391" max="6393" width="5.5" customWidth="1"/>
    <col min="6394" max="6394" width="7.35546875" customWidth="1"/>
    <col min="6395" max="6395" width="5.5" customWidth="1"/>
    <col min="6396" max="6396" width="7.35546875" customWidth="1"/>
    <col min="6397" max="6397" width="5.5" customWidth="1"/>
    <col min="6398" max="6398" width="7.35546875" customWidth="1"/>
    <col min="6399" max="6399" width="5.5" customWidth="1"/>
    <col min="6400" max="6400" width="7.35546875" customWidth="1"/>
    <col min="6401" max="6401" width="5.5" customWidth="1"/>
    <col min="6402" max="6402" width="6.640625" customWidth="1"/>
    <col min="6403" max="6403" width="5.5" customWidth="1"/>
    <col min="6404" max="6404" width="7.35546875" customWidth="1"/>
    <col min="6405" max="6405" width="5.5" customWidth="1"/>
    <col min="6406" max="6406" width="7.35546875" customWidth="1"/>
    <col min="6407" max="6407" width="5.5" customWidth="1"/>
    <col min="6408" max="6408" width="5.7109375" customWidth="1"/>
    <col min="6409" max="6409" width="5.5" customWidth="1"/>
    <col min="6410" max="6410" width="7.35546875" customWidth="1"/>
    <col min="6411" max="6411" width="5.5" customWidth="1"/>
    <col min="6412" max="6412" width="7.35546875" customWidth="1"/>
    <col min="6413" max="6413" width="5.5" customWidth="1"/>
    <col min="6646" max="6646" width="7.35546875" customWidth="1"/>
    <col min="6647" max="6649" width="5.5" customWidth="1"/>
    <col min="6650" max="6650" width="7.35546875" customWidth="1"/>
    <col min="6651" max="6651" width="5.5" customWidth="1"/>
    <col min="6652" max="6652" width="7.35546875" customWidth="1"/>
    <col min="6653" max="6653" width="5.5" customWidth="1"/>
    <col min="6654" max="6654" width="7.35546875" customWidth="1"/>
    <col min="6655" max="6655" width="5.5" customWidth="1"/>
    <col min="6656" max="6656" width="7.35546875" customWidth="1"/>
    <col min="6657" max="6657" width="5.5" customWidth="1"/>
    <col min="6658" max="6658" width="6.640625" customWidth="1"/>
    <col min="6659" max="6659" width="5.5" customWidth="1"/>
    <col min="6660" max="6660" width="7.35546875" customWidth="1"/>
    <col min="6661" max="6661" width="5.5" customWidth="1"/>
    <col min="6662" max="6662" width="7.35546875" customWidth="1"/>
    <col min="6663" max="6663" width="5.5" customWidth="1"/>
    <col min="6664" max="6664" width="5.7109375" customWidth="1"/>
    <col min="6665" max="6665" width="5.5" customWidth="1"/>
    <col min="6666" max="6666" width="7.35546875" customWidth="1"/>
    <col min="6667" max="6667" width="5.5" customWidth="1"/>
    <col min="6668" max="6668" width="7.35546875" customWidth="1"/>
    <col min="6669" max="6669" width="5.5" customWidth="1"/>
    <col min="6902" max="6902" width="7.35546875" customWidth="1"/>
    <col min="6903" max="6905" width="5.5" customWidth="1"/>
    <col min="6906" max="6906" width="7.35546875" customWidth="1"/>
    <col min="6907" max="6907" width="5.5" customWidth="1"/>
    <col min="6908" max="6908" width="7.35546875" customWidth="1"/>
    <col min="6909" max="6909" width="5.5" customWidth="1"/>
    <col min="6910" max="6910" width="7.35546875" customWidth="1"/>
    <col min="6911" max="6911" width="5.5" customWidth="1"/>
    <col min="6912" max="6912" width="7.35546875" customWidth="1"/>
    <col min="6913" max="6913" width="5.5" customWidth="1"/>
    <col min="6914" max="6914" width="6.640625" customWidth="1"/>
    <col min="6915" max="6915" width="5.5" customWidth="1"/>
    <col min="6916" max="6916" width="7.35546875" customWidth="1"/>
    <col min="6917" max="6917" width="5.5" customWidth="1"/>
    <col min="6918" max="6918" width="7.35546875" customWidth="1"/>
    <col min="6919" max="6919" width="5.5" customWidth="1"/>
    <col min="6920" max="6920" width="5.7109375" customWidth="1"/>
    <col min="6921" max="6921" width="5.5" customWidth="1"/>
    <col min="6922" max="6922" width="7.35546875" customWidth="1"/>
    <col min="6923" max="6923" width="5.5" customWidth="1"/>
    <col min="6924" max="6924" width="7.35546875" customWidth="1"/>
    <col min="6925" max="6925" width="5.5" customWidth="1"/>
    <col min="7158" max="7158" width="7.35546875" customWidth="1"/>
    <col min="7159" max="7161" width="5.5" customWidth="1"/>
    <col min="7162" max="7162" width="7.35546875" customWidth="1"/>
    <col min="7163" max="7163" width="5.5" customWidth="1"/>
    <col min="7164" max="7164" width="7.35546875" customWidth="1"/>
    <col min="7165" max="7165" width="5.5" customWidth="1"/>
    <col min="7166" max="7166" width="7.35546875" customWidth="1"/>
    <col min="7167" max="7167" width="5.5" customWidth="1"/>
    <col min="7168" max="7168" width="7.35546875" customWidth="1"/>
    <col min="7169" max="7169" width="5.5" customWidth="1"/>
    <col min="7170" max="7170" width="6.640625" customWidth="1"/>
    <col min="7171" max="7171" width="5.5" customWidth="1"/>
    <col min="7172" max="7172" width="7.35546875" customWidth="1"/>
    <col min="7173" max="7173" width="5.5" customWidth="1"/>
    <col min="7174" max="7174" width="7.35546875" customWidth="1"/>
    <col min="7175" max="7175" width="5.5" customWidth="1"/>
    <col min="7176" max="7176" width="5.7109375" customWidth="1"/>
    <col min="7177" max="7177" width="5.5" customWidth="1"/>
    <col min="7178" max="7178" width="7.35546875" customWidth="1"/>
    <col min="7179" max="7179" width="5.5" customWidth="1"/>
    <col min="7180" max="7180" width="7.35546875" customWidth="1"/>
    <col min="7181" max="7181" width="5.5" customWidth="1"/>
    <col min="7414" max="7414" width="7.35546875" customWidth="1"/>
    <col min="7415" max="7417" width="5.5" customWidth="1"/>
    <col min="7418" max="7418" width="7.35546875" customWidth="1"/>
    <col min="7419" max="7419" width="5.5" customWidth="1"/>
    <col min="7420" max="7420" width="7.35546875" customWidth="1"/>
    <col min="7421" max="7421" width="5.5" customWidth="1"/>
    <col min="7422" max="7422" width="7.35546875" customWidth="1"/>
    <col min="7423" max="7423" width="5.5" customWidth="1"/>
    <col min="7424" max="7424" width="7.35546875" customWidth="1"/>
    <col min="7425" max="7425" width="5.5" customWidth="1"/>
    <col min="7426" max="7426" width="6.640625" customWidth="1"/>
    <col min="7427" max="7427" width="5.5" customWidth="1"/>
    <col min="7428" max="7428" width="7.35546875" customWidth="1"/>
    <col min="7429" max="7429" width="5.5" customWidth="1"/>
    <col min="7430" max="7430" width="7.35546875" customWidth="1"/>
    <col min="7431" max="7431" width="5.5" customWidth="1"/>
    <col min="7432" max="7432" width="5.7109375" customWidth="1"/>
    <col min="7433" max="7433" width="5.5" customWidth="1"/>
    <col min="7434" max="7434" width="7.35546875" customWidth="1"/>
    <col min="7435" max="7435" width="5.5" customWidth="1"/>
    <col min="7436" max="7436" width="7.35546875" customWidth="1"/>
    <col min="7437" max="7437" width="5.5" customWidth="1"/>
    <col min="7670" max="7670" width="7.35546875" customWidth="1"/>
    <col min="7671" max="7673" width="5.5" customWidth="1"/>
    <col min="7674" max="7674" width="7.35546875" customWidth="1"/>
    <col min="7675" max="7675" width="5.5" customWidth="1"/>
    <col min="7676" max="7676" width="7.35546875" customWidth="1"/>
    <col min="7677" max="7677" width="5.5" customWidth="1"/>
    <col min="7678" max="7678" width="7.35546875" customWidth="1"/>
    <col min="7679" max="7679" width="5.5" customWidth="1"/>
    <col min="7680" max="7680" width="7.35546875" customWidth="1"/>
    <col min="7681" max="7681" width="5.5" customWidth="1"/>
    <col min="7682" max="7682" width="6.640625" customWidth="1"/>
    <col min="7683" max="7683" width="5.5" customWidth="1"/>
    <col min="7684" max="7684" width="7.35546875" customWidth="1"/>
    <col min="7685" max="7685" width="5.5" customWidth="1"/>
    <col min="7686" max="7686" width="7.35546875" customWidth="1"/>
    <col min="7687" max="7687" width="5.5" customWidth="1"/>
    <col min="7688" max="7688" width="5.7109375" customWidth="1"/>
    <col min="7689" max="7689" width="5.5" customWidth="1"/>
    <col min="7690" max="7690" width="7.35546875" customWidth="1"/>
    <col min="7691" max="7691" width="5.5" customWidth="1"/>
    <col min="7692" max="7692" width="7.35546875" customWidth="1"/>
    <col min="7693" max="7693" width="5.5" customWidth="1"/>
    <col min="7926" max="7926" width="7.35546875" customWidth="1"/>
    <col min="7927" max="7929" width="5.5" customWidth="1"/>
    <col min="7930" max="7930" width="7.35546875" customWidth="1"/>
    <col min="7931" max="7931" width="5.5" customWidth="1"/>
    <col min="7932" max="7932" width="7.35546875" customWidth="1"/>
    <col min="7933" max="7933" width="5.5" customWidth="1"/>
    <col min="7934" max="7934" width="7.35546875" customWidth="1"/>
    <col min="7935" max="7935" width="5.5" customWidth="1"/>
    <col min="7936" max="7936" width="7.35546875" customWidth="1"/>
    <col min="7937" max="7937" width="5.5" customWidth="1"/>
    <col min="7938" max="7938" width="6.640625" customWidth="1"/>
    <col min="7939" max="7939" width="5.5" customWidth="1"/>
    <col min="7940" max="7940" width="7.35546875" customWidth="1"/>
    <col min="7941" max="7941" width="5.5" customWidth="1"/>
    <col min="7942" max="7942" width="7.35546875" customWidth="1"/>
    <col min="7943" max="7943" width="5.5" customWidth="1"/>
    <col min="7944" max="7944" width="5.7109375" customWidth="1"/>
    <col min="7945" max="7945" width="5.5" customWidth="1"/>
    <col min="7946" max="7946" width="7.35546875" customWidth="1"/>
    <col min="7947" max="7947" width="5.5" customWidth="1"/>
    <col min="7948" max="7948" width="7.35546875" customWidth="1"/>
    <col min="7949" max="7949" width="5.5" customWidth="1"/>
    <col min="8182" max="8182" width="7.35546875" customWidth="1"/>
    <col min="8183" max="8185" width="5.5" customWidth="1"/>
    <col min="8186" max="8186" width="7.35546875" customWidth="1"/>
    <col min="8187" max="8187" width="5.5" customWidth="1"/>
    <col min="8188" max="8188" width="7.35546875" customWidth="1"/>
    <col min="8189" max="8189" width="5.5" customWidth="1"/>
    <col min="8190" max="8190" width="7.35546875" customWidth="1"/>
    <col min="8191" max="8191" width="5.5" customWidth="1"/>
    <col min="8192" max="8192" width="7.35546875" customWidth="1"/>
    <col min="8193" max="8193" width="5.5" customWidth="1"/>
    <col min="8194" max="8194" width="6.640625" customWidth="1"/>
    <col min="8195" max="8195" width="5.5" customWidth="1"/>
    <col min="8196" max="8196" width="7.35546875" customWidth="1"/>
    <col min="8197" max="8197" width="5.5" customWidth="1"/>
    <col min="8198" max="8198" width="7.35546875" customWidth="1"/>
    <col min="8199" max="8199" width="5.5" customWidth="1"/>
    <col min="8200" max="8200" width="5.7109375" customWidth="1"/>
    <col min="8201" max="8201" width="5.5" customWidth="1"/>
    <col min="8202" max="8202" width="7.35546875" customWidth="1"/>
    <col min="8203" max="8203" width="5.5" customWidth="1"/>
    <col min="8204" max="8204" width="7.35546875" customWidth="1"/>
    <col min="8205" max="8205" width="5.5" customWidth="1"/>
    <col min="8438" max="8438" width="7.35546875" customWidth="1"/>
    <col min="8439" max="8441" width="5.5" customWidth="1"/>
    <col min="8442" max="8442" width="7.35546875" customWidth="1"/>
    <col min="8443" max="8443" width="5.5" customWidth="1"/>
    <col min="8444" max="8444" width="7.35546875" customWidth="1"/>
    <col min="8445" max="8445" width="5.5" customWidth="1"/>
    <col min="8446" max="8446" width="7.35546875" customWidth="1"/>
    <col min="8447" max="8447" width="5.5" customWidth="1"/>
    <col min="8448" max="8448" width="7.35546875" customWidth="1"/>
    <col min="8449" max="8449" width="5.5" customWidth="1"/>
    <col min="8450" max="8450" width="6.640625" customWidth="1"/>
    <col min="8451" max="8451" width="5.5" customWidth="1"/>
    <col min="8452" max="8452" width="7.35546875" customWidth="1"/>
    <col min="8453" max="8453" width="5.5" customWidth="1"/>
    <col min="8454" max="8454" width="7.35546875" customWidth="1"/>
    <col min="8455" max="8455" width="5.5" customWidth="1"/>
    <col min="8456" max="8456" width="5.7109375" customWidth="1"/>
    <col min="8457" max="8457" width="5.5" customWidth="1"/>
    <col min="8458" max="8458" width="7.35546875" customWidth="1"/>
    <col min="8459" max="8459" width="5.5" customWidth="1"/>
    <col min="8460" max="8460" width="7.35546875" customWidth="1"/>
    <col min="8461" max="8461" width="5.5" customWidth="1"/>
    <col min="8694" max="8694" width="7.35546875" customWidth="1"/>
    <col min="8695" max="8697" width="5.5" customWidth="1"/>
    <col min="8698" max="8698" width="7.35546875" customWidth="1"/>
    <col min="8699" max="8699" width="5.5" customWidth="1"/>
    <col min="8700" max="8700" width="7.35546875" customWidth="1"/>
    <col min="8701" max="8701" width="5.5" customWidth="1"/>
    <col min="8702" max="8702" width="7.35546875" customWidth="1"/>
    <col min="8703" max="8703" width="5.5" customWidth="1"/>
    <col min="8704" max="8704" width="7.35546875" customWidth="1"/>
    <col min="8705" max="8705" width="5.5" customWidth="1"/>
    <col min="8706" max="8706" width="6.640625" customWidth="1"/>
    <col min="8707" max="8707" width="5.5" customWidth="1"/>
    <col min="8708" max="8708" width="7.35546875" customWidth="1"/>
    <col min="8709" max="8709" width="5.5" customWidth="1"/>
    <col min="8710" max="8710" width="7.35546875" customWidth="1"/>
    <col min="8711" max="8711" width="5.5" customWidth="1"/>
    <col min="8712" max="8712" width="5.7109375" customWidth="1"/>
    <col min="8713" max="8713" width="5.5" customWidth="1"/>
    <col min="8714" max="8714" width="7.35546875" customWidth="1"/>
    <col min="8715" max="8715" width="5.5" customWidth="1"/>
    <col min="8716" max="8716" width="7.35546875" customWidth="1"/>
    <col min="8717" max="8717" width="5.5" customWidth="1"/>
    <col min="8950" max="8950" width="7.35546875" customWidth="1"/>
    <col min="8951" max="8953" width="5.5" customWidth="1"/>
    <col min="8954" max="8954" width="7.35546875" customWidth="1"/>
    <col min="8955" max="8955" width="5.5" customWidth="1"/>
    <col min="8956" max="8956" width="7.35546875" customWidth="1"/>
    <col min="8957" max="8957" width="5.5" customWidth="1"/>
    <col min="8958" max="8958" width="7.35546875" customWidth="1"/>
    <col min="8959" max="8959" width="5.5" customWidth="1"/>
    <col min="8960" max="8960" width="7.35546875" customWidth="1"/>
    <col min="8961" max="8961" width="5.5" customWidth="1"/>
    <col min="8962" max="8962" width="6.640625" customWidth="1"/>
    <col min="8963" max="8963" width="5.5" customWidth="1"/>
    <col min="8964" max="8964" width="7.35546875" customWidth="1"/>
    <col min="8965" max="8965" width="5.5" customWidth="1"/>
    <col min="8966" max="8966" width="7.35546875" customWidth="1"/>
    <col min="8967" max="8967" width="5.5" customWidth="1"/>
    <col min="8968" max="8968" width="5.7109375" customWidth="1"/>
    <col min="8969" max="8969" width="5.5" customWidth="1"/>
    <col min="8970" max="8970" width="7.35546875" customWidth="1"/>
    <col min="8971" max="8971" width="5.5" customWidth="1"/>
    <col min="8972" max="8972" width="7.35546875" customWidth="1"/>
    <col min="8973" max="8973" width="5.5" customWidth="1"/>
    <col min="9206" max="9206" width="7.35546875" customWidth="1"/>
    <col min="9207" max="9209" width="5.5" customWidth="1"/>
    <col min="9210" max="9210" width="7.35546875" customWidth="1"/>
    <col min="9211" max="9211" width="5.5" customWidth="1"/>
    <col min="9212" max="9212" width="7.35546875" customWidth="1"/>
    <col min="9213" max="9213" width="5.5" customWidth="1"/>
    <col min="9214" max="9214" width="7.35546875" customWidth="1"/>
    <col min="9215" max="9215" width="5.5" customWidth="1"/>
    <col min="9216" max="9216" width="7.35546875" customWidth="1"/>
    <col min="9217" max="9217" width="5.5" customWidth="1"/>
    <col min="9218" max="9218" width="6.640625" customWidth="1"/>
    <col min="9219" max="9219" width="5.5" customWidth="1"/>
    <col min="9220" max="9220" width="7.35546875" customWidth="1"/>
    <col min="9221" max="9221" width="5.5" customWidth="1"/>
    <col min="9222" max="9222" width="7.35546875" customWidth="1"/>
    <col min="9223" max="9223" width="5.5" customWidth="1"/>
    <col min="9224" max="9224" width="5.7109375" customWidth="1"/>
    <col min="9225" max="9225" width="5.5" customWidth="1"/>
    <col min="9226" max="9226" width="7.35546875" customWidth="1"/>
    <col min="9227" max="9227" width="5.5" customWidth="1"/>
    <col min="9228" max="9228" width="7.35546875" customWidth="1"/>
    <col min="9229" max="9229" width="5.5" customWidth="1"/>
    <col min="9462" max="9462" width="7.35546875" customWidth="1"/>
    <col min="9463" max="9465" width="5.5" customWidth="1"/>
    <col min="9466" max="9466" width="7.35546875" customWidth="1"/>
    <col min="9467" max="9467" width="5.5" customWidth="1"/>
    <col min="9468" max="9468" width="7.35546875" customWidth="1"/>
    <col min="9469" max="9469" width="5.5" customWidth="1"/>
    <col min="9470" max="9470" width="7.35546875" customWidth="1"/>
    <col min="9471" max="9471" width="5.5" customWidth="1"/>
    <col min="9472" max="9472" width="7.35546875" customWidth="1"/>
    <col min="9473" max="9473" width="5.5" customWidth="1"/>
    <col min="9474" max="9474" width="6.640625" customWidth="1"/>
    <col min="9475" max="9475" width="5.5" customWidth="1"/>
    <col min="9476" max="9476" width="7.35546875" customWidth="1"/>
    <col min="9477" max="9477" width="5.5" customWidth="1"/>
    <col min="9478" max="9478" width="7.35546875" customWidth="1"/>
    <col min="9479" max="9479" width="5.5" customWidth="1"/>
    <col min="9480" max="9480" width="5.7109375" customWidth="1"/>
    <col min="9481" max="9481" width="5.5" customWidth="1"/>
    <col min="9482" max="9482" width="7.35546875" customWidth="1"/>
    <col min="9483" max="9483" width="5.5" customWidth="1"/>
    <col min="9484" max="9484" width="7.35546875" customWidth="1"/>
    <col min="9485" max="9485" width="5.5" customWidth="1"/>
    <col min="9718" max="9718" width="7.35546875" customWidth="1"/>
    <col min="9719" max="9721" width="5.5" customWidth="1"/>
    <col min="9722" max="9722" width="7.35546875" customWidth="1"/>
    <col min="9723" max="9723" width="5.5" customWidth="1"/>
    <col min="9724" max="9724" width="7.35546875" customWidth="1"/>
    <col min="9725" max="9725" width="5.5" customWidth="1"/>
    <col min="9726" max="9726" width="7.35546875" customWidth="1"/>
    <col min="9727" max="9727" width="5.5" customWidth="1"/>
    <col min="9728" max="9728" width="7.35546875" customWidth="1"/>
    <col min="9729" max="9729" width="5.5" customWidth="1"/>
    <col min="9730" max="9730" width="6.640625" customWidth="1"/>
    <col min="9731" max="9731" width="5.5" customWidth="1"/>
    <col min="9732" max="9732" width="7.35546875" customWidth="1"/>
    <col min="9733" max="9733" width="5.5" customWidth="1"/>
    <col min="9734" max="9734" width="7.35546875" customWidth="1"/>
    <col min="9735" max="9735" width="5.5" customWidth="1"/>
    <col min="9736" max="9736" width="5.7109375" customWidth="1"/>
    <col min="9737" max="9737" width="5.5" customWidth="1"/>
    <col min="9738" max="9738" width="7.35546875" customWidth="1"/>
    <col min="9739" max="9739" width="5.5" customWidth="1"/>
    <col min="9740" max="9740" width="7.35546875" customWidth="1"/>
    <col min="9741" max="9741" width="5.5" customWidth="1"/>
    <col min="9974" max="9974" width="7.35546875" customWidth="1"/>
    <col min="9975" max="9977" width="5.5" customWidth="1"/>
    <col min="9978" max="9978" width="7.35546875" customWidth="1"/>
    <col min="9979" max="9979" width="5.5" customWidth="1"/>
    <col min="9980" max="9980" width="7.35546875" customWidth="1"/>
    <col min="9981" max="9981" width="5.5" customWidth="1"/>
    <col min="9982" max="9982" width="7.35546875" customWidth="1"/>
    <col min="9983" max="9983" width="5.5" customWidth="1"/>
    <col min="9984" max="9984" width="7.35546875" customWidth="1"/>
    <col min="9985" max="9985" width="5.5" customWidth="1"/>
    <col min="9986" max="9986" width="6.640625" customWidth="1"/>
    <col min="9987" max="9987" width="5.5" customWidth="1"/>
    <col min="9988" max="9988" width="7.35546875" customWidth="1"/>
    <col min="9989" max="9989" width="5.5" customWidth="1"/>
    <col min="9990" max="9990" width="7.35546875" customWidth="1"/>
    <col min="9991" max="9991" width="5.5" customWidth="1"/>
    <col min="9992" max="9992" width="5.7109375" customWidth="1"/>
    <col min="9993" max="9993" width="5.5" customWidth="1"/>
    <col min="9994" max="9994" width="7.35546875" customWidth="1"/>
    <col min="9995" max="9995" width="5.5" customWidth="1"/>
    <col min="9996" max="9996" width="7.35546875" customWidth="1"/>
    <col min="9997" max="9997" width="5.5" customWidth="1"/>
    <col min="10230" max="10230" width="7.35546875" customWidth="1"/>
    <col min="10231" max="10233" width="5.5" customWidth="1"/>
    <col min="10234" max="10234" width="7.35546875" customWidth="1"/>
    <col min="10235" max="10235" width="5.5" customWidth="1"/>
    <col min="10236" max="10236" width="7.35546875" customWidth="1"/>
    <col min="10237" max="10237" width="5.5" customWidth="1"/>
    <col min="10238" max="10238" width="7.35546875" customWidth="1"/>
    <col min="10239" max="10239" width="5.5" customWidth="1"/>
    <col min="10240" max="10240" width="7.35546875" customWidth="1"/>
    <col min="10241" max="10241" width="5.5" customWidth="1"/>
    <col min="10242" max="10242" width="6.640625" customWidth="1"/>
    <col min="10243" max="10243" width="5.5" customWidth="1"/>
    <col min="10244" max="10244" width="7.35546875" customWidth="1"/>
    <col min="10245" max="10245" width="5.5" customWidth="1"/>
    <col min="10246" max="10246" width="7.35546875" customWidth="1"/>
    <col min="10247" max="10247" width="5.5" customWidth="1"/>
    <col min="10248" max="10248" width="5.7109375" customWidth="1"/>
    <col min="10249" max="10249" width="5.5" customWidth="1"/>
    <col min="10250" max="10250" width="7.35546875" customWidth="1"/>
    <col min="10251" max="10251" width="5.5" customWidth="1"/>
    <col min="10252" max="10252" width="7.35546875" customWidth="1"/>
    <col min="10253" max="10253" width="5.5" customWidth="1"/>
    <col min="10486" max="10486" width="7.35546875" customWidth="1"/>
    <col min="10487" max="10489" width="5.5" customWidth="1"/>
    <col min="10490" max="10490" width="7.35546875" customWidth="1"/>
    <col min="10491" max="10491" width="5.5" customWidth="1"/>
    <col min="10492" max="10492" width="7.35546875" customWidth="1"/>
    <col min="10493" max="10493" width="5.5" customWidth="1"/>
    <col min="10494" max="10494" width="7.35546875" customWidth="1"/>
    <col min="10495" max="10495" width="5.5" customWidth="1"/>
    <col min="10496" max="10496" width="7.35546875" customWidth="1"/>
    <col min="10497" max="10497" width="5.5" customWidth="1"/>
    <col min="10498" max="10498" width="6.640625" customWidth="1"/>
    <col min="10499" max="10499" width="5.5" customWidth="1"/>
    <col min="10500" max="10500" width="7.35546875" customWidth="1"/>
    <col min="10501" max="10501" width="5.5" customWidth="1"/>
    <col min="10502" max="10502" width="7.35546875" customWidth="1"/>
    <col min="10503" max="10503" width="5.5" customWidth="1"/>
    <col min="10504" max="10504" width="5.7109375" customWidth="1"/>
    <col min="10505" max="10505" width="5.5" customWidth="1"/>
    <col min="10506" max="10506" width="7.35546875" customWidth="1"/>
    <col min="10507" max="10507" width="5.5" customWidth="1"/>
    <col min="10508" max="10508" width="7.35546875" customWidth="1"/>
    <col min="10509" max="10509" width="5.5" customWidth="1"/>
    <col min="10742" max="10742" width="7.35546875" customWidth="1"/>
    <col min="10743" max="10745" width="5.5" customWidth="1"/>
    <col min="10746" max="10746" width="7.35546875" customWidth="1"/>
    <col min="10747" max="10747" width="5.5" customWidth="1"/>
    <col min="10748" max="10748" width="7.35546875" customWidth="1"/>
    <col min="10749" max="10749" width="5.5" customWidth="1"/>
    <col min="10750" max="10750" width="7.35546875" customWidth="1"/>
    <col min="10751" max="10751" width="5.5" customWidth="1"/>
    <col min="10752" max="10752" width="7.35546875" customWidth="1"/>
    <col min="10753" max="10753" width="5.5" customWidth="1"/>
    <col min="10754" max="10754" width="6.640625" customWidth="1"/>
    <col min="10755" max="10755" width="5.5" customWidth="1"/>
    <col min="10756" max="10756" width="7.35546875" customWidth="1"/>
    <col min="10757" max="10757" width="5.5" customWidth="1"/>
    <col min="10758" max="10758" width="7.35546875" customWidth="1"/>
    <col min="10759" max="10759" width="5.5" customWidth="1"/>
    <col min="10760" max="10760" width="5.7109375" customWidth="1"/>
    <col min="10761" max="10761" width="5.5" customWidth="1"/>
    <col min="10762" max="10762" width="7.35546875" customWidth="1"/>
    <col min="10763" max="10763" width="5.5" customWidth="1"/>
    <col min="10764" max="10764" width="7.35546875" customWidth="1"/>
    <col min="10765" max="10765" width="5.5" customWidth="1"/>
    <col min="10998" max="10998" width="7.35546875" customWidth="1"/>
    <col min="10999" max="11001" width="5.5" customWidth="1"/>
    <col min="11002" max="11002" width="7.35546875" customWidth="1"/>
    <col min="11003" max="11003" width="5.5" customWidth="1"/>
    <col min="11004" max="11004" width="7.35546875" customWidth="1"/>
    <col min="11005" max="11005" width="5.5" customWidth="1"/>
    <col min="11006" max="11006" width="7.35546875" customWidth="1"/>
    <col min="11007" max="11007" width="5.5" customWidth="1"/>
    <col min="11008" max="11008" width="7.35546875" customWidth="1"/>
    <col min="11009" max="11009" width="5.5" customWidth="1"/>
    <col min="11010" max="11010" width="6.640625" customWidth="1"/>
    <col min="11011" max="11011" width="5.5" customWidth="1"/>
    <col min="11012" max="11012" width="7.35546875" customWidth="1"/>
    <col min="11013" max="11013" width="5.5" customWidth="1"/>
    <col min="11014" max="11014" width="7.35546875" customWidth="1"/>
    <col min="11015" max="11015" width="5.5" customWidth="1"/>
    <col min="11016" max="11016" width="5.7109375" customWidth="1"/>
    <col min="11017" max="11017" width="5.5" customWidth="1"/>
    <col min="11018" max="11018" width="7.35546875" customWidth="1"/>
    <col min="11019" max="11019" width="5.5" customWidth="1"/>
    <col min="11020" max="11020" width="7.35546875" customWidth="1"/>
    <col min="11021" max="11021" width="5.5" customWidth="1"/>
    <col min="11254" max="11254" width="7.35546875" customWidth="1"/>
    <col min="11255" max="11257" width="5.5" customWidth="1"/>
    <col min="11258" max="11258" width="7.35546875" customWidth="1"/>
    <col min="11259" max="11259" width="5.5" customWidth="1"/>
    <col min="11260" max="11260" width="7.35546875" customWidth="1"/>
    <col min="11261" max="11261" width="5.5" customWidth="1"/>
    <col min="11262" max="11262" width="7.35546875" customWidth="1"/>
    <col min="11263" max="11263" width="5.5" customWidth="1"/>
    <col min="11264" max="11264" width="7.35546875" customWidth="1"/>
    <col min="11265" max="11265" width="5.5" customWidth="1"/>
    <col min="11266" max="11266" width="6.640625" customWidth="1"/>
    <col min="11267" max="11267" width="5.5" customWidth="1"/>
    <col min="11268" max="11268" width="7.35546875" customWidth="1"/>
    <col min="11269" max="11269" width="5.5" customWidth="1"/>
    <col min="11270" max="11270" width="7.35546875" customWidth="1"/>
    <col min="11271" max="11271" width="5.5" customWidth="1"/>
    <col min="11272" max="11272" width="5.7109375" customWidth="1"/>
    <col min="11273" max="11273" width="5.5" customWidth="1"/>
    <col min="11274" max="11274" width="7.35546875" customWidth="1"/>
    <col min="11275" max="11275" width="5.5" customWidth="1"/>
    <col min="11276" max="11276" width="7.35546875" customWidth="1"/>
    <col min="11277" max="11277" width="5.5" customWidth="1"/>
    <col min="11510" max="11510" width="7.35546875" customWidth="1"/>
    <col min="11511" max="11513" width="5.5" customWidth="1"/>
    <col min="11514" max="11514" width="7.35546875" customWidth="1"/>
    <col min="11515" max="11515" width="5.5" customWidth="1"/>
    <col min="11516" max="11516" width="7.35546875" customWidth="1"/>
    <col min="11517" max="11517" width="5.5" customWidth="1"/>
    <col min="11518" max="11518" width="7.35546875" customWidth="1"/>
    <col min="11519" max="11519" width="5.5" customWidth="1"/>
    <col min="11520" max="11520" width="7.35546875" customWidth="1"/>
    <col min="11521" max="11521" width="5.5" customWidth="1"/>
    <col min="11522" max="11522" width="6.640625" customWidth="1"/>
    <col min="11523" max="11523" width="5.5" customWidth="1"/>
    <col min="11524" max="11524" width="7.35546875" customWidth="1"/>
    <col min="11525" max="11525" width="5.5" customWidth="1"/>
    <col min="11526" max="11526" width="7.35546875" customWidth="1"/>
    <col min="11527" max="11527" width="5.5" customWidth="1"/>
    <col min="11528" max="11528" width="5.7109375" customWidth="1"/>
    <col min="11529" max="11529" width="5.5" customWidth="1"/>
    <col min="11530" max="11530" width="7.35546875" customWidth="1"/>
    <col min="11531" max="11531" width="5.5" customWidth="1"/>
    <col min="11532" max="11532" width="7.35546875" customWidth="1"/>
    <col min="11533" max="11533" width="5.5" customWidth="1"/>
    <col min="11766" max="11766" width="7.35546875" customWidth="1"/>
    <col min="11767" max="11769" width="5.5" customWidth="1"/>
    <col min="11770" max="11770" width="7.35546875" customWidth="1"/>
    <col min="11771" max="11771" width="5.5" customWidth="1"/>
    <col min="11772" max="11772" width="7.35546875" customWidth="1"/>
    <col min="11773" max="11773" width="5.5" customWidth="1"/>
    <col min="11774" max="11774" width="7.35546875" customWidth="1"/>
    <col min="11775" max="11775" width="5.5" customWidth="1"/>
    <col min="11776" max="11776" width="7.35546875" customWidth="1"/>
    <col min="11777" max="11777" width="5.5" customWidth="1"/>
    <col min="11778" max="11778" width="6.640625" customWidth="1"/>
    <col min="11779" max="11779" width="5.5" customWidth="1"/>
    <col min="11780" max="11780" width="7.35546875" customWidth="1"/>
    <col min="11781" max="11781" width="5.5" customWidth="1"/>
    <col min="11782" max="11782" width="7.35546875" customWidth="1"/>
    <col min="11783" max="11783" width="5.5" customWidth="1"/>
    <col min="11784" max="11784" width="5.7109375" customWidth="1"/>
    <col min="11785" max="11785" width="5.5" customWidth="1"/>
    <col min="11786" max="11786" width="7.35546875" customWidth="1"/>
    <col min="11787" max="11787" width="5.5" customWidth="1"/>
    <col min="11788" max="11788" width="7.35546875" customWidth="1"/>
    <col min="11789" max="11789" width="5.5" customWidth="1"/>
    <col min="12022" max="12022" width="7.35546875" customWidth="1"/>
    <col min="12023" max="12025" width="5.5" customWidth="1"/>
    <col min="12026" max="12026" width="7.35546875" customWidth="1"/>
    <col min="12027" max="12027" width="5.5" customWidth="1"/>
    <col min="12028" max="12028" width="7.35546875" customWidth="1"/>
    <col min="12029" max="12029" width="5.5" customWidth="1"/>
    <col min="12030" max="12030" width="7.35546875" customWidth="1"/>
    <col min="12031" max="12031" width="5.5" customWidth="1"/>
    <col min="12032" max="12032" width="7.35546875" customWidth="1"/>
    <col min="12033" max="12033" width="5.5" customWidth="1"/>
    <col min="12034" max="12034" width="6.640625" customWidth="1"/>
    <col min="12035" max="12035" width="5.5" customWidth="1"/>
    <col min="12036" max="12036" width="7.35546875" customWidth="1"/>
    <col min="12037" max="12037" width="5.5" customWidth="1"/>
    <col min="12038" max="12038" width="7.35546875" customWidth="1"/>
    <col min="12039" max="12039" width="5.5" customWidth="1"/>
    <col min="12040" max="12040" width="5.7109375" customWidth="1"/>
    <col min="12041" max="12041" width="5.5" customWidth="1"/>
    <col min="12042" max="12042" width="7.35546875" customWidth="1"/>
    <col min="12043" max="12043" width="5.5" customWidth="1"/>
    <col min="12044" max="12044" width="7.35546875" customWidth="1"/>
    <col min="12045" max="12045" width="5.5" customWidth="1"/>
    <col min="12278" max="12278" width="7.35546875" customWidth="1"/>
    <col min="12279" max="12281" width="5.5" customWidth="1"/>
    <col min="12282" max="12282" width="7.35546875" customWidth="1"/>
    <col min="12283" max="12283" width="5.5" customWidth="1"/>
    <col min="12284" max="12284" width="7.35546875" customWidth="1"/>
    <col min="12285" max="12285" width="5.5" customWidth="1"/>
    <col min="12286" max="12286" width="7.35546875" customWidth="1"/>
    <col min="12287" max="12287" width="5.5" customWidth="1"/>
    <col min="12288" max="12288" width="7.35546875" customWidth="1"/>
    <col min="12289" max="12289" width="5.5" customWidth="1"/>
    <col min="12290" max="12290" width="6.640625" customWidth="1"/>
    <col min="12291" max="12291" width="5.5" customWidth="1"/>
    <col min="12292" max="12292" width="7.35546875" customWidth="1"/>
    <col min="12293" max="12293" width="5.5" customWidth="1"/>
    <col min="12294" max="12294" width="7.35546875" customWidth="1"/>
    <col min="12295" max="12295" width="5.5" customWidth="1"/>
    <col min="12296" max="12296" width="5.7109375" customWidth="1"/>
    <col min="12297" max="12297" width="5.5" customWidth="1"/>
    <col min="12298" max="12298" width="7.35546875" customWidth="1"/>
    <col min="12299" max="12299" width="5.5" customWidth="1"/>
    <col min="12300" max="12300" width="7.35546875" customWidth="1"/>
    <col min="12301" max="12301" width="5.5" customWidth="1"/>
    <col min="12534" max="12534" width="7.35546875" customWidth="1"/>
    <col min="12535" max="12537" width="5.5" customWidth="1"/>
    <col min="12538" max="12538" width="7.35546875" customWidth="1"/>
    <col min="12539" max="12539" width="5.5" customWidth="1"/>
    <col min="12540" max="12540" width="7.35546875" customWidth="1"/>
    <col min="12541" max="12541" width="5.5" customWidth="1"/>
    <col min="12542" max="12542" width="7.35546875" customWidth="1"/>
    <col min="12543" max="12543" width="5.5" customWidth="1"/>
    <col min="12544" max="12544" width="7.35546875" customWidth="1"/>
    <col min="12545" max="12545" width="5.5" customWidth="1"/>
    <col min="12546" max="12546" width="6.640625" customWidth="1"/>
    <col min="12547" max="12547" width="5.5" customWidth="1"/>
    <col min="12548" max="12548" width="7.35546875" customWidth="1"/>
    <col min="12549" max="12549" width="5.5" customWidth="1"/>
    <col min="12550" max="12550" width="7.35546875" customWidth="1"/>
    <col min="12551" max="12551" width="5.5" customWidth="1"/>
    <col min="12552" max="12552" width="5.7109375" customWidth="1"/>
    <col min="12553" max="12553" width="5.5" customWidth="1"/>
    <col min="12554" max="12554" width="7.35546875" customWidth="1"/>
    <col min="12555" max="12555" width="5.5" customWidth="1"/>
    <col min="12556" max="12556" width="7.35546875" customWidth="1"/>
    <col min="12557" max="12557" width="5.5" customWidth="1"/>
    <col min="12790" max="12790" width="7.35546875" customWidth="1"/>
    <col min="12791" max="12793" width="5.5" customWidth="1"/>
    <col min="12794" max="12794" width="7.35546875" customWidth="1"/>
    <col min="12795" max="12795" width="5.5" customWidth="1"/>
    <col min="12796" max="12796" width="7.35546875" customWidth="1"/>
    <col min="12797" max="12797" width="5.5" customWidth="1"/>
    <col min="12798" max="12798" width="7.35546875" customWidth="1"/>
    <col min="12799" max="12799" width="5.5" customWidth="1"/>
    <col min="12800" max="12800" width="7.35546875" customWidth="1"/>
    <col min="12801" max="12801" width="5.5" customWidth="1"/>
    <col min="12802" max="12802" width="6.640625" customWidth="1"/>
    <col min="12803" max="12803" width="5.5" customWidth="1"/>
    <col min="12804" max="12804" width="7.35546875" customWidth="1"/>
    <col min="12805" max="12805" width="5.5" customWidth="1"/>
    <col min="12806" max="12806" width="7.35546875" customWidth="1"/>
    <col min="12807" max="12807" width="5.5" customWidth="1"/>
    <col min="12808" max="12808" width="5.7109375" customWidth="1"/>
    <col min="12809" max="12809" width="5.5" customWidth="1"/>
    <col min="12810" max="12810" width="7.35546875" customWidth="1"/>
    <col min="12811" max="12811" width="5.5" customWidth="1"/>
    <col min="12812" max="12812" width="7.35546875" customWidth="1"/>
    <col min="12813" max="12813" width="5.5" customWidth="1"/>
    <col min="13046" max="13046" width="7.35546875" customWidth="1"/>
    <col min="13047" max="13049" width="5.5" customWidth="1"/>
    <col min="13050" max="13050" width="7.35546875" customWidth="1"/>
    <col min="13051" max="13051" width="5.5" customWidth="1"/>
    <col min="13052" max="13052" width="7.35546875" customWidth="1"/>
    <col min="13053" max="13053" width="5.5" customWidth="1"/>
    <col min="13054" max="13054" width="7.35546875" customWidth="1"/>
    <col min="13055" max="13055" width="5.5" customWidth="1"/>
    <col min="13056" max="13056" width="7.35546875" customWidth="1"/>
    <col min="13057" max="13057" width="5.5" customWidth="1"/>
    <col min="13058" max="13058" width="6.640625" customWidth="1"/>
    <col min="13059" max="13059" width="5.5" customWidth="1"/>
    <col min="13060" max="13060" width="7.35546875" customWidth="1"/>
    <col min="13061" max="13061" width="5.5" customWidth="1"/>
    <col min="13062" max="13062" width="7.35546875" customWidth="1"/>
    <col min="13063" max="13063" width="5.5" customWidth="1"/>
    <col min="13064" max="13064" width="5.7109375" customWidth="1"/>
    <col min="13065" max="13065" width="5.5" customWidth="1"/>
    <col min="13066" max="13066" width="7.35546875" customWidth="1"/>
    <col min="13067" max="13067" width="5.5" customWidth="1"/>
    <col min="13068" max="13068" width="7.35546875" customWidth="1"/>
    <col min="13069" max="13069" width="5.5" customWidth="1"/>
    <col min="13302" max="13302" width="7.35546875" customWidth="1"/>
    <col min="13303" max="13305" width="5.5" customWidth="1"/>
    <col min="13306" max="13306" width="7.35546875" customWidth="1"/>
    <col min="13307" max="13307" width="5.5" customWidth="1"/>
    <col min="13308" max="13308" width="7.35546875" customWidth="1"/>
    <col min="13309" max="13309" width="5.5" customWidth="1"/>
    <col min="13310" max="13310" width="7.35546875" customWidth="1"/>
    <col min="13311" max="13311" width="5.5" customWidth="1"/>
    <col min="13312" max="13312" width="7.35546875" customWidth="1"/>
    <col min="13313" max="13313" width="5.5" customWidth="1"/>
    <col min="13314" max="13314" width="6.640625" customWidth="1"/>
    <col min="13315" max="13315" width="5.5" customWidth="1"/>
    <col min="13316" max="13316" width="7.35546875" customWidth="1"/>
    <col min="13317" max="13317" width="5.5" customWidth="1"/>
    <col min="13318" max="13318" width="7.35546875" customWidth="1"/>
    <col min="13319" max="13319" width="5.5" customWidth="1"/>
    <col min="13320" max="13320" width="5.7109375" customWidth="1"/>
    <col min="13321" max="13321" width="5.5" customWidth="1"/>
    <col min="13322" max="13322" width="7.35546875" customWidth="1"/>
    <col min="13323" max="13323" width="5.5" customWidth="1"/>
    <col min="13324" max="13324" width="7.35546875" customWidth="1"/>
    <col min="13325" max="13325" width="5.5" customWidth="1"/>
    <col min="13558" max="13558" width="7.35546875" customWidth="1"/>
    <col min="13559" max="13561" width="5.5" customWidth="1"/>
    <col min="13562" max="13562" width="7.35546875" customWidth="1"/>
    <col min="13563" max="13563" width="5.5" customWidth="1"/>
    <col min="13564" max="13564" width="7.35546875" customWidth="1"/>
    <col min="13565" max="13565" width="5.5" customWidth="1"/>
    <col min="13566" max="13566" width="7.35546875" customWidth="1"/>
    <col min="13567" max="13567" width="5.5" customWidth="1"/>
    <col min="13568" max="13568" width="7.35546875" customWidth="1"/>
    <col min="13569" max="13569" width="5.5" customWidth="1"/>
    <col min="13570" max="13570" width="6.640625" customWidth="1"/>
    <col min="13571" max="13571" width="5.5" customWidth="1"/>
    <col min="13572" max="13572" width="7.35546875" customWidth="1"/>
    <col min="13573" max="13573" width="5.5" customWidth="1"/>
    <col min="13574" max="13574" width="7.35546875" customWidth="1"/>
    <col min="13575" max="13575" width="5.5" customWidth="1"/>
    <col min="13576" max="13576" width="5.7109375" customWidth="1"/>
    <col min="13577" max="13577" width="5.5" customWidth="1"/>
    <col min="13578" max="13578" width="7.35546875" customWidth="1"/>
    <col min="13579" max="13579" width="5.5" customWidth="1"/>
    <col min="13580" max="13580" width="7.35546875" customWidth="1"/>
    <col min="13581" max="13581" width="5.5" customWidth="1"/>
    <col min="13814" max="13814" width="7.35546875" customWidth="1"/>
    <col min="13815" max="13817" width="5.5" customWidth="1"/>
    <col min="13818" max="13818" width="7.35546875" customWidth="1"/>
    <col min="13819" max="13819" width="5.5" customWidth="1"/>
    <col min="13820" max="13820" width="7.35546875" customWidth="1"/>
    <col min="13821" max="13821" width="5.5" customWidth="1"/>
    <col min="13822" max="13822" width="7.35546875" customWidth="1"/>
    <col min="13823" max="13823" width="5.5" customWidth="1"/>
    <col min="13824" max="13824" width="7.35546875" customWidth="1"/>
    <col min="13825" max="13825" width="5.5" customWidth="1"/>
    <col min="13826" max="13826" width="6.640625" customWidth="1"/>
    <col min="13827" max="13827" width="5.5" customWidth="1"/>
    <col min="13828" max="13828" width="7.35546875" customWidth="1"/>
    <col min="13829" max="13829" width="5.5" customWidth="1"/>
    <col min="13830" max="13830" width="7.35546875" customWidth="1"/>
    <col min="13831" max="13831" width="5.5" customWidth="1"/>
    <col min="13832" max="13832" width="5.7109375" customWidth="1"/>
    <col min="13833" max="13833" width="5.5" customWidth="1"/>
    <col min="13834" max="13834" width="7.35546875" customWidth="1"/>
    <col min="13835" max="13835" width="5.5" customWidth="1"/>
    <col min="13836" max="13836" width="7.35546875" customWidth="1"/>
    <col min="13837" max="13837" width="5.5" customWidth="1"/>
    <col min="14070" max="14070" width="7.35546875" customWidth="1"/>
    <col min="14071" max="14073" width="5.5" customWidth="1"/>
    <col min="14074" max="14074" width="7.35546875" customWidth="1"/>
    <col min="14075" max="14075" width="5.5" customWidth="1"/>
    <col min="14076" max="14076" width="7.35546875" customWidth="1"/>
    <col min="14077" max="14077" width="5.5" customWidth="1"/>
    <col min="14078" max="14078" width="7.35546875" customWidth="1"/>
    <col min="14079" max="14079" width="5.5" customWidth="1"/>
    <col min="14080" max="14080" width="7.35546875" customWidth="1"/>
    <col min="14081" max="14081" width="5.5" customWidth="1"/>
    <col min="14082" max="14082" width="6.640625" customWidth="1"/>
    <col min="14083" max="14083" width="5.5" customWidth="1"/>
    <col min="14084" max="14084" width="7.35546875" customWidth="1"/>
    <col min="14085" max="14085" width="5.5" customWidth="1"/>
    <col min="14086" max="14086" width="7.35546875" customWidth="1"/>
    <col min="14087" max="14087" width="5.5" customWidth="1"/>
    <col min="14088" max="14088" width="5.7109375" customWidth="1"/>
    <col min="14089" max="14089" width="5.5" customWidth="1"/>
    <col min="14090" max="14090" width="7.35546875" customWidth="1"/>
    <col min="14091" max="14091" width="5.5" customWidth="1"/>
    <col min="14092" max="14092" width="7.35546875" customWidth="1"/>
    <col min="14093" max="14093" width="5.5" customWidth="1"/>
    <col min="14326" max="14326" width="7.35546875" customWidth="1"/>
    <col min="14327" max="14329" width="5.5" customWidth="1"/>
    <col min="14330" max="14330" width="7.35546875" customWidth="1"/>
    <col min="14331" max="14331" width="5.5" customWidth="1"/>
    <col min="14332" max="14332" width="7.35546875" customWidth="1"/>
    <col min="14333" max="14333" width="5.5" customWidth="1"/>
    <col min="14334" max="14334" width="7.35546875" customWidth="1"/>
    <col min="14335" max="14335" width="5.5" customWidth="1"/>
    <col min="14336" max="14336" width="7.35546875" customWidth="1"/>
    <col min="14337" max="14337" width="5.5" customWidth="1"/>
    <col min="14338" max="14338" width="6.640625" customWidth="1"/>
    <col min="14339" max="14339" width="5.5" customWidth="1"/>
    <col min="14340" max="14340" width="7.35546875" customWidth="1"/>
    <col min="14341" max="14341" width="5.5" customWidth="1"/>
    <col min="14342" max="14342" width="7.35546875" customWidth="1"/>
    <col min="14343" max="14343" width="5.5" customWidth="1"/>
    <col min="14344" max="14344" width="5.7109375" customWidth="1"/>
    <col min="14345" max="14345" width="5.5" customWidth="1"/>
    <col min="14346" max="14346" width="7.35546875" customWidth="1"/>
    <col min="14347" max="14347" width="5.5" customWidth="1"/>
    <col min="14348" max="14348" width="7.35546875" customWidth="1"/>
    <col min="14349" max="14349" width="5.5" customWidth="1"/>
    <col min="14582" max="14582" width="7.35546875" customWidth="1"/>
    <col min="14583" max="14585" width="5.5" customWidth="1"/>
    <col min="14586" max="14586" width="7.35546875" customWidth="1"/>
    <col min="14587" max="14587" width="5.5" customWidth="1"/>
    <col min="14588" max="14588" width="7.35546875" customWidth="1"/>
    <col min="14589" max="14589" width="5.5" customWidth="1"/>
    <col min="14590" max="14590" width="7.35546875" customWidth="1"/>
    <col min="14591" max="14591" width="5.5" customWidth="1"/>
    <col min="14592" max="14592" width="7.35546875" customWidth="1"/>
    <col min="14593" max="14593" width="5.5" customWidth="1"/>
    <col min="14594" max="14594" width="6.640625" customWidth="1"/>
    <col min="14595" max="14595" width="5.5" customWidth="1"/>
    <col min="14596" max="14596" width="7.35546875" customWidth="1"/>
    <col min="14597" max="14597" width="5.5" customWidth="1"/>
    <col min="14598" max="14598" width="7.35546875" customWidth="1"/>
    <col min="14599" max="14599" width="5.5" customWidth="1"/>
    <col min="14600" max="14600" width="5.7109375" customWidth="1"/>
    <col min="14601" max="14601" width="5.5" customWidth="1"/>
    <col min="14602" max="14602" width="7.35546875" customWidth="1"/>
    <col min="14603" max="14603" width="5.5" customWidth="1"/>
    <col min="14604" max="14604" width="7.35546875" customWidth="1"/>
    <col min="14605" max="14605" width="5.5" customWidth="1"/>
    <col min="14838" max="14838" width="7.35546875" customWidth="1"/>
    <col min="14839" max="14841" width="5.5" customWidth="1"/>
    <col min="14842" max="14842" width="7.35546875" customWidth="1"/>
    <col min="14843" max="14843" width="5.5" customWidth="1"/>
    <col min="14844" max="14844" width="7.35546875" customWidth="1"/>
    <col min="14845" max="14845" width="5.5" customWidth="1"/>
    <col min="14846" max="14846" width="7.35546875" customWidth="1"/>
    <col min="14847" max="14847" width="5.5" customWidth="1"/>
    <col min="14848" max="14848" width="7.35546875" customWidth="1"/>
    <col min="14849" max="14849" width="5.5" customWidth="1"/>
    <col min="14850" max="14850" width="6.640625" customWidth="1"/>
    <col min="14851" max="14851" width="5.5" customWidth="1"/>
    <col min="14852" max="14852" width="7.35546875" customWidth="1"/>
    <col min="14853" max="14853" width="5.5" customWidth="1"/>
    <col min="14854" max="14854" width="7.35546875" customWidth="1"/>
    <col min="14855" max="14855" width="5.5" customWidth="1"/>
    <col min="14856" max="14856" width="5.7109375" customWidth="1"/>
    <col min="14857" max="14857" width="5.5" customWidth="1"/>
    <col min="14858" max="14858" width="7.35546875" customWidth="1"/>
    <col min="14859" max="14859" width="5.5" customWidth="1"/>
    <col min="14860" max="14860" width="7.35546875" customWidth="1"/>
    <col min="14861" max="14861" width="5.5" customWidth="1"/>
    <col min="15094" max="15094" width="7.35546875" customWidth="1"/>
    <col min="15095" max="15097" width="5.5" customWidth="1"/>
    <col min="15098" max="15098" width="7.35546875" customWidth="1"/>
    <col min="15099" max="15099" width="5.5" customWidth="1"/>
    <col min="15100" max="15100" width="7.35546875" customWidth="1"/>
    <col min="15101" max="15101" width="5.5" customWidth="1"/>
    <col min="15102" max="15102" width="7.35546875" customWidth="1"/>
    <col min="15103" max="15103" width="5.5" customWidth="1"/>
    <col min="15104" max="15104" width="7.35546875" customWidth="1"/>
    <col min="15105" max="15105" width="5.5" customWidth="1"/>
    <col min="15106" max="15106" width="6.640625" customWidth="1"/>
    <col min="15107" max="15107" width="5.5" customWidth="1"/>
    <col min="15108" max="15108" width="7.35546875" customWidth="1"/>
    <col min="15109" max="15109" width="5.5" customWidth="1"/>
    <col min="15110" max="15110" width="7.35546875" customWidth="1"/>
    <col min="15111" max="15111" width="5.5" customWidth="1"/>
    <col min="15112" max="15112" width="5.7109375" customWidth="1"/>
    <col min="15113" max="15113" width="5.5" customWidth="1"/>
    <col min="15114" max="15114" width="7.35546875" customWidth="1"/>
    <col min="15115" max="15115" width="5.5" customWidth="1"/>
    <col min="15116" max="15116" width="7.35546875" customWidth="1"/>
    <col min="15117" max="15117" width="5.5" customWidth="1"/>
    <col min="15350" max="15350" width="7.35546875" customWidth="1"/>
    <col min="15351" max="15353" width="5.5" customWidth="1"/>
    <col min="15354" max="15354" width="7.35546875" customWidth="1"/>
    <col min="15355" max="15355" width="5.5" customWidth="1"/>
    <col min="15356" max="15356" width="7.35546875" customWidth="1"/>
    <col min="15357" max="15357" width="5.5" customWidth="1"/>
    <col min="15358" max="15358" width="7.35546875" customWidth="1"/>
    <col min="15359" max="15359" width="5.5" customWidth="1"/>
    <col min="15360" max="15360" width="7.35546875" customWidth="1"/>
    <col min="15361" max="15361" width="5.5" customWidth="1"/>
    <col min="15362" max="15362" width="6.640625" customWidth="1"/>
    <col min="15363" max="15363" width="5.5" customWidth="1"/>
    <col min="15364" max="15364" width="7.35546875" customWidth="1"/>
    <col min="15365" max="15365" width="5.5" customWidth="1"/>
    <col min="15366" max="15366" width="7.35546875" customWidth="1"/>
    <col min="15367" max="15367" width="5.5" customWidth="1"/>
    <col min="15368" max="15368" width="5.7109375" customWidth="1"/>
    <col min="15369" max="15369" width="5.5" customWidth="1"/>
    <col min="15370" max="15370" width="7.35546875" customWidth="1"/>
    <col min="15371" max="15371" width="5.5" customWidth="1"/>
    <col min="15372" max="15372" width="7.35546875" customWidth="1"/>
    <col min="15373" max="15373" width="5.5" customWidth="1"/>
    <col min="15606" max="15606" width="7.35546875" customWidth="1"/>
    <col min="15607" max="15609" width="5.5" customWidth="1"/>
    <col min="15610" max="15610" width="7.35546875" customWidth="1"/>
    <col min="15611" max="15611" width="5.5" customWidth="1"/>
    <col min="15612" max="15612" width="7.35546875" customWidth="1"/>
    <col min="15613" max="15613" width="5.5" customWidth="1"/>
    <col min="15614" max="15614" width="7.35546875" customWidth="1"/>
    <col min="15615" max="15615" width="5.5" customWidth="1"/>
    <col min="15616" max="15616" width="7.35546875" customWidth="1"/>
    <col min="15617" max="15617" width="5.5" customWidth="1"/>
    <col min="15618" max="15618" width="6.640625" customWidth="1"/>
    <col min="15619" max="15619" width="5.5" customWidth="1"/>
    <col min="15620" max="15620" width="7.35546875" customWidth="1"/>
    <col min="15621" max="15621" width="5.5" customWidth="1"/>
    <col min="15622" max="15622" width="7.35546875" customWidth="1"/>
    <col min="15623" max="15623" width="5.5" customWidth="1"/>
    <col min="15624" max="15624" width="5.7109375" customWidth="1"/>
    <col min="15625" max="15625" width="5.5" customWidth="1"/>
    <col min="15626" max="15626" width="7.35546875" customWidth="1"/>
    <col min="15627" max="15627" width="5.5" customWidth="1"/>
    <col min="15628" max="15628" width="7.35546875" customWidth="1"/>
    <col min="15629" max="15629" width="5.5" customWidth="1"/>
    <col min="15862" max="15862" width="7.35546875" customWidth="1"/>
    <col min="15863" max="15865" width="5.5" customWidth="1"/>
    <col min="15866" max="15866" width="7.35546875" customWidth="1"/>
    <col min="15867" max="15867" width="5.5" customWidth="1"/>
    <col min="15868" max="15868" width="7.35546875" customWidth="1"/>
    <col min="15869" max="15869" width="5.5" customWidth="1"/>
    <col min="15870" max="15870" width="7.35546875" customWidth="1"/>
    <col min="15871" max="15871" width="5.5" customWidth="1"/>
    <col min="15872" max="15872" width="7.35546875" customWidth="1"/>
    <col min="15873" max="15873" width="5.5" customWidth="1"/>
    <col min="15874" max="15874" width="6.640625" customWidth="1"/>
    <col min="15875" max="15875" width="5.5" customWidth="1"/>
    <col min="15876" max="15876" width="7.35546875" customWidth="1"/>
    <col min="15877" max="15877" width="5.5" customWidth="1"/>
    <col min="15878" max="15878" width="7.35546875" customWidth="1"/>
    <col min="15879" max="15879" width="5.5" customWidth="1"/>
    <col min="15880" max="15880" width="5.7109375" customWidth="1"/>
    <col min="15881" max="15881" width="5.5" customWidth="1"/>
    <col min="15882" max="15882" width="7.35546875" customWidth="1"/>
    <col min="15883" max="15883" width="5.5" customWidth="1"/>
    <col min="15884" max="15884" width="7.35546875" customWidth="1"/>
    <col min="15885" max="15885" width="5.5" customWidth="1"/>
    <col min="16118" max="16118" width="7.35546875" customWidth="1"/>
    <col min="16119" max="16121" width="5.5" customWidth="1"/>
    <col min="16122" max="16122" width="7.35546875" customWidth="1"/>
    <col min="16123" max="16123" width="5.5" customWidth="1"/>
    <col min="16124" max="16124" width="7.35546875" customWidth="1"/>
    <col min="16125" max="16125" width="5.5" customWidth="1"/>
    <col min="16126" max="16126" width="7.35546875" customWidth="1"/>
    <col min="16127" max="16127" width="5.5" customWidth="1"/>
    <col min="16128" max="16128" width="7.35546875" customWidth="1"/>
    <col min="16129" max="16129" width="5.5" customWidth="1"/>
    <col min="16130" max="16130" width="6.640625" customWidth="1"/>
    <col min="16131" max="16131" width="5.5" customWidth="1"/>
    <col min="16132" max="16132" width="7.35546875" customWidth="1"/>
    <col min="16133" max="16133" width="5.5" customWidth="1"/>
    <col min="16134" max="16134" width="7.35546875" customWidth="1"/>
    <col min="16135" max="16135" width="5.5" customWidth="1"/>
    <col min="16136" max="16136" width="5.7109375" customWidth="1"/>
    <col min="16137" max="16137" width="5.5" customWidth="1"/>
    <col min="16138" max="16138" width="7.35546875" customWidth="1"/>
    <col min="16139" max="16139" width="5.5" customWidth="1"/>
    <col min="16140" max="16140" width="7.35546875" customWidth="1"/>
    <col min="16141" max="16141" width="5.5" customWidth="1"/>
  </cols>
  <sheetData>
    <row r="1" spans="1:61" s="1" customFormat="1" x14ac:dyDescent="0.3">
      <c r="A1" s="4" t="s">
        <v>0</v>
      </c>
      <c r="B1" s="5">
        <v>44531</v>
      </c>
      <c r="C1" s="5">
        <v>44501</v>
      </c>
      <c r="D1" s="5">
        <v>44470</v>
      </c>
      <c r="E1" s="5">
        <v>44440</v>
      </c>
      <c r="F1" s="5">
        <v>44409</v>
      </c>
      <c r="G1" s="5">
        <v>44378</v>
      </c>
      <c r="H1" s="5">
        <v>44348</v>
      </c>
      <c r="I1" s="5">
        <v>44317</v>
      </c>
      <c r="J1" s="5">
        <v>44287</v>
      </c>
      <c r="K1" s="5">
        <v>44256</v>
      </c>
      <c r="L1" s="5">
        <v>44228</v>
      </c>
      <c r="M1" s="5">
        <v>44197</v>
      </c>
      <c r="N1" s="5">
        <v>44166</v>
      </c>
      <c r="O1" s="5">
        <v>44136</v>
      </c>
      <c r="P1" s="5">
        <v>44105</v>
      </c>
      <c r="Q1" s="5">
        <v>44075</v>
      </c>
      <c r="R1" s="5">
        <v>44044</v>
      </c>
      <c r="S1" s="5">
        <v>44013</v>
      </c>
      <c r="T1" s="5">
        <v>43983</v>
      </c>
      <c r="U1" s="5">
        <v>43952</v>
      </c>
      <c r="V1" s="5">
        <v>43922</v>
      </c>
      <c r="W1" s="5">
        <v>43891</v>
      </c>
      <c r="X1" s="5">
        <v>43862</v>
      </c>
      <c r="Y1" s="5">
        <v>43831</v>
      </c>
      <c r="Z1" s="5">
        <v>43800</v>
      </c>
      <c r="AA1" s="5">
        <v>43770</v>
      </c>
      <c r="AB1" s="5">
        <v>43739</v>
      </c>
      <c r="AC1" s="5">
        <v>43709</v>
      </c>
      <c r="AD1" s="5">
        <v>43678</v>
      </c>
      <c r="AE1" s="5">
        <v>43647</v>
      </c>
      <c r="AF1" s="5">
        <v>43617</v>
      </c>
      <c r="AG1" s="5">
        <v>43586</v>
      </c>
      <c r="AH1" s="5">
        <v>43556</v>
      </c>
      <c r="AI1" s="5">
        <v>43525</v>
      </c>
      <c r="AJ1" s="5">
        <v>43497</v>
      </c>
      <c r="AK1" s="5">
        <v>43466</v>
      </c>
      <c r="AL1" s="5">
        <v>43435</v>
      </c>
      <c r="AM1" s="5">
        <v>43405</v>
      </c>
      <c r="AN1" s="5">
        <v>43374</v>
      </c>
      <c r="AO1" s="5">
        <v>43344</v>
      </c>
      <c r="AP1" s="5">
        <v>43313</v>
      </c>
      <c r="AQ1" s="5">
        <v>43282</v>
      </c>
      <c r="AR1" s="5">
        <v>43252</v>
      </c>
      <c r="AS1" s="5">
        <v>43221</v>
      </c>
      <c r="AT1" s="5">
        <v>43191</v>
      </c>
      <c r="AU1" s="5">
        <v>43160</v>
      </c>
      <c r="AV1" s="5">
        <v>43132</v>
      </c>
      <c r="AW1" s="5">
        <v>43101</v>
      </c>
      <c r="AX1" s="5">
        <v>43070</v>
      </c>
      <c r="AY1" s="5">
        <v>43040</v>
      </c>
      <c r="AZ1" s="5">
        <v>43009</v>
      </c>
      <c r="BA1" s="5">
        <v>42979</v>
      </c>
      <c r="BB1" s="5">
        <v>42948</v>
      </c>
      <c r="BC1" s="5">
        <v>42917</v>
      </c>
      <c r="BD1" s="5">
        <v>42887</v>
      </c>
      <c r="BE1" s="5">
        <v>42856</v>
      </c>
      <c r="BF1" s="5">
        <v>42826</v>
      </c>
      <c r="BG1" s="5">
        <v>42795</v>
      </c>
      <c r="BH1" s="5">
        <v>42767</v>
      </c>
      <c r="BI1" s="5">
        <v>42736</v>
      </c>
    </row>
    <row r="2" spans="1:61" x14ac:dyDescent="0.3">
      <c r="A2" s="6" t="s">
        <v>61</v>
      </c>
      <c r="B2" s="7"/>
      <c r="C2" s="7">
        <v>180</v>
      </c>
      <c r="D2" s="7">
        <v>180</v>
      </c>
      <c r="E2" s="7">
        <v>180</v>
      </c>
      <c r="F2" s="7">
        <v>180</v>
      </c>
      <c r="G2" s="7">
        <v>180</v>
      </c>
      <c r="H2" s="7">
        <v>180</v>
      </c>
      <c r="I2" s="7">
        <v>180</v>
      </c>
      <c r="J2" s="7">
        <v>180</v>
      </c>
      <c r="K2" s="13">
        <v>180</v>
      </c>
      <c r="L2" s="7">
        <v>144</v>
      </c>
      <c r="M2" s="7">
        <v>144</v>
      </c>
      <c r="N2">
        <v>144</v>
      </c>
      <c r="O2" s="2">
        <v>144</v>
      </c>
      <c r="P2">
        <v>144</v>
      </c>
      <c r="Q2">
        <v>144</v>
      </c>
      <c r="R2">
        <v>144</v>
      </c>
      <c r="S2">
        <v>144</v>
      </c>
      <c r="T2">
        <v>144</v>
      </c>
      <c r="U2">
        <v>144</v>
      </c>
      <c r="V2">
        <v>144</v>
      </c>
      <c r="W2">
        <v>144</v>
      </c>
      <c r="X2">
        <v>144</v>
      </c>
      <c r="Y2">
        <v>144</v>
      </c>
      <c r="Z2">
        <v>144</v>
      </c>
      <c r="AA2">
        <v>144</v>
      </c>
      <c r="AB2">
        <v>144</v>
      </c>
      <c r="AC2">
        <v>144</v>
      </c>
      <c r="AD2">
        <v>144</v>
      </c>
      <c r="AE2">
        <v>108</v>
      </c>
      <c r="AF2">
        <v>108</v>
      </c>
      <c r="AG2">
        <v>108</v>
      </c>
      <c r="AH2">
        <v>108</v>
      </c>
      <c r="AI2">
        <v>108</v>
      </c>
      <c r="AJ2">
        <v>108</v>
      </c>
      <c r="AK2">
        <v>108</v>
      </c>
      <c r="AL2">
        <v>108</v>
      </c>
      <c r="AM2">
        <v>108</v>
      </c>
      <c r="AN2">
        <v>108</v>
      </c>
      <c r="AO2">
        <v>108</v>
      </c>
      <c r="AP2">
        <v>108</v>
      </c>
      <c r="AQ2">
        <v>108</v>
      </c>
      <c r="AR2">
        <v>108</v>
      </c>
      <c r="AS2">
        <v>108</v>
      </c>
      <c r="AT2">
        <v>108</v>
      </c>
      <c r="AU2">
        <v>108</v>
      </c>
      <c r="AV2">
        <v>108</v>
      </c>
      <c r="AW2">
        <v>108</v>
      </c>
      <c r="AX2">
        <v>108</v>
      </c>
      <c r="AY2">
        <v>108</v>
      </c>
      <c r="AZ2">
        <v>108</v>
      </c>
      <c r="BA2">
        <v>108</v>
      </c>
      <c r="BB2">
        <v>108</v>
      </c>
      <c r="BC2">
        <v>98</v>
      </c>
      <c r="BD2">
        <v>98</v>
      </c>
      <c r="BE2">
        <v>98</v>
      </c>
      <c r="BF2">
        <v>98</v>
      </c>
      <c r="BG2">
        <v>98</v>
      </c>
      <c r="BH2">
        <v>98</v>
      </c>
      <c r="BI2">
        <v>98</v>
      </c>
    </row>
    <row r="3" spans="1:61" x14ac:dyDescent="0.3">
      <c r="A3" s="6" t="s">
        <v>62</v>
      </c>
      <c r="B3" s="7"/>
      <c r="C3" s="7">
        <v>175</v>
      </c>
      <c r="D3" s="7">
        <v>175</v>
      </c>
      <c r="E3" s="7">
        <v>175</v>
      </c>
      <c r="F3" s="7">
        <v>175</v>
      </c>
      <c r="G3" s="7">
        <v>175</v>
      </c>
      <c r="H3" s="7">
        <v>175</v>
      </c>
      <c r="I3" s="7">
        <v>175</v>
      </c>
      <c r="J3" s="7">
        <v>175</v>
      </c>
      <c r="K3" s="13">
        <v>175</v>
      </c>
      <c r="L3" s="7">
        <v>175</v>
      </c>
      <c r="M3" s="7">
        <v>175</v>
      </c>
      <c r="N3">
        <v>175</v>
      </c>
      <c r="O3">
        <v>175</v>
      </c>
      <c r="P3">
        <v>175</v>
      </c>
      <c r="Q3">
        <v>175</v>
      </c>
      <c r="R3">
        <v>175</v>
      </c>
      <c r="S3">
        <v>175</v>
      </c>
      <c r="T3">
        <v>175</v>
      </c>
      <c r="U3">
        <v>175</v>
      </c>
      <c r="V3">
        <v>175</v>
      </c>
      <c r="W3">
        <v>175</v>
      </c>
      <c r="X3">
        <v>175</v>
      </c>
      <c r="Y3">
        <v>175</v>
      </c>
      <c r="Z3">
        <v>175</v>
      </c>
      <c r="AA3">
        <v>175</v>
      </c>
      <c r="AB3">
        <v>175</v>
      </c>
      <c r="AC3">
        <v>175</v>
      </c>
      <c r="AD3">
        <v>175</v>
      </c>
      <c r="AE3">
        <v>147</v>
      </c>
      <c r="AF3">
        <v>147</v>
      </c>
      <c r="AG3">
        <v>147</v>
      </c>
      <c r="AH3">
        <v>147</v>
      </c>
      <c r="AI3">
        <v>147</v>
      </c>
      <c r="AJ3">
        <v>147</v>
      </c>
      <c r="AK3">
        <v>147</v>
      </c>
      <c r="AL3">
        <v>147</v>
      </c>
      <c r="AM3">
        <v>147</v>
      </c>
      <c r="AN3">
        <v>147</v>
      </c>
      <c r="AO3">
        <v>147</v>
      </c>
      <c r="AP3">
        <v>147</v>
      </c>
      <c r="AQ3">
        <v>147</v>
      </c>
      <c r="AR3">
        <v>147</v>
      </c>
      <c r="AS3">
        <v>147</v>
      </c>
      <c r="AT3">
        <v>147</v>
      </c>
      <c r="AU3">
        <v>140</v>
      </c>
      <c r="AV3">
        <v>140</v>
      </c>
      <c r="AW3">
        <v>140</v>
      </c>
      <c r="AX3">
        <v>140</v>
      </c>
      <c r="AY3">
        <v>140</v>
      </c>
      <c r="AZ3">
        <v>140</v>
      </c>
      <c r="BA3">
        <v>140</v>
      </c>
      <c r="BB3">
        <v>140</v>
      </c>
      <c r="BC3">
        <v>140</v>
      </c>
      <c r="BD3">
        <v>140</v>
      </c>
      <c r="BE3">
        <v>140</v>
      </c>
      <c r="BF3">
        <v>140</v>
      </c>
      <c r="BG3">
        <v>140</v>
      </c>
      <c r="BH3">
        <v>140</v>
      </c>
      <c r="BI3">
        <v>140</v>
      </c>
    </row>
    <row r="4" spans="1:61" x14ac:dyDescent="0.3">
      <c r="A4" s="6" t="s">
        <v>63</v>
      </c>
      <c r="B4" s="7"/>
      <c r="C4" s="7">
        <v>79</v>
      </c>
      <c r="D4" s="7">
        <v>79</v>
      </c>
      <c r="E4" s="7">
        <v>79</v>
      </c>
      <c r="F4" s="7">
        <v>79</v>
      </c>
      <c r="G4" s="7">
        <v>79</v>
      </c>
      <c r="H4" s="7">
        <v>79</v>
      </c>
      <c r="I4" s="7">
        <v>79</v>
      </c>
      <c r="J4" s="7">
        <v>79</v>
      </c>
      <c r="K4" s="13">
        <v>79</v>
      </c>
      <c r="L4" s="7">
        <v>79</v>
      </c>
      <c r="M4" s="7">
        <v>79</v>
      </c>
      <c r="N4">
        <v>79</v>
      </c>
      <c r="O4">
        <v>79</v>
      </c>
      <c r="P4">
        <v>79</v>
      </c>
      <c r="Q4">
        <v>79</v>
      </c>
      <c r="R4">
        <v>79</v>
      </c>
      <c r="S4">
        <v>79</v>
      </c>
      <c r="T4">
        <v>79</v>
      </c>
      <c r="U4">
        <v>79</v>
      </c>
      <c r="V4">
        <v>79</v>
      </c>
      <c r="W4">
        <v>79</v>
      </c>
      <c r="X4">
        <v>79</v>
      </c>
      <c r="Y4">
        <v>79</v>
      </c>
      <c r="Z4">
        <v>79</v>
      </c>
      <c r="AA4">
        <v>79</v>
      </c>
      <c r="AB4">
        <v>79</v>
      </c>
      <c r="AC4">
        <v>79</v>
      </c>
      <c r="AD4">
        <v>79</v>
      </c>
      <c r="AE4">
        <v>60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  <c r="AO4">
        <v>60</v>
      </c>
      <c r="AP4">
        <v>60</v>
      </c>
      <c r="AQ4">
        <v>60</v>
      </c>
      <c r="AR4">
        <v>60</v>
      </c>
      <c r="AS4">
        <v>60</v>
      </c>
      <c r="AT4">
        <v>60</v>
      </c>
      <c r="AU4">
        <v>60</v>
      </c>
      <c r="AV4">
        <v>60</v>
      </c>
      <c r="AW4">
        <v>60</v>
      </c>
      <c r="AX4">
        <v>60</v>
      </c>
      <c r="AY4">
        <v>60</v>
      </c>
      <c r="AZ4">
        <v>60</v>
      </c>
      <c r="BA4">
        <v>60</v>
      </c>
      <c r="BB4">
        <v>60</v>
      </c>
      <c r="BC4">
        <v>60</v>
      </c>
      <c r="BD4">
        <v>60</v>
      </c>
      <c r="BE4">
        <v>60</v>
      </c>
      <c r="BF4">
        <v>60</v>
      </c>
      <c r="BG4">
        <v>60</v>
      </c>
      <c r="BH4">
        <v>60</v>
      </c>
      <c r="BI4">
        <v>60</v>
      </c>
    </row>
    <row r="5" spans="1:61" x14ac:dyDescent="0.3">
      <c r="A5" s="6" t="s">
        <v>144</v>
      </c>
      <c r="B5" s="7"/>
      <c r="C5" s="7">
        <v>96</v>
      </c>
      <c r="D5" s="7">
        <v>96</v>
      </c>
      <c r="E5" s="7">
        <v>96</v>
      </c>
      <c r="F5" s="7">
        <v>96</v>
      </c>
      <c r="G5" s="7">
        <v>96</v>
      </c>
      <c r="H5" s="7">
        <v>96</v>
      </c>
      <c r="I5" s="7">
        <v>96</v>
      </c>
      <c r="J5" s="7">
        <v>96</v>
      </c>
      <c r="K5" s="13">
        <v>96</v>
      </c>
      <c r="L5" s="7">
        <v>96</v>
      </c>
      <c r="M5" s="7">
        <v>96</v>
      </c>
      <c r="N5">
        <v>96</v>
      </c>
      <c r="O5">
        <v>96</v>
      </c>
      <c r="P5">
        <v>86</v>
      </c>
      <c r="Q5">
        <v>86</v>
      </c>
      <c r="R5">
        <v>86</v>
      </c>
      <c r="S5">
        <v>86</v>
      </c>
      <c r="T5">
        <v>86</v>
      </c>
      <c r="U5">
        <v>86</v>
      </c>
      <c r="V5">
        <v>86</v>
      </c>
      <c r="W5">
        <v>86</v>
      </c>
      <c r="X5">
        <v>86</v>
      </c>
      <c r="Y5">
        <v>86</v>
      </c>
      <c r="Z5">
        <v>86</v>
      </c>
      <c r="AA5">
        <v>86</v>
      </c>
      <c r="AB5">
        <v>86</v>
      </c>
      <c r="AC5">
        <v>86</v>
      </c>
      <c r="AD5">
        <v>86</v>
      </c>
      <c r="AE5">
        <v>68</v>
      </c>
      <c r="AF5">
        <v>68</v>
      </c>
      <c r="AG5">
        <v>68</v>
      </c>
      <c r="AH5">
        <v>68</v>
      </c>
      <c r="AI5">
        <v>68</v>
      </c>
      <c r="AJ5">
        <v>68</v>
      </c>
      <c r="AK5">
        <v>68</v>
      </c>
      <c r="AL5">
        <v>68</v>
      </c>
      <c r="AM5">
        <v>68</v>
      </c>
      <c r="AN5">
        <v>68</v>
      </c>
      <c r="AO5">
        <v>68</v>
      </c>
      <c r="AP5">
        <v>68</v>
      </c>
      <c r="AQ5">
        <v>68</v>
      </c>
      <c r="AR5">
        <v>68</v>
      </c>
      <c r="AS5">
        <v>68</v>
      </c>
      <c r="AT5">
        <v>68</v>
      </c>
      <c r="AU5">
        <v>68</v>
      </c>
      <c r="AV5">
        <v>68</v>
      </c>
      <c r="AW5">
        <v>68</v>
      </c>
      <c r="AX5">
        <v>68</v>
      </c>
      <c r="AY5">
        <v>68</v>
      </c>
      <c r="AZ5">
        <v>68</v>
      </c>
      <c r="BA5">
        <v>68</v>
      </c>
      <c r="BB5">
        <v>68</v>
      </c>
      <c r="BC5">
        <v>68</v>
      </c>
      <c r="BD5">
        <v>68</v>
      </c>
      <c r="BE5">
        <v>68</v>
      </c>
      <c r="BF5">
        <v>68</v>
      </c>
      <c r="BG5">
        <v>68</v>
      </c>
      <c r="BH5">
        <v>68</v>
      </c>
      <c r="BI5">
        <v>68</v>
      </c>
    </row>
    <row r="6" spans="1:61" x14ac:dyDescent="0.3">
      <c r="A6" s="6" t="s">
        <v>65</v>
      </c>
      <c r="B6" s="7"/>
      <c r="C6" s="7">
        <v>141</v>
      </c>
      <c r="D6" s="7">
        <v>141</v>
      </c>
      <c r="E6" s="7">
        <v>141</v>
      </c>
      <c r="F6" s="7">
        <v>141</v>
      </c>
      <c r="G6" s="7">
        <v>141</v>
      </c>
      <c r="H6" s="7">
        <v>141</v>
      </c>
      <c r="I6" s="7">
        <v>141</v>
      </c>
      <c r="J6" s="7">
        <v>141</v>
      </c>
      <c r="K6" s="13">
        <v>141</v>
      </c>
      <c r="L6" s="7">
        <v>141</v>
      </c>
      <c r="M6" s="7">
        <v>141</v>
      </c>
      <c r="N6">
        <v>141</v>
      </c>
      <c r="O6">
        <v>141</v>
      </c>
      <c r="P6">
        <v>141</v>
      </c>
      <c r="Q6">
        <v>141</v>
      </c>
      <c r="R6">
        <v>141</v>
      </c>
      <c r="S6">
        <v>141</v>
      </c>
      <c r="T6">
        <v>141</v>
      </c>
      <c r="U6">
        <v>141</v>
      </c>
      <c r="V6">
        <v>141</v>
      </c>
      <c r="W6">
        <v>141</v>
      </c>
      <c r="X6">
        <v>141</v>
      </c>
      <c r="Y6">
        <v>141</v>
      </c>
      <c r="Z6">
        <v>141</v>
      </c>
      <c r="AA6">
        <v>141</v>
      </c>
      <c r="AB6">
        <v>141</v>
      </c>
      <c r="AC6">
        <v>141</v>
      </c>
      <c r="AD6">
        <v>141</v>
      </c>
      <c r="AE6">
        <v>109</v>
      </c>
      <c r="AF6">
        <v>109</v>
      </c>
      <c r="AG6">
        <v>109</v>
      </c>
      <c r="AH6">
        <v>109</v>
      </c>
      <c r="AI6">
        <v>109</v>
      </c>
      <c r="AJ6">
        <v>109</v>
      </c>
      <c r="AK6">
        <v>109</v>
      </c>
      <c r="AL6">
        <v>109</v>
      </c>
      <c r="AM6">
        <v>109</v>
      </c>
      <c r="AN6">
        <v>109</v>
      </c>
      <c r="AO6">
        <v>109</v>
      </c>
      <c r="AP6">
        <v>109</v>
      </c>
      <c r="AQ6">
        <v>109</v>
      </c>
      <c r="AR6">
        <v>109</v>
      </c>
      <c r="AS6">
        <v>109</v>
      </c>
      <c r="AT6">
        <v>109</v>
      </c>
      <c r="AU6">
        <v>109</v>
      </c>
      <c r="AV6">
        <v>109</v>
      </c>
      <c r="AW6">
        <v>109</v>
      </c>
      <c r="AX6">
        <v>109</v>
      </c>
      <c r="AY6">
        <v>109</v>
      </c>
      <c r="AZ6">
        <v>109</v>
      </c>
      <c r="BA6">
        <v>109</v>
      </c>
      <c r="BB6">
        <v>109</v>
      </c>
      <c r="BC6">
        <v>109</v>
      </c>
      <c r="BD6">
        <v>109</v>
      </c>
      <c r="BE6">
        <v>109</v>
      </c>
      <c r="BF6">
        <v>109</v>
      </c>
      <c r="BG6">
        <v>109</v>
      </c>
      <c r="BH6">
        <v>109</v>
      </c>
      <c r="BI6">
        <v>109</v>
      </c>
    </row>
    <row r="7" spans="1:61" x14ac:dyDescent="0.3">
      <c r="A7" s="6" t="s">
        <v>66</v>
      </c>
      <c r="B7" s="7"/>
      <c r="C7" s="7">
        <v>70</v>
      </c>
      <c r="D7" s="7">
        <v>70</v>
      </c>
      <c r="E7" s="7">
        <v>70</v>
      </c>
      <c r="F7" s="7">
        <v>70</v>
      </c>
      <c r="G7" s="7">
        <v>70</v>
      </c>
      <c r="H7" s="7">
        <v>70</v>
      </c>
      <c r="I7" s="7">
        <v>70</v>
      </c>
      <c r="J7" s="7">
        <v>70</v>
      </c>
      <c r="K7" s="13">
        <v>70</v>
      </c>
      <c r="L7" s="7">
        <v>70</v>
      </c>
      <c r="M7" s="7">
        <v>70</v>
      </c>
      <c r="N7">
        <v>70</v>
      </c>
      <c r="O7">
        <v>70</v>
      </c>
      <c r="P7">
        <v>70</v>
      </c>
      <c r="Q7">
        <v>70</v>
      </c>
      <c r="R7">
        <v>70</v>
      </c>
      <c r="S7">
        <v>70</v>
      </c>
      <c r="T7">
        <v>70</v>
      </c>
      <c r="U7">
        <v>70</v>
      </c>
      <c r="V7">
        <v>70</v>
      </c>
      <c r="W7">
        <v>70</v>
      </c>
      <c r="X7">
        <v>70</v>
      </c>
      <c r="Y7">
        <v>70</v>
      </c>
      <c r="Z7">
        <v>70</v>
      </c>
      <c r="AA7">
        <v>70</v>
      </c>
      <c r="AB7">
        <v>70</v>
      </c>
      <c r="AC7">
        <v>70</v>
      </c>
      <c r="AD7">
        <v>70</v>
      </c>
      <c r="AE7">
        <v>50</v>
      </c>
      <c r="AF7">
        <v>50</v>
      </c>
      <c r="AG7">
        <v>50</v>
      </c>
      <c r="AH7">
        <v>50</v>
      </c>
      <c r="AI7">
        <v>50</v>
      </c>
      <c r="AJ7">
        <v>50</v>
      </c>
      <c r="AK7">
        <v>50</v>
      </c>
      <c r="AL7">
        <v>50</v>
      </c>
      <c r="AM7">
        <v>50</v>
      </c>
      <c r="AN7">
        <v>50</v>
      </c>
      <c r="AO7">
        <v>50</v>
      </c>
      <c r="AP7">
        <v>50</v>
      </c>
      <c r="AQ7">
        <v>50</v>
      </c>
      <c r="AR7">
        <v>50</v>
      </c>
      <c r="AS7">
        <v>50</v>
      </c>
      <c r="AT7">
        <v>50</v>
      </c>
      <c r="AU7">
        <v>50</v>
      </c>
      <c r="AV7">
        <v>50</v>
      </c>
      <c r="AW7">
        <v>50</v>
      </c>
      <c r="AX7">
        <v>50</v>
      </c>
      <c r="AY7">
        <v>50</v>
      </c>
      <c r="AZ7">
        <v>50</v>
      </c>
      <c r="BA7">
        <v>50</v>
      </c>
      <c r="BB7">
        <v>50</v>
      </c>
      <c r="BC7">
        <v>50</v>
      </c>
      <c r="BD7">
        <v>50</v>
      </c>
      <c r="BE7">
        <v>50</v>
      </c>
      <c r="BF7">
        <v>50</v>
      </c>
      <c r="BG7">
        <v>50</v>
      </c>
      <c r="BH7">
        <v>50</v>
      </c>
      <c r="BI7">
        <v>50</v>
      </c>
    </row>
    <row r="8" spans="1:61" x14ac:dyDescent="0.3">
      <c r="A8" s="6" t="s">
        <v>145</v>
      </c>
      <c r="B8" s="7"/>
      <c r="C8" s="7">
        <v>132</v>
      </c>
      <c r="D8" s="7">
        <v>132</v>
      </c>
      <c r="E8" s="7">
        <v>132</v>
      </c>
      <c r="F8" s="7">
        <v>132</v>
      </c>
      <c r="G8" s="7">
        <v>132</v>
      </c>
      <c r="H8" s="7">
        <v>132</v>
      </c>
      <c r="I8" s="7">
        <v>132</v>
      </c>
      <c r="J8" s="7">
        <v>132</v>
      </c>
      <c r="K8" s="13">
        <v>132</v>
      </c>
      <c r="L8" s="7">
        <v>132</v>
      </c>
      <c r="M8" s="7">
        <v>132</v>
      </c>
      <c r="N8">
        <v>132</v>
      </c>
      <c r="O8">
        <v>132</v>
      </c>
      <c r="P8">
        <v>132</v>
      </c>
      <c r="Q8">
        <v>132</v>
      </c>
      <c r="R8">
        <v>132</v>
      </c>
      <c r="S8">
        <v>132</v>
      </c>
      <c r="T8">
        <v>132</v>
      </c>
      <c r="U8">
        <v>132</v>
      </c>
      <c r="V8">
        <v>132</v>
      </c>
      <c r="W8">
        <v>132</v>
      </c>
      <c r="X8">
        <v>132</v>
      </c>
      <c r="Y8">
        <v>132</v>
      </c>
      <c r="Z8">
        <v>132</v>
      </c>
      <c r="AA8">
        <v>132</v>
      </c>
      <c r="AB8">
        <v>132</v>
      </c>
      <c r="AC8">
        <v>132</v>
      </c>
      <c r="AD8">
        <v>132</v>
      </c>
      <c r="AE8">
        <v>101</v>
      </c>
      <c r="AF8">
        <v>101</v>
      </c>
      <c r="AG8">
        <v>101</v>
      </c>
      <c r="AH8">
        <v>101</v>
      </c>
      <c r="AI8">
        <v>101</v>
      </c>
      <c r="AJ8">
        <v>101</v>
      </c>
      <c r="AK8">
        <v>101</v>
      </c>
      <c r="AL8">
        <v>101</v>
      </c>
      <c r="AM8">
        <v>101</v>
      </c>
      <c r="AN8">
        <v>101</v>
      </c>
      <c r="AO8">
        <v>101</v>
      </c>
      <c r="AP8">
        <v>101</v>
      </c>
      <c r="AQ8">
        <v>101</v>
      </c>
      <c r="AR8">
        <v>101</v>
      </c>
      <c r="AS8">
        <v>101</v>
      </c>
      <c r="AT8">
        <v>101</v>
      </c>
      <c r="AU8">
        <v>101</v>
      </c>
      <c r="AV8">
        <v>101</v>
      </c>
      <c r="AW8">
        <v>101</v>
      </c>
      <c r="AX8">
        <v>101</v>
      </c>
      <c r="AY8">
        <v>101</v>
      </c>
      <c r="AZ8">
        <v>101</v>
      </c>
      <c r="BA8">
        <v>98</v>
      </c>
      <c r="BB8">
        <v>98</v>
      </c>
      <c r="BC8">
        <v>98</v>
      </c>
      <c r="BD8">
        <v>98</v>
      </c>
      <c r="BE8">
        <v>98</v>
      </c>
      <c r="BF8">
        <v>88</v>
      </c>
      <c r="BG8">
        <v>88</v>
      </c>
      <c r="BH8">
        <v>88</v>
      </c>
      <c r="BI8">
        <v>88</v>
      </c>
    </row>
    <row r="9" spans="1:61" x14ac:dyDescent="0.3">
      <c r="A9" s="6" t="s">
        <v>69</v>
      </c>
      <c r="B9" s="7"/>
      <c r="C9" s="7">
        <v>62</v>
      </c>
      <c r="D9" s="7">
        <v>62</v>
      </c>
      <c r="E9" s="7">
        <v>62</v>
      </c>
      <c r="F9" s="7">
        <v>62</v>
      </c>
      <c r="G9" s="7">
        <v>62</v>
      </c>
      <c r="H9" s="7">
        <v>62</v>
      </c>
      <c r="I9" s="7">
        <v>62</v>
      </c>
      <c r="J9" s="7">
        <v>62</v>
      </c>
      <c r="K9" s="13">
        <v>62</v>
      </c>
      <c r="L9" s="7">
        <v>62</v>
      </c>
      <c r="M9" s="7">
        <v>62</v>
      </c>
      <c r="N9">
        <v>62</v>
      </c>
      <c r="O9">
        <v>62</v>
      </c>
      <c r="P9">
        <v>62</v>
      </c>
      <c r="Q9">
        <v>62</v>
      </c>
      <c r="R9">
        <v>62</v>
      </c>
      <c r="S9">
        <v>62</v>
      </c>
      <c r="T9">
        <v>62</v>
      </c>
      <c r="U9">
        <v>62</v>
      </c>
      <c r="V9">
        <v>62</v>
      </c>
      <c r="W9">
        <v>62</v>
      </c>
      <c r="X9">
        <v>62</v>
      </c>
      <c r="Y9">
        <v>62</v>
      </c>
      <c r="Z9">
        <v>62</v>
      </c>
      <c r="AA9">
        <v>62</v>
      </c>
      <c r="AB9">
        <v>62</v>
      </c>
      <c r="AC9">
        <v>62</v>
      </c>
      <c r="AD9">
        <v>62</v>
      </c>
      <c r="AE9">
        <v>47</v>
      </c>
      <c r="AF9">
        <v>47</v>
      </c>
      <c r="AG9">
        <v>47</v>
      </c>
      <c r="AH9">
        <v>47</v>
      </c>
      <c r="AI9">
        <v>47</v>
      </c>
      <c r="AJ9">
        <v>47</v>
      </c>
      <c r="AK9">
        <v>47</v>
      </c>
      <c r="AL9">
        <v>47</v>
      </c>
      <c r="AM9">
        <v>47</v>
      </c>
      <c r="AN9">
        <v>47</v>
      </c>
      <c r="AO9">
        <v>47</v>
      </c>
      <c r="AP9">
        <v>47</v>
      </c>
      <c r="AQ9">
        <v>47</v>
      </c>
      <c r="AR9">
        <v>47</v>
      </c>
      <c r="AS9">
        <v>47</v>
      </c>
      <c r="AT9">
        <v>47</v>
      </c>
      <c r="AU9">
        <v>47</v>
      </c>
      <c r="AV9">
        <v>47</v>
      </c>
      <c r="AW9">
        <v>47</v>
      </c>
      <c r="AX9">
        <v>47</v>
      </c>
      <c r="AY9">
        <v>47</v>
      </c>
      <c r="AZ9">
        <v>47</v>
      </c>
      <c r="BA9">
        <v>47</v>
      </c>
      <c r="BB9">
        <v>47</v>
      </c>
      <c r="BC9">
        <v>47</v>
      </c>
      <c r="BD9">
        <v>47</v>
      </c>
      <c r="BE9">
        <v>47</v>
      </c>
      <c r="BF9">
        <v>47</v>
      </c>
      <c r="BG9">
        <v>47</v>
      </c>
      <c r="BH9">
        <v>47</v>
      </c>
      <c r="BI9">
        <v>47</v>
      </c>
    </row>
    <row r="10" spans="1:61" x14ac:dyDescent="0.3">
      <c r="A10" s="6" t="s">
        <v>76</v>
      </c>
      <c r="B10" s="7"/>
      <c r="C10" s="7">
        <v>72</v>
      </c>
      <c r="D10" s="7">
        <v>72</v>
      </c>
      <c r="E10" s="7">
        <v>72</v>
      </c>
      <c r="F10" s="7">
        <v>72</v>
      </c>
      <c r="G10" s="7">
        <v>72</v>
      </c>
      <c r="H10" s="7">
        <v>72</v>
      </c>
      <c r="I10" s="7">
        <v>72</v>
      </c>
      <c r="J10" s="7">
        <v>72</v>
      </c>
      <c r="K10" s="13">
        <v>72</v>
      </c>
      <c r="L10" s="7">
        <v>72</v>
      </c>
      <c r="M10" s="7">
        <v>72</v>
      </c>
      <c r="N10">
        <v>72</v>
      </c>
      <c r="O10">
        <v>72</v>
      </c>
      <c r="P10">
        <v>72</v>
      </c>
      <c r="Q10">
        <v>72</v>
      </c>
      <c r="R10">
        <v>72</v>
      </c>
      <c r="S10">
        <v>72</v>
      </c>
      <c r="T10">
        <v>72</v>
      </c>
      <c r="U10">
        <v>72</v>
      </c>
      <c r="V10">
        <v>72</v>
      </c>
      <c r="W10">
        <v>72</v>
      </c>
      <c r="X10">
        <v>72</v>
      </c>
      <c r="Y10">
        <v>72</v>
      </c>
      <c r="Z10">
        <v>72</v>
      </c>
      <c r="AA10">
        <v>72</v>
      </c>
      <c r="AB10">
        <v>72</v>
      </c>
      <c r="AC10">
        <v>72</v>
      </c>
      <c r="AD10">
        <v>72</v>
      </c>
      <c r="AE10">
        <v>62</v>
      </c>
      <c r="AF10">
        <v>62</v>
      </c>
      <c r="AG10">
        <v>62</v>
      </c>
      <c r="AH10">
        <v>62</v>
      </c>
      <c r="AI10">
        <v>62</v>
      </c>
      <c r="AJ10">
        <v>62</v>
      </c>
      <c r="AK10">
        <v>62</v>
      </c>
      <c r="AL10">
        <v>62</v>
      </c>
      <c r="AM10">
        <v>62</v>
      </c>
      <c r="AN10">
        <v>62</v>
      </c>
      <c r="AO10">
        <v>62</v>
      </c>
      <c r="AP10">
        <v>62</v>
      </c>
      <c r="AQ10">
        <v>62</v>
      </c>
      <c r="AR10">
        <v>62</v>
      </c>
      <c r="AS10">
        <v>62</v>
      </c>
      <c r="AT10">
        <v>62</v>
      </c>
      <c r="AU10">
        <v>62</v>
      </c>
      <c r="AV10">
        <v>62</v>
      </c>
      <c r="AW10">
        <v>62</v>
      </c>
      <c r="AX10">
        <v>62</v>
      </c>
      <c r="AY10">
        <v>62</v>
      </c>
      <c r="AZ10">
        <v>62</v>
      </c>
      <c r="BA10">
        <v>62</v>
      </c>
      <c r="BB10">
        <v>62</v>
      </c>
      <c r="BC10">
        <v>62</v>
      </c>
      <c r="BD10">
        <v>62</v>
      </c>
      <c r="BE10">
        <v>62</v>
      </c>
      <c r="BF10">
        <v>62</v>
      </c>
      <c r="BG10">
        <v>62</v>
      </c>
      <c r="BH10">
        <v>62</v>
      </c>
      <c r="BI10">
        <v>62</v>
      </c>
    </row>
    <row r="11" spans="1:61" x14ac:dyDescent="0.3">
      <c r="A11" s="6" t="s">
        <v>77</v>
      </c>
      <c r="B11" s="7"/>
      <c r="C11" s="7">
        <v>100</v>
      </c>
      <c r="D11" s="7">
        <v>100</v>
      </c>
      <c r="E11" s="7">
        <v>100</v>
      </c>
      <c r="F11" s="7">
        <v>100</v>
      </c>
      <c r="G11" s="7">
        <v>100</v>
      </c>
      <c r="H11" s="7">
        <v>100</v>
      </c>
      <c r="I11" s="7">
        <v>100</v>
      </c>
      <c r="J11" s="7">
        <v>100</v>
      </c>
      <c r="K11" s="13">
        <v>100</v>
      </c>
      <c r="L11" s="7">
        <v>100</v>
      </c>
      <c r="M11" s="7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88</v>
      </c>
      <c r="AF11">
        <v>88</v>
      </c>
      <c r="AG11">
        <v>88</v>
      </c>
      <c r="AH11">
        <v>88</v>
      </c>
      <c r="AI11">
        <v>88</v>
      </c>
      <c r="AJ11">
        <v>88</v>
      </c>
      <c r="AK11">
        <v>88</v>
      </c>
      <c r="AL11">
        <v>88</v>
      </c>
      <c r="AM11">
        <v>88</v>
      </c>
      <c r="AN11">
        <v>88</v>
      </c>
      <c r="AO11">
        <v>88</v>
      </c>
      <c r="AP11">
        <v>88</v>
      </c>
      <c r="AQ11">
        <v>88</v>
      </c>
      <c r="AR11">
        <v>88</v>
      </c>
      <c r="AS11">
        <v>88</v>
      </c>
      <c r="AT11">
        <v>88</v>
      </c>
      <c r="AU11">
        <v>88</v>
      </c>
      <c r="AV11">
        <v>88</v>
      </c>
      <c r="AW11">
        <v>88</v>
      </c>
      <c r="AX11">
        <v>88</v>
      </c>
      <c r="AY11">
        <v>88</v>
      </c>
      <c r="AZ11">
        <v>88</v>
      </c>
      <c r="BA11">
        <v>88</v>
      </c>
      <c r="BB11">
        <v>88</v>
      </c>
      <c r="BC11">
        <v>88</v>
      </c>
      <c r="BD11">
        <v>88</v>
      </c>
      <c r="BE11">
        <v>88</v>
      </c>
      <c r="BF11">
        <v>88</v>
      </c>
      <c r="BG11">
        <v>88</v>
      </c>
      <c r="BH11">
        <v>88</v>
      </c>
      <c r="BI11">
        <v>88</v>
      </c>
    </row>
    <row r="12" spans="1:61" x14ac:dyDescent="0.3">
      <c r="A12" s="6" t="s">
        <v>78</v>
      </c>
      <c r="B12" s="7"/>
      <c r="C12" s="7">
        <v>70</v>
      </c>
      <c r="D12" s="7">
        <v>70</v>
      </c>
      <c r="E12" s="7">
        <v>70</v>
      </c>
      <c r="F12" s="7">
        <v>70</v>
      </c>
      <c r="G12" s="7">
        <v>70</v>
      </c>
      <c r="H12" s="7">
        <v>70</v>
      </c>
      <c r="I12" s="7">
        <v>70</v>
      </c>
      <c r="J12" s="7">
        <v>70</v>
      </c>
      <c r="K12" s="13">
        <v>70</v>
      </c>
      <c r="L12" s="7">
        <v>70</v>
      </c>
      <c r="M12" s="7">
        <v>70</v>
      </c>
      <c r="N12">
        <v>70</v>
      </c>
      <c r="O12">
        <v>70</v>
      </c>
      <c r="P12">
        <v>70</v>
      </c>
      <c r="Q12">
        <v>70</v>
      </c>
      <c r="R12">
        <v>70</v>
      </c>
      <c r="S12">
        <v>70</v>
      </c>
      <c r="T12">
        <v>70</v>
      </c>
      <c r="U12">
        <v>70</v>
      </c>
      <c r="V12">
        <v>70</v>
      </c>
      <c r="W12">
        <v>70</v>
      </c>
      <c r="X12">
        <v>70</v>
      </c>
      <c r="Y12">
        <v>70</v>
      </c>
      <c r="Z12">
        <v>70</v>
      </c>
      <c r="AA12">
        <v>70</v>
      </c>
      <c r="AB12">
        <v>70</v>
      </c>
      <c r="AC12">
        <v>70</v>
      </c>
      <c r="AD12">
        <v>70</v>
      </c>
      <c r="AE12">
        <v>59</v>
      </c>
      <c r="AF12">
        <v>59</v>
      </c>
      <c r="AG12">
        <v>59</v>
      </c>
      <c r="AH12">
        <v>59</v>
      </c>
      <c r="AI12">
        <v>59</v>
      </c>
      <c r="AJ12">
        <v>59</v>
      </c>
      <c r="AK12">
        <v>59</v>
      </c>
      <c r="AL12">
        <v>59</v>
      </c>
      <c r="AM12">
        <v>59</v>
      </c>
      <c r="AN12">
        <v>59</v>
      </c>
      <c r="AO12">
        <v>59</v>
      </c>
      <c r="AP12">
        <v>59</v>
      </c>
      <c r="AQ12">
        <v>59</v>
      </c>
      <c r="AR12">
        <v>59</v>
      </c>
      <c r="AS12">
        <v>59</v>
      </c>
      <c r="AT12">
        <v>59</v>
      </c>
      <c r="AU12">
        <v>59</v>
      </c>
      <c r="AV12">
        <v>59</v>
      </c>
      <c r="AW12">
        <v>59</v>
      </c>
      <c r="AX12">
        <v>59</v>
      </c>
      <c r="AY12">
        <v>59</v>
      </c>
      <c r="AZ12">
        <v>59</v>
      </c>
      <c r="BA12">
        <v>59</v>
      </c>
      <c r="BB12">
        <v>59</v>
      </c>
      <c r="BC12">
        <v>59</v>
      </c>
      <c r="BD12">
        <v>59</v>
      </c>
      <c r="BE12">
        <v>59</v>
      </c>
      <c r="BF12">
        <v>59</v>
      </c>
      <c r="BG12">
        <v>59</v>
      </c>
      <c r="BH12">
        <v>59</v>
      </c>
      <c r="BI12">
        <v>59</v>
      </c>
    </row>
    <row r="13" spans="1:61" x14ac:dyDescent="0.3">
      <c r="A13" s="6" t="s">
        <v>79</v>
      </c>
      <c r="B13" s="7"/>
      <c r="C13" s="7">
        <v>45</v>
      </c>
      <c r="D13" s="7">
        <v>45</v>
      </c>
      <c r="E13" s="7">
        <v>45</v>
      </c>
      <c r="F13" s="7">
        <v>45</v>
      </c>
      <c r="G13" s="7">
        <v>45</v>
      </c>
      <c r="H13" s="7">
        <v>45</v>
      </c>
      <c r="I13" s="7">
        <v>45</v>
      </c>
      <c r="J13" s="7">
        <v>45</v>
      </c>
      <c r="K13" s="13">
        <v>45</v>
      </c>
      <c r="L13" s="7">
        <v>45</v>
      </c>
      <c r="M13" s="7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  <c r="AG13">
        <v>45</v>
      </c>
      <c r="AH13">
        <v>45</v>
      </c>
      <c r="AI13">
        <v>45</v>
      </c>
      <c r="AJ13">
        <v>45</v>
      </c>
      <c r="AK13">
        <v>45</v>
      </c>
      <c r="AL13">
        <v>45</v>
      </c>
      <c r="AM13">
        <v>45</v>
      </c>
      <c r="AN13">
        <v>45</v>
      </c>
      <c r="AO13">
        <v>45</v>
      </c>
      <c r="AP13">
        <v>45</v>
      </c>
      <c r="AQ13">
        <v>45</v>
      </c>
      <c r="AR13">
        <v>45</v>
      </c>
      <c r="AS13">
        <v>45</v>
      </c>
      <c r="AT13">
        <v>45</v>
      </c>
      <c r="AU13">
        <v>45</v>
      </c>
      <c r="AV13">
        <v>45</v>
      </c>
      <c r="AW13">
        <v>45</v>
      </c>
      <c r="AX13">
        <v>45</v>
      </c>
      <c r="AY13">
        <v>45</v>
      </c>
      <c r="AZ13">
        <v>45</v>
      </c>
      <c r="BA13">
        <v>45</v>
      </c>
      <c r="BB13">
        <v>45</v>
      </c>
      <c r="BC13">
        <v>45</v>
      </c>
      <c r="BD13">
        <v>45</v>
      </c>
      <c r="BE13">
        <v>45</v>
      </c>
      <c r="BF13">
        <v>45</v>
      </c>
      <c r="BG13">
        <v>45</v>
      </c>
      <c r="BH13">
        <v>45</v>
      </c>
      <c r="BI13">
        <v>45</v>
      </c>
    </row>
    <row r="14" spans="1:61" x14ac:dyDescent="0.3">
      <c r="A14" s="6" t="s">
        <v>80</v>
      </c>
      <c r="B14" s="7"/>
      <c r="C14" s="7">
        <v>79</v>
      </c>
      <c r="D14" s="7">
        <v>79</v>
      </c>
      <c r="E14" s="7">
        <v>79</v>
      </c>
      <c r="F14" s="7">
        <v>79</v>
      </c>
      <c r="G14" s="7">
        <v>79</v>
      </c>
      <c r="H14" s="7">
        <v>79</v>
      </c>
      <c r="I14" s="7">
        <v>79</v>
      </c>
      <c r="J14" s="7">
        <v>79</v>
      </c>
      <c r="K14" s="13">
        <v>79</v>
      </c>
      <c r="L14" s="7">
        <v>79</v>
      </c>
      <c r="M14" s="7">
        <v>79</v>
      </c>
      <c r="N14">
        <v>79</v>
      </c>
      <c r="O14">
        <v>79</v>
      </c>
      <c r="P14">
        <v>79</v>
      </c>
      <c r="Q14">
        <v>79</v>
      </c>
      <c r="R14">
        <v>79</v>
      </c>
      <c r="S14">
        <v>79</v>
      </c>
      <c r="T14">
        <v>79</v>
      </c>
      <c r="U14">
        <v>79</v>
      </c>
      <c r="V14">
        <v>79</v>
      </c>
      <c r="W14">
        <v>79</v>
      </c>
      <c r="X14">
        <v>79</v>
      </c>
      <c r="Y14">
        <v>79</v>
      </c>
      <c r="Z14">
        <v>79</v>
      </c>
      <c r="AA14">
        <v>79</v>
      </c>
      <c r="AB14">
        <v>79</v>
      </c>
      <c r="AC14">
        <v>79</v>
      </c>
      <c r="AD14">
        <v>79</v>
      </c>
      <c r="AE14">
        <v>79</v>
      </c>
      <c r="AF14">
        <v>79</v>
      </c>
      <c r="AG14">
        <v>79</v>
      </c>
      <c r="AH14">
        <v>79</v>
      </c>
      <c r="AI14">
        <v>79</v>
      </c>
      <c r="AJ14">
        <v>79</v>
      </c>
      <c r="AK14">
        <v>79</v>
      </c>
      <c r="AL14">
        <v>79</v>
      </c>
      <c r="AM14">
        <v>79</v>
      </c>
      <c r="AN14">
        <v>79</v>
      </c>
      <c r="AO14">
        <v>79</v>
      </c>
      <c r="AP14">
        <v>79</v>
      </c>
      <c r="AQ14">
        <v>79</v>
      </c>
      <c r="AR14">
        <v>79</v>
      </c>
      <c r="AS14">
        <v>79</v>
      </c>
      <c r="AT14">
        <v>79</v>
      </c>
      <c r="AU14">
        <v>79</v>
      </c>
      <c r="AV14">
        <v>79</v>
      </c>
      <c r="AW14">
        <v>79</v>
      </c>
      <c r="AX14">
        <v>79</v>
      </c>
      <c r="AY14">
        <v>79</v>
      </c>
      <c r="AZ14">
        <v>79</v>
      </c>
      <c r="BA14">
        <v>79</v>
      </c>
      <c r="BB14">
        <v>79</v>
      </c>
      <c r="BC14">
        <v>79</v>
      </c>
      <c r="BD14">
        <v>79</v>
      </c>
      <c r="BE14">
        <v>79</v>
      </c>
      <c r="BF14">
        <v>79</v>
      </c>
      <c r="BG14">
        <v>79</v>
      </c>
      <c r="BH14">
        <v>79</v>
      </c>
      <c r="BI14">
        <v>79</v>
      </c>
    </row>
    <row r="15" spans="1:61" x14ac:dyDescent="0.3">
      <c r="A15" s="6" t="s">
        <v>81</v>
      </c>
      <c r="B15" s="7"/>
      <c r="C15" s="7">
        <v>82</v>
      </c>
      <c r="D15" s="7">
        <v>82</v>
      </c>
      <c r="E15" s="7">
        <v>82</v>
      </c>
      <c r="F15" s="7">
        <v>82</v>
      </c>
      <c r="G15" s="7">
        <v>82</v>
      </c>
      <c r="H15" s="7">
        <v>82</v>
      </c>
      <c r="I15" s="7">
        <v>82</v>
      </c>
      <c r="J15" s="7">
        <v>82</v>
      </c>
      <c r="K15" s="13">
        <v>82</v>
      </c>
      <c r="L15" s="7">
        <v>82</v>
      </c>
      <c r="M15" s="7">
        <v>82</v>
      </c>
      <c r="N15">
        <v>82</v>
      </c>
      <c r="O15">
        <v>82</v>
      </c>
      <c r="P15">
        <v>82</v>
      </c>
      <c r="Q15">
        <v>82</v>
      </c>
      <c r="R15">
        <v>82</v>
      </c>
      <c r="S15">
        <v>82</v>
      </c>
      <c r="T15">
        <v>82</v>
      </c>
      <c r="U15">
        <v>82</v>
      </c>
      <c r="V15">
        <v>82</v>
      </c>
      <c r="W15">
        <v>82</v>
      </c>
      <c r="X15">
        <v>82</v>
      </c>
      <c r="Y15">
        <v>82</v>
      </c>
      <c r="Z15">
        <v>82</v>
      </c>
      <c r="AA15">
        <v>82</v>
      </c>
      <c r="AB15">
        <v>82</v>
      </c>
      <c r="AC15">
        <v>82</v>
      </c>
      <c r="AD15">
        <v>82</v>
      </c>
      <c r="AE15">
        <v>69</v>
      </c>
      <c r="AF15">
        <v>69</v>
      </c>
      <c r="AG15">
        <v>69</v>
      </c>
      <c r="AH15">
        <v>69</v>
      </c>
      <c r="AI15">
        <v>69</v>
      </c>
      <c r="AJ15">
        <v>69</v>
      </c>
      <c r="AK15">
        <v>69</v>
      </c>
      <c r="AL15">
        <v>69</v>
      </c>
      <c r="AM15">
        <v>69</v>
      </c>
      <c r="AN15">
        <v>69</v>
      </c>
      <c r="AO15">
        <v>69</v>
      </c>
      <c r="AP15">
        <v>69</v>
      </c>
      <c r="AQ15">
        <v>69</v>
      </c>
      <c r="AR15">
        <v>69</v>
      </c>
      <c r="AS15">
        <v>69</v>
      </c>
      <c r="AT15">
        <v>69</v>
      </c>
      <c r="AU15">
        <v>69</v>
      </c>
      <c r="AV15">
        <v>69</v>
      </c>
      <c r="AW15">
        <v>69</v>
      </c>
      <c r="AX15">
        <v>69</v>
      </c>
      <c r="AY15">
        <v>69</v>
      </c>
      <c r="AZ15">
        <v>69</v>
      </c>
      <c r="BA15">
        <v>69</v>
      </c>
      <c r="BB15">
        <v>69</v>
      </c>
      <c r="BC15">
        <v>69</v>
      </c>
      <c r="BD15">
        <v>69</v>
      </c>
      <c r="BE15">
        <v>69</v>
      </c>
      <c r="BF15">
        <v>69</v>
      </c>
      <c r="BG15">
        <v>69</v>
      </c>
      <c r="BH15">
        <v>69</v>
      </c>
      <c r="BI15">
        <v>69</v>
      </c>
    </row>
    <row r="16" spans="1:61" x14ac:dyDescent="0.3">
      <c r="A16" s="6" t="s">
        <v>82</v>
      </c>
      <c r="B16" s="7"/>
      <c r="C16" s="7">
        <v>36</v>
      </c>
      <c r="D16" s="7">
        <v>36</v>
      </c>
      <c r="E16" s="7">
        <v>36</v>
      </c>
      <c r="F16" s="7">
        <v>36</v>
      </c>
      <c r="G16" s="7">
        <v>36</v>
      </c>
      <c r="H16" s="7">
        <v>36</v>
      </c>
      <c r="I16" s="7">
        <v>36</v>
      </c>
      <c r="J16" s="7">
        <v>36</v>
      </c>
      <c r="K16" s="13">
        <v>36</v>
      </c>
      <c r="L16" s="7">
        <v>36</v>
      </c>
      <c r="M16" s="7">
        <v>36</v>
      </c>
      <c r="N16">
        <v>36</v>
      </c>
      <c r="O16">
        <v>36</v>
      </c>
      <c r="P16">
        <v>36</v>
      </c>
      <c r="Q16">
        <v>36</v>
      </c>
      <c r="R16">
        <v>36</v>
      </c>
      <c r="S16">
        <v>36</v>
      </c>
      <c r="T16">
        <v>36</v>
      </c>
      <c r="U16">
        <v>36</v>
      </c>
      <c r="V16">
        <v>36</v>
      </c>
      <c r="W16">
        <v>36</v>
      </c>
      <c r="X16">
        <v>36</v>
      </c>
      <c r="Y16">
        <v>36</v>
      </c>
      <c r="Z16">
        <v>36</v>
      </c>
      <c r="AA16">
        <v>36</v>
      </c>
      <c r="AB16">
        <v>36</v>
      </c>
      <c r="AC16">
        <v>36</v>
      </c>
      <c r="AD16">
        <v>36</v>
      </c>
      <c r="AE16">
        <v>34</v>
      </c>
      <c r="AF16">
        <v>34</v>
      </c>
      <c r="AG16">
        <v>34</v>
      </c>
      <c r="AH16">
        <v>34</v>
      </c>
      <c r="AI16">
        <v>34</v>
      </c>
      <c r="AJ16">
        <v>34</v>
      </c>
      <c r="AK16">
        <v>34</v>
      </c>
      <c r="AL16">
        <v>34</v>
      </c>
      <c r="AM16">
        <v>34</v>
      </c>
      <c r="AN16">
        <v>34</v>
      </c>
      <c r="AO16">
        <v>34</v>
      </c>
      <c r="AP16">
        <v>34</v>
      </c>
      <c r="AQ16">
        <v>34</v>
      </c>
      <c r="AR16">
        <v>34</v>
      </c>
      <c r="AS16">
        <v>34</v>
      </c>
      <c r="AT16">
        <v>34</v>
      </c>
      <c r="AU16">
        <v>34</v>
      </c>
      <c r="AV16">
        <v>34</v>
      </c>
      <c r="AW16">
        <v>34</v>
      </c>
      <c r="AX16">
        <v>34</v>
      </c>
      <c r="AY16">
        <v>34</v>
      </c>
      <c r="AZ16">
        <v>34</v>
      </c>
      <c r="BA16">
        <v>34</v>
      </c>
      <c r="BB16">
        <v>34</v>
      </c>
      <c r="BC16">
        <v>34</v>
      </c>
      <c r="BD16">
        <v>34</v>
      </c>
      <c r="BE16">
        <v>34</v>
      </c>
      <c r="BF16">
        <v>34</v>
      </c>
      <c r="BG16">
        <v>34</v>
      </c>
      <c r="BH16">
        <v>34</v>
      </c>
      <c r="BI16">
        <v>34</v>
      </c>
    </row>
    <row r="17" spans="1:61" x14ac:dyDescent="0.3">
      <c r="A17" s="6" t="s">
        <v>83</v>
      </c>
      <c r="B17" s="7"/>
      <c r="C17" s="7">
        <v>132</v>
      </c>
      <c r="D17" s="7">
        <v>132</v>
      </c>
      <c r="E17" s="7">
        <v>132</v>
      </c>
      <c r="F17" s="7">
        <v>132</v>
      </c>
      <c r="G17" s="7">
        <v>132</v>
      </c>
      <c r="H17" s="7">
        <v>132</v>
      </c>
      <c r="I17" s="7">
        <v>132</v>
      </c>
      <c r="J17" s="7">
        <v>132</v>
      </c>
      <c r="K17" s="13">
        <v>132</v>
      </c>
      <c r="L17" s="7">
        <v>132</v>
      </c>
      <c r="M17" s="7">
        <v>132</v>
      </c>
      <c r="N17">
        <v>132</v>
      </c>
      <c r="O17">
        <v>132</v>
      </c>
      <c r="P17">
        <v>132</v>
      </c>
      <c r="Q17">
        <v>132</v>
      </c>
      <c r="R17">
        <v>132</v>
      </c>
      <c r="S17">
        <v>132</v>
      </c>
      <c r="T17">
        <v>132</v>
      </c>
      <c r="U17">
        <v>132</v>
      </c>
      <c r="V17">
        <v>132</v>
      </c>
      <c r="W17">
        <v>132</v>
      </c>
      <c r="X17">
        <v>132</v>
      </c>
      <c r="Y17">
        <v>132</v>
      </c>
      <c r="Z17">
        <v>132</v>
      </c>
      <c r="AA17">
        <v>132</v>
      </c>
      <c r="AB17">
        <v>132</v>
      </c>
      <c r="AC17">
        <v>132</v>
      </c>
      <c r="AD17">
        <v>132</v>
      </c>
      <c r="AE17">
        <v>107</v>
      </c>
      <c r="AF17">
        <v>107</v>
      </c>
      <c r="AG17">
        <v>107</v>
      </c>
      <c r="AH17">
        <v>107</v>
      </c>
      <c r="AI17">
        <v>107</v>
      </c>
      <c r="AJ17">
        <v>107</v>
      </c>
      <c r="AK17">
        <v>107</v>
      </c>
      <c r="AL17">
        <v>107</v>
      </c>
      <c r="AM17">
        <v>107</v>
      </c>
      <c r="AN17">
        <v>107</v>
      </c>
      <c r="AO17">
        <v>107</v>
      </c>
      <c r="AP17">
        <v>107</v>
      </c>
      <c r="AQ17">
        <v>107</v>
      </c>
      <c r="AR17">
        <v>107</v>
      </c>
      <c r="AS17">
        <v>107</v>
      </c>
      <c r="AT17">
        <v>107</v>
      </c>
      <c r="AU17">
        <v>107</v>
      </c>
      <c r="AV17">
        <v>107</v>
      </c>
      <c r="AW17">
        <v>107</v>
      </c>
      <c r="AX17">
        <v>107</v>
      </c>
      <c r="AY17">
        <v>107</v>
      </c>
      <c r="AZ17">
        <v>107</v>
      </c>
      <c r="BA17">
        <v>107</v>
      </c>
      <c r="BB17">
        <v>107</v>
      </c>
      <c r="BC17">
        <v>107</v>
      </c>
      <c r="BD17">
        <v>107</v>
      </c>
      <c r="BE17">
        <v>107</v>
      </c>
      <c r="BF17">
        <v>107</v>
      </c>
      <c r="BG17">
        <v>107</v>
      </c>
      <c r="BH17">
        <v>107</v>
      </c>
      <c r="BI17">
        <v>107</v>
      </c>
    </row>
    <row r="18" spans="1:61" x14ac:dyDescent="0.3">
      <c r="A18" s="8" t="s">
        <v>84</v>
      </c>
      <c r="B18" s="7"/>
      <c r="C18" s="7">
        <v>60</v>
      </c>
      <c r="D18" s="7">
        <v>60</v>
      </c>
      <c r="E18" s="7">
        <v>60</v>
      </c>
      <c r="F18" s="7">
        <v>60</v>
      </c>
      <c r="G18" s="7">
        <v>60</v>
      </c>
      <c r="H18" s="7">
        <v>60</v>
      </c>
      <c r="I18" s="7">
        <v>60</v>
      </c>
      <c r="J18" s="7">
        <v>60</v>
      </c>
      <c r="K18" s="13">
        <v>60</v>
      </c>
      <c r="L18" s="7">
        <v>60</v>
      </c>
      <c r="M18" s="7">
        <v>60</v>
      </c>
      <c r="N18">
        <v>60</v>
      </c>
      <c r="O18">
        <v>60</v>
      </c>
      <c r="P18">
        <v>60</v>
      </c>
      <c r="Q18">
        <v>60</v>
      </c>
      <c r="R18">
        <v>60</v>
      </c>
      <c r="S18">
        <v>60</v>
      </c>
      <c r="T18">
        <v>60</v>
      </c>
      <c r="U18">
        <v>60</v>
      </c>
      <c r="V18">
        <v>60</v>
      </c>
      <c r="W18">
        <v>78</v>
      </c>
      <c r="X18">
        <v>78</v>
      </c>
      <c r="Y18">
        <v>78</v>
      </c>
      <c r="Z18">
        <v>78</v>
      </c>
      <c r="AA18">
        <v>78</v>
      </c>
      <c r="AB18">
        <v>78</v>
      </c>
      <c r="AC18">
        <v>78</v>
      </c>
      <c r="AD18">
        <v>78</v>
      </c>
      <c r="AE18">
        <v>60</v>
      </c>
      <c r="AF18">
        <v>60</v>
      </c>
      <c r="AG18">
        <v>60</v>
      </c>
      <c r="AH18">
        <v>60</v>
      </c>
      <c r="AI18">
        <v>60</v>
      </c>
      <c r="AJ18">
        <v>60</v>
      </c>
      <c r="AK18">
        <v>60</v>
      </c>
      <c r="AL18">
        <v>60</v>
      </c>
      <c r="AM18">
        <v>60</v>
      </c>
      <c r="AN18">
        <v>60</v>
      </c>
      <c r="AO18">
        <v>60</v>
      </c>
      <c r="AP18">
        <v>60</v>
      </c>
      <c r="AQ18">
        <v>60</v>
      </c>
      <c r="AR18">
        <v>60</v>
      </c>
      <c r="AS18">
        <v>60</v>
      </c>
      <c r="AT18">
        <v>60</v>
      </c>
      <c r="AU18">
        <v>60</v>
      </c>
      <c r="AV18">
        <v>60</v>
      </c>
      <c r="AW18">
        <v>60</v>
      </c>
      <c r="AX18">
        <v>60</v>
      </c>
      <c r="AY18">
        <v>60</v>
      </c>
      <c r="AZ18">
        <v>60</v>
      </c>
      <c r="BA18">
        <v>60</v>
      </c>
      <c r="BB18">
        <v>60</v>
      </c>
      <c r="BC18">
        <v>60</v>
      </c>
      <c r="BD18">
        <v>60</v>
      </c>
      <c r="BE18">
        <v>60</v>
      </c>
      <c r="BF18">
        <v>60</v>
      </c>
      <c r="BG18">
        <v>62</v>
      </c>
      <c r="BH18">
        <v>62</v>
      </c>
      <c r="BI18">
        <v>68</v>
      </c>
    </row>
    <row r="19" spans="1:61" x14ac:dyDescent="0.3">
      <c r="A19" s="8" t="s">
        <v>126</v>
      </c>
      <c r="B19" s="7"/>
      <c r="C19" s="7">
        <v>32</v>
      </c>
      <c r="D19" s="7">
        <v>32</v>
      </c>
      <c r="E19" s="7">
        <v>32</v>
      </c>
      <c r="F19" s="7">
        <v>32</v>
      </c>
      <c r="G19" s="7">
        <v>32</v>
      </c>
      <c r="H19" s="7">
        <v>32</v>
      </c>
      <c r="I19" s="7">
        <v>32</v>
      </c>
      <c r="J19" s="7">
        <v>32</v>
      </c>
      <c r="K19" s="13">
        <v>32</v>
      </c>
      <c r="L19" s="7">
        <v>32</v>
      </c>
      <c r="M19" s="7">
        <v>32</v>
      </c>
      <c r="N19">
        <v>23</v>
      </c>
      <c r="O19">
        <v>23</v>
      </c>
      <c r="P19">
        <v>23</v>
      </c>
      <c r="Q19">
        <v>23</v>
      </c>
      <c r="R19">
        <v>23</v>
      </c>
      <c r="S19">
        <v>23</v>
      </c>
      <c r="T19">
        <v>23</v>
      </c>
      <c r="U19">
        <v>23</v>
      </c>
      <c r="V19">
        <v>23</v>
      </c>
      <c r="W19">
        <v>23</v>
      </c>
      <c r="X19">
        <v>23</v>
      </c>
      <c r="Y19">
        <v>23</v>
      </c>
      <c r="Z19">
        <v>23</v>
      </c>
      <c r="AA19">
        <v>23</v>
      </c>
      <c r="AB19">
        <v>23</v>
      </c>
      <c r="AC19">
        <v>23</v>
      </c>
      <c r="AD19">
        <v>23</v>
      </c>
      <c r="AE19">
        <v>23</v>
      </c>
      <c r="AF19">
        <v>23</v>
      </c>
      <c r="AG19">
        <v>23</v>
      </c>
      <c r="AH19">
        <v>23</v>
      </c>
      <c r="AI19">
        <v>23</v>
      </c>
      <c r="AJ19">
        <v>23</v>
      </c>
      <c r="AK19">
        <v>23</v>
      </c>
      <c r="AL19">
        <v>23</v>
      </c>
      <c r="AM19">
        <v>23</v>
      </c>
      <c r="AN19">
        <v>23</v>
      </c>
      <c r="AO19">
        <v>23</v>
      </c>
      <c r="AP19">
        <v>23</v>
      </c>
      <c r="AQ19">
        <v>23</v>
      </c>
      <c r="AR19">
        <v>23</v>
      </c>
      <c r="AS19">
        <v>23</v>
      </c>
      <c r="AT19">
        <v>23</v>
      </c>
      <c r="AU19">
        <v>23</v>
      </c>
      <c r="AV19">
        <v>23</v>
      </c>
      <c r="AW19">
        <v>23</v>
      </c>
      <c r="AX19">
        <v>38</v>
      </c>
      <c r="AY19">
        <v>38</v>
      </c>
      <c r="AZ19">
        <v>38</v>
      </c>
      <c r="BA19">
        <v>38</v>
      </c>
      <c r="BB19">
        <v>38</v>
      </c>
      <c r="BC19">
        <v>38</v>
      </c>
      <c r="BD19">
        <v>38</v>
      </c>
      <c r="BE19">
        <v>38</v>
      </c>
      <c r="BF19">
        <v>38</v>
      </c>
      <c r="BG19" t="s">
        <v>141</v>
      </c>
      <c r="BH19" t="s">
        <v>141</v>
      </c>
      <c r="BI19" t="s">
        <v>141</v>
      </c>
    </row>
    <row r="20" spans="1:61" x14ac:dyDescent="0.3">
      <c r="A20" s="56" t="s">
        <v>176</v>
      </c>
      <c r="B20" s="7"/>
      <c r="C20" s="7">
        <v>12</v>
      </c>
      <c r="D20" s="7">
        <v>12</v>
      </c>
      <c r="E20" s="7">
        <v>12</v>
      </c>
      <c r="F20" s="7">
        <v>12</v>
      </c>
      <c r="G20" s="7">
        <v>12</v>
      </c>
      <c r="H20" s="7">
        <v>12</v>
      </c>
      <c r="I20" s="7">
        <v>12</v>
      </c>
      <c r="J20" s="7">
        <v>12</v>
      </c>
      <c r="K20" s="13">
        <v>12</v>
      </c>
      <c r="L20" s="7">
        <v>12</v>
      </c>
      <c r="M20" s="7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12</v>
      </c>
      <c r="V20">
        <v>12</v>
      </c>
      <c r="W20">
        <v>12</v>
      </c>
      <c r="X20">
        <v>12</v>
      </c>
      <c r="Y20">
        <v>12</v>
      </c>
      <c r="Z20">
        <v>12</v>
      </c>
      <c r="AA20">
        <v>12</v>
      </c>
      <c r="AB20">
        <v>12</v>
      </c>
      <c r="AC20">
        <v>12</v>
      </c>
      <c r="AD20">
        <v>12</v>
      </c>
      <c r="AE20">
        <v>12</v>
      </c>
      <c r="AF20">
        <v>12</v>
      </c>
      <c r="AG20">
        <v>12</v>
      </c>
      <c r="AH20">
        <v>12</v>
      </c>
      <c r="AI20">
        <v>12</v>
      </c>
      <c r="AJ20">
        <v>12</v>
      </c>
      <c r="AK20">
        <v>12</v>
      </c>
      <c r="AL20">
        <v>12</v>
      </c>
      <c r="AM20">
        <v>12</v>
      </c>
      <c r="AN20">
        <v>12</v>
      </c>
      <c r="AO20">
        <v>12</v>
      </c>
      <c r="AP20">
        <v>12</v>
      </c>
      <c r="AQ20">
        <v>12</v>
      </c>
      <c r="AR20">
        <v>12</v>
      </c>
      <c r="AS20">
        <v>12</v>
      </c>
      <c r="AT20">
        <v>12</v>
      </c>
      <c r="AU20">
        <v>12</v>
      </c>
      <c r="AV20">
        <v>12</v>
      </c>
      <c r="AW20">
        <v>12</v>
      </c>
      <c r="AX20" t="s">
        <v>141</v>
      </c>
      <c r="AY20" t="s">
        <v>141</v>
      </c>
      <c r="AZ20" t="s">
        <v>141</v>
      </c>
      <c r="BA20" t="s">
        <v>141</v>
      </c>
      <c r="BB20" t="s">
        <v>141</v>
      </c>
      <c r="BC20" t="s">
        <v>141</v>
      </c>
      <c r="BD20" t="s">
        <v>141</v>
      </c>
      <c r="BE20" t="s">
        <v>141</v>
      </c>
      <c r="BF20" t="s">
        <v>141</v>
      </c>
      <c r="BG20" t="s">
        <v>141</v>
      </c>
      <c r="BH20" t="s">
        <v>141</v>
      </c>
      <c r="BI20" t="s">
        <v>141</v>
      </c>
    </row>
    <row r="21" spans="1:61" x14ac:dyDescent="0.3">
      <c r="A21" s="6" t="s">
        <v>85</v>
      </c>
      <c r="B21" s="7"/>
      <c r="C21" s="7">
        <v>45</v>
      </c>
      <c r="D21" s="7">
        <v>47</v>
      </c>
      <c r="E21" s="7">
        <v>47</v>
      </c>
      <c r="F21" s="7">
        <v>47</v>
      </c>
      <c r="G21" s="7">
        <v>47</v>
      </c>
      <c r="H21" s="7">
        <v>47</v>
      </c>
      <c r="I21" s="7">
        <v>47</v>
      </c>
      <c r="J21" s="7">
        <v>47</v>
      </c>
      <c r="K21" s="13">
        <v>47</v>
      </c>
      <c r="L21" s="7">
        <v>47</v>
      </c>
      <c r="M21" s="7">
        <v>47</v>
      </c>
      <c r="N21">
        <v>47</v>
      </c>
      <c r="O21">
        <v>47</v>
      </c>
      <c r="P21">
        <v>47</v>
      </c>
      <c r="Q21">
        <v>47</v>
      </c>
      <c r="R21">
        <v>47</v>
      </c>
      <c r="S21">
        <v>47</v>
      </c>
      <c r="T21">
        <v>47</v>
      </c>
      <c r="U21">
        <v>47</v>
      </c>
      <c r="V21">
        <v>47</v>
      </c>
      <c r="W21">
        <v>47</v>
      </c>
      <c r="X21">
        <v>47</v>
      </c>
      <c r="Y21">
        <v>47</v>
      </c>
      <c r="Z21">
        <v>47</v>
      </c>
      <c r="AA21">
        <v>47</v>
      </c>
      <c r="AB21">
        <v>47</v>
      </c>
      <c r="AC21">
        <v>47</v>
      </c>
      <c r="AD21">
        <v>47</v>
      </c>
      <c r="AE21">
        <v>45</v>
      </c>
      <c r="AF21">
        <v>45</v>
      </c>
      <c r="AG21">
        <v>45</v>
      </c>
      <c r="AH21">
        <v>45</v>
      </c>
      <c r="AI21">
        <v>45</v>
      </c>
      <c r="AJ21">
        <v>45</v>
      </c>
      <c r="AK21">
        <v>45</v>
      </c>
      <c r="AL21">
        <v>45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45</v>
      </c>
      <c r="AS21">
        <v>45</v>
      </c>
      <c r="AT21">
        <v>45</v>
      </c>
      <c r="AU21">
        <v>45</v>
      </c>
      <c r="AV21">
        <v>45</v>
      </c>
      <c r="AW21">
        <v>45</v>
      </c>
      <c r="AX21">
        <v>45</v>
      </c>
      <c r="AY21">
        <v>45</v>
      </c>
      <c r="AZ21">
        <v>45</v>
      </c>
      <c r="BA21">
        <v>45</v>
      </c>
      <c r="BB21">
        <v>45</v>
      </c>
      <c r="BC21">
        <v>45</v>
      </c>
      <c r="BD21">
        <v>45</v>
      </c>
      <c r="BE21">
        <v>45</v>
      </c>
      <c r="BF21">
        <v>45</v>
      </c>
      <c r="BG21">
        <v>45</v>
      </c>
      <c r="BH21">
        <v>45</v>
      </c>
      <c r="BI21">
        <v>45</v>
      </c>
    </row>
    <row r="22" spans="1:61" x14ac:dyDescent="0.3">
      <c r="A22" s="6" t="s">
        <v>146</v>
      </c>
      <c r="B22" s="7"/>
      <c r="C22" s="7">
        <v>36</v>
      </c>
      <c r="D22" s="7">
        <v>36</v>
      </c>
      <c r="E22" s="7">
        <v>36</v>
      </c>
      <c r="F22" s="7">
        <v>36</v>
      </c>
      <c r="G22" s="7">
        <v>36</v>
      </c>
      <c r="H22" s="7">
        <v>36</v>
      </c>
      <c r="I22" s="7">
        <v>36</v>
      </c>
      <c r="J22" s="7">
        <v>36</v>
      </c>
      <c r="K22" s="13">
        <v>36</v>
      </c>
      <c r="L22" s="7">
        <v>36</v>
      </c>
      <c r="M22" s="7">
        <v>36</v>
      </c>
      <c r="N22">
        <v>36</v>
      </c>
      <c r="O22">
        <v>36</v>
      </c>
      <c r="P22">
        <v>36</v>
      </c>
      <c r="Q22">
        <v>36</v>
      </c>
      <c r="R22">
        <v>36</v>
      </c>
      <c r="S22">
        <v>36</v>
      </c>
      <c r="T22">
        <v>36</v>
      </c>
      <c r="U22">
        <v>36</v>
      </c>
      <c r="V22">
        <v>36</v>
      </c>
      <c r="W22">
        <v>36</v>
      </c>
      <c r="X22">
        <v>36</v>
      </c>
      <c r="Y22">
        <v>36</v>
      </c>
      <c r="Z22">
        <v>36</v>
      </c>
      <c r="AA22">
        <v>36</v>
      </c>
      <c r="AB22">
        <v>36</v>
      </c>
      <c r="AC22">
        <v>36</v>
      </c>
      <c r="AD22">
        <v>36</v>
      </c>
      <c r="AE22">
        <v>36</v>
      </c>
      <c r="AF22">
        <v>36</v>
      </c>
      <c r="AG22">
        <v>36</v>
      </c>
      <c r="AH22">
        <v>36</v>
      </c>
      <c r="AI22">
        <v>36</v>
      </c>
      <c r="AJ22">
        <v>36</v>
      </c>
      <c r="AK22">
        <v>36</v>
      </c>
      <c r="AL22">
        <v>36</v>
      </c>
      <c r="AM22">
        <v>36</v>
      </c>
      <c r="AN22">
        <v>36</v>
      </c>
      <c r="AO22">
        <v>36</v>
      </c>
      <c r="AP22">
        <v>36</v>
      </c>
      <c r="AQ22">
        <v>36</v>
      </c>
      <c r="AR22">
        <v>36</v>
      </c>
      <c r="AS22">
        <v>36</v>
      </c>
      <c r="AT22">
        <v>36</v>
      </c>
      <c r="AU22">
        <v>36</v>
      </c>
      <c r="AV22">
        <v>36</v>
      </c>
      <c r="AW22">
        <v>36</v>
      </c>
      <c r="AX22">
        <v>36</v>
      </c>
      <c r="AY22">
        <v>36</v>
      </c>
      <c r="AZ22">
        <v>36</v>
      </c>
      <c r="BA22">
        <v>36</v>
      </c>
      <c r="BB22">
        <v>36</v>
      </c>
      <c r="BC22">
        <v>36</v>
      </c>
      <c r="BD22">
        <v>36</v>
      </c>
      <c r="BE22">
        <v>36</v>
      </c>
      <c r="BF22">
        <v>36</v>
      </c>
      <c r="BG22">
        <v>36</v>
      </c>
      <c r="BH22">
        <v>36</v>
      </c>
      <c r="BI22">
        <v>36</v>
      </c>
    </row>
    <row r="23" spans="1:61" x14ac:dyDescent="0.3">
      <c r="A23" s="6" t="s">
        <v>147</v>
      </c>
      <c r="B23" s="7"/>
      <c r="C23" s="7">
        <v>18</v>
      </c>
      <c r="D23" s="7">
        <v>18</v>
      </c>
      <c r="E23" s="7">
        <v>18</v>
      </c>
      <c r="F23" s="7">
        <v>18</v>
      </c>
      <c r="G23" s="7">
        <v>18</v>
      </c>
      <c r="H23" s="7">
        <v>18</v>
      </c>
      <c r="I23" s="7">
        <v>18</v>
      </c>
      <c r="J23" s="7">
        <v>18</v>
      </c>
      <c r="K23" s="13">
        <v>18</v>
      </c>
      <c r="L23" s="7">
        <v>18</v>
      </c>
      <c r="M23" s="7">
        <v>18</v>
      </c>
      <c r="N23">
        <v>18</v>
      </c>
      <c r="O23">
        <v>18</v>
      </c>
      <c r="P23">
        <v>18</v>
      </c>
      <c r="Q23">
        <v>18</v>
      </c>
      <c r="R23">
        <v>18</v>
      </c>
      <c r="S23">
        <v>18</v>
      </c>
      <c r="T23">
        <v>18</v>
      </c>
      <c r="U23">
        <v>18</v>
      </c>
      <c r="V23">
        <v>18</v>
      </c>
      <c r="W23">
        <v>18</v>
      </c>
      <c r="X23">
        <v>18</v>
      </c>
      <c r="Y23">
        <v>18</v>
      </c>
      <c r="Z23">
        <v>18</v>
      </c>
      <c r="AA23">
        <v>18</v>
      </c>
      <c r="AB23">
        <v>18</v>
      </c>
      <c r="AC23">
        <v>18</v>
      </c>
      <c r="AD23">
        <v>18</v>
      </c>
      <c r="AE23">
        <v>16</v>
      </c>
      <c r="AF23">
        <v>16</v>
      </c>
      <c r="AG23">
        <v>16</v>
      </c>
      <c r="AH23">
        <v>16</v>
      </c>
      <c r="AI23">
        <v>16</v>
      </c>
      <c r="AJ23">
        <v>16</v>
      </c>
      <c r="AK23">
        <v>16</v>
      </c>
      <c r="AL23">
        <v>16</v>
      </c>
      <c r="AM23">
        <v>16</v>
      </c>
      <c r="AN23">
        <v>16</v>
      </c>
      <c r="AO23">
        <v>16</v>
      </c>
      <c r="AP23">
        <v>16</v>
      </c>
      <c r="AQ23">
        <v>16</v>
      </c>
      <c r="AR23">
        <v>16</v>
      </c>
      <c r="AS23">
        <v>16</v>
      </c>
      <c r="AT23">
        <v>16</v>
      </c>
      <c r="AU23">
        <v>16</v>
      </c>
      <c r="AV23">
        <v>16</v>
      </c>
      <c r="AW23">
        <v>16</v>
      </c>
      <c r="AX23">
        <v>16</v>
      </c>
      <c r="AY23">
        <v>16</v>
      </c>
      <c r="AZ23">
        <v>16</v>
      </c>
      <c r="BA23">
        <v>16</v>
      </c>
      <c r="BB23">
        <v>16</v>
      </c>
      <c r="BC23">
        <v>16</v>
      </c>
      <c r="BD23">
        <v>16</v>
      </c>
      <c r="BE23">
        <v>16</v>
      </c>
      <c r="BF23">
        <v>16</v>
      </c>
      <c r="BG23">
        <v>16</v>
      </c>
      <c r="BH23">
        <v>16</v>
      </c>
      <c r="BI23">
        <v>16</v>
      </c>
    </row>
    <row r="24" spans="1:61" x14ac:dyDescent="0.3">
      <c r="A24" s="6" t="s">
        <v>88</v>
      </c>
      <c r="B24" s="7"/>
      <c r="C24" s="7">
        <v>105</v>
      </c>
      <c r="D24" s="7">
        <v>105</v>
      </c>
      <c r="E24" s="7">
        <v>105</v>
      </c>
      <c r="F24" s="7">
        <v>105</v>
      </c>
      <c r="G24" s="7">
        <v>105</v>
      </c>
      <c r="H24" s="7">
        <v>105</v>
      </c>
      <c r="I24" s="7">
        <v>105</v>
      </c>
      <c r="J24" s="7">
        <v>105</v>
      </c>
      <c r="K24" s="13">
        <v>105</v>
      </c>
      <c r="L24" s="7">
        <v>105</v>
      </c>
      <c r="M24" s="7">
        <v>105</v>
      </c>
      <c r="N24">
        <v>105</v>
      </c>
      <c r="O24">
        <v>105</v>
      </c>
      <c r="P24">
        <v>105</v>
      </c>
      <c r="Q24">
        <v>105</v>
      </c>
      <c r="R24">
        <v>105</v>
      </c>
      <c r="S24">
        <v>105</v>
      </c>
      <c r="T24">
        <v>105</v>
      </c>
      <c r="U24">
        <v>105</v>
      </c>
      <c r="V24">
        <v>105</v>
      </c>
      <c r="W24">
        <v>105</v>
      </c>
      <c r="X24">
        <v>105</v>
      </c>
      <c r="Y24">
        <v>105</v>
      </c>
      <c r="Z24">
        <v>105</v>
      </c>
      <c r="AA24">
        <v>105</v>
      </c>
      <c r="AB24">
        <v>105</v>
      </c>
      <c r="AC24">
        <v>105</v>
      </c>
      <c r="AD24">
        <v>105</v>
      </c>
      <c r="AE24">
        <v>86</v>
      </c>
      <c r="AF24">
        <v>86</v>
      </c>
      <c r="AG24">
        <v>86</v>
      </c>
      <c r="AH24">
        <v>86</v>
      </c>
      <c r="AI24">
        <v>86</v>
      </c>
      <c r="AJ24">
        <v>86</v>
      </c>
      <c r="AK24">
        <v>86</v>
      </c>
      <c r="AL24">
        <v>86</v>
      </c>
      <c r="AM24">
        <v>86</v>
      </c>
      <c r="AN24">
        <v>86</v>
      </c>
      <c r="AO24">
        <v>86</v>
      </c>
      <c r="AP24">
        <v>86</v>
      </c>
      <c r="AQ24">
        <v>86</v>
      </c>
      <c r="AR24">
        <v>86</v>
      </c>
      <c r="AS24">
        <v>86</v>
      </c>
      <c r="AT24">
        <v>86</v>
      </c>
      <c r="AU24">
        <v>86</v>
      </c>
      <c r="AV24">
        <v>86</v>
      </c>
      <c r="AW24">
        <v>86</v>
      </c>
      <c r="AX24">
        <v>86</v>
      </c>
      <c r="AY24">
        <v>86</v>
      </c>
      <c r="AZ24">
        <v>86</v>
      </c>
      <c r="BA24">
        <v>86</v>
      </c>
      <c r="BB24">
        <v>86</v>
      </c>
      <c r="BC24">
        <v>86</v>
      </c>
      <c r="BD24">
        <v>86</v>
      </c>
      <c r="BE24">
        <v>86</v>
      </c>
      <c r="BF24">
        <v>86</v>
      </c>
      <c r="BG24">
        <v>86</v>
      </c>
      <c r="BH24">
        <v>86</v>
      </c>
      <c r="BI24">
        <v>86</v>
      </c>
    </row>
    <row r="25" spans="1:61" x14ac:dyDescent="0.3">
      <c r="A25" s="6" t="s">
        <v>89</v>
      </c>
      <c r="B25" s="7"/>
      <c r="C25" s="7">
        <v>113</v>
      </c>
      <c r="D25" s="7">
        <v>113</v>
      </c>
      <c r="E25" s="7">
        <v>113</v>
      </c>
      <c r="F25" s="7">
        <v>113</v>
      </c>
      <c r="G25" s="7">
        <v>113</v>
      </c>
      <c r="H25" s="7">
        <v>113</v>
      </c>
      <c r="I25" s="7">
        <v>113</v>
      </c>
      <c r="J25" s="7">
        <v>113</v>
      </c>
      <c r="K25" s="13">
        <v>113</v>
      </c>
      <c r="L25" s="7">
        <v>113</v>
      </c>
      <c r="M25" s="7">
        <v>113</v>
      </c>
      <c r="N25">
        <v>113</v>
      </c>
      <c r="O25">
        <v>116</v>
      </c>
      <c r="P25">
        <v>116</v>
      </c>
      <c r="Q25">
        <v>116</v>
      </c>
      <c r="R25">
        <v>116</v>
      </c>
      <c r="S25">
        <v>116</v>
      </c>
      <c r="T25">
        <v>116</v>
      </c>
      <c r="U25">
        <v>116</v>
      </c>
      <c r="V25">
        <v>116</v>
      </c>
      <c r="W25">
        <v>116</v>
      </c>
      <c r="X25">
        <v>116</v>
      </c>
      <c r="Y25">
        <v>116</v>
      </c>
      <c r="Z25">
        <v>116</v>
      </c>
      <c r="AA25">
        <v>116</v>
      </c>
      <c r="AB25">
        <v>116</v>
      </c>
      <c r="AC25">
        <v>116</v>
      </c>
      <c r="AD25">
        <v>116</v>
      </c>
      <c r="AE25">
        <v>119</v>
      </c>
      <c r="AF25">
        <v>119</v>
      </c>
      <c r="AG25">
        <v>119</v>
      </c>
      <c r="AH25">
        <v>119</v>
      </c>
      <c r="AI25">
        <v>119</v>
      </c>
      <c r="AJ25">
        <v>119</v>
      </c>
      <c r="AK25">
        <v>119</v>
      </c>
      <c r="AL25">
        <v>119</v>
      </c>
      <c r="AM25">
        <v>119</v>
      </c>
      <c r="AN25">
        <v>119</v>
      </c>
      <c r="AO25">
        <v>119</v>
      </c>
      <c r="AP25">
        <v>119</v>
      </c>
      <c r="AQ25">
        <v>119</v>
      </c>
      <c r="AR25">
        <v>119</v>
      </c>
      <c r="AS25">
        <v>119</v>
      </c>
      <c r="AT25">
        <v>119</v>
      </c>
      <c r="AU25">
        <v>119</v>
      </c>
      <c r="AV25">
        <v>119</v>
      </c>
      <c r="AW25">
        <v>119</v>
      </c>
      <c r="AX25">
        <v>119</v>
      </c>
      <c r="AY25">
        <v>119</v>
      </c>
      <c r="AZ25">
        <v>119</v>
      </c>
      <c r="BA25">
        <v>119</v>
      </c>
      <c r="BB25">
        <v>119</v>
      </c>
      <c r="BC25">
        <v>119</v>
      </c>
      <c r="BD25">
        <v>119</v>
      </c>
      <c r="BE25">
        <v>119</v>
      </c>
      <c r="BF25">
        <v>119</v>
      </c>
      <c r="BG25">
        <v>119</v>
      </c>
      <c r="BH25">
        <v>119</v>
      </c>
      <c r="BI25">
        <v>119</v>
      </c>
    </row>
    <row r="26" spans="1:61" x14ac:dyDescent="0.3">
      <c r="A26" s="6" t="s">
        <v>148</v>
      </c>
      <c r="B26" s="7"/>
      <c r="C26" s="7">
        <v>53</v>
      </c>
      <c r="D26" s="7">
        <v>53</v>
      </c>
      <c r="E26" s="7">
        <v>53</v>
      </c>
      <c r="F26" s="7">
        <v>53</v>
      </c>
      <c r="G26" s="7">
        <v>53</v>
      </c>
      <c r="H26" s="7">
        <v>53</v>
      </c>
      <c r="I26" s="7">
        <v>53</v>
      </c>
      <c r="J26" s="7">
        <v>53</v>
      </c>
      <c r="K26" s="13">
        <v>53</v>
      </c>
      <c r="L26" s="7">
        <v>53</v>
      </c>
      <c r="M26" s="7">
        <v>53</v>
      </c>
      <c r="N26">
        <v>53</v>
      </c>
      <c r="O26">
        <v>53</v>
      </c>
      <c r="P26">
        <v>53</v>
      </c>
      <c r="Q26">
        <v>53</v>
      </c>
      <c r="R26">
        <v>53</v>
      </c>
      <c r="S26">
        <v>53</v>
      </c>
      <c r="T26">
        <v>53</v>
      </c>
      <c r="U26">
        <v>53</v>
      </c>
      <c r="V26">
        <v>53</v>
      </c>
      <c r="W26">
        <v>53</v>
      </c>
      <c r="X26">
        <v>53</v>
      </c>
      <c r="Y26">
        <v>53</v>
      </c>
      <c r="Z26">
        <v>53</v>
      </c>
      <c r="AA26">
        <v>53</v>
      </c>
      <c r="AB26">
        <v>53</v>
      </c>
      <c r="AC26">
        <v>53</v>
      </c>
      <c r="AD26">
        <v>53</v>
      </c>
      <c r="AE26">
        <v>53</v>
      </c>
      <c r="AF26">
        <v>53</v>
      </c>
      <c r="AG26">
        <v>53</v>
      </c>
      <c r="AH26">
        <v>53</v>
      </c>
      <c r="AI26">
        <v>53</v>
      </c>
      <c r="AJ26">
        <v>53</v>
      </c>
      <c r="AK26">
        <v>53</v>
      </c>
      <c r="AL26">
        <v>53</v>
      </c>
      <c r="AM26">
        <v>53</v>
      </c>
      <c r="AN26">
        <v>53</v>
      </c>
      <c r="AO26">
        <v>53</v>
      </c>
      <c r="AP26">
        <v>53</v>
      </c>
      <c r="AQ26">
        <v>53</v>
      </c>
      <c r="AR26">
        <v>53</v>
      </c>
      <c r="AS26">
        <v>53</v>
      </c>
      <c r="AT26">
        <v>53</v>
      </c>
      <c r="AU26">
        <v>53</v>
      </c>
      <c r="AV26">
        <v>53</v>
      </c>
      <c r="AW26">
        <v>53</v>
      </c>
      <c r="AX26">
        <v>53</v>
      </c>
      <c r="AY26">
        <v>53</v>
      </c>
      <c r="AZ26">
        <v>53</v>
      </c>
      <c r="BA26">
        <v>53</v>
      </c>
      <c r="BB26">
        <v>53</v>
      </c>
      <c r="BC26">
        <v>53</v>
      </c>
      <c r="BD26">
        <v>57</v>
      </c>
      <c r="BE26">
        <v>57</v>
      </c>
      <c r="BF26">
        <v>57</v>
      </c>
      <c r="BG26">
        <v>57</v>
      </c>
      <c r="BH26">
        <v>69</v>
      </c>
      <c r="BI26">
        <v>69</v>
      </c>
    </row>
    <row r="27" spans="1:61" x14ac:dyDescent="0.3">
      <c r="A27" s="6" t="s">
        <v>149</v>
      </c>
      <c r="B27" s="7"/>
      <c r="C27" s="7">
        <v>31</v>
      </c>
      <c r="D27" s="7">
        <v>31</v>
      </c>
      <c r="E27" s="7">
        <v>31</v>
      </c>
      <c r="F27" s="7">
        <v>31</v>
      </c>
      <c r="G27" s="7">
        <v>31</v>
      </c>
      <c r="H27" s="7">
        <v>31</v>
      </c>
      <c r="I27" s="7">
        <v>31</v>
      </c>
      <c r="J27" s="7">
        <v>31</v>
      </c>
      <c r="K27" s="13">
        <v>31</v>
      </c>
      <c r="L27" s="7">
        <v>31</v>
      </c>
      <c r="M27" s="7">
        <v>31</v>
      </c>
      <c r="N27">
        <v>31</v>
      </c>
      <c r="O27">
        <v>31</v>
      </c>
      <c r="P27">
        <v>31</v>
      </c>
      <c r="Q27">
        <v>31</v>
      </c>
      <c r="R27">
        <v>31</v>
      </c>
      <c r="S27">
        <v>31</v>
      </c>
      <c r="T27">
        <v>31</v>
      </c>
      <c r="U27">
        <v>31</v>
      </c>
      <c r="V27">
        <v>31</v>
      </c>
      <c r="W27">
        <v>31</v>
      </c>
      <c r="X27">
        <v>31</v>
      </c>
      <c r="Y27">
        <v>31</v>
      </c>
      <c r="Z27">
        <v>31</v>
      </c>
      <c r="AA27">
        <v>31</v>
      </c>
      <c r="AB27">
        <v>31</v>
      </c>
      <c r="AC27">
        <v>31</v>
      </c>
      <c r="AD27">
        <v>31</v>
      </c>
      <c r="AE27">
        <v>31</v>
      </c>
      <c r="AF27">
        <v>31</v>
      </c>
      <c r="AG27">
        <v>31</v>
      </c>
      <c r="AH27">
        <v>31</v>
      </c>
      <c r="AI27">
        <v>31</v>
      </c>
      <c r="AJ27">
        <v>31</v>
      </c>
      <c r="AK27">
        <v>31</v>
      </c>
      <c r="AL27">
        <v>31</v>
      </c>
      <c r="AM27">
        <v>31</v>
      </c>
      <c r="AN27">
        <v>31</v>
      </c>
      <c r="AO27">
        <v>31</v>
      </c>
      <c r="AP27">
        <v>31</v>
      </c>
      <c r="AQ27">
        <v>31</v>
      </c>
      <c r="AR27">
        <v>31</v>
      </c>
      <c r="AS27">
        <v>31</v>
      </c>
      <c r="AT27">
        <v>31</v>
      </c>
      <c r="AU27">
        <v>31</v>
      </c>
      <c r="AV27">
        <v>31</v>
      </c>
      <c r="AW27">
        <v>31</v>
      </c>
      <c r="AX27">
        <v>31</v>
      </c>
      <c r="AY27">
        <v>31</v>
      </c>
      <c r="AZ27">
        <v>31</v>
      </c>
      <c r="BA27">
        <v>31</v>
      </c>
      <c r="BB27">
        <v>31</v>
      </c>
      <c r="BC27">
        <v>31</v>
      </c>
      <c r="BD27">
        <v>31</v>
      </c>
      <c r="BE27">
        <v>31</v>
      </c>
      <c r="BF27">
        <v>31</v>
      </c>
      <c r="BG27">
        <v>31</v>
      </c>
      <c r="BH27" t="s">
        <v>141</v>
      </c>
      <c r="BI27" t="s">
        <v>141</v>
      </c>
    </row>
    <row r="28" spans="1:61" x14ac:dyDescent="0.3">
      <c r="A28" s="9" t="s">
        <v>150</v>
      </c>
      <c r="B28" s="7"/>
      <c r="C28" s="7">
        <v>7</v>
      </c>
      <c r="D28" s="7">
        <v>7</v>
      </c>
      <c r="E28" s="7">
        <v>7</v>
      </c>
      <c r="F28" s="7">
        <v>7</v>
      </c>
      <c r="G28" s="7">
        <v>7</v>
      </c>
      <c r="H28" s="7">
        <v>7</v>
      </c>
      <c r="I28" s="7">
        <v>7</v>
      </c>
      <c r="J28" s="7">
        <v>7</v>
      </c>
      <c r="K28" s="13">
        <v>7</v>
      </c>
      <c r="L28" s="7">
        <v>7</v>
      </c>
      <c r="M28" s="7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8</v>
      </c>
      <c r="AQ28">
        <v>8</v>
      </c>
      <c r="AR28">
        <v>8</v>
      </c>
      <c r="AS28">
        <v>8</v>
      </c>
      <c r="AT28">
        <v>8</v>
      </c>
      <c r="AU28">
        <v>8</v>
      </c>
      <c r="AV28">
        <v>8</v>
      </c>
      <c r="AW28">
        <v>8</v>
      </c>
      <c r="AX28">
        <v>8</v>
      </c>
      <c r="AY28">
        <v>8</v>
      </c>
      <c r="AZ28">
        <v>8</v>
      </c>
      <c r="BA28">
        <v>8</v>
      </c>
      <c r="BB28">
        <v>8</v>
      </c>
      <c r="BC28">
        <v>8</v>
      </c>
      <c r="BD28">
        <v>8</v>
      </c>
      <c r="BE28" t="s">
        <v>141</v>
      </c>
      <c r="BF28" t="s">
        <v>141</v>
      </c>
      <c r="BG28" t="s">
        <v>141</v>
      </c>
      <c r="BH28" t="s">
        <v>141</v>
      </c>
      <c r="BI28" t="s">
        <v>141</v>
      </c>
    </row>
    <row r="29" spans="1:61" x14ac:dyDescent="0.3">
      <c r="A29" s="6" t="s">
        <v>121</v>
      </c>
      <c r="B29" s="7"/>
      <c r="C29" s="7">
        <v>72</v>
      </c>
      <c r="D29" s="7">
        <v>72</v>
      </c>
      <c r="E29" s="7">
        <v>72</v>
      </c>
      <c r="F29" s="7">
        <v>72</v>
      </c>
      <c r="G29" s="7">
        <v>72</v>
      </c>
      <c r="H29" s="7">
        <v>72</v>
      </c>
      <c r="I29" s="7">
        <v>72</v>
      </c>
      <c r="J29" s="7">
        <v>72</v>
      </c>
      <c r="K29" s="13">
        <v>72</v>
      </c>
      <c r="L29" s="7">
        <v>72</v>
      </c>
      <c r="M29" s="7">
        <v>72</v>
      </c>
      <c r="N29">
        <v>72</v>
      </c>
      <c r="O29">
        <v>72</v>
      </c>
      <c r="P29">
        <v>72</v>
      </c>
      <c r="Q29">
        <v>72</v>
      </c>
      <c r="R29">
        <v>72</v>
      </c>
      <c r="S29">
        <v>72</v>
      </c>
      <c r="T29">
        <v>72</v>
      </c>
      <c r="U29">
        <v>72</v>
      </c>
      <c r="V29">
        <v>72</v>
      </c>
      <c r="W29">
        <v>72</v>
      </c>
      <c r="X29">
        <v>72</v>
      </c>
      <c r="Y29">
        <v>72</v>
      </c>
      <c r="Z29">
        <v>72</v>
      </c>
      <c r="AA29">
        <v>72</v>
      </c>
      <c r="AB29">
        <v>72</v>
      </c>
      <c r="AC29">
        <v>72</v>
      </c>
      <c r="AD29">
        <v>72</v>
      </c>
      <c r="AE29">
        <v>55</v>
      </c>
      <c r="AF29">
        <v>55</v>
      </c>
      <c r="AG29">
        <v>55</v>
      </c>
      <c r="AH29">
        <v>55</v>
      </c>
      <c r="AI29">
        <v>55</v>
      </c>
      <c r="AJ29">
        <v>55</v>
      </c>
      <c r="AK29">
        <v>55</v>
      </c>
      <c r="AL29">
        <v>55</v>
      </c>
      <c r="AM29">
        <v>55</v>
      </c>
      <c r="AN29">
        <v>55</v>
      </c>
      <c r="AO29">
        <v>55</v>
      </c>
      <c r="AP29">
        <v>55</v>
      </c>
      <c r="AQ29">
        <v>55</v>
      </c>
      <c r="AR29">
        <v>55</v>
      </c>
      <c r="AS29">
        <v>55</v>
      </c>
      <c r="AT29">
        <v>55</v>
      </c>
      <c r="AU29">
        <v>55</v>
      </c>
      <c r="AV29">
        <v>55</v>
      </c>
      <c r="AW29">
        <v>55</v>
      </c>
      <c r="AX29">
        <v>55</v>
      </c>
      <c r="AY29">
        <v>55</v>
      </c>
      <c r="AZ29">
        <v>55</v>
      </c>
      <c r="BA29">
        <v>55</v>
      </c>
      <c r="BB29">
        <v>55</v>
      </c>
      <c r="BC29">
        <v>55</v>
      </c>
      <c r="BD29">
        <v>55</v>
      </c>
      <c r="BE29">
        <v>55</v>
      </c>
      <c r="BF29">
        <v>55</v>
      </c>
      <c r="BG29">
        <v>55</v>
      </c>
      <c r="BH29">
        <v>55</v>
      </c>
      <c r="BI29">
        <v>55</v>
      </c>
    </row>
    <row r="30" spans="1:61" x14ac:dyDescent="0.3">
      <c r="A30" s="6" t="s">
        <v>91</v>
      </c>
      <c r="B30" s="7"/>
      <c r="C30" s="7">
        <v>52</v>
      </c>
      <c r="D30" s="7">
        <v>52</v>
      </c>
      <c r="E30" s="7">
        <v>52</v>
      </c>
      <c r="F30" s="7">
        <v>52</v>
      </c>
      <c r="G30" s="7">
        <v>52</v>
      </c>
      <c r="H30" s="7">
        <v>52</v>
      </c>
      <c r="I30" s="7">
        <v>52</v>
      </c>
      <c r="J30" s="7">
        <v>52</v>
      </c>
      <c r="K30" s="13">
        <v>52</v>
      </c>
      <c r="L30" s="7">
        <v>52</v>
      </c>
      <c r="M30" s="7">
        <v>52</v>
      </c>
      <c r="N30">
        <v>52</v>
      </c>
      <c r="O30">
        <v>52</v>
      </c>
      <c r="P30">
        <v>52</v>
      </c>
      <c r="Q30">
        <v>52</v>
      </c>
      <c r="R30">
        <v>52</v>
      </c>
      <c r="S30">
        <v>52</v>
      </c>
      <c r="T30">
        <v>52</v>
      </c>
      <c r="U30">
        <v>52</v>
      </c>
      <c r="V30">
        <v>52</v>
      </c>
      <c r="W30">
        <v>52</v>
      </c>
      <c r="X30">
        <v>52</v>
      </c>
      <c r="Y30">
        <v>52</v>
      </c>
      <c r="Z30">
        <v>52</v>
      </c>
      <c r="AA30">
        <v>52</v>
      </c>
      <c r="AB30">
        <v>52</v>
      </c>
      <c r="AC30">
        <v>52</v>
      </c>
      <c r="AD30">
        <v>52</v>
      </c>
      <c r="AE30">
        <v>50</v>
      </c>
      <c r="AF30">
        <v>50</v>
      </c>
      <c r="AG30">
        <v>50</v>
      </c>
      <c r="AH30">
        <v>50</v>
      </c>
      <c r="AI30">
        <v>50</v>
      </c>
      <c r="AJ30">
        <v>50</v>
      </c>
      <c r="AK30">
        <v>50</v>
      </c>
      <c r="AL30">
        <v>50</v>
      </c>
      <c r="AM30">
        <v>50</v>
      </c>
      <c r="AN30">
        <v>50</v>
      </c>
      <c r="AO30">
        <v>50</v>
      </c>
      <c r="AP30">
        <v>50</v>
      </c>
      <c r="AQ30">
        <v>50</v>
      </c>
      <c r="AR30">
        <v>50</v>
      </c>
      <c r="AS30">
        <v>50</v>
      </c>
      <c r="AT30">
        <v>50</v>
      </c>
      <c r="AU30">
        <v>50</v>
      </c>
      <c r="AV30">
        <v>50</v>
      </c>
      <c r="AW30">
        <v>50</v>
      </c>
      <c r="AX30">
        <v>50</v>
      </c>
      <c r="AY30">
        <v>50</v>
      </c>
      <c r="AZ30">
        <v>50</v>
      </c>
      <c r="BA30">
        <v>50</v>
      </c>
      <c r="BB30">
        <v>50</v>
      </c>
      <c r="BC30">
        <v>50</v>
      </c>
      <c r="BD30">
        <v>50</v>
      </c>
      <c r="BE30">
        <v>50</v>
      </c>
      <c r="BF30">
        <v>50</v>
      </c>
      <c r="BG30">
        <v>50</v>
      </c>
      <c r="BH30">
        <v>50</v>
      </c>
      <c r="BI30">
        <v>50</v>
      </c>
    </row>
    <row r="31" spans="1:61" x14ac:dyDescent="0.3">
      <c r="A31" s="6" t="s">
        <v>92</v>
      </c>
      <c r="B31" s="7"/>
      <c r="C31" s="7">
        <v>43</v>
      </c>
      <c r="D31" s="7">
        <v>43</v>
      </c>
      <c r="E31" s="7">
        <v>43</v>
      </c>
      <c r="F31" s="7">
        <v>43</v>
      </c>
      <c r="G31" s="7">
        <v>43</v>
      </c>
      <c r="H31" s="7">
        <v>43</v>
      </c>
      <c r="I31" s="7">
        <v>43</v>
      </c>
      <c r="J31" s="7">
        <v>43</v>
      </c>
      <c r="K31" s="13">
        <v>43</v>
      </c>
      <c r="L31" s="7">
        <v>43</v>
      </c>
      <c r="M31" s="7">
        <v>43</v>
      </c>
      <c r="N31">
        <v>43</v>
      </c>
      <c r="O31">
        <v>43</v>
      </c>
      <c r="P31">
        <v>43</v>
      </c>
      <c r="Q31">
        <v>43</v>
      </c>
      <c r="R31">
        <v>43</v>
      </c>
      <c r="S31">
        <v>43</v>
      </c>
      <c r="T31">
        <v>43</v>
      </c>
      <c r="U31">
        <v>43</v>
      </c>
      <c r="V31">
        <v>43</v>
      </c>
      <c r="W31">
        <v>43</v>
      </c>
      <c r="X31">
        <v>43</v>
      </c>
      <c r="Y31">
        <v>43</v>
      </c>
      <c r="Z31">
        <v>43</v>
      </c>
      <c r="AA31">
        <v>43</v>
      </c>
      <c r="AB31">
        <v>43</v>
      </c>
      <c r="AC31">
        <v>43</v>
      </c>
      <c r="AD31">
        <v>43</v>
      </c>
      <c r="AE31">
        <v>43</v>
      </c>
      <c r="AF31">
        <v>43</v>
      </c>
      <c r="AG31">
        <v>43</v>
      </c>
      <c r="AH31">
        <v>43</v>
      </c>
      <c r="AI31">
        <v>43</v>
      </c>
      <c r="AJ31">
        <v>43</v>
      </c>
      <c r="AK31">
        <v>43</v>
      </c>
      <c r="AL31">
        <v>43</v>
      </c>
      <c r="AM31">
        <v>43</v>
      </c>
      <c r="AN31">
        <v>43</v>
      </c>
      <c r="AO31">
        <v>43</v>
      </c>
      <c r="AP31">
        <v>43</v>
      </c>
      <c r="AQ31">
        <v>43</v>
      </c>
      <c r="AR31">
        <v>43</v>
      </c>
      <c r="AS31">
        <v>43</v>
      </c>
      <c r="AT31">
        <v>43</v>
      </c>
      <c r="AU31">
        <v>43</v>
      </c>
      <c r="AV31">
        <v>43</v>
      </c>
      <c r="AW31">
        <v>43</v>
      </c>
      <c r="AX31">
        <v>43</v>
      </c>
      <c r="AY31">
        <v>43</v>
      </c>
      <c r="AZ31">
        <v>43</v>
      </c>
      <c r="BA31">
        <v>43</v>
      </c>
      <c r="BB31">
        <v>43</v>
      </c>
      <c r="BC31">
        <v>43</v>
      </c>
      <c r="BD31">
        <v>43</v>
      </c>
      <c r="BE31">
        <v>43</v>
      </c>
      <c r="BF31">
        <v>43</v>
      </c>
      <c r="BG31">
        <v>43</v>
      </c>
      <c r="BH31">
        <v>43</v>
      </c>
      <c r="BI31">
        <v>43</v>
      </c>
    </row>
    <row r="32" spans="1:61" x14ac:dyDescent="0.3">
      <c r="A32" s="6" t="s">
        <v>93</v>
      </c>
      <c r="B32" s="7"/>
      <c r="C32" s="7">
        <v>20</v>
      </c>
      <c r="D32" s="7">
        <v>20</v>
      </c>
      <c r="E32" s="7">
        <v>20</v>
      </c>
      <c r="F32" s="7">
        <v>20</v>
      </c>
      <c r="G32" s="7">
        <v>20</v>
      </c>
      <c r="H32" s="7">
        <v>20</v>
      </c>
      <c r="I32" s="7">
        <v>20</v>
      </c>
      <c r="J32" s="7">
        <v>20</v>
      </c>
      <c r="K32" s="13">
        <v>20</v>
      </c>
      <c r="L32" s="7">
        <v>20</v>
      </c>
      <c r="M32" s="7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  <c r="Y32">
        <v>20</v>
      </c>
      <c r="Z32">
        <v>20</v>
      </c>
      <c r="AA32">
        <v>20</v>
      </c>
      <c r="AB32">
        <v>20</v>
      </c>
      <c r="AC32">
        <v>20</v>
      </c>
      <c r="AD32">
        <v>20</v>
      </c>
      <c r="AE32">
        <v>20</v>
      </c>
      <c r="AF32">
        <v>20</v>
      </c>
      <c r="AG32">
        <v>20</v>
      </c>
      <c r="AH32">
        <v>20</v>
      </c>
      <c r="AI32">
        <v>20</v>
      </c>
      <c r="AJ32">
        <v>20</v>
      </c>
      <c r="AK32">
        <v>20</v>
      </c>
      <c r="AL32">
        <v>20</v>
      </c>
      <c r="AM32">
        <v>20</v>
      </c>
      <c r="AN32">
        <v>20</v>
      </c>
      <c r="AO32">
        <v>20</v>
      </c>
      <c r="AP32">
        <v>20</v>
      </c>
      <c r="AQ32">
        <v>20</v>
      </c>
      <c r="AR32">
        <v>20</v>
      </c>
      <c r="AS32">
        <v>20</v>
      </c>
      <c r="AT32">
        <v>20</v>
      </c>
      <c r="AU32">
        <v>20</v>
      </c>
      <c r="AV32">
        <v>20</v>
      </c>
      <c r="AW32">
        <v>20</v>
      </c>
      <c r="AX32">
        <v>20</v>
      </c>
      <c r="AY32">
        <v>20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20</v>
      </c>
      <c r="BF32">
        <v>15</v>
      </c>
      <c r="BG32">
        <v>15</v>
      </c>
      <c r="BH32">
        <v>15</v>
      </c>
      <c r="BI32">
        <v>24</v>
      </c>
    </row>
    <row r="33" spans="1:61" x14ac:dyDescent="0.3">
      <c r="A33" s="6" t="s">
        <v>94</v>
      </c>
      <c r="B33" s="7"/>
      <c r="C33" s="7">
        <v>35</v>
      </c>
      <c r="D33" s="7">
        <v>35</v>
      </c>
      <c r="E33" s="7">
        <v>35</v>
      </c>
      <c r="F33" s="7">
        <v>35</v>
      </c>
      <c r="G33" s="7">
        <v>35</v>
      </c>
      <c r="H33" s="7">
        <v>35</v>
      </c>
      <c r="I33" s="7">
        <v>35</v>
      </c>
      <c r="J33" s="7">
        <v>29</v>
      </c>
      <c r="K33" s="13">
        <v>29</v>
      </c>
      <c r="L33" s="7">
        <v>29</v>
      </c>
      <c r="M33" s="7">
        <v>29</v>
      </c>
      <c r="N33">
        <v>29</v>
      </c>
      <c r="O33">
        <v>29</v>
      </c>
      <c r="P33">
        <v>29</v>
      </c>
      <c r="Q33">
        <v>29</v>
      </c>
      <c r="R33">
        <v>29</v>
      </c>
      <c r="S33">
        <v>29</v>
      </c>
      <c r="T33">
        <v>29</v>
      </c>
      <c r="U33">
        <v>29</v>
      </c>
      <c r="V33">
        <v>29</v>
      </c>
      <c r="W33">
        <v>29</v>
      </c>
      <c r="X33">
        <v>29</v>
      </c>
      <c r="Y33">
        <v>29</v>
      </c>
      <c r="Z33">
        <v>29</v>
      </c>
      <c r="AA33">
        <v>29</v>
      </c>
      <c r="AB33">
        <v>29</v>
      </c>
      <c r="AC33">
        <v>29</v>
      </c>
      <c r="AD33">
        <v>29</v>
      </c>
      <c r="AE33">
        <v>15</v>
      </c>
      <c r="AF33">
        <v>15</v>
      </c>
      <c r="AG33">
        <v>15</v>
      </c>
      <c r="AH33">
        <v>15</v>
      </c>
      <c r="AI33">
        <v>15</v>
      </c>
      <c r="AJ33">
        <v>15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15</v>
      </c>
      <c r="BE33">
        <v>15</v>
      </c>
      <c r="BF33">
        <v>15</v>
      </c>
      <c r="BG33">
        <v>15</v>
      </c>
      <c r="BH33">
        <v>15</v>
      </c>
      <c r="BI33">
        <v>29</v>
      </c>
    </row>
    <row r="34" spans="1:61" x14ac:dyDescent="0.3">
      <c r="A34" s="6" t="s">
        <v>104</v>
      </c>
      <c r="B34" s="7"/>
      <c r="C34" s="7">
        <v>64</v>
      </c>
      <c r="D34" s="7">
        <v>64</v>
      </c>
      <c r="E34" s="7">
        <v>64</v>
      </c>
      <c r="F34" s="7">
        <v>64</v>
      </c>
      <c r="G34" s="7">
        <v>64</v>
      </c>
      <c r="H34" s="7">
        <v>64</v>
      </c>
      <c r="I34" s="7">
        <v>64</v>
      </c>
      <c r="J34" s="7">
        <v>64</v>
      </c>
      <c r="K34" s="13">
        <v>64</v>
      </c>
      <c r="L34" s="7">
        <v>64</v>
      </c>
      <c r="M34" s="7">
        <v>64</v>
      </c>
      <c r="N34">
        <v>64</v>
      </c>
      <c r="O34">
        <v>87</v>
      </c>
      <c r="P34">
        <v>87</v>
      </c>
      <c r="Q34">
        <v>87</v>
      </c>
      <c r="R34">
        <v>64</v>
      </c>
      <c r="S34">
        <v>64</v>
      </c>
      <c r="T34">
        <v>64</v>
      </c>
      <c r="U34">
        <v>75</v>
      </c>
      <c r="V34">
        <v>75</v>
      </c>
      <c r="W34">
        <v>75</v>
      </c>
      <c r="X34">
        <v>75</v>
      </c>
      <c r="Y34">
        <v>75</v>
      </c>
      <c r="Z34">
        <v>75</v>
      </c>
      <c r="AA34">
        <v>75</v>
      </c>
      <c r="AB34">
        <v>75</v>
      </c>
      <c r="AC34">
        <v>75</v>
      </c>
      <c r="AD34">
        <v>75</v>
      </c>
      <c r="AE34">
        <v>38</v>
      </c>
      <c r="AF34">
        <v>38</v>
      </c>
      <c r="AG34">
        <v>38</v>
      </c>
      <c r="AH34">
        <v>38</v>
      </c>
      <c r="AI34">
        <v>38</v>
      </c>
      <c r="AJ34">
        <v>38</v>
      </c>
      <c r="AK34">
        <v>38</v>
      </c>
      <c r="AL34">
        <v>38</v>
      </c>
      <c r="AM34">
        <v>38</v>
      </c>
      <c r="AN34">
        <v>38</v>
      </c>
      <c r="AO34">
        <v>38</v>
      </c>
      <c r="AP34">
        <v>38</v>
      </c>
      <c r="AQ34">
        <v>38</v>
      </c>
      <c r="AR34">
        <v>38</v>
      </c>
      <c r="AS34">
        <v>38</v>
      </c>
      <c r="AT34">
        <v>38</v>
      </c>
      <c r="AU34">
        <v>38</v>
      </c>
      <c r="AV34">
        <v>38</v>
      </c>
      <c r="AW34">
        <v>38</v>
      </c>
      <c r="AX34">
        <v>38</v>
      </c>
      <c r="AY34">
        <v>38</v>
      </c>
      <c r="AZ34">
        <v>38</v>
      </c>
      <c r="BA34">
        <v>38</v>
      </c>
      <c r="BB34">
        <v>38</v>
      </c>
      <c r="BC34">
        <v>38</v>
      </c>
      <c r="BD34">
        <v>38</v>
      </c>
      <c r="BE34">
        <v>38</v>
      </c>
      <c r="BF34">
        <v>38</v>
      </c>
      <c r="BG34">
        <v>38</v>
      </c>
      <c r="BH34">
        <v>38</v>
      </c>
      <c r="BI34">
        <v>38</v>
      </c>
    </row>
    <row r="35" spans="1:61" x14ac:dyDescent="0.3">
      <c r="A35" s="6" t="s">
        <v>96</v>
      </c>
      <c r="B35" s="7"/>
      <c r="C35" s="7">
        <v>92</v>
      </c>
      <c r="D35" s="7">
        <v>92</v>
      </c>
      <c r="E35" s="7">
        <v>92</v>
      </c>
      <c r="F35" s="7">
        <v>92</v>
      </c>
      <c r="G35" s="7">
        <v>92</v>
      </c>
      <c r="H35" s="7">
        <v>92</v>
      </c>
      <c r="I35" s="7">
        <v>92</v>
      </c>
      <c r="J35" s="7">
        <v>92</v>
      </c>
      <c r="K35" s="13">
        <v>92</v>
      </c>
      <c r="L35" s="7">
        <v>92</v>
      </c>
      <c r="M35" s="7">
        <v>92</v>
      </c>
      <c r="N35">
        <v>92</v>
      </c>
      <c r="O35">
        <v>92</v>
      </c>
      <c r="P35">
        <v>47</v>
      </c>
      <c r="Q35">
        <v>47</v>
      </c>
      <c r="R35">
        <v>47</v>
      </c>
      <c r="S35">
        <v>47</v>
      </c>
      <c r="T35">
        <v>47</v>
      </c>
      <c r="U35">
        <v>47</v>
      </c>
      <c r="V35">
        <v>47</v>
      </c>
      <c r="W35">
        <v>47</v>
      </c>
      <c r="X35">
        <v>47</v>
      </c>
      <c r="Y35">
        <v>47</v>
      </c>
      <c r="Z35">
        <v>47</v>
      </c>
      <c r="AA35">
        <v>47</v>
      </c>
      <c r="AB35">
        <v>47</v>
      </c>
      <c r="AC35">
        <v>47</v>
      </c>
      <c r="AD35">
        <v>47</v>
      </c>
      <c r="AE35">
        <v>46</v>
      </c>
      <c r="AF35">
        <v>46</v>
      </c>
      <c r="AG35">
        <v>46</v>
      </c>
      <c r="AH35">
        <v>46</v>
      </c>
      <c r="AI35">
        <v>46</v>
      </c>
      <c r="AJ35">
        <v>46</v>
      </c>
      <c r="AK35">
        <v>46</v>
      </c>
      <c r="AL35">
        <v>46</v>
      </c>
      <c r="AM35">
        <v>46</v>
      </c>
      <c r="AN35">
        <v>46</v>
      </c>
      <c r="AO35">
        <v>46</v>
      </c>
      <c r="AP35">
        <v>46</v>
      </c>
      <c r="AQ35">
        <v>46</v>
      </c>
      <c r="AR35">
        <v>46</v>
      </c>
      <c r="AS35">
        <v>46</v>
      </c>
      <c r="AT35">
        <v>46</v>
      </c>
      <c r="AU35">
        <v>46</v>
      </c>
      <c r="AV35">
        <v>46</v>
      </c>
      <c r="AW35">
        <v>46</v>
      </c>
      <c r="AX35">
        <v>46</v>
      </c>
      <c r="AY35">
        <v>46</v>
      </c>
      <c r="AZ35">
        <v>46</v>
      </c>
      <c r="BA35">
        <v>46</v>
      </c>
      <c r="BB35">
        <v>46</v>
      </c>
      <c r="BC35">
        <v>46</v>
      </c>
      <c r="BD35">
        <v>46</v>
      </c>
      <c r="BE35">
        <v>46</v>
      </c>
      <c r="BF35">
        <v>46</v>
      </c>
      <c r="BG35">
        <v>46</v>
      </c>
      <c r="BH35">
        <v>46</v>
      </c>
      <c r="BI35">
        <v>46</v>
      </c>
    </row>
    <row r="36" spans="1:61" x14ac:dyDescent="0.3">
      <c r="A36" s="6" t="s">
        <v>151</v>
      </c>
      <c r="B36" s="7"/>
      <c r="C36" s="7">
        <v>194</v>
      </c>
      <c r="D36" s="7">
        <v>194</v>
      </c>
      <c r="E36" s="7">
        <v>194</v>
      </c>
      <c r="F36" s="7">
        <v>194</v>
      </c>
      <c r="G36" s="7">
        <v>188</v>
      </c>
      <c r="H36" s="7">
        <v>188</v>
      </c>
      <c r="I36" s="7">
        <v>188</v>
      </c>
      <c r="J36" s="7">
        <v>188</v>
      </c>
      <c r="K36" s="13">
        <v>188</v>
      </c>
      <c r="L36" s="7">
        <v>188</v>
      </c>
      <c r="M36" s="7">
        <v>188</v>
      </c>
      <c r="N36">
        <v>188</v>
      </c>
      <c r="O36">
        <v>188</v>
      </c>
      <c r="P36">
        <v>188</v>
      </c>
      <c r="Q36">
        <v>188</v>
      </c>
      <c r="R36">
        <v>188</v>
      </c>
      <c r="S36">
        <v>188</v>
      </c>
      <c r="T36">
        <v>188</v>
      </c>
      <c r="U36">
        <v>188</v>
      </c>
      <c r="V36">
        <v>188</v>
      </c>
      <c r="W36">
        <v>128</v>
      </c>
      <c r="X36">
        <v>128</v>
      </c>
      <c r="Y36">
        <v>128</v>
      </c>
      <c r="Z36">
        <v>128</v>
      </c>
      <c r="AA36">
        <v>128</v>
      </c>
      <c r="AB36">
        <v>128</v>
      </c>
      <c r="AC36">
        <v>128</v>
      </c>
      <c r="AD36">
        <v>128</v>
      </c>
      <c r="AE36">
        <v>123</v>
      </c>
      <c r="AF36">
        <v>123</v>
      </c>
      <c r="AG36">
        <v>123</v>
      </c>
      <c r="AH36">
        <v>123</v>
      </c>
      <c r="AI36">
        <v>123</v>
      </c>
      <c r="AJ36">
        <v>123</v>
      </c>
      <c r="AK36">
        <v>123</v>
      </c>
      <c r="AL36">
        <v>123</v>
      </c>
      <c r="AM36">
        <v>123</v>
      </c>
      <c r="AN36">
        <v>123</v>
      </c>
      <c r="AO36">
        <v>123</v>
      </c>
      <c r="AP36">
        <v>123</v>
      </c>
      <c r="AQ36">
        <v>123</v>
      </c>
      <c r="AR36">
        <v>123</v>
      </c>
      <c r="AS36">
        <v>123</v>
      </c>
      <c r="AT36">
        <v>123</v>
      </c>
      <c r="AU36">
        <v>123</v>
      </c>
      <c r="AV36">
        <v>123</v>
      </c>
      <c r="AW36">
        <v>123</v>
      </c>
      <c r="AX36">
        <v>123</v>
      </c>
      <c r="AY36">
        <v>123</v>
      </c>
      <c r="AZ36">
        <v>123</v>
      </c>
      <c r="BA36">
        <v>123</v>
      </c>
      <c r="BB36">
        <v>123</v>
      </c>
      <c r="BC36">
        <v>123</v>
      </c>
      <c r="BD36">
        <v>123</v>
      </c>
      <c r="BE36">
        <v>123</v>
      </c>
      <c r="BF36">
        <v>123</v>
      </c>
      <c r="BG36">
        <v>123</v>
      </c>
      <c r="BH36">
        <v>123</v>
      </c>
      <c r="BI36">
        <v>123</v>
      </c>
    </row>
    <row r="37" spans="1:61" x14ac:dyDescent="0.3">
      <c r="A37" s="6" t="s">
        <v>98</v>
      </c>
      <c r="B37" s="7"/>
      <c r="C37" s="7">
        <v>58</v>
      </c>
      <c r="D37" s="7">
        <v>58</v>
      </c>
      <c r="E37" s="7">
        <v>58</v>
      </c>
      <c r="F37" s="7">
        <v>58</v>
      </c>
      <c r="G37" s="7">
        <v>58</v>
      </c>
      <c r="H37" s="7">
        <v>58</v>
      </c>
      <c r="I37" s="7">
        <v>58</v>
      </c>
      <c r="J37" s="7">
        <v>58</v>
      </c>
      <c r="K37" s="13">
        <v>58</v>
      </c>
      <c r="L37" s="7">
        <v>58</v>
      </c>
      <c r="M37" s="7">
        <v>58</v>
      </c>
      <c r="N37">
        <v>58</v>
      </c>
      <c r="O37">
        <v>58</v>
      </c>
      <c r="P37">
        <v>58</v>
      </c>
      <c r="Q37">
        <v>58</v>
      </c>
      <c r="R37">
        <v>58</v>
      </c>
      <c r="S37">
        <v>58</v>
      </c>
      <c r="T37">
        <v>58</v>
      </c>
      <c r="U37">
        <v>58</v>
      </c>
      <c r="V37">
        <v>58</v>
      </c>
      <c r="W37">
        <v>58</v>
      </c>
      <c r="X37">
        <v>58</v>
      </c>
      <c r="Y37">
        <v>58</v>
      </c>
      <c r="Z37">
        <v>58</v>
      </c>
      <c r="AA37">
        <v>58</v>
      </c>
      <c r="AB37">
        <v>58</v>
      </c>
      <c r="AC37">
        <v>58</v>
      </c>
      <c r="AD37">
        <v>58</v>
      </c>
      <c r="AE37">
        <v>43</v>
      </c>
      <c r="AF37">
        <v>43</v>
      </c>
      <c r="AG37">
        <v>43</v>
      </c>
      <c r="AH37">
        <v>43</v>
      </c>
      <c r="AI37">
        <v>43</v>
      </c>
      <c r="AJ37">
        <v>43</v>
      </c>
      <c r="AK37">
        <v>43</v>
      </c>
      <c r="AL37">
        <v>43</v>
      </c>
      <c r="AM37">
        <v>43</v>
      </c>
      <c r="AN37">
        <v>43</v>
      </c>
      <c r="AO37">
        <v>43</v>
      </c>
      <c r="AP37">
        <v>43</v>
      </c>
      <c r="AQ37">
        <v>43</v>
      </c>
      <c r="AR37">
        <v>43</v>
      </c>
      <c r="AS37">
        <v>43</v>
      </c>
      <c r="AT37">
        <v>43</v>
      </c>
      <c r="AU37">
        <v>43</v>
      </c>
      <c r="AV37">
        <v>43</v>
      </c>
      <c r="AW37">
        <v>43</v>
      </c>
      <c r="AX37">
        <v>43</v>
      </c>
      <c r="AY37">
        <v>43</v>
      </c>
      <c r="AZ37">
        <v>43</v>
      </c>
      <c r="BA37">
        <v>43</v>
      </c>
      <c r="BB37">
        <v>43</v>
      </c>
      <c r="BC37">
        <v>43</v>
      </c>
      <c r="BD37">
        <v>43</v>
      </c>
      <c r="BE37">
        <v>43</v>
      </c>
      <c r="BF37">
        <v>43</v>
      </c>
      <c r="BG37">
        <v>43</v>
      </c>
      <c r="BH37">
        <v>43</v>
      </c>
      <c r="BI37">
        <v>43</v>
      </c>
    </row>
    <row r="38" spans="1:61" x14ac:dyDescent="0.3">
      <c r="A38" s="6" t="s">
        <v>152</v>
      </c>
      <c r="B38" s="7"/>
      <c r="C38" s="7">
        <v>75</v>
      </c>
      <c r="D38" s="7">
        <v>75</v>
      </c>
      <c r="E38" s="7">
        <v>75</v>
      </c>
      <c r="F38" s="7">
        <v>75</v>
      </c>
      <c r="G38" s="7">
        <v>75</v>
      </c>
      <c r="H38" s="7">
        <v>70</v>
      </c>
      <c r="I38" s="7">
        <v>70</v>
      </c>
      <c r="J38" s="7">
        <v>70</v>
      </c>
      <c r="K38" s="13">
        <v>70</v>
      </c>
      <c r="L38" s="7">
        <v>70</v>
      </c>
      <c r="M38" s="7">
        <v>70</v>
      </c>
      <c r="N38">
        <v>60</v>
      </c>
      <c r="O38">
        <v>60</v>
      </c>
      <c r="P38">
        <v>60</v>
      </c>
      <c r="Q38">
        <v>60</v>
      </c>
      <c r="R38">
        <v>60</v>
      </c>
      <c r="S38">
        <v>60</v>
      </c>
      <c r="T38">
        <v>60</v>
      </c>
      <c r="U38">
        <v>60</v>
      </c>
      <c r="V38">
        <v>60</v>
      </c>
      <c r="W38">
        <v>60</v>
      </c>
      <c r="X38">
        <v>60</v>
      </c>
      <c r="Y38">
        <v>60</v>
      </c>
      <c r="Z38">
        <v>60</v>
      </c>
      <c r="AA38">
        <v>60</v>
      </c>
      <c r="AB38">
        <v>60</v>
      </c>
      <c r="AC38">
        <v>60</v>
      </c>
      <c r="AD38">
        <v>60</v>
      </c>
      <c r="AE38">
        <v>60</v>
      </c>
      <c r="AF38">
        <v>60</v>
      </c>
      <c r="AG38">
        <v>60</v>
      </c>
      <c r="AH38">
        <v>60</v>
      </c>
      <c r="AI38">
        <v>60</v>
      </c>
      <c r="AJ38">
        <v>60</v>
      </c>
      <c r="AK38">
        <v>60</v>
      </c>
      <c r="AL38">
        <v>60</v>
      </c>
      <c r="AM38">
        <v>60</v>
      </c>
      <c r="AN38">
        <v>60</v>
      </c>
      <c r="AO38">
        <v>60</v>
      </c>
      <c r="AP38">
        <v>60</v>
      </c>
      <c r="AQ38">
        <v>60</v>
      </c>
      <c r="AR38">
        <v>60</v>
      </c>
      <c r="AS38">
        <v>60</v>
      </c>
      <c r="AT38">
        <v>200</v>
      </c>
      <c r="AU38">
        <v>200</v>
      </c>
      <c r="AV38">
        <v>200</v>
      </c>
      <c r="AW38">
        <v>200</v>
      </c>
      <c r="AX38">
        <v>200</v>
      </c>
      <c r="AY38">
        <v>200</v>
      </c>
      <c r="AZ38">
        <v>200</v>
      </c>
      <c r="BA38">
        <v>200</v>
      </c>
      <c r="BB38">
        <v>200</v>
      </c>
      <c r="BC38">
        <v>200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3">
      <c r="A39" s="6" t="s">
        <v>153</v>
      </c>
      <c r="B39" s="7"/>
      <c r="C39" s="7">
        <v>19</v>
      </c>
      <c r="D39" s="7">
        <v>19</v>
      </c>
      <c r="E39" s="7">
        <v>19</v>
      </c>
      <c r="F39" s="7">
        <v>19</v>
      </c>
      <c r="G39" s="7">
        <v>19</v>
      </c>
      <c r="H39" s="7">
        <v>19</v>
      </c>
      <c r="I39" s="7">
        <v>19</v>
      </c>
      <c r="J39" s="7">
        <v>19</v>
      </c>
      <c r="K39" s="13">
        <v>19</v>
      </c>
      <c r="L39" s="7">
        <v>19</v>
      </c>
      <c r="M39" s="7">
        <v>19</v>
      </c>
      <c r="N39">
        <v>19</v>
      </c>
      <c r="O39">
        <v>19</v>
      </c>
      <c r="P39">
        <v>19</v>
      </c>
      <c r="Q39">
        <v>19</v>
      </c>
      <c r="R39">
        <v>19</v>
      </c>
      <c r="S39">
        <v>19</v>
      </c>
      <c r="T39">
        <v>19</v>
      </c>
      <c r="U39">
        <v>19</v>
      </c>
      <c r="V39">
        <v>19</v>
      </c>
      <c r="W39">
        <v>19</v>
      </c>
      <c r="X39">
        <v>19</v>
      </c>
      <c r="Y39">
        <v>19</v>
      </c>
      <c r="Z39">
        <v>19</v>
      </c>
      <c r="AA39">
        <v>19</v>
      </c>
      <c r="AB39">
        <v>19</v>
      </c>
      <c r="AC39">
        <v>19</v>
      </c>
      <c r="AD39">
        <v>19</v>
      </c>
      <c r="AE39">
        <v>14</v>
      </c>
      <c r="AF39">
        <v>14</v>
      </c>
      <c r="AG39">
        <v>14</v>
      </c>
      <c r="AH39">
        <v>14</v>
      </c>
      <c r="AI39">
        <v>14</v>
      </c>
      <c r="AJ39">
        <v>14</v>
      </c>
      <c r="AK39">
        <v>14</v>
      </c>
      <c r="AL39">
        <v>14</v>
      </c>
      <c r="AM39">
        <v>14</v>
      </c>
      <c r="AN39">
        <v>14</v>
      </c>
      <c r="AO39">
        <v>14</v>
      </c>
      <c r="AP39">
        <v>14</v>
      </c>
      <c r="AQ39">
        <v>14</v>
      </c>
      <c r="AR39">
        <v>14</v>
      </c>
      <c r="AS39">
        <v>14</v>
      </c>
      <c r="AT39">
        <v>14</v>
      </c>
      <c r="AU39">
        <v>14</v>
      </c>
      <c r="AV39">
        <v>14</v>
      </c>
      <c r="AW39">
        <v>14</v>
      </c>
      <c r="AX39">
        <v>14</v>
      </c>
      <c r="AY39">
        <v>14</v>
      </c>
      <c r="AZ39">
        <v>14</v>
      </c>
      <c r="BA39">
        <v>14</v>
      </c>
      <c r="BB39">
        <v>14</v>
      </c>
      <c r="BC39">
        <v>14</v>
      </c>
      <c r="BD39">
        <v>14</v>
      </c>
      <c r="BE39">
        <v>14</v>
      </c>
      <c r="BF39">
        <v>14</v>
      </c>
      <c r="BG39">
        <v>14</v>
      </c>
      <c r="BH39">
        <v>14</v>
      </c>
      <c r="BI39">
        <v>14</v>
      </c>
    </row>
    <row r="40" spans="1:61" x14ac:dyDescent="0.3">
      <c r="A40" s="6" t="s">
        <v>154</v>
      </c>
      <c r="B40" s="7"/>
      <c r="C40" s="7">
        <v>60</v>
      </c>
      <c r="D40" s="7">
        <v>60</v>
      </c>
      <c r="E40" s="7">
        <v>60</v>
      </c>
      <c r="F40" s="7">
        <v>60</v>
      </c>
      <c r="G40" s="7">
        <v>60</v>
      </c>
      <c r="H40" s="7">
        <v>60</v>
      </c>
      <c r="I40" s="7">
        <v>60</v>
      </c>
      <c r="J40" s="7">
        <v>60</v>
      </c>
      <c r="K40" s="13">
        <v>60</v>
      </c>
      <c r="L40" s="7">
        <v>60</v>
      </c>
      <c r="M40" s="7">
        <v>60</v>
      </c>
      <c r="N40">
        <v>60</v>
      </c>
      <c r="O40">
        <v>105</v>
      </c>
      <c r="P40">
        <v>105</v>
      </c>
      <c r="Q40">
        <v>105</v>
      </c>
      <c r="R40">
        <v>105</v>
      </c>
      <c r="S40">
        <v>105</v>
      </c>
      <c r="T40">
        <v>105</v>
      </c>
      <c r="U40">
        <v>105</v>
      </c>
      <c r="V40">
        <v>105</v>
      </c>
      <c r="W40">
        <v>105</v>
      </c>
      <c r="X40">
        <v>105</v>
      </c>
      <c r="Y40">
        <v>105</v>
      </c>
      <c r="Z40">
        <v>105</v>
      </c>
      <c r="AA40">
        <v>105</v>
      </c>
      <c r="AB40">
        <v>105</v>
      </c>
      <c r="AC40">
        <v>105</v>
      </c>
      <c r="AD40">
        <v>105</v>
      </c>
      <c r="AE40">
        <v>70</v>
      </c>
      <c r="AF40">
        <v>70</v>
      </c>
      <c r="AG40">
        <v>70</v>
      </c>
      <c r="AH40">
        <v>70</v>
      </c>
      <c r="AI40">
        <v>70</v>
      </c>
      <c r="AJ40">
        <v>70</v>
      </c>
      <c r="AK40">
        <v>70</v>
      </c>
      <c r="AL40">
        <v>60</v>
      </c>
      <c r="AM40">
        <v>60</v>
      </c>
      <c r="AN40">
        <v>60</v>
      </c>
      <c r="AO40">
        <v>60</v>
      </c>
      <c r="AP40">
        <v>60</v>
      </c>
      <c r="AQ40">
        <v>60</v>
      </c>
      <c r="AR40">
        <v>60</v>
      </c>
      <c r="AS40">
        <v>60</v>
      </c>
      <c r="AT40">
        <v>60</v>
      </c>
      <c r="AU40">
        <v>60</v>
      </c>
      <c r="AV40">
        <v>60</v>
      </c>
      <c r="AW40">
        <v>60</v>
      </c>
      <c r="AX40">
        <v>60</v>
      </c>
      <c r="AY40">
        <v>60</v>
      </c>
      <c r="AZ40">
        <v>60</v>
      </c>
      <c r="BA40">
        <v>60</v>
      </c>
      <c r="BB40">
        <v>60</v>
      </c>
      <c r="BC40">
        <v>60</v>
      </c>
      <c r="BD40">
        <v>60</v>
      </c>
      <c r="BE40">
        <v>60</v>
      </c>
      <c r="BF40">
        <v>60</v>
      </c>
      <c r="BG40">
        <v>60</v>
      </c>
      <c r="BH40">
        <v>60</v>
      </c>
      <c r="BI40">
        <v>60</v>
      </c>
    </row>
    <row r="41" spans="1:61" x14ac:dyDescent="0.3">
      <c r="A41" s="6" t="s">
        <v>113</v>
      </c>
      <c r="B41" s="7"/>
      <c r="C41" s="7">
        <v>8</v>
      </c>
      <c r="D41" s="7">
        <v>8</v>
      </c>
      <c r="E41" s="7">
        <v>8</v>
      </c>
      <c r="F41" s="7">
        <v>8</v>
      </c>
      <c r="G41" s="7">
        <v>8</v>
      </c>
      <c r="H41" s="7">
        <v>8</v>
      </c>
      <c r="I41" s="7">
        <v>8</v>
      </c>
      <c r="J41" s="7">
        <v>8</v>
      </c>
      <c r="K41" s="13">
        <v>8</v>
      </c>
      <c r="L41" s="7">
        <v>8</v>
      </c>
      <c r="M41" s="7">
        <v>8</v>
      </c>
      <c r="N41">
        <v>8</v>
      </c>
      <c r="O41">
        <v>8</v>
      </c>
      <c r="P41">
        <v>8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8</v>
      </c>
      <c r="Z41">
        <v>8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8</v>
      </c>
      <c r="AQ41">
        <v>8</v>
      </c>
      <c r="AR41">
        <v>8</v>
      </c>
      <c r="AS41">
        <v>8</v>
      </c>
      <c r="AT41">
        <v>8</v>
      </c>
      <c r="AU41">
        <v>8</v>
      </c>
      <c r="AV41">
        <v>8</v>
      </c>
      <c r="AW41">
        <v>8</v>
      </c>
      <c r="AX41">
        <v>8</v>
      </c>
      <c r="AY41">
        <v>8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8</v>
      </c>
      <c r="BF41">
        <v>8</v>
      </c>
      <c r="BG41">
        <v>8</v>
      </c>
      <c r="BH41">
        <v>8</v>
      </c>
      <c r="BI41">
        <v>8</v>
      </c>
    </row>
    <row r="42" spans="1:61" x14ac:dyDescent="0.3">
      <c r="A42" s="6" t="s">
        <v>115</v>
      </c>
      <c r="B42" s="7"/>
      <c r="C42" s="7">
        <v>19</v>
      </c>
      <c r="D42" s="7">
        <v>19</v>
      </c>
      <c r="E42" s="7">
        <v>19</v>
      </c>
      <c r="F42" s="7">
        <v>19</v>
      </c>
      <c r="G42" s="7">
        <v>19</v>
      </c>
      <c r="H42" s="7">
        <v>19</v>
      </c>
      <c r="I42" s="7">
        <v>19</v>
      </c>
      <c r="J42">
        <v>19</v>
      </c>
      <c r="K42" s="13">
        <v>19</v>
      </c>
      <c r="L42" s="7">
        <v>19</v>
      </c>
      <c r="M42" s="7">
        <v>19</v>
      </c>
      <c r="N42">
        <v>19</v>
      </c>
      <c r="O42">
        <v>19</v>
      </c>
      <c r="P42">
        <v>19</v>
      </c>
      <c r="Q42">
        <v>19</v>
      </c>
      <c r="R42">
        <v>19</v>
      </c>
      <c r="S42">
        <v>19</v>
      </c>
      <c r="T42">
        <v>19</v>
      </c>
      <c r="U42">
        <v>19</v>
      </c>
      <c r="V42">
        <v>19</v>
      </c>
      <c r="W42">
        <v>19</v>
      </c>
      <c r="X42">
        <v>19</v>
      </c>
      <c r="Y42">
        <v>19</v>
      </c>
      <c r="Z42">
        <v>19</v>
      </c>
      <c r="AA42">
        <v>19</v>
      </c>
      <c r="AB42">
        <v>19</v>
      </c>
      <c r="AC42">
        <v>19</v>
      </c>
      <c r="AD42">
        <v>19</v>
      </c>
      <c r="AE42">
        <v>19</v>
      </c>
      <c r="AF42">
        <v>19</v>
      </c>
      <c r="AG42">
        <v>19</v>
      </c>
      <c r="AH42">
        <v>19</v>
      </c>
      <c r="AI42">
        <v>19</v>
      </c>
      <c r="AJ42">
        <v>19</v>
      </c>
      <c r="AK42">
        <v>19</v>
      </c>
      <c r="AL42">
        <v>19</v>
      </c>
      <c r="AM42">
        <v>19</v>
      </c>
      <c r="AN42">
        <v>19</v>
      </c>
      <c r="AO42">
        <v>19</v>
      </c>
      <c r="AP42">
        <v>19</v>
      </c>
      <c r="AQ42">
        <v>19</v>
      </c>
      <c r="AR42">
        <v>19</v>
      </c>
      <c r="AS42">
        <v>19</v>
      </c>
      <c r="AT42">
        <v>19</v>
      </c>
      <c r="AU42">
        <v>19</v>
      </c>
      <c r="AV42">
        <v>19</v>
      </c>
      <c r="AW42">
        <v>19</v>
      </c>
      <c r="AX42">
        <v>19</v>
      </c>
      <c r="AY42">
        <v>19</v>
      </c>
      <c r="AZ42">
        <v>19</v>
      </c>
      <c r="BA42">
        <v>19</v>
      </c>
      <c r="BB42">
        <v>19</v>
      </c>
      <c r="BC42">
        <v>19</v>
      </c>
      <c r="BD42">
        <v>19</v>
      </c>
      <c r="BE42">
        <v>19</v>
      </c>
      <c r="BF42">
        <v>19</v>
      </c>
      <c r="BG42">
        <v>19</v>
      </c>
      <c r="BH42">
        <v>19</v>
      </c>
      <c r="BI42">
        <v>19</v>
      </c>
    </row>
    <row r="43" spans="1:61" x14ac:dyDescent="0.3">
      <c r="A43" s="10" t="s">
        <v>155</v>
      </c>
      <c r="B43" s="11"/>
      <c r="C43" s="11">
        <v>29</v>
      </c>
      <c r="D43" s="11">
        <v>29</v>
      </c>
      <c r="E43" s="11">
        <v>29</v>
      </c>
      <c r="F43" s="11">
        <v>29</v>
      </c>
      <c r="G43" s="11">
        <v>29</v>
      </c>
      <c r="H43" s="11">
        <v>29</v>
      </c>
      <c r="I43" s="11">
        <v>29</v>
      </c>
      <c r="J43" s="11">
        <v>29</v>
      </c>
      <c r="K43" s="11">
        <v>29</v>
      </c>
      <c r="L43" s="11">
        <v>29</v>
      </c>
      <c r="M43" s="11">
        <v>29</v>
      </c>
      <c r="N43">
        <v>29</v>
      </c>
      <c r="O43">
        <v>29</v>
      </c>
      <c r="P43">
        <v>29</v>
      </c>
      <c r="Q43">
        <v>29</v>
      </c>
      <c r="R43">
        <v>29</v>
      </c>
      <c r="S43">
        <v>29</v>
      </c>
      <c r="T43">
        <v>29</v>
      </c>
      <c r="U43">
        <v>29</v>
      </c>
      <c r="V43">
        <v>29</v>
      </c>
      <c r="W43">
        <v>29</v>
      </c>
      <c r="X43">
        <v>29</v>
      </c>
      <c r="Y43">
        <v>29</v>
      </c>
      <c r="Z43">
        <v>29</v>
      </c>
      <c r="AA43">
        <v>29</v>
      </c>
      <c r="AB43">
        <v>29</v>
      </c>
      <c r="AC43">
        <v>29</v>
      </c>
      <c r="AD43">
        <v>29</v>
      </c>
      <c r="AE43">
        <v>30</v>
      </c>
      <c r="AF43">
        <v>30</v>
      </c>
      <c r="AG43">
        <v>30</v>
      </c>
      <c r="AH43">
        <v>30</v>
      </c>
      <c r="AI43">
        <v>30</v>
      </c>
      <c r="AJ43">
        <v>30</v>
      </c>
      <c r="AK43">
        <v>30</v>
      </c>
      <c r="AL43">
        <v>30</v>
      </c>
      <c r="AM43">
        <v>30</v>
      </c>
      <c r="AN43">
        <v>30</v>
      </c>
      <c r="AO43">
        <v>30</v>
      </c>
      <c r="AP43">
        <v>30</v>
      </c>
      <c r="AQ43">
        <v>30</v>
      </c>
      <c r="AR43">
        <v>30</v>
      </c>
      <c r="AS43">
        <v>30</v>
      </c>
      <c r="AT43">
        <v>30</v>
      </c>
      <c r="AU43">
        <v>30</v>
      </c>
      <c r="AV43">
        <v>30</v>
      </c>
      <c r="AW43">
        <v>30</v>
      </c>
      <c r="AX43">
        <v>30</v>
      </c>
      <c r="AY43">
        <v>30</v>
      </c>
      <c r="AZ43">
        <v>30</v>
      </c>
      <c r="BA43">
        <v>30</v>
      </c>
      <c r="BB43">
        <v>30</v>
      </c>
      <c r="BC43">
        <v>30</v>
      </c>
      <c r="BD43">
        <v>30</v>
      </c>
      <c r="BE43">
        <v>30</v>
      </c>
      <c r="BF43">
        <v>30</v>
      </c>
      <c r="BG43">
        <v>30</v>
      </c>
      <c r="BH43">
        <v>30</v>
      </c>
      <c r="BI43">
        <v>30</v>
      </c>
    </row>
    <row r="44" spans="1:61" x14ac:dyDescent="0.3">
      <c r="A44" s="10" t="s">
        <v>156</v>
      </c>
      <c r="B44" s="11"/>
      <c r="C44" s="11">
        <v>41</v>
      </c>
      <c r="D44" s="11">
        <v>41</v>
      </c>
      <c r="E44" s="11">
        <v>41</v>
      </c>
      <c r="F44" s="11">
        <v>41</v>
      </c>
      <c r="G44" s="11">
        <v>41</v>
      </c>
      <c r="H44" s="11">
        <v>41</v>
      </c>
      <c r="I44" s="11">
        <v>41</v>
      </c>
      <c r="J44" s="11">
        <v>41</v>
      </c>
      <c r="K44" s="11">
        <v>41</v>
      </c>
      <c r="L44" s="11">
        <v>41</v>
      </c>
      <c r="M44" s="11">
        <v>41</v>
      </c>
      <c r="N44">
        <v>41</v>
      </c>
      <c r="O44">
        <v>15</v>
      </c>
      <c r="P44">
        <v>15</v>
      </c>
      <c r="Q44">
        <v>15</v>
      </c>
      <c r="R44">
        <v>15</v>
      </c>
      <c r="S44">
        <v>15</v>
      </c>
      <c r="T44">
        <v>15</v>
      </c>
      <c r="U44">
        <v>15</v>
      </c>
      <c r="V44">
        <v>15</v>
      </c>
      <c r="W44">
        <v>15</v>
      </c>
      <c r="X44">
        <v>15</v>
      </c>
      <c r="Y44">
        <v>15</v>
      </c>
      <c r="Z44">
        <v>15</v>
      </c>
      <c r="AA44">
        <v>15</v>
      </c>
      <c r="AB44">
        <v>15</v>
      </c>
      <c r="AC44">
        <v>15</v>
      </c>
      <c r="AD44">
        <v>15</v>
      </c>
      <c r="AE44">
        <v>15</v>
      </c>
      <c r="AF44">
        <v>15</v>
      </c>
      <c r="AG44">
        <v>15</v>
      </c>
      <c r="AH44">
        <v>15</v>
      </c>
      <c r="AI44">
        <v>15</v>
      </c>
      <c r="AJ44">
        <v>15</v>
      </c>
      <c r="AK44">
        <v>15</v>
      </c>
      <c r="AL44">
        <v>15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15</v>
      </c>
      <c r="AS44">
        <v>15</v>
      </c>
      <c r="AT44">
        <v>15</v>
      </c>
      <c r="AU44">
        <v>15</v>
      </c>
      <c r="AV44">
        <v>15</v>
      </c>
      <c r="AW44">
        <v>15</v>
      </c>
      <c r="AX44">
        <v>15</v>
      </c>
      <c r="AY44">
        <v>15</v>
      </c>
      <c r="AZ44">
        <v>15</v>
      </c>
      <c r="BA44">
        <v>15</v>
      </c>
      <c r="BB44">
        <v>15</v>
      </c>
      <c r="BC44">
        <v>15</v>
      </c>
      <c r="BD44">
        <v>15</v>
      </c>
      <c r="BE44">
        <v>15</v>
      </c>
      <c r="BF44">
        <v>15</v>
      </c>
      <c r="BG44">
        <v>15</v>
      </c>
      <c r="BH44">
        <v>15</v>
      </c>
      <c r="BI44">
        <v>15</v>
      </c>
    </row>
    <row r="45" spans="1:61" x14ac:dyDescent="0.3">
      <c r="A45" s="10" t="s">
        <v>120</v>
      </c>
      <c r="B45" s="11"/>
      <c r="C45" s="11">
        <v>33</v>
      </c>
      <c r="D45" s="11">
        <v>33</v>
      </c>
      <c r="E45" s="11">
        <v>33</v>
      </c>
      <c r="F45" s="11">
        <v>33</v>
      </c>
      <c r="G45" s="11">
        <v>33</v>
      </c>
      <c r="H45" s="11">
        <v>33</v>
      </c>
      <c r="I45" s="11">
        <v>33</v>
      </c>
      <c r="J45" s="11">
        <v>33</v>
      </c>
      <c r="K45" s="11">
        <v>33</v>
      </c>
      <c r="L45" s="11">
        <v>33</v>
      </c>
      <c r="M45" s="11">
        <v>33</v>
      </c>
      <c r="N45">
        <v>33</v>
      </c>
      <c r="O45">
        <v>33</v>
      </c>
      <c r="P45">
        <v>33</v>
      </c>
      <c r="Q45">
        <v>33</v>
      </c>
      <c r="R45">
        <v>33</v>
      </c>
      <c r="S45">
        <v>33</v>
      </c>
      <c r="T45">
        <v>33</v>
      </c>
      <c r="U45">
        <v>33</v>
      </c>
      <c r="V45">
        <v>33</v>
      </c>
      <c r="W45">
        <v>33</v>
      </c>
      <c r="X45">
        <v>33</v>
      </c>
      <c r="Y45">
        <v>33</v>
      </c>
      <c r="Z45">
        <v>33</v>
      </c>
      <c r="AA45">
        <v>33</v>
      </c>
      <c r="AB45">
        <v>33</v>
      </c>
      <c r="AC45">
        <v>33</v>
      </c>
      <c r="AD45">
        <v>33</v>
      </c>
      <c r="AE45">
        <v>31</v>
      </c>
      <c r="AF45">
        <v>31</v>
      </c>
      <c r="AG45">
        <v>31</v>
      </c>
      <c r="AH45">
        <v>31</v>
      </c>
      <c r="AI45">
        <v>31</v>
      </c>
      <c r="AJ45">
        <v>31</v>
      </c>
      <c r="AK45">
        <v>31</v>
      </c>
      <c r="AL45">
        <v>31</v>
      </c>
      <c r="AM45">
        <v>31</v>
      </c>
      <c r="AN45">
        <v>31</v>
      </c>
      <c r="AO45">
        <v>31</v>
      </c>
      <c r="AP45">
        <v>31</v>
      </c>
      <c r="AQ45">
        <v>31</v>
      </c>
      <c r="AR45">
        <v>31</v>
      </c>
      <c r="AS45">
        <v>31</v>
      </c>
      <c r="AT45">
        <v>31</v>
      </c>
      <c r="AU45">
        <v>31</v>
      </c>
      <c r="AV45">
        <v>31</v>
      </c>
      <c r="AW45">
        <v>31</v>
      </c>
      <c r="AX45">
        <v>31</v>
      </c>
      <c r="AY45">
        <v>31</v>
      </c>
      <c r="AZ45">
        <v>31</v>
      </c>
      <c r="BA45">
        <v>31</v>
      </c>
      <c r="BB45">
        <v>31</v>
      </c>
      <c r="BC45">
        <v>31</v>
      </c>
      <c r="BD45">
        <v>31</v>
      </c>
      <c r="BE45">
        <v>31</v>
      </c>
      <c r="BF45">
        <v>31</v>
      </c>
      <c r="BG45">
        <v>31</v>
      </c>
      <c r="BH45">
        <v>31</v>
      </c>
      <c r="BI45">
        <v>31</v>
      </c>
    </row>
    <row r="46" spans="1:61" x14ac:dyDescent="0.3">
      <c r="A46" s="10" t="s">
        <v>157</v>
      </c>
      <c r="B46" s="11"/>
      <c r="C46" s="11">
        <v>6</v>
      </c>
      <c r="D46" s="11">
        <v>6</v>
      </c>
      <c r="E46" s="11">
        <v>6</v>
      </c>
      <c r="F46" s="11">
        <v>6</v>
      </c>
      <c r="G46" s="11">
        <v>6</v>
      </c>
      <c r="H46" s="11">
        <v>6</v>
      </c>
      <c r="I46" s="11">
        <v>6</v>
      </c>
      <c r="J46" s="11">
        <v>6</v>
      </c>
      <c r="K46" s="11">
        <v>6</v>
      </c>
      <c r="L46" s="11">
        <v>6</v>
      </c>
      <c r="M46" s="11">
        <v>6</v>
      </c>
      <c r="N46">
        <v>6</v>
      </c>
      <c r="O46">
        <v>6</v>
      </c>
      <c r="P46">
        <v>6</v>
      </c>
      <c r="Q46">
        <v>6</v>
      </c>
      <c r="R46">
        <v>6</v>
      </c>
      <c r="S46">
        <v>6</v>
      </c>
      <c r="T46">
        <v>6</v>
      </c>
      <c r="U46">
        <v>6</v>
      </c>
      <c r="V46">
        <v>6</v>
      </c>
      <c r="W46">
        <v>6</v>
      </c>
      <c r="X46">
        <v>6</v>
      </c>
      <c r="Y46">
        <v>6</v>
      </c>
      <c r="Z46">
        <v>6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6</v>
      </c>
      <c r="AH46">
        <v>6</v>
      </c>
      <c r="AI46">
        <v>6</v>
      </c>
      <c r="AJ46">
        <v>6</v>
      </c>
      <c r="AK46">
        <v>6</v>
      </c>
      <c r="AL46">
        <v>6</v>
      </c>
      <c r="AM46">
        <v>6</v>
      </c>
      <c r="AN46">
        <v>6</v>
      </c>
      <c r="AO46">
        <v>6</v>
      </c>
      <c r="AP46">
        <v>6</v>
      </c>
      <c r="AQ46">
        <v>6</v>
      </c>
      <c r="AR46">
        <v>6</v>
      </c>
      <c r="AS46">
        <v>6</v>
      </c>
      <c r="AT46">
        <v>6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6</v>
      </c>
      <c r="BB46">
        <v>6</v>
      </c>
      <c r="BC46">
        <v>6</v>
      </c>
      <c r="BD46">
        <v>6</v>
      </c>
      <c r="BE46">
        <v>6</v>
      </c>
      <c r="BF46">
        <v>6</v>
      </c>
      <c r="BG46">
        <v>6</v>
      </c>
      <c r="BH46" t="s">
        <v>141</v>
      </c>
      <c r="BI46" t="s">
        <v>141</v>
      </c>
    </row>
    <row r="47" spans="1:61" x14ac:dyDescent="0.3">
      <c r="A47" s="10" t="s">
        <v>158</v>
      </c>
      <c r="B47" s="11"/>
      <c r="C47" s="11">
        <v>98</v>
      </c>
      <c r="D47" s="11">
        <v>98</v>
      </c>
      <c r="E47" s="11">
        <v>98</v>
      </c>
      <c r="F47" s="11">
        <v>98</v>
      </c>
      <c r="G47" s="11">
        <v>98</v>
      </c>
      <c r="H47" s="11">
        <v>98</v>
      </c>
      <c r="I47" s="11">
        <v>98</v>
      </c>
      <c r="J47" s="11">
        <v>98</v>
      </c>
      <c r="K47" s="11">
        <v>98</v>
      </c>
      <c r="L47" s="11">
        <v>98</v>
      </c>
      <c r="M47" s="11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66</v>
      </c>
      <c r="AF47">
        <v>66</v>
      </c>
      <c r="AG47">
        <v>66</v>
      </c>
      <c r="AH47">
        <v>66</v>
      </c>
      <c r="AI47">
        <v>66</v>
      </c>
      <c r="AJ47">
        <v>66</v>
      </c>
      <c r="AK47">
        <v>66</v>
      </c>
      <c r="AL47">
        <v>66</v>
      </c>
      <c r="AM47">
        <v>66</v>
      </c>
      <c r="AN47">
        <v>66</v>
      </c>
      <c r="AO47">
        <v>66</v>
      </c>
      <c r="AP47">
        <v>66</v>
      </c>
      <c r="AQ47">
        <v>66</v>
      </c>
      <c r="AR47">
        <v>66</v>
      </c>
      <c r="AS47">
        <v>66</v>
      </c>
      <c r="AT47">
        <v>66</v>
      </c>
      <c r="AU47">
        <v>66</v>
      </c>
      <c r="AV47">
        <v>66</v>
      </c>
      <c r="AW47">
        <v>66</v>
      </c>
      <c r="AX47">
        <v>66</v>
      </c>
      <c r="AY47">
        <v>66</v>
      </c>
      <c r="AZ47">
        <v>0</v>
      </c>
      <c r="BA47" t="s">
        <v>141</v>
      </c>
      <c r="BB47" t="s">
        <v>141</v>
      </c>
      <c r="BC47" t="s">
        <v>141</v>
      </c>
      <c r="BD47" t="s">
        <v>141</v>
      </c>
      <c r="BE47" t="s">
        <v>141</v>
      </c>
      <c r="BF47" t="s">
        <v>141</v>
      </c>
      <c r="BG47" t="s">
        <v>141</v>
      </c>
      <c r="BH47" t="s">
        <v>141</v>
      </c>
      <c r="BI47" t="s">
        <v>141</v>
      </c>
    </row>
    <row r="48" spans="1:61" x14ac:dyDescent="0.3">
      <c r="A48" s="6" t="s">
        <v>159</v>
      </c>
      <c r="B48" s="11"/>
      <c r="C48" s="11">
        <v>23</v>
      </c>
      <c r="D48" s="11">
        <v>23</v>
      </c>
      <c r="E48" s="11">
        <v>23</v>
      </c>
      <c r="F48" s="11">
        <v>23</v>
      </c>
      <c r="G48" s="11">
        <v>23</v>
      </c>
      <c r="H48" s="11">
        <v>23</v>
      </c>
      <c r="I48" s="11">
        <v>23</v>
      </c>
      <c r="J48" s="11">
        <v>23</v>
      </c>
      <c r="K48" s="11">
        <v>23</v>
      </c>
      <c r="L48" s="11">
        <v>23</v>
      </c>
      <c r="M48" s="11">
        <v>23</v>
      </c>
      <c r="N48">
        <v>23</v>
      </c>
      <c r="O48">
        <v>23</v>
      </c>
      <c r="P48" s="3">
        <v>23</v>
      </c>
      <c r="Q48">
        <v>23</v>
      </c>
      <c r="R48">
        <v>23</v>
      </c>
      <c r="S48">
        <v>23</v>
      </c>
      <c r="T48">
        <v>23</v>
      </c>
      <c r="U48">
        <v>23</v>
      </c>
      <c r="V48">
        <v>23</v>
      </c>
      <c r="W48">
        <v>23</v>
      </c>
      <c r="X48">
        <v>23</v>
      </c>
      <c r="Y48">
        <v>23</v>
      </c>
      <c r="Z48">
        <v>23</v>
      </c>
      <c r="AA48" t="s">
        <v>141</v>
      </c>
      <c r="AB48" t="s">
        <v>141</v>
      </c>
      <c r="AC48" t="s">
        <v>141</v>
      </c>
      <c r="AD48" t="s">
        <v>141</v>
      </c>
      <c r="AE48" t="s">
        <v>141</v>
      </c>
      <c r="AF48" t="s">
        <v>141</v>
      </c>
      <c r="AG48" t="s">
        <v>141</v>
      </c>
      <c r="AH48" t="s">
        <v>141</v>
      </c>
      <c r="AI48" t="s">
        <v>141</v>
      </c>
      <c r="AJ48" t="s">
        <v>141</v>
      </c>
      <c r="AK48" t="s">
        <v>141</v>
      </c>
      <c r="AL48" t="s">
        <v>141</v>
      </c>
      <c r="AM48" t="s">
        <v>141</v>
      </c>
      <c r="AN48" t="s">
        <v>141</v>
      </c>
      <c r="AO48" t="s">
        <v>141</v>
      </c>
      <c r="AP48" t="s">
        <v>141</v>
      </c>
      <c r="AQ48" t="s">
        <v>141</v>
      </c>
      <c r="AR48" t="s">
        <v>141</v>
      </c>
      <c r="AS48" t="s">
        <v>141</v>
      </c>
      <c r="AT48" t="s">
        <v>141</v>
      </c>
      <c r="AU48" t="s">
        <v>141</v>
      </c>
      <c r="AV48" t="s">
        <v>141</v>
      </c>
      <c r="AW48" t="s">
        <v>141</v>
      </c>
      <c r="AX48" t="s">
        <v>141</v>
      </c>
      <c r="AY48" t="s">
        <v>141</v>
      </c>
      <c r="AZ48" t="s">
        <v>141</v>
      </c>
      <c r="BA48" t="s">
        <v>141</v>
      </c>
      <c r="BB48" t="s">
        <v>141</v>
      </c>
      <c r="BC48" t="s">
        <v>141</v>
      </c>
      <c r="BD48" t="s">
        <v>141</v>
      </c>
      <c r="BE48" t="s">
        <v>141</v>
      </c>
      <c r="BF48" t="s">
        <v>141</v>
      </c>
      <c r="BG48" t="s">
        <v>141</v>
      </c>
      <c r="BH48" t="s">
        <v>141</v>
      </c>
      <c r="BI48" t="s">
        <v>141</v>
      </c>
    </row>
    <row r="49" spans="1:61" s="2" customFormat="1" x14ac:dyDescent="0.3">
      <c r="A49" s="6" t="s">
        <v>160</v>
      </c>
      <c r="C49" s="2">
        <v>24</v>
      </c>
      <c r="D49" s="2">
        <v>24</v>
      </c>
      <c r="E49" s="2">
        <v>24</v>
      </c>
      <c r="F49" s="2">
        <v>24</v>
      </c>
      <c r="G49" s="2">
        <v>24</v>
      </c>
      <c r="H49" s="2">
        <v>24</v>
      </c>
      <c r="I49" s="2">
        <v>24</v>
      </c>
      <c r="J49" s="2">
        <v>24</v>
      </c>
      <c r="K49" s="2">
        <v>24</v>
      </c>
      <c r="L49" s="2">
        <v>24</v>
      </c>
      <c r="M49" s="2">
        <v>24</v>
      </c>
      <c r="N49" s="2">
        <v>24</v>
      </c>
      <c r="O49" s="2">
        <v>0</v>
      </c>
      <c r="P49" s="2" t="s">
        <v>141</v>
      </c>
      <c r="Q49" s="2" t="s">
        <v>141</v>
      </c>
      <c r="R49" s="2" t="s">
        <v>141</v>
      </c>
      <c r="S49" s="2" t="s">
        <v>141</v>
      </c>
      <c r="T49" s="2" t="s">
        <v>141</v>
      </c>
      <c r="U49" s="2" t="s">
        <v>141</v>
      </c>
      <c r="V49" s="2" t="s">
        <v>141</v>
      </c>
      <c r="W49" s="2" t="s">
        <v>141</v>
      </c>
      <c r="X49" s="2" t="s">
        <v>141</v>
      </c>
      <c r="Y49" s="2" t="s">
        <v>141</v>
      </c>
      <c r="Z49" s="2" t="s">
        <v>141</v>
      </c>
      <c r="AA49" s="2" t="s">
        <v>141</v>
      </c>
      <c r="AB49" s="2" t="s">
        <v>141</v>
      </c>
      <c r="AC49" s="2" t="s">
        <v>141</v>
      </c>
      <c r="AD49" s="2" t="s">
        <v>141</v>
      </c>
      <c r="AE49" s="2" t="s">
        <v>141</v>
      </c>
      <c r="AF49" s="2" t="s">
        <v>141</v>
      </c>
      <c r="AG49" s="2" t="s">
        <v>141</v>
      </c>
      <c r="AH49" s="2" t="s">
        <v>141</v>
      </c>
      <c r="AI49" s="2" t="s">
        <v>141</v>
      </c>
      <c r="AJ49" s="2" t="s">
        <v>141</v>
      </c>
      <c r="AK49" s="2" t="s">
        <v>141</v>
      </c>
      <c r="AL49" s="2" t="s">
        <v>141</v>
      </c>
      <c r="AM49" s="2" t="s">
        <v>141</v>
      </c>
      <c r="AN49" s="2" t="s">
        <v>141</v>
      </c>
      <c r="AO49" s="2" t="s">
        <v>141</v>
      </c>
      <c r="AP49" s="2" t="s">
        <v>141</v>
      </c>
      <c r="AQ49" s="2" t="s">
        <v>141</v>
      </c>
      <c r="AR49" s="2" t="s">
        <v>141</v>
      </c>
      <c r="AS49" s="2" t="s">
        <v>141</v>
      </c>
      <c r="AT49" s="2" t="s">
        <v>141</v>
      </c>
      <c r="AU49" s="2" t="s">
        <v>141</v>
      </c>
      <c r="AV49" s="2" t="s">
        <v>141</v>
      </c>
      <c r="AW49" s="2" t="s">
        <v>141</v>
      </c>
      <c r="AX49" s="2" t="s">
        <v>141</v>
      </c>
      <c r="AY49" s="2" t="s">
        <v>141</v>
      </c>
      <c r="AZ49" s="2" t="s">
        <v>141</v>
      </c>
      <c r="BA49" s="2" t="s">
        <v>141</v>
      </c>
      <c r="BB49" s="2" t="s">
        <v>141</v>
      </c>
      <c r="BC49" s="2" t="s">
        <v>141</v>
      </c>
      <c r="BD49" s="2" t="s">
        <v>141</v>
      </c>
      <c r="BE49" s="2" t="s">
        <v>141</v>
      </c>
      <c r="BF49" s="2" t="s">
        <v>141</v>
      </c>
      <c r="BG49" s="2" t="s">
        <v>141</v>
      </c>
      <c r="BH49" s="2" t="s">
        <v>141</v>
      </c>
      <c r="BI49" s="2" t="s">
        <v>141</v>
      </c>
    </row>
    <row r="50" spans="1:61" x14ac:dyDescent="0.3">
      <c r="A50" s="57" t="s">
        <v>177</v>
      </c>
      <c r="C50">
        <v>237</v>
      </c>
      <c r="D50">
        <v>237</v>
      </c>
      <c r="E50">
        <v>237</v>
      </c>
      <c r="F50">
        <v>237</v>
      </c>
      <c r="G50">
        <v>237</v>
      </c>
      <c r="H50">
        <v>237</v>
      </c>
      <c r="I50">
        <v>237</v>
      </c>
      <c r="J50">
        <v>237</v>
      </c>
      <c r="K50">
        <v>237</v>
      </c>
      <c r="L50">
        <v>237</v>
      </c>
      <c r="M50">
        <v>0</v>
      </c>
      <c r="N50">
        <v>0</v>
      </c>
      <c r="O50" t="s">
        <v>141</v>
      </c>
      <c r="P50" t="s">
        <v>141</v>
      </c>
      <c r="Q50" t="s">
        <v>141</v>
      </c>
      <c r="R50" t="s">
        <v>141</v>
      </c>
      <c r="S50" t="s">
        <v>141</v>
      </c>
      <c r="T50" t="s">
        <v>141</v>
      </c>
      <c r="U50" t="s">
        <v>141</v>
      </c>
      <c r="V50" t="s">
        <v>141</v>
      </c>
      <c r="W50" t="s">
        <v>141</v>
      </c>
      <c r="X50" t="s">
        <v>141</v>
      </c>
      <c r="Y50" t="s">
        <v>141</v>
      </c>
      <c r="Z50" t="s">
        <v>141</v>
      </c>
      <c r="AA50" t="s">
        <v>141</v>
      </c>
      <c r="AB50" t="s">
        <v>141</v>
      </c>
      <c r="AC50" t="s">
        <v>141</v>
      </c>
      <c r="AD50" t="s">
        <v>141</v>
      </c>
      <c r="AE50" t="s">
        <v>141</v>
      </c>
      <c r="AF50" t="s">
        <v>141</v>
      </c>
      <c r="AG50" t="s">
        <v>141</v>
      </c>
      <c r="AH50" t="s">
        <v>141</v>
      </c>
      <c r="AI50" t="s">
        <v>141</v>
      </c>
      <c r="AJ50" t="s">
        <v>141</v>
      </c>
      <c r="AK50" t="s">
        <v>141</v>
      </c>
      <c r="AL50" t="s">
        <v>141</v>
      </c>
      <c r="AM50" t="s">
        <v>141</v>
      </c>
      <c r="AN50" t="s">
        <v>141</v>
      </c>
      <c r="AO50" t="s">
        <v>141</v>
      </c>
      <c r="AP50" t="s">
        <v>141</v>
      </c>
      <c r="AQ50" t="s">
        <v>141</v>
      </c>
      <c r="AR50" t="s">
        <v>141</v>
      </c>
      <c r="AS50" t="s">
        <v>141</v>
      </c>
      <c r="AT50" t="s">
        <v>141</v>
      </c>
      <c r="AU50" t="s">
        <v>141</v>
      </c>
      <c r="AV50" t="s">
        <v>141</v>
      </c>
      <c r="AW50" t="s">
        <v>141</v>
      </c>
      <c r="AX50" t="s">
        <v>141</v>
      </c>
      <c r="AY50" t="s">
        <v>141</v>
      </c>
      <c r="AZ50" t="s">
        <v>141</v>
      </c>
      <c r="BA50" t="s">
        <v>141</v>
      </c>
      <c r="BB50" t="s">
        <v>141</v>
      </c>
      <c r="BC50" t="s">
        <v>141</v>
      </c>
      <c r="BD50" t="s">
        <v>141</v>
      </c>
      <c r="BE50" t="s">
        <v>141</v>
      </c>
      <c r="BF50" t="s">
        <v>141</v>
      </c>
      <c r="BG50" t="s">
        <v>141</v>
      </c>
      <c r="BH50" t="s">
        <v>141</v>
      </c>
      <c r="BI50" t="s">
        <v>141</v>
      </c>
    </row>
    <row r="51" spans="1:61" x14ac:dyDescent="0.3">
      <c r="A51" t="s">
        <v>178</v>
      </c>
      <c r="N51" t="s">
        <v>141</v>
      </c>
      <c r="O51" t="s">
        <v>141</v>
      </c>
      <c r="P51">
        <v>38</v>
      </c>
      <c r="Q51" t="s">
        <v>141</v>
      </c>
      <c r="R51" t="s">
        <v>141</v>
      </c>
      <c r="S51" t="s">
        <v>141</v>
      </c>
      <c r="T51" t="s">
        <v>141</v>
      </c>
      <c r="U51" t="s">
        <v>141</v>
      </c>
      <c r="V51" t="s">
        <v>141</v>
      </c>
      <c r="W51" t="s">
        <v>141</v>
      </c>
      <c r="Z51" t="s">
        <v>141</v>
      </c>
      <c r="AA51" t="s">
        <v>141</v>
      </c>
      <c r="AB51" t="s">
        <v>141</v>
      </c>
      <c r="AC51" t="s">
        <v>141</v>
      </c>
      <c r="AD51" t="s">
        <v>141</v>
      </c>
      <c r="AE51" t="s">
        <v>141</v>
      </c>
      <c r="AF51" t="s">
        <v>141</v>
      </c>
      <c r="AG51" t="s">
        <v>141</v>
      </c>
      <c r="AH51" t="s">
        <v>141</v>
      </c>
      <c r="AI51" t="s">
        <v>141</v>
      </c>
      <c r="AJ51" t="s">
        <v>141</v>
      </c>
      <c r="AK51" t="s">
        <v>141</v>
      </c>
      <c r="AL51" t="s">
        <v>141</v>
      </c>
      <c r="AM51" t="s">
        <v>141</v>
      </c>
      <c r="AN51" t="s">
        <v>141</v>
      </c>
      <c r="AO51" t="s">
        <v>141</v>
      </c>
      <c r="AP51" t="s">
        <v>141</v>
      </c>
      <c r="AQ51" t="s">
        <v>141</v>
      </c>
      <c r="AR51" t="s">
        <v>141</v>
      </c>
      <c r="AS51" t="s">
        <v>141</v>
      </c>
      <c r="AT51" t="s">
        <v>141</v>
      </c>
      <c r="AU51" t="s">
        <v>141</v>
      </c>
      <c r="AV51" t="s">
        <v>141</v>
      </c>
      <c r="AW51" t="s">
        <v>141</v>
      </c>
      <c r="AX51" t="s">
        <v>141</v>
      </c>
      <c r="AY51" t="s">
        <v>141</v>
      </c>
      <c r="AZ51" t="s">
        <v>141</v>
      </c>
      <c r="BA51" t="s">
        <v>141</v>
      </c>
      <c r="BB51" t="s">
        <v>141</v>
      </c>
      <c r="BC51" t="s">
        <v>141</v>
      </c>
      <c r="BD51" t="s">
        <v>141</v>
      </c>
      <c r="BE51" t="s">
        <v>141</v>
      </c>
      <c r="BF51" t="s">
        <v>141</v>
      </c>
      <c r="BG51" t="s">
        <v>141</v>
      </c>
      <c r="BH51" t="s">
        <v>141</v>
      </c>
      <c r="BI51" t="s">
        <v>141</v>
      </c>
    </row>
    <row r="52" spans="1:61" s="3" customFormat="1" x14ac:dyDescent="0.3">
      <c r="A52" s="12" t="s">
        <v>161</v>
      </c>
      <c r="B52" s="3">
        <v>0</v>
      </c>
      <c r="C52" s="3">
        <v>3365</v>
      </c>
      <c r="D52" s="3">
        <v>3367</v>
      </c>
      <c r="E52" s="3">
        <v>3367</v>
      </c>
      <c r="F52" s="3">
        <v>3367</v>
      </c>
      <c r="G52" s="3">
        <v>3361</v>
      </c>
      <c r="H52" s="3">
        <v>3356</v>
      </c>
      <c r="I52" s="3">
        <v>3356</v>
      </c>
      <c r="J52" s="3">
        <v>3350</v>
      </c>
      <c r="K52" s="3">
        <v>3350</v>
      </c>
      <c r="L52" s="3">
        <v>3314</v>
      </c>
      <c r="M52" s="3">
        <v>3077</v>
      </c>
      <c r="N52" s="3">
        <v>3058</v>
      </c>
      <c r="O52" s="3">
        <v>3079</v>
      </c>
      <c r="P52" s="3">
        <v>3062</v>
      </c>
      <c r="Q52" s="3">
        <v>3024</v>
      </c>
      <c r="R52" s="3">
        <v>3001</v>
      </c>
      <c r="S52" s="3">
        <v>3001</v>
      </c>
      <c r="T52" s="3">
        <v>3001</v>
      </c>
      <c r="U52" s="3">
        <v>3012</v>
      </c>
      <c r="V52" s="3">
        <v>3012</v>
      </c>
      <c r="W52" s="3">
        <v>2970</v>
      </c>
      <c r="X52" s="3">
        <v>2970</v>
      </c>
      <c r="Y52" s="3">
        <v>2970</v>
      </c>
      <c r="Z52" s="3">
        <v>2970</v>
      </c>
      <c r="AA52" s="3">
        <v>2947</v>
      </c>
      <c r="AB52" s="3">
        <v>2947</v>
      </c>
      <c r="AC52" s="3">
        <v>2947</v>
      </c>
      <c r="AD52" s="3">
        <v>2947</v>
      </c>
      <c r="AE52" s="3">
        <v>2474</v>
      </c>
      <c r="AF52" s="3">
        <v>2474</v>
      </c>
      <c r="AG52" s="3">
        <v>2474</v>
      </c>
      <c r="AH52" s="3">
        <v>2474</v>
      </c>
      <c r="AI52" s="3">
        <v>2474</v>
      </c>
      <c r="AJ52" s="3">
        <v>2474</v>
      </c>
      <c r="AK52" s="3">
        <v>2474</v>
      </c>
      <c r="AL52" s="3">
        <v>2464</v>
      </c>
      <c r="AM52" s="3">
        <v>2464</v>
      </c>
      <c r="AN52" s="3">
        <v>2464</v>
      </c>
      <c r="AO52" s="3">
        <v>2464</v>
      </c>
      <c r="AP52" s="3">
        <v>2464</v>
      </c>
      <c r="AQ52" s="3">
        <v>2464</v>
      </c>
      <c r="AR52" s="3">
        <v>2464</v>
      </c>
      <c r="AS52" s="3">
        <v>2464</v>
      </c>
      <c r="AT52" s="3">
        <v>2604</v>
      </c>
      <c r="AU52" s="3">
        <v>2597</v>
      </c>
      <c r="AV52" s="3">
        <v>2597</v>
      </c>
      <c r="AW52" s="3">
        <v>2597</v>
      </c>
      <c r="AX52" s="3">
        <v>2600</v>
      </c>
      <c r="AY52" s="3">
        <v>2600</v>
      </c>
      <c r="AZ52" s="3">
        <v>2534</v>
      </c>
      <c r="BA52" s="3">
        <v>2531</v>
      </c>
      <c r="BB52" s="3">
        <v>2531</v>
      </c>
      <c r="BC52" s="3">
        <v>2521</v>
      </c>
      <c r="BD52" s="3">
        <v>2325</v>
      </c>
      <c r="BE52" s="3">
        <v>2317</v>
      </c>
      <c r="BF52" s="3">
        <v>2302</v>
      </c>
      <c r="BG52" s="3">
        <v>2266</v>
      </c>
      <c r="BH52" s="3">
        <v>2241</v>
      </c>
      <c r="BI52" s="3">
        <v>2270</v>
      </c>
    </row>
    <row r="53" spans="1:61" x14ac:dyDescent="0.3">
      <c r="A53" s="3"/>
    </row>
  </sheetData>
  <phoneticPr fontId="30" type="noConversion"/>
  <pageMargins left="0.75" right="0.75" top="1" bottom="1" header="0.5" footer="0.5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门急诊量</vt:lpstr>
      <vt:lpstr>急诊量</vt:lpstr>
      <vt:lpstr>出院</vt:lpstr>
      <vt:lpstr>住院手术量（外科楼手术室+介入手术室）</vt:lpstr>
      <vt:lpstr>住院手术量（病历首页出院科室）</vt:lpstr>
      <vt:lpstr>住院手术量（病历首页术者科室）</vt:lpstr>
      <vt:lpstr>床位数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</cp:lastModifiedBy>
  <dcterms:created xsi:type="dcterms:W3CDTF">1996-12-17T01:32:00Z</dcterms:created>
  <dcterms:modified xsi:type="dcterms:W3CDTF">2022-01-04T01:29:17Z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63126573682743E28287CFA497177940</vt:lpwstr>
  </property>
</Properties>
</file>