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13_ncr:1_{D4EE565E-DB6D-4F90-9989-D36B82B12AB2}" xr6:coauthVersionLast="47" xr6:coauthVersionMax="47" xr10:uidLastSave="{00000000-0000-0000-0000-000000000000}"/>
  <bookViews>
    <workbookView xWindow="-120" yWindow="-120" windowWidth="29040" windowHeight="15840" xr2:uid="{1B39A88C-D8AA-4C40-BD8A-04C85B36C7DA}"/>
  </bookViews>
  <sheets>
    <sheet name="Contents" sheetId="2" r:id="rId1"/>
    <sheet name="Explanatory notes" sheetId="3" r:id="rId2"/>
    <sheet name="NHMD S1" sheetId="4" r:id="rId3"/>
    <sheet name="NHMD S2" sheetId="5" r:id="rId4"/>
    <sheet name="NHMD S3" sheetId="6" r:id="rId5"/>
    <sheet name="NHMD S4" sheetId="8" r:id="rId6"/>
    <sheet name="NHMD S5" sheetId="1" r:id="rId7"/>
    <sheet name="NHMD S6" sheetId="10" r:id="rId8"/>
    <sheet name="NHMD S7" sheetId="11" r:id="rId9"/>
    <sheet name="NHMD S8" sheetId="12" r:id="rId10"/>
    <sheet name="NHMD S9" sheetId="13" r:id="rId11"/>
    <sheet name="NHMD S9.1" sheetId="14" r:id="rId12"/>
    <sheet name="NHMD S10" sheetId="17" r:id="rId13"/>
    <sheet name="NHMD S10.1" sheetId="18" r:id="rId14"/>
  </sheets>
  <definedNames>
    <definedName name="_xlnm._FilterDatabase" localSheetId="2" hidden="1">'NHMD S1'!$A$2:$T$409</definedName>
    <definedName name="_xlnm._FilterDatabase" localSheetId="12" hidden="1">'NHMD S10'!$A$2:$F$2002</definedName>
    <definedName name="_xlnm._FilterDatabase" localSheetId="13" hidden="1">'NHMD S10.1'!$A$2:$H$2002</definedName>
    <definedName name="_xlnm._FilterDatabase" localSheetId="3" hidden="1">'NHMD S2'!$A$2:$S$157</definedName>
    <definedName name="_xlnm._FilterDatabase" localSheetId="4" hidden="1">'NHMD S3'!$A$2:$T$499</definedName>
    <definedName name="_xlnm._FilterDatabase" localSheetId="5" hidden="1">'NHMD S4'!$A$2:$C$31</definedName>
    <definedName name="_xlnm._FilterDatabase" localSheetId="6" hidden="1">'NHMD S5'!$A$2:$L$254</definedName>
    <definedName name="_xlnm._FilterDatabase" localSheetId="7" hidden="1">'NHMD S6'!$A$2:$O$310</definedName>
    <definedName name="_xlnm._FilterDatabase" localSheetId="8" hidden="1">'NHMD S7'!$A$2:$E$292</definedName>
    <definedName name="_xlnm._FilterDatabase" localSheetId="9" hidden="1">'NHMD S8'!$A$2:$D$274</definedName>
    <definedName name="_xlnm._FilterDatabase" localSheetId="10" hidden="1">'NHMD S9'!$A$2:$F$2002</definedName>
    <definedName name="_xlnm._FilterDatabase" localSheetId="11" hidden="1">'NHMD S9.1'!$A$2:$H$2002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B22" i="2"/>
  <c r="B21" i="2"/>
  <c r="B20" i="2"/>
  <c r="B19" i="2"/>
  <c r="B18" i="2"/>
  <c r="B17" i="2"/>
  <c r="B16" i="2"/>
  <c r="B15" i="2"/>
  <c r="B14" i="2"/>
  <c r="B12" i="2"/>
  <c r="B11" i="2"/>
  <c r="B10" i="2"/>
</calcChain>
</file>

<file path=xl/sharedStrings.xml><?xml version="1.0" encoding="utf-8"?>
<sst xmlns="http://schemas.openxmlformats.org/spreadsheetml/2006/main" count="36991" uniqueCount="615">
  <si>
    <t>Indigenous status</t>
  </si>
  <si>
    <t>Sex</t>
  </si>
  <si>
    <t>Age group</t>
  </si>
  <si>
    <t>2008–09</t>
  </si>
  <si>
    <t>2009–10</t>
  </si>
  <si>
    <t>2010–11</t>
  </si>
  <si>
    <t>2011–12</t>
  </si>
  <si>
    <t>2012–13</t>
  </si>
  <si>
    <t>2013–14</t>
  </si>
  <si>
    <t>2014–15</t>
  </si>
  <si>
    <t>2015–16</t>
  </si>
  <si>
    <t>2016–17</t>
  </si>
  <si>
    <t>2017–18</t>
  </si>
  <si>
    <t>2018–19</t>
  </si>
  <si>
    <t>2019–20</t>
  </si>
  <si>
    <t>2020–21</t>
  </si>
  <si>
    <t>Males</t>
  </si>
  <si>
    <t>Number</t>
  </si>
  <si>
    <t>Rate (per 100,000)</t>
  </si>
  <si>
    <t>Per cent</t>
  </si>
  <si>
    <t>Non-Indigenous</t>
  </si>
  <si>
    <t>Total</t>
  </si>
  <si>
    <t>50+</t>
  </si>
  <si>
    <t>Females</t>
  </si>
  <si>
    <t>Persons</t>
  </si>
  <si>
    <t xml:space="preserve"> '.'      Not applicable</t>
  </si>
  <si>
    <t xml:space="preserve"> 'n.p.'  Not published</t>
  </si>
  <si>
    <t xml:space="preserve">Notes </t>
  </si>
  <si>
    <t>Suicide and Self-harm Monitoring</t>
  </si>
  <si>
    <t>National Hospital Morbidity Database</t>
  </si>
  <si>
    <t>Contents</t>
  </si>
  <si>
    <t>Explanatory notes</t>
  </si>
  <si>
    <t>Hospitals data</t>
  </si>
  <si>
    <r>
      <t xml:space="preserve">1. Data on hospital separations are sourced from the </t>
    </r>
    <r>
      <rPr>
        <u/>
        <sz val="10"/>
        <color rgb="FF0000FF"/>
        <rFont val="Arial"/>
        <family val="2"/>
      </rPr>
      <t>National Hospital Morbidity Database (NHMD)</t>
    </r>
    <r>
      <rPr>
        <sz val="10"/>
        <rFont val="Arial"/>
        <family val="2"/>
      </rPr>
      <t xml:space="preserve"> held by the AIHW</t>
    </r>
    <r>
      <rPr>
        <sz val="10"/>
        <color rgb="FF0000FF"/>
        <rFont val="Arial"/>
        <family val="2"/>
      </rPr>
      <t>.</t>
    </r>
  </si>
  <si>
    <t>2. The NHMD is a complilation of episode-level records from admitted patient morbidity data collection systems in Australian public and private hospitals; it is not a count of admitted patients.</t>
  </si>
  <si>
    <r>
      <t xml:space="preserve">3. Comprehensive information on the quality of the data is available in the data quality statement available online at </t>
    </r>
    <r>
      <rPr>
        <u/>
        <sz val="10"/>
        <color theme="4" tint="-0.499984740745262"/>
        <rFont val="Arial"/>
        <family val="2"/>
      </rPr>
      <t>www.meteor.aihw.gov.au</t>
    </r>
    <r>
      <rPr>
        <sz val="10"/>
        <color theme="1"/>
        <rFont val="Arial"/>
        <family val="2"/>
      </rPr>
      <t>.</t>
    </r>
  </si>
  <si>
    <t xml:space="preserve">5. The criteria excludes the following hospitalisation records where:
</t>
  </si>
  <si>
    <r>
      <t>·</t>
    </r>
    <r>
      <rPr>
        <sz val="10"/>
        <color theme="1"/>
        <rFont val="Times New Roman"/>
        <family val="1"/>
      </rPr>
      <t>      </t>
    </r>
    <r>
      <rPr>
        <sz val="10"/>
        <color theme="1"/>
        <rFont val="Arial"/>
        <family val="2"/>
      </rPr>
      <t>Mode of admission is reported as 'transfer from another hospital'</t>
    </r>
  </si>
  <si>
    <r>
      <t>·</t>
    </r>
    <r>
      <rPr>
        <sz val="10"/>
        <color theme="1"/>
        <rFont val="Times New Roman"/>
        <family val="1"/>
      </rPr>
      <t>      </t>
    </r>
    <r>
      <rPr>
        <sz val="10"/>
        <color theme="1"/>
        <rFont val="Arial"/>
        <family val="2"/>
      </rPr>
      <t>Care involving the use of rehabilitation procedures (Z50) is an additional diagnosis; and for</t>
    </r>
  </si>
  <si>
    <r>
      <t>·</t>
    </r>
    <r>
      <rPr>
        <sz val="10"/>
        <color theme="1"/>
        <rFont val="Times New Roman"/>
        <family val="1"/>
      </rPr>
      <t>   </t>
    </r>
    <r>
      <rPr>
        <sz val="10"/>
        <color theme="1"/>
        <rFont val="Arial"/>
        <family val="2"/>
      </rPr>
      <t>   </t>
    </r>
    <r>
      <rPr>
        <sz val="10"/>
        <color theme="1"/>
        <rFont val="Arial"/>
        <family val="2"/>
      </rPr>
      <t>Newborn care (without qualified days), Hospital boarders, and posthumous organ procurement.</t>
    </r>
  </si>
  <si>
    <r>
      <rPr>
        <sz val="10"/>
        <rFont val="Arial"/>
        <family val="2"/>
      </rPr>
      <t xml:space="preserve">7. Variation in admission policies between states and territories may contribute to differences in the reporting of hospitalisation data. For more detail on data quality issues and changes to coding over time, </t>
    </r>
    <r>
      <rPr>
        <u/>
        <sz val="10"/>
        <color theme="10"/>
        <rFont val="Arial"/>
        <family val="2"/>
      </rPr>
      <t>see Data Quality Statement.</t>
    </r>
  </si>
  <si>
    <t>9. Numbers for demographic variables may not sum to the total due to missing or not reported data.</t>
  </si>
  <si>
    <t>Population data</t>
  </si>
  <si>
    <t>1. Data for state/territory are based on a person’s usual residence, rather than where they received treatment.</t>
  </si>
  <si>
    <t>Geography</t>
  </si>
  <si>
    <t>Suppressed and non-published results</t>
  </si>
  <si>
    <t>State/territory</t>
  </si>
  <si>
    <t>New South Wales</t>
  </si>
  <si>
    <t>65+</t>
  </si>
  <si>
    <t>Victoria</t>
  </si>
  <si>
    <t>Queensland</t>
  </si>
  <si>
    <t>Western Australia</t>
  </si>
  <si>
    <t>South Australia</t>
  </si>
  <si>
    <t>Tasmania</t>
  </si>
  <si>
    <t>Australian Capital Territory</t>
  </si>
  <si>
    <t>n.p.</t>
  </si>
  <si>
    <t>Northern Territory</t>
  </si>
  <si>
    <t>Notes</t>
  </si>
  <si>
    <t>6. Percentages may not total 100 due to rounding.</t>
  </si>
  <si>
    <t>7. 'Per cent' refers to the proportion of 'Males', 'Females' or 'Persons' per state out of the total number of intentional self-harm separations (State/territory - 'Total') within each age group.</t>
  </si>
  <si>
    <t>85+</t>
  </si>
  <si>
    <t>Per cent of age group</t>
  </si>
  <si>
    <t xml:space="preserve">Mechanism </t>
  </si>
  <si>
    <t>X60 nonopioid analgesics, antipyretics and antirheumatics</t>
  </si>
  <si>
    <t>X61 antiepileptic, sedative-hypnotic, antiparkinsonism and psychotropic drugs, not elsewhere classified</t>
  </si>
  <si>
    <t>X62 narcotics and psychodysleptics [hallucinogens], not elsewhere classified</t>
  </si>
  <si>
    <t>Other drugs (X63 X64)</t>
  </si>
  <si>
    <t>Alcohol (X65)</t>
  </si>
  <si>
    <t>Other chemical (excl gas) (X66, X68 X69)</t>
  </si>
  <si>
    <t>Gas (X67)</t>
  </si>
  <si>
    <t>Hanging (X70)</t>
  </si>
  <si>
    <t>Sharp Objects (X78)</t>
  </si>
  <si>
    <t>Other cause (X71-X77,X79,X80-X84,Y87.0)</t>
  </si>
  <si>
    <t>Remoteness area</t>
  </si>
  <si>
    <t>Major Cities</t>
  </si>
  <si>
    <t>Inner Regional</t>
  </si>
  <si>
    <t>Outer Regional</t>
  </si>
  <si>
    <t>Remote Australia</t>
  </si>
  <si>
    <t>Very Remote</t>
  </si>
  <si>
    <t>.</t>
  </si>
  <si>
    <t>Primary Health Network</t>
  </si>
  <si>
    <t>0–24</t>
  </si>
  <si>
    <t>25–44</t>
  </si>
  <si>
    <t>45–64</t>
  </si>
  <si>
    <t>Australia</t>
  </si>
  <si>
    <t>Central and Eastern Sydney</t>
  </si>
  <si>
    <t>Northern Sydney</t>
  </si>
  <si>
    <t>Western Sydney</t>
  </si>
  <si>
    <t>Nepean Blue Mountains</t>
  </si>
  <si>
    <t>South Western Sydney</t>
  </si>
  <si>
    <t>South Eastern NSW</t>
  </si>
  <si>
    <t>Western NSW</t>
  </si>
  <si>
    <t>Hunter New England and Central Coast</t>
  </si>
  <si>
    <t>North Coast</t>
  </si>
  <si>
    <t>Murrumbidgee</t>
  </si>
  <si>
    <t>North Western Melbourne</t>
  </si>
  <si>
    <t>Eastern Melbourne</t>
  </si>
  <si>
    <t>South Eastern Melbourne</t>
  </si>
  <si>
    <t>Gippsland</t>
  </si>
  <si>
    <t>Murray</t>
  </si>
  <si>
    <t>Western Victoria</t>
  </si>
  <si>
    <t>Brisbane North</t>
  </si>
  <si>
    <t>Brisbane South</t>
  </si>
  <si>
    <t>Gold Coast</t>
  </si>
  <si>
    <t>Darling Downs and West Moreton</t>
  </si>
  <si>
    <t>Western Queensland</t>
  </si>
  <si>
    <t>Central Queensland, Wide Bay, Sunshine Coast</t>
  </si>
  <si>
    <t>Northern Queensland</t>
  </si>
  <si>
    <t>Adelaide</t>
  </si>
  <si>
    <t>Country SA</t>
  </si>
  <si>
    <t>Perth North</t>
  </si>
  <si>
    <t>Perth South</t>
  </si>
  <si>
    <t>Country WA</t>
  </si>
  <si>
    <t>SEIFA Quintile</t>
  </si>
  <si>
    <t>Quintile 1 (most disadvantaged)</t>
  </si>
  <si>
    <t>Quintile 2</t>
  </si>
  <si>
    <t>Quintile 3</t>
  </si>
  <si>
    <t>Quintile 4</t>
  </si>
  <si>
    <t>Quintile 5 (least disadvantaged)</t>
  </si>
  <si>
    <t>Age-specific rate (per 100,000)</t>
  </si>
  <si>
    <t xml:space="preserve">SA3 Number </t>
  </si>
  <si>
    <t xml:space="preserve">Name </t>
  </si>
  <si>
    <t>Measure</t>
  </si>
  <si>
    <t>2022–23</t>
  </si>
  <si>
    <t>Queanbeyan</t>
  </si>
  <si>
    <t>Snowy Mountains</t>
  </si>
  <si>
    <t>South Coast</t>
  </si>
  <si>
    <t>Goulburn - Mulwaree</t>
  </si>
  <si>
    <t>Young - Yass</t>
  </si>
  <si>
    <t>Gosford</t>
  </si>
  <si>
    <t>Wyong</t>
  </si>
  <si>
    <t>Bathurst</t>
  </si>
  <si>
    <t>Lachlan Valley</t>
  </si>
  <si>
    <t>Lithgow - Mudgee</t>
  </si>
  <si>
    <t>Orange</t>
  </si>
  <si>
    <t>Clarence Valley</t>
  </si>
  <si>
    <t>Coffs Harbour</t>
  </si>
  <si>
    <t>Bourke - Cobar - Coonamble</t>
  </si>
  <si>
    <t>Broken Hill and Far West</t>
  </si>
  <si>
    <t>Dubbo</t>
  </si>
  <si>
    <t>Lower Hunter</t>
  </si>
  <si>
    <t>Maitland</t>
  </si>
  <si>
    <t>Port Stephens</t>
  </si>
  <si>
    <t>Upper Hunter</t>
  </si>
  <si>
    <t>Dapto - Port Kembla</t>
  </si>
  <si>
    <t>Kiama - Shellharbour</t>
  </si>
  <si>
    <t>Wollongong</t>
  </si>
  <si>
    <t>Great Lakes</t>
  </si>
  <si>
    <t>Kempsey - Nambucca</t>
  </si>
  <si>
    <t>Port Macquarie</t>
  </si>
  <si>
    <t>Taree - Gloucester</t>
  </si>
  <si>
    <t>Albury</t>
  </si>
  <si>
    <t>Lower Murray</t>
  </si>
  <si>
    <t>Upper Murray exc. Albury</t>
  </si>
  <si>
    <t>Armidale</t>
  </si>
  <si>
    <t>Inverell - Tenterfield</t>
  </si>
  <si>
    <t>Moree - Narrabri</t>
  </si>
  <si>
    <t>Tamworth - Gunnedah</t>
  </si>
  <si>
    <t>Lake Macquarie - East</t>
  </si>
  <si>
    <t>Lake Macquarie - West</t>
  </si>
  <si>
    <t>Newcastle</t>
  </si>
  <si>
    <t>Richmond Valley - Coastal</t>
  </si>
  <si>
    <t>Richmond Valley - Hinterland</t>
  </si>
  <si>
    <t>Tweed Valley</t>
  </si>
  <si>
    <t>Griffith - Murrumbidgee (West)</t>
  </si>
  <si>
    <t>Tumut - Tumbarumba</t>
  </si>
  <si>
    <t>Wagga Wagga</t>
  </si>
  <si>
    <t>Shoalhaven</t>
  </si>
  <si>
    <t>Southern Highlands</t>
  </si>
  <si>
    <t>Baulkham Hills</t>
  </si>
  <si>
    <t>Dural - Wisemans Ferry</t>
  </si>
  <si>
    <t>Hawkesbury</t>
  </si>
  <si>
    <t>Rouse Hill - McGraths Hill</t>
  </si>
  <si>
    <t>Blacktown</t>
  </si>
  <si>
    <t>Blacktown - North</t>
  </si>
  <si>
    <t>Mount Druitt</t>
  </si>
  <si>
    <t>Botany</t>
  </si>
  <si>
    <t>Marrickville - Sydenham - Petersham</t>
  </si>
  <si>
    <t>Sydney Inner City</t>
  </si>
  <si>
    <t>Eastern Suburbs - North</t>
  </si>
  <si>
    <t>Eastern Suburbs - South</t>
  </si>
  <si>
    <t>Bankstown</t>
  </si>
  <si>
    <t>Canterbury</t>
  </si>
  <si>
    <t>Hurstville</t>
  </si>
  <si>
    <t>Kogarah - Rockdale</t>
  </si>
  <si>
    <t>Canada Bay</t>
  </si>
  <si>
    <t>Leichhardt</t>
  </si>
  <si>
    <t>Strathfield - Burwood - Ashfield</t>
  </si>
  <si>
    <t>Chatswood - Lane Cove</t>
  </si>
  <si>
    <t>Hornsby</t>
  </si>
  <si>
    <t>Ku-ring-gai</t>
  </si>
  <si>
    <t>North Sydney - Mosman</t>
  </si>
  <si>
    <t>Manly</t>
  </si>
  <si>
    <t>Pittwater</t>
  </si>
  <si>
    <t>Warringah</t>
  </si>
  <si>
    <t>Camden</t>
  </si>
  <si>
    <t>Campbelltown (NSW)</t>
  </si>
  <si>
    <t>Wollondilly</t>
  </si>
  <si>
    <t>Blue Mountains</t>
  </si>
  <si>
    <t>Penrith</t>
  </si>
  <si>
    <t>Richmond - Windsor</t>
  </si>
  <si>
    <t>St Marys</t>
  </si>
  <si>
    <t>Auburn</t>
  </si>
  <si>
    <t>Carlingford</t>
  </si>
  <si>
    <t>Merrylands - Guildford</t>
  </si>
  <si>
    <t>Parramatta</t>
  </si>
  <si>
    <t>Pennant Hills - Epping</t>
  </si>
  <si>
    <t>Ryde - Hunters Hill</t>
  </si>
  <si>
    <t>Bringelly - Green Valley</t>
  </si>
  <si>
    <t>Fairfield</t>
  </si>
  <si>
    <t>Liverpool</t>
  </si>
  <si>
    <t>Cronulla - Miranda - Caringbah</t>
  </si>
  <si>
    <t>Sutherland - Menai - Heathcote</t>
  </si>
  <si>
    <t>Ballarat</t>
  </si>
  <si>
    <t>Creswick - Daylesford - Ballan</t>
  </si>
  <si>
    <t>Maryborough - Pyrenees</t>
  </si>
  <si>
    <t>Bendigo</t>
  </si>
  <si>
    <t>Heathcote - Castlemaine - Kyneton</t>
  </si>
  <si>
    <t>Loddon - Elmore</t>
  </si>
  <si>
    <t>Barwon - West</t>
  </si>
  <si>
    <t>Geelong</t>
  </si>
  <si>
    <t>Surf Coast - Bellarine Peninsula</t>
  </si>
  <si>
    <t>Upper Goulburn Valley</t>
  </si>
  <si>
    <t>Wangaratta - Benalla</t>
  </si>
  <si>
    <t>Wodonga - Alpine</t>
  </si>
  <si>
    <t>Baw Baw</t>
  </si>
  <si>
    <t>Gippsland - East</t>
  </si>
  <si>
    <t>Gippsland - South West</t>
  </si>
  <si>
    <t>Latrobe Valley</t>
  </si>
  <si>
    <t>Wellington</t>
  </si>
  <si>
    <t>Brunswick - Coburg</t>
  </si>
  <si>
    <t>Darebin - South</t>
  </si>
  <si>
    <t>Essendon</t>
  </si>
  <si>
    <t>Melbourne City</t>
  </si>
  <si>
    <t>Port Phillip</t>
  </si>
  <si>
    <t>Stonnington - West</t>
  </si>
  <si>
    <t>Yarra</t>
  </si>
  <si>
    <t>Boroondara</t>
  </si>
  <si>
    <t>Manningham - West</t>
  </si>
  <si>
    <t>Whitehorse - West</t>
  </si>
  <si>
    <t>Bayside</t>
  </si>
  <si>
    <t>Glen Eira</t>
  </si>
  <si>
    <t>Kingston</t>
  </si>
  <si>
    <t>Stonnington - East</t>
  </si>
  <si>
    <t>Banyule</t>
  </si>
  <si>
    <t>Darebin - North</t>
  </si>
  <si>
    <t>Nillumbik - Kinglake</t>
  </si>
  <si>
    <t>Whittlesea - Wallan</t>
  </si>
  <si>
    <t>Keilor</t>
  </si>
  <si>
    <t>Macedon Ranges</t>
  </si>
  <si>
    <t>Moreland - North</t>
  </si>
  <si>
    <t>Sunbury</t>
  </si>
  <si>
    <t>Tullamarine - Broadmeadows</t>
  </si>
  <si>
    <t>Knox</t>
  </si>
  <si>
    <t>Manningham - East</t>
  </si>
  <si>
    <t>Maroondah</t>
  </si>
  <si>
    <t>Whitehorse - East</t>
  </si>
  <si>
    <t>Yarra Ranges</t>
  </si>
  <si>
    <t>Cardinia</t>
  </si>
  <si>
    <t>Casey - North</t>
  </si>
  <si>
    <t>Casey - South</t>
  </si>
  <si>
    <t>Dandenong</t>
  </si>
  <si>
    <t>Monash</t>
  </si>
  <si>
    <t>Brimbank</t>
  </si>
  <si>
    <t>Hobsons Bay</t>
  </si>
  <si>
    <t>Maribyrnong</t>
  </si>
  <si>
    <t>Melton - Bacchus Marsh</t>
  </si>
  <si>
    <t>Wyndham</t>
  </si>
  <si>
    <t>Frankston</t>
  </si>
  <si>
    <t>Mornington Peninsula</t>
  </si>
  <si>
    <t>Grampians</t>
  </si>
  <si>
    <t>Mildura</t>
  </si>
  <si>
    <t>Murray River - Swan Hill</t>
  </si>
  <si>
    <t>Campaspe</t>
  </si>
  <si>
    <t>Moira</t>
  </si>
  <si>
    <t>Shepparton</t>
  </si>
  <si>
    <t>Glenelg - Southern Grampians</t>
  </si>
  <si>
    <t>Colac - Corangamite</t>
  </si>
  <si>
    <t>Warrnambool</t>
  </si>
  <si>
    <t>Capalaba</t>
  </si>
  <si>
    <t>Cleveland - Stradbroke</t>
  </si>
  <si>
    <t>Wynnum - Manly</t>
  </si>
  <si>
    <t>Bald Hills - Everton Park</t>
  </si>
  <si>
    <t>Chermside</t>
  </si>
  <si>
    <t>Nundah</t>
  </si>
  <si>
    <t>Sandgate</t>
  </si>
  <si>
    <t>Carindale</t>
  </si>
  <si>
    <t>Holland Park - Yeronga</t>
  </si>
  <si>
    <t>Mt Gravatt</t>
  </si>
  <si>
    <t>Nathan</t>
  </si>
  <si>
    <t>Rocklea - Acacia Ridge</t>
  </si>
  <si>
    <t>Sunnybank</t>
  </si>
  <si>
    <t>Centenary</t>
  </si>
  <si>
    <t>Kenmore - Brookfield - Moggill</t>
  </si>
  <si>
    <t>Sherwood - Indooroopilly</t>
  </si>
  <si>
    <t>The Gap - Enoggera</t>
  </si>
  <si>
    <t>Brisbane Inner</t>
  </si>
  <si>
    <t>Brisbane Inner - East</t>
  </si>
  <si>
    <t>Brisbane Inner - North</t>
  </si>
  <si>
    <t>Brisbane Inner - West</t>
  </si>
  <si>
    <t>Cairns - North</t>
  </si>
  <si>
    <t>Cairns - South</t>
  </si>
  <si>
    <t>Innisfail - Cassowary Coast</t>
  </si>
  <si>
    <t>Port Douglas - Daintree</t>
  </si>
  <si>
    <t>Tablelands (East) - Kuranda</t>
  </si>
  <si>
    <t>Darling Downs (West) - Maranoa</t>
  </si>
  <si>
    <t>Darling Downs - East</t>
  </si>
  <si>
    <t>Granite Belt</t>
  </si>
  <si>
    <t>Central Highlands (Qld)</t>
  </si>
  <si>
    <t>Rockhampton</t>
  </si>
  <si>
    <t>Biloela</t>
  </si>
  <si>
    <t>Gladstone</t>
  </si>
  <si>
    <t>Broadbeach - Burleigh</t>
  </si>
  <si>
    <t>Coolangatta</t>
  </si>
  <si>
    <t>Gold Coast - North</t>
  </si>
  <si>
    <t>Gold Coast Hinterland</t>
  </si>
  <si>
    <t>Mudgeeraba - Tallebudgera</t>
  </si>
  <si>
    <t>Nerang</t>
  </si>
  <si>
    <t>Ormeau - Oxenford</t>
  </si>
  <si>
    <t>Robina</t>
  </si>
  <si>
    <t>Southport</t>
  </si>
  <si>
    <t>Surfers Paradise</t>
  </si>
  <si>
    <t>Forest Lake - Oxley</t>
  </si>
  <si>
    <t>Ipswich Hinterland</t>
  </si>
  <si>
    <t>Ipswich Inner</t>
  </si>
  <si>
    <t>Springfield - Redbank</t>
  </si>
  <si>
    <t>Beaudesert</t>
  </si>
  <si>
    <t>Beenleigh</t>
  </si>
  <si>
    <t>Browns Plains</t>
  </si>
  <si>
    <t>Jimboomba</t>
  </si>
  <si>
    <t>Loganlea - Carbrook</t>
  </si>
  <si>
    <t>Springwood - Kingston</t>
  </si>
  <si>
    <t>Bowen Basin - North</t>
  </si>
  <si>
    <t>Mackay</t>
  </si>
  <si>
    <t>Whitsunday</t>
  </si>
  <si>
    <t>Bribie - Beachmere</t>
  </si>
  <si>
    <t>Caboolture</t>
  </si>
  <si>
    <t>Caboolture Hinterland</t>
  </si>
  <si>
    <t>Narangba - Burpengary</t>
  </si>
  <si>
    <t>Redcliffe</t>
  </si>
  <si>
    <t>The Hills District</t>
  </si>
  <si>
    <t>North Lakes</t>
  </si>
  <si>
    <t>Strathpine</t>
  </si>
  <si>
    <t>Far North</t>
  </si>
  <si>
    <t>Outback - North</t>
  </si>
  <si>
    <t>Outback - South</t>
  </si>
  <si>
    <t>Buderim</t>
  </si>
  <si>
    <t>Caloundra</t>
  </si>
  <si>
    <t>Maroochy</t>
  </si>
  <si>
    <t>Noosa</t>
  </si>
  <si>
    <t>Sunshine Coast Hinterland</t>
  </si>
  <si>
    <t>Nambour</t>
  </si>
  <si>
    <t>Noosa Hinterland</t>
  </si>
  <si>
    <t>Toowoomba</t>
  </si>
  <si>
    <t>Charters Towers - Ayr - Ingham</t>
  </si>
  <si>
    <t>Townsville</t>
  </si>
  <si>
    <t>Bundaberg</t>
  </si>
  <si>
    <t>Burnett</t>
  </si>
  <si>
    <t>Gympie - Cooloola</t>
  </si>
  <si>
    <t>Hervey Bay</t>
  </si>
  <si>
    <t>Maryborough</t>
  </si>
  <si>
    <t>Adelaide City</t>
  </si>
  <si>
    <t>Adelaide Hills</t>
  </si>
  <si>
    <t>Burnside</t>
  </si>
  <si>
    <t>Campbelltown (SA)</t>
  </si>
  <si>
    <t>Norwood - Payneham - St Peters</t>
  </si>
  <si>
    <t>Prospect - Walkerville</t>
  </si>
  <si>
    <t>Unley</t>
  </si>
  <si>
    <t>Gawler - Two Wells</t>
  </si>
  <si>
    <t>Playford</t>
  </si>
  <si>
    <t>Port Adelaide - East</t>
  </si>
  <si>
    <t>Salisbury</t>
  </si>
  <si>
    <t>Tea Tree Gully</t>
  </si>
  <si>
    <t>Holdfast Bay</t>
  </si>
  <si>
    <t>Marion</t>
  </si>
  <si>
    <t>Mitcham</t>
  </si>
  <si>
    <t>Onkaparinga</t>
  </si>
  <si>
    <t>Charles Sturt</t>
  </si>
  <si>
    <t>Port Adelaide - West</t>
  </si>
  <si>
    <t>West Torrens</t>
  </si>
  <si>
    <t>Barossa</t>
  </si>
  <si>
    <t>Lower North</t>
  </si>
  <si>
    <t>Mid North</t>
  </si>
  <si>
    <t>Yorke Peninsula</t>
  </si>
  <si>
    <t>Eyre Peninsula and South West</t>
  </si>
  <si>
    <t>Outback - North and East</t>
  </si>
  <si>
    <t>Fleurieu - Kangaroo Island</t>
  </si>
  <si>
    <t>Limestone Coast</t>
  </si>
  <si>
    <t>Murray and Mallee</t>
  </si>
  <si>
    <t>Augusta - Margaret River - Busselton</t>
  </si>
  <si>
    <t>Bunbury</t>
  </si>
  <si>
    <t>Manjimup</t>
  </si>
  <si>
    <t>Mandurah</t>
  </si>
  <si>
    <t>Cottesloe - Claremont</t>
  </si>
  <si>
    <t>Perth City</t>
  </si>
  <si>
    <t>Bayswater - Bassendean</t>
  </si>
  <si>
    <t>Mundaring</t>
  </si>
  <si>
    <t>Swan</t>
  </si>
  <si>
    <t>Joondalup</t>
  </si>
  <si>
    <t>Stirling</t>
  </si>
  <si>
    <t>Wanneroo</t>
  </si>
  <si>
    <t>Armadale</t>
  </si>
  <si>
    <t>Belmont - Victoria Park</t>
  </si>
  <si>
    <t>Canning</t>
  </si>
  <si>
    <t>Gosnells</t>
  </si>
  <si>
    <t>Kalamunda</t>
  </si>
  <si>
    <t>Serpentine - Jarrahdale</t>
  </si>
  <si>
    <t>South Perth</t>
  </si>
  <si>
    <t>Cockburn</t>
  </si>
  <si>
    <t>Fremantle</t>
  </si>
  <si>
    <t>Kwinana</t>
  </si>
  <si>
    <t>Melville</t>
  </si>
  <si>
    <t>Rockingham</t>
  </si>
  <si>
    <t>Albany</t>
  </si>
  <si>
    <t>Wheat Belt - North</t>
  </si>
  <si>
    <t>Wheat Belt - South</t>
  </si>
  <si>
    <t>Kimberley</t>
  </si>
  <si>
    <t>East Pilbara</t>
  </si>
  <si>
    <t>West Pilbara</t>
  </si>
  <si>
    <t>Esperance</t>
  </si>
  <si>
    <t>Gascoyne</t>
  </si>
  <si>
    <t>Goldfields</t>
  </si>
  <si>
    <t>Mid West</t>
  </si>
  <si>
    <t>Brighton</t>
  </si>
  <si>
    <t>Hobart - North East</t>
  </si>
  <si>
    <t>Hobart - North West</t>
  </si>
  <si>
    <t>Hobart - South and West</t>
  </si>
  <si>
    <t>Hobart Inner</t>
  </si>
  <si>
    <t>Sorell - Dodges Ferry</t>
  </si>
  <si>
    <t>Launceston</t>
  </si>
  <si>
    <t>Meander Valley - West Tamar</t>
  </si>
  <si>
    <t>North East</t>
  </si>
  <si>
    <t>Central Highlands (Tas.)</t>
  </si>
  <si>
    <t>Huon - Bruny Island</t>
  </si>
  <si>
    <t>South East Coast</t>
  </si>
  <si>
    <t>Burnie - Ulverstone</t>
  </si>
  <si>
    <t>Devonport</t>
  </si>
  <si>
    <t>West Coast</t>
  </si>
  <si>
    <t>Darwin City</t>
  </si>
  <si>
    <t>Darwin Suburbs</t>
  </si>
  <si>
    <t>Litchfield</t>
  </si>
  <si>
    <t>Palmerston</t>
  </si>
  <si>
    <t>Alice Springs</t>
  </si>
  <si>
    <t>Barkly</t>
  </si>
  <si>
    <t>Daly - Tiwi - West Arnhem</t>
  </si>
  <si>
    <t>East Arnhem</t>
  </si>
  <si>
    <t>Katherine</t>
  </si>
  <si>
    <t>Belconnen</t>
  </si>
  <si>
    <t>Canberra East</t>
  </si>
  <si>
    <t>Gungahlin</t>
  </si>
  <si>
    <t>North Canberra</t>
  </si>
  <si>
    <t>South Canberra</t>
  </si>
  <si>
    <t>Tuggeranong</t>
  </si>
  <si>
    <t>Weston Creek</t>
  </si>
  <si>
    <t>Woden Valley</t>
  </si>
  <si>
    <t>Molonglo</t>
  </si>
  <si>
    <t>Uriarra - Namadgi</t>
  </si>
  <si>
    <t xml:space="preserve">SA3 Name </t>
  </si>
  <si>
    <t>45+</t>
  </si>
  <si>
    <t>2021–22</t>
  </si>
  <si>
    <t>4. The 'Age group- Total' includes separations for which a valid age could not be determined.</t>
  </si>
  <si>
    <t xml:space="preserve">2. The ‘Total’ for all states and territories includes ‘Overseas’, ‘Other territories’ and separations for which the patient’s state of residence was unknown/not provided. </t>
  </si>
  <si>
    <t xml:space="preserve">2. ‘Persons’ includes separations for which the sex was intersex, indeterminate or was not stated/ inadequately described. </t>
  </si>
  <si>
    <t>3. The age group 'Total' includes separations for which a valid age could not be determined.</t>
  </si>
  <si>
    <t>2. Cause of injury (mechanism) is based on the first reported ICD-10-AM external cause code for the separation.</t>
  </si>
  <si>
    <t>5. The age group 'Total' includes separations for which a valid age could not be determined.</t>
  </si>
  <si>
    <t>6. 'Per cent' refers to the number of intentional self-harm hospitalisations by mechanism, age and sex, divided by the total number of intentional self-harm hospitalisations by age and sex</t>
  </si>
  <si>
    <t>8. Percentages may not total 100 due to rounding.</t>
  </si>
  <si>
    <t>4. Percentages may not total 100 due to rounding.</t>
  </si>
  <si>
    <t>7. Percentages may not total 100 due to rounding.</t>
  </si>
  <si>
    <t>3. 'Age group - Total' includes separations for which a valid age could not be determined.</t>
  </si>
  <si>
    <t>4. 'Remoteness area - Total' includes separations for which usual residence could not be assigned.</t>
  </si>
  <si>
    <t xml:space="preserve">5. ‘Sex - Persons’ includes separations for which the sex  was intersex, indeterminate, another term, or was not stated/ inadequately described. </t>
  </si>
  <si>
    <t>6. 'Measurement - Per cent' refers to the number of intentional self-harm hospitalisations by PHN, sex and age group divided by the total number of intentional self-harm hospitalisations within a PHN.</t>
  </si>
  <si>
    <t>7. Percentages do not include hospitalisations for which the demographic information was missing or not reported.</t>
  </si>
  <si>
    <t>6. Percentages do not include hospitalisations for which the demographic information was missing or not reported.</t>
  </si>
  <si>
    <t>9. 'Per cent' refers to the proportion of 'Males', 'Females' or 'Persons' out of the total number of intentional self-harm separations per SEIFA quintile (SEIFA Quintile - 'Total') within each age group.</t>
  </si>
  <si>
    <t xml:space="preserve">5. ‘Sex - Persons’ includes separations for which the sex was intersex, indeterminate, another term, or was not stated/ inadequately described. </t>
  </si>
  <si>
    <t>4. ‘SEIFA Quintile - Total’ includes separations for which usual residence was missing or not reported.</t>
  </si>
  <si>
    <t xml:space="preserve"> '.'       Not applicable</t>
  </si>
  <si>
    <t xml:space="preserve"> 'n.p.'  Not published </t>
  </si>
  <si>
    <t>4. Values for some SA3 areas are not published due to small numbers or reliability of the estimated rate.</t>
  </si>
  <si>
    <t xml:space="preserve">7. The data includes separations for which sex was intersex, indeterminate, another term, or was not stated/inadequately described. </t>
  </si>
  <si>
    <t>8. The data includes separations for which a valid age could not be determined.</t>
  </si>
  <si>
    <t>3. SA3 data are not reported for ‘Overseas’, ‘Other territories’ or separations for which area of usual residence was ‘unknown/not provided’.</t>
  </si>
  <si>
    <r>
      <t xml:space="preserve">6. Intentional self-harm hospitalisations reported in </t>
    </r>
    <r>
      <rPr>
        <i/>
        <sz val="10"/>
        <color theme="1"/>
        <rFont val="Arial"/>
        <family val="2"/>
      </rPr>
      <t>Suicide and Self-harm Monitoring</t>
    </r>
    <r>
      <rPr>
        <sz val="10"/>
        <color theme="1"/>
        <rFont val="Arial"/>
        <family val="2"/>
      </rPr>
      <t xml:space="preserve"> may differ from other publications. The differences are small and may reflect differences in the inclusion criteria (e.g. Y87.0 included here) and/or 
    exclusion criteria. Data may also be subject to periodic updates occurring after the original publication date. </t>
    </r>
  </si>
  <si>
    <t xml:space="preserve">5. 'Sex - Females' are defined as those records with gender as 'Woman, or girl, or female' for Tasmania and sex as 'female' for all other jurisdictions. </t>
  </si>
  <si>
    <t>6. 'Sex - Males' are defined as those records with gender as 'Man, or boy, or male' for Tasmania and sex as 'male' for all other jurisdictions.</t>
  </si>
  <si>
    <t>5. Females are defined as those records with sex as 'female' for all jurisdictions.</t>
  </si>
  <si>
    <t>6. Males are defined as those records with sex as 'male' for all jurisdictions.</t>
  </si>
  <si>
    <r>
      <t>8</t>
    </r>
    <r>
      <rPr>
        <sz val="10"/>
        <color theme="1"/>
        <rFont val="Times New Roman"/>
        <family val="1"/>
      </rPr>
      <t xml:space="preserve">. </t>
    </r>
    <r>
      <rPr>
        <sz val="10"/>
        <color theme="1"/>
        <rFont val="Arial"/>
        <family val="2"/>
      </rPr>
      <t xml:space="preserve">‘Persons’ includes separations for which the sex was intersex, indeterminate or was not stated/ inadequately described. </t>
    </r>
  </si>
  <si>
    <t xml:space="preserve">10. Hospitalisation counts by PHN area may have small differences to previous published reports, due to method of allocating hospitalisations to PHN areas. </t>
  </si>
  <si>
    <t>0–14</t>
  </si>
  <si>
    <t>15–19</t>
  </si>
  <si>
    <t>20–24</t>
  </si>
  <si>
    <t>25–29</t>
  </si>
  <si>
    <t>30–34</t>
  </si>
  <si>
    <t>35–39</t>
  </si>
  <si>
    <t>40–44</t>
  </si>
  <si>
    <t>45–49</t>
  </si>
  <si>
    <t>50–54</t>
  </si>
  <si>
    <t>55–59</t>
  </si>
  <si>
    <t>60–64</t>
  </si>
  <si>
    <t>65–69</t>
  </si>
  <si>
    <t>70–74</t>
  </si>
  <si>
    <t>75–79</t>
  </si>
  <si>
    <t>80–84</t>
  </si>
  <si>
    <t>11. Rates for 2012–13 to 2021–22 data by SEIFA have been updated as a result of a change from populations that were split into quintiles by SA2 population density to populations that were split into quintiles by SA2 area.</t>
  </si>
  <si>
    <t>2023–24</t>
  </si>
  <si>
    <t>Table NHMD S1: Intentional self-harm hospitalisations, by state and territory, age and sex, 2008–09 to 2023–24</t>
  </si>
  <si>
    <t>Table NHMD S3: Intentional self-harm hospitalisations, by mechanism, age and sex, 2008–09 to 2023–24</t>
  </si>
  <si>
    <t>Table NHMD S4: Intentional self-harm hospitalisations, by children and young people, age and sex, 2008–09 to 2023–24</t>
  </si>
  <si>
    <t>Table NHMD S2: Intentional self-harm hospitalisations, by age and sex, 2008–09 to 2023–24</t>
  </si>
  <si>
    <t>First Nations</t>
  </si>
  <si>
    <t>Table NHMD S6: Intentional self-harm hospitalisations, by remoteness area and age, 2012–13 to 2023–24</t>
  </si>
  <si>
    <t>Table NHMD S7: Intentional self-harm hospitalisations, by Primary Health Network areas, age and sex, 2023–24</t>
  </si>
  <si>
    <t>Primary Health Network name</t>
  </si>
  <si>
    <t>PHN101</t>
  </si>
  <si>
    <t>PHN102</t>
  </si>
  <si>
    <t>PHN103</t>
  </si>
  <si>
    <t>PHN104</t>
  </si>
  <si>
    <t>PHN105</t>
  </si>
  <si>
    <t>PHN106</t>
  </si>
  <si>
    <t>PHN107</t>
  </si>
  <si>
    <t>PHN108</t>
  </si>
  <si>
    <t>PHN109</t>
  </si>
  <si>
    <t>PHN110</t>
  </si>
  <si>
    <t>PHN201</t>
  </si>
  <si>
    <t>PHN202</t>
  </si>
  <si>
    <t>PHN203</t>
  </si>
  <si>
    <t>PHN204</t>
  </si>
  <si>
    <t>PHN205</t>
  </si>
  <si>
    <t>PHN206</t>
  </si>
  <si>
    <t>PHN301</t>
  </si>
  <si>
    <t>PHN302</t>
  </si>
  <si>
    <t>PHN303</t>
  </si>
  <si>
    <t>PHN304</t>
  </si>
  <si>
    <t>PHN305</t>
  </si>
  <si>
    <t>PHN306</t>
  </si>
  <si>
    <t>PHN307</t>
  </si>
  <si>
    <t>PHN401</t>
  </si>
  <si>
    <t>PHN402</t>
  </si>
  <si>
    <t>PHN501</t>
  </si>
  <si>
    <t>PHN502</t>
  </si>
  <si>
    <t>PHN503</t>
  </si>
  <si>
    <t>PHN601</t>
  </si>
  <si>
    <t>PHN701</t>
  </si>
  <si>
    <t>PHN801</t>
  </si>
  <si>
    <t>AUST</t>
  </si>
  <si>
    <t>Table NHMD S8: Intentional self-harm hospitalisations, by socioeconomic area, age and sex, 2012–13 to 2023–24</t>
  </si>
  <si>
    <t>Table NHMD S9.1: Intentional self-harm hospitalisations, by Statistical Area 3 (SA3) and sex, 2018–19 to 2021–22</t>
  </si>
  <si>
    <t>Table NHMD S9: Intentional self-harm hospitalisations, by Statistical Area 3 (SA3) and sex, 2022–23 to 2023–24</t>
  </si>
  <si>
    <t>Table NHMD S10: Intentional self-harm hospitalisations, by Statistical Area 3 (SA3) and age, 2022–23 to 2023–24</t>
  </si>
  <si>
    <t>Table NHMD S10.1: Intentional self-harm hospitalisations, by Statistical Area 3 (SA3) and age, 2018–19 to 2021–22</t>
  </si>
  <si>
    <t>3. SA3 data are not reported for ‘Overseas’, ‘Other territories’ or separations for which area of usual residence was ‘unknown/not provided'.</t>
  </si>
  <si>
    <t xml:space="preserve">1. Statistical area 3 (SA3) geography is based on the Australian Bureau of Statistics (ABS) Australian Statistical Geography Standard 2016 (ASGS). Disaggregation by SA3 is based on a person's usual residence. For 2018–19 to 2021–22 data, SA3 is reported according to 2016 ASGS. From 2022–23, SA3 is reported according to ASGS Edition 3. Therefore, caution should be used when comparing geography variables over time. </t>
  </si>
  <si>
    <t xml:space="preserve">1.  Statistical area 3 (SA3) geography is based on the Australian Bureau of Statistics (ABS) Australian Statistical Geography Standard 2016 (ASGS). Disaggregation by SA3 is based on a person's usual residence. For 2018–19 to 2021–22 data, SA3 is reported according to 2016 ASGS. From 2022–23, SA3 is reported according to ASGS Edition 3. Therefore, caution should be used when comparing geography variables over time. </t>
  </si>
  <si>
    <t xml:space="preserve">1. Statistical area 3 (SA3) geography is based on the Australian Bureau of Statistics (ABS) Australian Statistical Geography Standard (ASGS) Edition 3. Disaggregation by SA3 is based on a person's usual residence. For 2018–19 to 2021–22 data, SA3 is reported according to 2016 ASGS. From 2022–23, SA3 is reported according to ASGS Edition 3. Therefore, caution should be used when comparing geography variables over time. </t>
  </si>
  <si>
    <t xml:space="preserve">1. Socioeconomic Index For Areas (SEIFA) quintiles are based on the ABS Index of Relative Socio-Economic Disadvantage (IRSD), with quintile 1 being the most disadvantaged and quintile 5 being the least disadvantaged. SEIFA quintiles represent approximately 20% of the national population, but do not necessarily represent 20% of the population in each state or territory. Disaggregation by SEIFA is based on a person's usual residence (provided as Statistical Area level 2). </t>
  </si>
  <si>
    <t>8. Data are presented by the 2011 Socioeconomic Index For Areas (SEIFA) quintiles for 2012–13 to 2016–17, by 2016 SEIFA quintiles from 2017–18 to 2021–22 and by 2021 SEIFA quintiles from 2022–23.</t>
  </si>
  <si>
    <t>10. From 2022–23 sex is derived from provided gender values for Tasmania. Sex is as supplied for all other jurisdictions and in all other years.</t>
  </si>
  <si>
    <t>Percentage of all ages</t>
  </si>
  <si>
    <t>Table NHMD S5: Intentional self-harm hospitalisations, by Indigenous status, age and sex, 2016–17 to 2023–24</t>
  </si>
  <si>
    <t>9. From 2022–23 sex is derived from provided gender values for Tasmania. Sex is as supplied for all other jurisdictions and in all other years.</t>
  </si>
  <si>
    <t>4. PHN AUST (Australia) includes separations for which a PHN could not be assigned</t>
  </si>
  <si>
    <t>2. PHN is based on the patient's area of residence (provided as Statistical Area level 2).</t>
  </si>
  <si>
    <t>3. PHNs are based on 2017 boundaries from 2018-19 to 2022-23 and 2023 boundaries from 2023-24</t>
  </si>
  <si>
    <t>2. Rates are calculated using Indigenous estimates and projections rebased off the 2021 Census.  There may be differences to previously reported rates calculated using 2016 rebased Census due to changes in the level of Indigenous identification.</t>
  </si>
  <si>
    <t xml:space="preserve">1. 'Remoteness area' is determined from the patient's usual residence (provided as Statistical Area level 2), which may be in a different jurisdiction or remoteness area to where the treatment was provided. </t>
  </si>
  <si>
    <t>6. From 2022–23, sex is derived from provided gender values for Tasmania. Sex is supplied for all other jurisdictions and in all other years.</t>
  </si>
  <si>
    <t>12. From 2022–23, sex is derived from provided gender values for Tasmania. Sex is supplied for all other jurisdictions and in all other years.</t>
  </si>
  <si>
    <t>5. 'Measure: Per cent' refers to the proportion of self-harm hospitalisations within each remoteness area ('Major cities', 'Inner regional', 'Outer regional', 'Remote Australia' or 'Very remote') out of the 'Total' number of intentional self-harm separations (Remoteness area - 'Total') for each age group.</t>
  </si>
  <si>
    <t xml:space="preserve">7. Data presented are on the Australian Statistical Geography Standard (ASGS) 2011 remoteness structure from 2012–13 to 2016–17, on the 2016 ASGS remoteness structure from 2017–18 to 2021–22 and on the ASGS Edition 3 remoteness structure from 2022–23. Therefore, caution should be used when comparing geography variables over time. </t>
  </si>
  <si>
    <t>3. Percentages may not total 100 due to rounding.</t>
  </si>
  <si>
    <t>4. 'Per cent' refers to the proportion of males or females out of the total number of intentional self-harm separations ('Persons').</t>
  </si>
  <si>
    <t>5. From 2022–23, sex is derived from provided gender values for Tasmania. Sex is supplied for all other jurisdictions and in all other years.</t>
  </si>
  <si>
    <t>8. 'Mechanism - Other drugs (X63, X64)' includes Intentional self-poisoning by and exposure to other drugs acting on the autonomic nervous systems (X63) and Intentional self-poisoning by and exposure to other and unspecified drugs, medicaments and biological substances (X64)</t>
  </si>
  <si>
    <t>10. 'Mechanism - Other cause (X71–X77, X79, X80–X84, Y87.0)' includes Intentional self-harm by; drowning and submersion (X71), handgun discharge (X72), other and unspecified firearm discharge (X74), explosive material (X75), smoke, fire and flames (X76), steam, hot vapours and hot objects (X77), blunt object (X79), jumping from a high place (X80), jumping or lying before moving object (X81), crashing of motor vehicle (X82), other specified means (X83), unspecified means (X84).  Also included are Sequelae of intentional self-harm (Y87.0)</t>
  </si>
  <si>
    <t>9. 'Mechanism - Other chemical (excl gas) (X66, X68, X69)'  includes Intentional self-poisoning by and exposure to organic solvents and halogenated hydrocarbons and their vapours (X66), Intentional self-poisoning by and exosire to pestidicdes (X68) and Intentional self-poisoning by and exposure to other and unspecified chemicals and noxious substances (X69).</t>
  </si>
  <si>
    <t>3. 'Mechanism - Total’ includes all separations with a first reported external cause in the ICD-10-AM range (X60–X84, Y87.0).</t>
  </si>
  <si>
    <t xml:space="preserve">4. ‘Persons’ includes separations for which the sex was intersex, indeterminate or was not stated/inadequately described. </t>
  </si>
  <si>
    <t xml:space="preserve">2. ‘Persons’ includes separations for which the sex was intersex, indeterminate or was not stated/inadequately described. </t>
  </si>
  <si>
    <t>5. 'Per cent' refers to the proportion of males or females out of the total number of intentional self-harm separations ('Persons') within each age group</t>
  </si>
  <si>
    <t>8. From 2022–23 sex is derived from provided gender values for Tasmania.  Sex is as supplied for all other jurisdictions and in all other years.</t>
  </si>
  <si>
    <t xml:space="preserve">3. ‘Persons’ includes separations for which the sex was intersex, indeterminate or was not stated/inadequately described. </t>
  </si>
  <si>
    <t>4. The criteria used to describe Intentional self-harm hospitalisations include records where the principal diagnosis is in the ICD-10-AM range S00–T75, T79 (injury, poisoning, and certain 
    other consequences of external causes) and the first reported external cause code is in the ICD-10-AM range X60–X84 (intentional self-harm), Y87.0 (sequelae of intentional self-harm).</t>
  </si>
  <si>
    <t>5. Trends for First Nations people in this report are limited to 2016 onwards, due to a large non-demographic increase in Census counts of Aboriginal and Torres Strait Islander people between 2016 and 2021. The rates for Aboriginal and Torres Strait Islander people in this report are generally lower than, and are not comparable to, those in previous reports.</t>
  </si>
  <si>
    <t>1. Geography is based on area of usual residence—Statistical Local Area Level 2 (SA2)—as recorded in the NHMD.</t>
  </si>
  <si>
    <t>2. National totals include data where place of usual residence was overseas, no fixed abode, offshore and migratory, and undefined, but these data are excluded from PHN and SA3 area estimates.</t>
  </si>
  <si>
    <t>1. Counts are suppressed (marked n.p.) where the number of hospitalisations is 1–4 or where the denominator is less than 1000.</t>
  </si>
  <si>
    <t>2. Percentages are suppressed where the count (numerator) is suppressed.</t>
  </si>
  <si>
    <t>3. Rates based on low numbers of events and/or very small populations are more susceptible to random fluctuations and therefore may not provide a reliable representation of activity in that area. For this reason rates (hospitalisations per 100,000 population) in some areas were suppressed. Crude rates were suppressed where the number of hospitalisation &lt;10 or population &lt;100. Age-standardised rates are suppressed where the number of hospitalisations &lt;20 or the population for any of the age groups &lt;30.</t>
  </si>
  <si>
    <t>4. From 2023-24, separation counts are suppressed when there are fewer than 3 reporting units (hospitals or jurisdictions); when one reporting unit (hospital or jurisdiction) contributes more than 85% of the separation count; or, when two reporting units (hospitals or jurisdictions) contribute more than 90% of the separation count.</t>
  </si>
  <si>
    <t>5. Additional separation counts are consequentially suppressed so as not to reveal suppressed separation count values.</t>
  </si>
  <si>
    <t>2. Rates for SA3 are crude rates based on estimated resident populations as at 30 June of the year prior to the reference year. For 2022–23, population denominators have been calculated as the average of June 30 population estimates at the beginning and end of the reference period. For 2023–24, population denominators were based on population estimates as at June 30 2023 as June 30 2024 populations were not available for averaging. This is in line with AIHW reporting requirements.</t>
  </si>
  <si>
    <t>2. Rates for SA3 are crude rates based on estimated resident populations as at 30 June of the year prior to the reference year. For 2008–09 to 2021–22, population denominators have been calculated as the average of June 30 population estimates at the beginning and end of the reference period.</t>
  </si>
  <si>
    <t>2. Rates for SA3 are crude rates based on estimated resident populations as at 30 June of the year prior to the reference year. For 2018–19 to 2021–22, population denominators have been calculated as the average of June 30 population estimates at the beginning and end of the reference period.</t>
  </si>
  <si>
    <t>1. Rates (per 100,000 population) for specific age groups, sex and jurisdictions are crude rates based on the estimated resident populations as at 30 June of the year prior to the reference year. For 2008–09 to 2022–23, population denominators have been calculated as the average of June 30 population estimates at the beginning and end of the reference period. For 2023–24, population denominators were based on population estimates as at June 30 2023 as June 30 2024 populations were not available for averaging. This is in line with AIHW reporting requirements.</t>
  </si>
  <si>
    <t>1. Rates (per 100,000 population) for specific age groups, sex and jurisdictions are crude rates based on the estimated resident populations as at 30 June of the year prior to the reference year. For 2016–17 to 2022–23, population denominators have been calculated as the average of June 30 population estimates at the beginning and end of the reference period. For 2023–24, population denominators were based on population estimates as at June 30 2023 as June 30 2024 populations were not available for averaging. This is in line with AIHW reporting requirements.</t>
  </si>
  <si>
    <t>2. Rates for remoteness areas are crude rates based on estimated resident populations as at 30 June of the year prior to the reference year. For 2012–13 to 2022–23, population denominators have been calculated as the average of June 30 population estimates at the beginning and end of the reference period. For 2023–24, population denominators were based on population estimates as at June 30 2023 as June 30 2024 populations were not available for averaging. This is in line with AIHW reporting requirements.</t>
  </si>
  <si>
    <t>1. Rates (per 100,000 population) for specific age groups, sex and jurisdictions are crude rates based on the estimated resident populations as at 30 June of the year prior to the reference year. For 2023-24, population denominators were based on population estimates as at June 30 2023 as June 30 2024 populations were not available for averaging. This is in line with AIHW reporting requirements.</t>
  </si>
  <si>
    <t>2. Rates for SEIFA quintiles are crude rates based on estimated resident populations as at 30 June of the year prior to the reference year. For 2012–13 to 2022–23, population denominators have been calculated as the average of June 30 population estimates at the beginning and end of the reference period. For 2023–24, population denominators were based on population estimates as at June 30 2023 as June 30 2024 populations were not available for averaging. This is in line with AIHW reporting requirements.</t>
  </si>
  <si>
    <t>3. Trends for First Nations people in this report are limited to 2016 onwards, due to a large non-demographic increase in Census counts of Aboriginal and Torres Strait Islander people between 2016 and 2021. The rates for Aboriginal and Torres Strait Islander people in this report are generally lower than, and are not comparable to, those in previous reports.</t>
  </si>
  <si>
    <t>4. Data for First Nations intentional self-harm hospitalisations includes all states and territories. For further information see the data quality statement.</t>
  </si>
  <si>
    <t>5. First Nations includes: separations for patients whose Indigenous status was reported as:
        –Aboriginal but not Torres Strait Islander origin 
        –Torres Strait Islander but not Aboriginal origin
        –Both Aboriginal and Torres Strait Islander origin</t>
  </si>
  <si>
    <t>6. 'Non-Indigenous' includes hospitalisations for which the Indigenous status of the patient was reported as neither Aboriginal nor Torres Strait Islander origin</t>
  </si>
  <si>
    <t>7. 'Age group - Total' includes separations for which a valid age could not be determined.</t>
  </si>
  <si>
    <t>8. ‘Indigenous status - Total’ includes separations for which Indigenous status was not reported.</t>
  </si>
  <si>
    <t xml:space="preserve">9. ‘Sex - Persons’ includes separations for which the sex was intersex, indeterminate or was not stated/ inadequately described. </t>
  </si>
  <si>
    <t>11. Percentages may not total to 100 due to rounding.</t>
  </si>
  <si>
    <t>12. 'Percentage of all ages' (%) in the visualisation has been calculated by dividing 'Age group' by the summed number of intentional self-harm hospitalisations within each Indigenous Status ('First Nations people', 'Non-Indigenous') in age groups over 15 years. Note this excludes 0–14 year olds and those whose age group could not be determined. Unknown age groups are included in the 'Total' rate for intentional self-harm hospitalisations.</t>
  </si>
  <si>
    <t xml:space="preserve">13. The 'Rate (per 100,00) and 'Percentage of all ages' for Age group 0-14 have been excluded due to small numbers.  </t>
  </si>
  <si>
    <t>3. Crude for 2021-22 and 2022-23 have been updated as a result of updates to the population data.</t>
  </si>
  <si>
    <t xml:space="preserve">4. Crude for 2016–17 to 2022–23 data by indigenous status have been updated as a result of a change from populations that were rebased off the 2016 Census, to populations that were rebased off the 2021 Census.  </t>
  </si>
  <si>
    <t>2. Population counts are based on estimated resident populations at 30 June for each year. For 2023-24, population denominators were based on population estimates as at June 30 2023 as June 30 2024 populations were not available for averaging. For 2008-09 to 2022-23, population denominators have been calculated as the average of June 30 population estimates at the beginning and end of the reference period.  This is in line with AIHW reporting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</si>
</sst>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lt;1]0.0;#,###"/>
    <numFmt numFmtId="166" formatCode="#,##0.0"/>
    <numFmt numFmtId="167" formatCode="##,###,###,##0"/>
    <numFmt numFmtId="168" formatCode="[&lt;1]0.00;#,###.0"/>
    <numFmt numFmtId="169" formatCode="[&lt;1]0.0;#,###.0"/>
  </numFmts>
  <fonts count="39" x14ac:knownFonts="1">
    <font>
      <sz val="11"/>
      <color theme="1"/>
      <name val="Aptos Narrow"/>
      <family val="2"/>
      <scheme val="minor"/>
    </font>
    <font>
      <sz val="11"/>
      <color rgb="FFFF0000"/>
      <name val="Aptos Narrow"/>
      <family val="2"/>
      <scheme val="minor"/>
    </font>
    <font>
      <b/>
      <sz val="11"/>
      <color rgb="FF000000"/>
      <name val="Arial"/>
      <family val="2"/>
    </font>
    <font>
      <b/>
      <sz val="10"/>
      <color theme="1"/>
      <name val="Arial"/>
      <family val="2"/>
    </font>
    <font>
      <b/>
      <sz val="8"/>
      <color theme="1"/>
      <name val="Arial"/>
      <family val="2"/>
    </font>
    <font>
      <b/>
      <sz val="10"/>
      <name val="Arial"/>
      <family val="2"/>
    </font>
    <font>
      <sz val="10"/>
      <color theme="1"/>
      <name val="Arial"/>
      <family val="2"/>
    </font>
    <font>
      <sz val="8"/>
      <color theme="1"/>
      <name val="Arial"/>
      <family val="2"/>
    </font>
    <font>
      <sz val="10"/>
      <name val="Arial"/>
      <family val="2"/>
    </font>
    <font>
      <sz val="11"/>
      <color theme="1"/>
      <name val="Arial"/>
      <family val="2"/>
    </font>
    <font>
      <i/>
      <u/>
      <sz val="10"/>
      <name val="Arial"/>
      <family val="2"/>
    </font>
    <font>
      <sz val="9"/>
      <color indexed="8"/>
      <name val="Arial"/>
      <family val="2"/>
    </font>
    <font>
      <sz val="9"/>
      <color indexed="8"/>
      <name val="Arial"/>
      <family val="2"/>
    </font>
    <font>
      <b/>
      <sz val="14"/>
      <color theme="1"/>
      <name val="Arial"/>
      <family val="2"/>
    </font>
    <font>
      <b/>
      <sz val="12"/>
      <color theme="1"/>
      <name val="Arial"/>
      <family val="2"/>
    </font>
    <font>
      <u/>
      <sz val="11"/>
      <color theme="10"/>
      <name val="Aptos Narrow"/>
      <family val="2"/>
      <scheme val="minor"/>
    </font>
    <font>
      <sz val="11"/>
      <color theme="1"/>
      <name val="Calibri"/>
      <family val="2"/>
    </font>
    <font>
      <b/>
      <sz val="10"/>
      <color rgb="FF006699"/>
      <name val="Arial"/>
      <family val="2"/>
    </font>
    <font>
      <u/>
      <sz val="10"/>
      <color rgb="FF0000FF"/>
      <name val="Arial"/>
      <family val="2"/>
    </font>
    <font>
      <sz val="10"/>
      <color rgb="FF0000FF"/>
      <name val="Arial"/>
      <family val="2"/>
    </font>
    <font>
      <u/>
      <sz val="10"/>
      <color theme="4" tint="-0.499984740745262"/>
      <name val="Arial"/>
      <family val="2"/>
    </font>
    <font>
      <sz val="10"/>
      <color theme="1"/>
      <name val="Times New Roman"/>
      <family val="1"/>
    </font>
    <font>
      <i/>
      <sz val="10"/>
      <color theme="1"/>
      <name val="Arial"/>
      <family val="2"/>
    </font>
    <font>
      <u/>
      <sz val="10"/>
      <color theme="10"/>
      <name val="Arial"/>
      <family val="2"/>
    </font>
    <font>
      <sz val="8"/>
      <color rgb="FFFF0000"/>
      <name val="Arial"/>
      <family val="2"/>
    </font>
    <font>
      <b/>
      <sz val="10"/>
      <color theme="1"/>
      <name val="Book Antiqua"/>
      <family val="1"/>
    </font>
    <font>
      <b/>
      <sz val="11"/>
      <name val="Arial"/>
      <family val="2"/>
    </font>
    <font>
      <sz val="8"/>
      <name val="Aptos Narrow"/>
      <family val="2"/>
      <scheme val="minor"/>
    </font>
    <font>
      <sz val="8"/>
      <color rgb="FF000000"/>
      <name val="Arial"/>
      <family val="2"/>
    </font>
    <font>
      <b/>
      <sz val="10"/>
      <color rgb="FF000000"/>
      <name val="Arial"/>
      <family val="2"/>
    </font>
    <font>
      <b/>
      <sz val="11"/>
      <color theme="1"/>
      <name val="Arial"/>
      <family val="2"/>
    </font>
    <font>
      <sz val="10"/>
      <color indexed="8"/>
      <name val="Arial"/>
      <family val="2"/>
    </font>
    <font>
      <sz val="9"/>
      <name val="Arial"/>
      <family val="2"/>
    </font>
    <font>
      <sz val="10"/>
      <color theme="1"/>
      <name val="Aptos Narrow"/>
      <family val="2"/>
      <scheme val="minor"/>
    </font>
    <font>
      <sz val="9"/>
      <color theme="1"/>
      <name val="Aptos Narrow"/>
      <family val="2"/>
      <scheme val="minor"/>
    </font>
    <font>
      <sz val="9"/>
      <color theme="1"/>
      <name val="Arial"/>
      <family val="2"/>
    </font>
    <font>
      <b/>
      <u/>
      <sz val="14"/>
      <name val="Arial"/>
      <family val="2"/>
    </font>
    <font>
      <u/>
      <sz val="11"/>
      <color theme="1"/>
      <name val="Aptos Narrow"/>
      <family val="2"/>
      <scheme val="minor"/>
    </font>
    <font>
      <u/>
      <sz val="11"/>
      <color theme="10"/>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FFFFFF"/>
        <bgColor indexed="64"/>
      </patternFill>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5">
    <xf numFmtId="0" fontId="0" fillId="0" borderId="0"/>
    <xf numFmtId="49" fontId="4" fillId="3" borderId="0" applyNumberFormat="0" applyFill="0" applyBorder="0" applyAlignment="0" applyProtection="0">
      <alignment horizontal="right"/>
    </xf>
    <xf numFmtId="49" fontId="7" fillId="3" borderId="0" applyProtection="0">
      <alignment horizontal="right" wrapText="1"/>
    </xf>
    <xf numFmtId="0" fontId="15" fillId="0" borderId="0" applyNumberFormat="0" applyFill="0" applyBorder="0" applyAlignment="0" applyProtection="0"/>
    <xf numFmtId="49" fontId="25" fillId="3" borderId="0" applyNumberFormat="0" applyFill="0" applyBorder="0" applyAlignment="0" applyProtection="0">
      <alignment horizontal="right"/>
    </xf>
  </cellStyleXfs>
  <cellXfs count="145">
    <xf numFmtId="0" fontId="0" fillId="0" borderId="0" xfId="0"/>
    <xf numFmtId="0" fontId="3" fillId="2" borderId="1" xfId="0" applyFont="1" applyFill="1" applyBorder="1"/>
    <xf numFmtId="0" fontId="3" fillId="2" borderId="2" xfId="0" applyFont="1" applyFill="1" applyBorder="1"/>
    <xf numFmtId="0" fontId="0" fillId="2" borderId="0" xfId="0" applyFill="1"/>
    <xf numFmtId="49" fontId="5" fillId="2" borderId="1" xfId="1" applyFont="1" applyFill="1" applyBorder="1" applyAlignment="1"/>
    <xf numFmtId="49" fontId="5" fillId="2" borderId="1" xfId="1" applyFont="1" applyFill="1" applyBorder="1" applyAlignment="1">
      <alignment horizontal="right"/>
    </xf>
    <xf numFmtId="0" fontId="6" fillId="2" borderId="0" xfId="0" applyFont="1" applyFill="1"/>
    <xf numFmtId="49" fontId="8" fillId="2" borderId="0" xfId="2" quotePrefix="1" applyFont="1" applyFill="1" applyAlignment="1">
      <alignment horizontal="left"/>
    </xf>
    <xf numFmtId="0" fontId="9" fillId="2" borderId="0" xfId="0" applyFont="1" applyFill="1" applyAlignment="1">
      <alignment horizontal="right"/>
    </xf>
    <xf numFmtId="49" fontId="10" fillId="2" borderId="0" xfId="2" quotePrefix="1" applyFont="1" applyFill="1" applyAlignment="1">
      <alignment horizontal="left"/>
    </xf>
    <xf numFmtId="49" fontId="8" fillId="2" borderId="0" xfId="2" quotePrefix="1" applyFont="1" applyFill="1" applyAlignment="1">
      <alignment horizontal="left" wrapText="1"/>
    </xf>
    <xf numFmtId="0" fontId="12" fillId="2" borderId="0" xfId="0" applyFont="1" applyFill="1" applyAlignment="1">
      <alignment horizontal="left" wrapText="1"/>
    </xf>
    <xf numFmtId="0" fontId="13" fillId="2" borderId="0" xfId="0" applyFont="1" applyFill="1"/>
    <xf numFmtId="0" fontId="9" fillId="0" borderId="0" xfId="0" applyFont="1"/>
    <xf numFmtId="0" fontId="14" fillId="2" borderId="0" xfId="0" applyFont="1" applyFill="1" applyAlignment="1">
      <alignment horizontal="left"/>
    </xf>
    <xf numFmtId="0" fontId="0" fillId="0" borderId="0" xfId="0" applyAlignment="1">
      <alignment horizontal="left"/>
    </xf>
    <xf numFmtId="0" fontId="9" fillId="0" borderId="0" xfId="0" applyFont="1" applyAlignment="1">
      <alignment horizontal="left"/>
    </xf>
    <xf numFmtId="0" fontId="16" fillId="0" borderId="0" xfId="0" applyFont="1"/>
    <xf numFmtId="0" fontId="7" fillId="2" borderId="0" xfId="0" applyFont="1" applyFill="1"/>
    <xf numFmtId="0" fontId="17" fillId="2" borderId="0" xfId="0" applyFont="1" applyFill="1"/>
    <xf numFmtId="0" fontId="6" fillId="2" borderId="0" xfId="0" applyFont="1" applyFill="1" applyAlignment="1">
      <alignment vertical="top"/>
    </xf>
    <xf numFmtId="0" fontId="0" fillId="2" borderId="0" xfId="0" applyFill="1" applyAlignment="1">
      <alignment wrapText="1"/>
    </xf>
    <xf numFmtId="0" fontId="23" fillId="2" borderId="0" xfId="3" applyFont="1" applyFill="1" applyAlignment="1">
      <alignment vertical="top"/>
    </xf>
    <xf numFmtId="0" fontId="7" fillId="2" borderId="0" xfId="0" applyFont="1" applyFill="1" applyAlignment="1">
      <alignment vertical="top"/>
    </xf>
    <xf numFmtId="0" fontId="24" fillId="2" borderId="0" xfId="0" applyFont="1" applyFill="1" applyAlignment="1">
      <alignment vertical="top"/>
    </xf>
    <xf numFmtId="0" fontId="1" fillId="2" borderId="0" xfId="0" applyFont="1" applyFill="1"/>
    <xf numFmtId="0" fontId="9" fillId="2" borderId="0" xfId="0" applyFont="1" applyFill="1"/>
    <xf numFmtId="0" fontId="6" fillId="2" borderId="3" xfId="0" applyFont="1" applyFill="1" applyBorder="1"/>
    <xf numFmtId="0" fontId="6" fillId="0" borderId="0" xfId="0" applyFont="1"/>
    <xf numFmtId="164" fontId="8" fillId="2" borderId="0" xfId="2" quotePrefix="1" applyNumberFormat="1" applyFont="1" applyFill="1">
      <alignment horizontal="right" wrapText="1"/>
    </xf>
    <xf numFmtId="166" fontId="8" fillId="2" borderId="0" xfId="2" applyNumberFormat="1" applyFont="1" applyFill="1">
      <alignment horizontal="right" wrapText="1"/>
    </xf>
    <xf numFmtId="167" fontId="28" fillId="2" borderId="0" xfId="0" applyNumberFormat="1" applyFont="1" applyFill="1" applyAlignment="1">
      <alignment horizontal="right"/>
    </xf>
    <xf numFmtId="164" fontId="7" fillId="2" borderId="0" xfId="0" applyNumberFormat="1" applyFont="1" applyFill="1" applyAlignment="1">
      <alignment horizontal="right"/>
    </xf>
    <xf numFmtId="0" fontId="9" fillId="2" borderId="0" xfId="0" applyFont="1" applyFill="1" applyAlignment="1">
      <alignment horizontal="left"/>
    </xf>
    <xf numFmtId="0" fontId="6" fillId="0" borderId="0" xfId="0" applyFont="1" applyAlignment="1">
      <alignment horizontal="left" vertical="top"/>
    </xf>
    <xf numFmtId="49" fontId="26" fillId="2" borderId="0" xfId="4" applyFont="1" applyFill="1" applyBorder="1" applyAlignment="1">
      <alignment vertical="top"/>
    </xf>
    <xf numFmtId="0" fontId="2" fillId="2" borderId="3" xfId="0" applyFont="1" applyFill="1" applyBorder="1"/>
    <xf numFmtId="0" fontId="2" fillId="2" borderId="3" xfId="0" applyFont="1" applyFill="1" applyBorder="1" applyAlignment="1">
      <alignment horizontal="left" vertical="top"/>
    </xf>
    <xf numFmtId="0" fontId="2" fillId="2" borderId="1" xfId="0" applyFont="1" applyFill="1" applyBorder="1" applyAlignment="1">
      <alignment vertical="top"/>
    </xf>
    <xf numFmtId="0" fontId="2" fillId="2" borderId="0" xfId="0" applyFont="1" applyFill="1" applyAlignment="1">
      <alignment vertical="top"/>
    </xf>
    <xf numFmtId="49" fontId="5" fillId="2" borderId="3" xfId="1" applyFont="1" applyFill="1" applyBorder="1" applyAlignment="1">
      <alignment horizontal="left"/>
    </xf>
    <xf numFmtId="0" fontId="0" fillId="0" borderId="0" xfId="0" applyAlignment="1">
      <alignment vertical="top"/>
    </xf>
    <xf numFmtId="49" fontId="26" fillId="2" borderId="1" xfId="4" applyFont="1" applyFill="1" applyBorder="1" applyAlignment="1">
      <alignment vertical="top"/>
    </xf>
    <xf numFmtId="4" fontId="11" fillId="2" borderId="0" xfId="0" applyNumberFormat="1" applyFont="1" applyFill="1" applyAlignment="1">
      <alignment horizontal="right" wrapText="1"/>
    </xf>
    <xf numFmtId="166" fontId="8" fillId="2" borderId="0" xfId="2" quotePrefix="1" applyNumberFormat="1" applyFont="1" applyFill="1" applyAlignment="1">
      <alignment horizontal="left"/>
    </xf>
    <xf numFmtId="49" fontId="8" fillId="2" borderId="0" xfId="2" quotePrefix="1" applyFont="1" applyFill="1" applyAlignment="1">
      <alignment wrapText="1"/>
    </xf>
    <xf numFmtId="49" fontId="8" fillId="2" borderId="0" xfId="2" quotePrefix="1" applyFont="1" applyFill="1" applyAlignment="1">
      <alignment horizontal="left" vertical="top" wrapText="1"/>
    </xf>
    <xf numFmtId="49" fontId="10" fillId="2" borderId="0" xfId="2" quotePrefix="1" applyFont="1" applyFill="1" applyAlignment="1">
      <alignment horizontal="left" vertical="top"/>
    </xf>
    <xf numFmtId="0" fontId="6" fillId="2" borderId="0" xfId="0" quotePrefix="1" applyFont="1" applyFill="1"/>
    <xf numFmtId="49" fontId="8" fillId="2" borderId="0" xfId="2" quotePrefix="1" applyFont="1" applyFill="1" applyAlignment="1"/>
    <xf numFmtId="0" fontId="36" fillId="2" borderId="0" xfId="0" applyFont="1" applyFill="1" applyAlignment="1">
      <alignment horizontal="left" vertical="top"/>
    </xf>
    <xf numFmtId="0" fontId="37" fillId="2" borderId="0" xfId="0" applyFont="1" applyFill="1"/>
    <xf numFmtId="49" fontId="5" fillId="2" borderId="1" xfId="1" applyFont="1" applyFill="1" applyBorder="1" applyAlignment="1">
      <alignment horizontal="right" wrapText="1"/>
    </xf>
    <xf numFmtId="49" fontId="8" fillId="2" borderId="0" xfId="2" quotePrefix="1" applyFont="1" applyFill="1" applyAlignment="1">
      <alignment horizontal="left" vertical="top"/>
    </xf>
    <xf numFmtId="0" fontId="6" fillId="0" borderId="0" xfId="0" applyFont="1" applyAlignment="1">
      <alignment vertical="top"/>
    </xf>
    <xf numFmtId="0" fontId="7" fillId="0" borderId="0" xfId="0" applyFont="1" applyAlignment="1">
      <alignment vertical="top"/>
    </xf>
    <xf numFmtId="49" fontId="8" fillId="0" borderId="0" xfId="2" applyFont="1" applyFill="1" applyAlignment="1">
      <alignment horizontal="left"/>
    </xf>
    <xf numFmtId="0" fontId="33" fillId="0" borderId="0" xfId="0" applyFont="1"/>
    <xf numFmtId="0" fontId="34" fillId="0" borderId="0" xfId="0" applyFont="1"/>
    <xf numFmtId="49" fontId="8" fillId="0" borderId="0" xfId="2" quotePrefix="1" applyFont="1" applyFill="1" applyAlignment="1">
      <alignment horizontal="left" vertical="top"/>
    </xf>
    <xf numFmtId="49" fontId="8" fillId="0" borderId="0" xfId="2" applyFont="1" applyFill="1" applyAlignment="1">
      <alignment horizontal="left" vertical="top"/>
    </xf>
    <xf numFmtId="0" fontId="11" fillId="4" borderId="0" xfId="0" applyFont="1" applyFill="1" applyAlignment="1">
      <alignment horizontal="left" wrapText="1"/>
    </xf>
    <xf numFmtId="165" fontId="11" fillId="4" borderId="0" xfId="0" applyNumberFormat="1" applyFont="1" applyFill="1" applyAlignment="1">
      <alignment horizontal="right" wrapText="1"/>
    </xf>
    <xf numFmtId="165" fontId="11" fillId="0" borderId="0" xfId="0" applyNumberFormat="1" applyFont="1" applyAlignment="1">
      <alignment horizontal="right" wrapText="1"/>
    </xf>
    <xf numFmtId="0" fontId="11" fillId="4" borderId="3" xfId="0" applyFont="1" applyFill="1" applyBorder="1" applyAlignment="1">
      <alignment horizontal="left" wrapText="1"/>
    </xf>
    <xf numFmtId="168" fontId="11" fillId="4" borderId="0" xfId="0" applyNumberFormat="1" applyFont="1" applyFill="1" applyAlignment="1">
      <alignment horizontal="right" wrapText="1"/>
    </xf>
    <xf numFmtId="168" fontId="11" fillId="0" borderId="0" xfId="0" applyNumberFormat="1" applyFont="1" applyAlignment="1">
      <alignment horizontal="right" wrapText="1"/>
    </xf>
    <xf numFmtId="168" fontId="11" fillId="4" borderId="3" xfId="0" applyNumberFormat="1" applyFont="1" applyFill="1" applyBorder="1" applyAlignment="1">
      <alignment horizontal="right" wrapText="1"/>
    </xf>
    <xf numFmtId="0" fontId="2" fillId="2" borderId="1" xfId="0" applyFont="1" applyFill="1" applyBorder="1"/>
    <xf numFmtId="0" fontId="11" fillId="4" borderId="0" xfId="0" applyFont="1" applyFill="1" applyAlignment="1">
      <alignment horizontal="left"/>
    </xf>
    <xf numFmtId="0" fontId="2" fillId="2" borderId="0" xfId="0" applyFont="1" applyFill="1"/>
    <xf numFmtId="168" fontId="11" fillId="0" borderId="3" xfId="0" applyNumberFormat="1" applyFont="1" applyBorder="1" applyAlignment="1">
      <alignment horizontal="right" wrapText="1"/>
    </xf>
    <xf numFmtId="165" fontId="11" fillId="0" borderId="3" xfId="0" applyNumberFormat="1" applyFont="1" applyBorder="1" applyAlignment="1">
      <alignment horizontal="right" wrapText="1"/>
    </xf>
    <xf numFmtId="49" fontId="5" fillId="2" borderId="1" xfId="1" applyFont="1" applyFill="1" applyBorder="1" applyAlignment="1">
      <alignment horizontal="left"/>
    </xf>
    <xf numFmtId="0" fontId="6" fillId="0" borderId="0" xfId="0" applyFont="1" applyAlignment="1">
      <alignment vertical="top" wrapText="1"/>
    </xf>
    <xf numFmtId="0" fontId="6" fillId="0" borderId="0" xfId="0" applyFont="1" applyAlignment="1">
      <alignment wrapText="1"/>
    </xf>
    <xf numFmtId="49" fontId="5" fillId="2" borderId="3" xfId="1" applyFont="1" applyFill="1" applyBorder="1" applyAlignment="1">
      <alignment horizontal="right"/>
    </xf>
    <xf numFmtId="49" fontId="5" fillId="0" borderId="1" xfId="1" applyFont="1" applyFill="1" applyBorder="1" applyAlignment="1"/>
    <xf numFmtId="49" fontId="5" fillId="0" borderId="1" xfId="1" applyFont="1" applyFill="1" applyBorder="1" applyAlignment="1">
      <alignment horizontal="right"/>
    </xf>
    <xf numFmtId="49" fontId="5" fillId="0" borderId="1" xfId="1" applyFont="1" applyFill="1" applyBorder="1" applyAlignment="1">
      <alignment horizontal="left"/>
    </xf>
    <xf numFmtId="49" fontId="5" fillId="0" borderId="3" xfId="1" applyFont="1" applyFill="1" applyBorder="1" applyAlignment="1">
      <alignment horizontal="left"/>
    </xf>
    <xf numFmtId="49" fontId="5" fillId="0" borderId="3" xfId="1" applyFont="1" applyFill="1" applyBorder="1" applyAlignment="1">
      <alignment horizontal="right"/>
    </xf>
    <xf numFmtId="49" fontId="8" fillId="0" borderId="0" xfId="2" quotePrefix="1" applyFont="1" applyFill="1" applyAlignment="1">
      <alignment horizontal="left"/>
    </xf>
    <xf numFmtId="0" fontId="11" fillId="0" borderId="0" xfId="0" applyFont="1" applyAlignment="1">
      <alignment horizontal="left" wrapText="1"/>
    </xf>
    <xf numFmtId="0" fontId="11" fillId="0" borderId="3" xfId="0" applyFont="1" applyBorder="1" applyAlignment="1">
      <alignment horizontal="left" wrapText="1"/>
    </xf>
    <xf numFmtId="49" fontId="26" fillId="2" borderId="3" xfId="4" applyFont="1" applyFill="1" applyBorder="1" applyAlignment="1"/>
    <xf numFmtId="0" fontId="38" fillId="0" borderId="0" xfId="3" applyFont="1" applyAlignment="1"/>
    <xf numFmtId="0" fontId="29" fillId="2" borderId="1" xfId="0" applyFont="1" applyFill="1" applyBorder="1" applyAlignment="1">
      <alignment horizontal="left"/>
    </xf>
    <xf numFmtId="0" fontId="29" fillId="2" borderId="1" xfId="0" applyFont="1" applyFill="1" applyBorder="1" applyAlignment="1">
      <alignment horizontal="right"/>
    </xf>
    <xf numFmtId="3" fontId="5" fillId="2" borderId="1" xfId="1" applyNumberFormat="1" applyFont="1" applyFill="1" applyBorder="1" applyAlignment="1">
      <alignment horizontal="right"/>
    </xf>
    <xf numFmtId="0" fontId="35" fillId="0" borderId="0" xfId="0" applyFont="1" applyAlignment="1">
      <alignment horizontal="left" vertical="top"/>
    </xf>
    <xf numFmtId="0" fontId="35" fillId="0" borderId="3" xfId="0" applyFont="1" applyBorder="1" applyAlignment="1">
      <alignment horizontal="left" vertical="top"/>
    </xf>
    <xf numFmtId="49" fontId="32" fillId="2" borderId="0" xfId="2" quotePrefix="1" applyFont="1" applyFill="1" applyAlignment="1">
      <alignment horizontal="left"/>
    </xf>
    <xf numFmtId="0" fontId="34" fillId="2" borderId="0" xfId="0" applyFont="1" applyFill="1"/>
    <xf numFmtId="0" fontId="35" fillId="2" borderId="0" xfId="0" applyFont="1" applyFill="1" applyAlignment="1">
      <alignment horizontal="right"/>
    </xf>
    <xf numFmtId="169" fontId="11" fillId="4" borderId="0" xfId="0" applyNumberFormat="1" applyFont="1" applyFill="1" applyAlignment="1">
      <alignment horizontal="right" wrapText="1"/>
    </xf>
    <xf numFmtId="169" fontId="11" fillId="0" borderId="0" xfId="0" applyNumberFormat="1" applyFont="1" applyAlignment="1">
      <alignment horizontal="right" wrapText="1"/>
    </xf>
    <xf numFmtId="169" fontId="11" fillId="4" borderId="3" xfId="0" applyNumberFormat="1" applyFont="1" applyFill="1" applyBorder="1" applyAlignment="1">
      <alignment horizontal="right" wrapText="1"/>
    </xf>
    <xf numFmtId="49" fontId="32" fillId="2" borderId="0" xfId="2" quotePrefix="1" applyFont="1" applyFill="1" applyAlignment="1">
      <alignment wrapText="1"/>
    </xf>
    <xf numFmtId="0" fontId="11" fillId="0" borderId="0" xfId="0" applyFont="1" applyAlignment="1">
      <alignment horizontal="left"/>
    </xf>
    <xf numFmtId="165" fontId="11" fillId="0" borderId="0" xfId="0" applyNumberFormat="1" applyFont="1" applyAlignment="1">
      <alignment horizontal="right"/>
    </xf>
    <xf numFmtId="165" fontId="11" fillId="4" borderId="0" xfId="0" applyNumberFormat="1" applyFont="1" applyFill="1" applyAlignment="1">
      <alignment horizontal="right"/>
    </xf>
    <xf numFmtId="168" fontId="11" fillId="0" borderId="0" xfId="0" applyNumberFormat="1" applyFont="1" applyAlignment="1">
      <alignment horizontal="right"/>
    </xf>
    <xf numFmtId="168" fontId="11" fillId="4" borderId="0" xfId="0" applyNumberFormat="1" applyFont="1" applyFill="1" applyAlignment="1">
      <alignment horizontal="right"/>
    </xf>
    <xf numFmtId="0" fontId="11" fillId="4" borderId="3" xfId="0" applyFont="1" applyFill="1" applyBorder="1" applyAlignment="1">
      <alignment horizontal="left"/>
    </xf>
    <xf numFmtId="0" fontId="11" fillId="0" borderId="3" xfId="0" applyFont="1" applyBorder="1" applyAlignment="1">
      <alignment horizontal="left"/>
    </xf>
    <xf numFmtId="168" fontId="11" fillId="0" borderId="3" xfId="0" applyNumberFormat="1" applyFont="1" applyBorder="1" applyAlignment="1">
      <alignment horizontal="right"/>
    </xf>
    <xf numFmtId="168" fontId="11" fillId="4" borderId="3" xfId="0" applyNumberFormat="1" applyFont="1" applyFill="1" applyBorder="1" applyAlignment="1">
      <alignment horizontal="right"/>
    </xf>
    <xf numFmtId="0" fontId="35" fillId="0" borderId="0" xfId="0" applyFont="1"/>
    <xf numFmtId="0" fontId="35" fillId="2" borderId="0" xfId="0" quotePrefix="1" applyFont="1" applyFill="1"/>
    <xf numFmtId="0" fontId="35" fillId="2" borderId="0" xfId="0" applyFont="1" applyFill="1"/>
    <xf numFmtId="0" fontId="35" fillId="0" borderId="3" xfId="0" applyFont="1" applyBorder="1"/>
    <xf numFmtId="0" fontId="31" fillId="0" borderId="0" xfId="0" applyFont="1" applyAlignment="1">
      <alignment wrapText="1"/>
    </xf>
    <xf numFmtId="0" fontId="31" fillId="0" borderId="0" xfId="0" applyFont="1"/>
    <xf numFmtId="0" fontId="33" fillId="0" borderId="0" xfId="0" applyFont="1" applyAlignment="1">
      <alignment wrapText="1"/>
    </xf>
    <xf numFmtId="0" fontId="33" fillId="2" borderId="0" xfId="0" applyFont="1" applyFill="1" applyAlignment="1">
      <alignment wrapText="1"/>
    </xf>
    <xf numFmtId="49" fontId="8" fillId="2" borderId="0" xfId="2" applyFont="1" applyFill="1" applyAlignment="1">
      <alignment wrapText="1"/>
    </xf>
    <xf numFmtId="0" fontId="38" fillId="0" borderId="0" xfId="3" applyFont="1" applyFill="1" applyAlignment="1"/>
    <xf numFmtId="0" fontId="38" fillId="0" borderId="0" xfId="3" applyNumberFormat="1" applyFont="1" applyAlignment="1"/>
    <xf numFmtId="49" fontId="26" fillId="2" borderId="0" xfId="4" applyFont="1" applyFill="1" applyBorder="1" applyAlignment="1"/>
    <xf numFmtId="0" fontId="30" fillId="0" borderId="0" xfId="0" applyFont="1" applyAlignment="1">
      <alignment vertical="top"/>
    </xf>
    <xf numFmtId="49" fontId="26" fillId="2" borderId="3" xfId="4" applyFont="1" applyFill="1" applyBorder="1" applyAlignment="1">
      <alignment vertical="top"/>
    </xf>
    <xf numFmtId="0" fontId="2" fillId="2" borderId="3" xfId="0" applyFont="1" applyFill="1" applyBorder="1" applyAlignment="1">
      <alignment vertical="top"/>
    </xf>
    <xf numFmtId="49" fontId="38" fillId="0" borderId="0" xfId="3" quotePrefix="1" applyNumberFormat="1" applyFont="1" applyAlignment="1"/>
    <xf numFmtId="0" fontId="6" fillId="0" borderId="0" xfId="0" applyFont="1" applyAlignment="1">
      <alignment horizontal="left" vertical="top" wrapText="1"/>
    </xf>
    <xf numFmtId="0" fontId="8" fillId="0" borderId="0" xfId="0" applyFont="1" applyAlignment="1">
      <alignment horizontal="left" vertical="top" wrapText="1"/>
    </xf>
    <xf numFmtId="49" fontId="8" fillId="2" borderId="0" xfId="2" quotePrefix="1" applyFont="1" applyFill="1" applyAlignment="1">
      <alignment horizontal="left" wrapText="1"/>
    </xf>
    <xf numFmtId="49" fontId="8" fillId="2" borderId="0" xfId="2" quotePrefix="1" applyFont="1" applyFill="1" applyAlignment="1">
      <alignment horizontal="left"/>
    </xf>
    <xf numFmtId="0" fontId="6" fillId="2" borderId="0" xfId="0" applyFont="1" applyFill="1" applyAlignment="1">
      <alignment horizontal="left"/>
    </xf>
    <xf numFmtId="0" fontId="6" fillId="2" borderId="0" xfId="0" applyFont="1" applyFill="1" applyAlignment="1">
      <alignment horizontal="left" wrapText="1"/>
    </xf>
    <xf numFmtId="49" fontId="8" fillId="2" borderId="0" xfId="2" applyFont="1" applyFill="1" applyAlignment="1">
      <alignment horizontal="left" wrapText="1"/>
    </xf>
    <xf numFmtId="49" fontId="8" fillId="2" borderId="0" xfId="2" quotePrefix="1" applyFont="1" applyFill="1" applyAlignment="1">
      <alignment wrapText="1"/>
    </xf>
    <xf numFmtId="0" fontId="31" fillId="2" borderId="0" xfId="0" applyFont="1" applyFill="1" applyAlignment="1">
      <alignment wrapText="1"/>
    </xf>
    <xf numFmtId="0" fontId="31" fillId="0" borderId="0" xfId="0" applyFont="1" applyAlignment="1">
      <alignment wrapText="1"/>
    </xf>
    <xf numFmtId="0" fontId="11" fillId="0" borderId="0" xfId="0" applyFont="1" applyAlignment="1">
      <alignment horizontal="left" vertical="top" wrapText="1"/>
    </xf>
    <xf numFmtId="49" fontId="8" fillId="0" borderId="0" xfId="2" applyFont="1" applyFill="1" applyAlignment="1">
      <alignment horizontal="left" vertical="top" wrapText="1"/>
    </xf>
    <xf numFmtId="49" fontId="8" fillId="0" borderId="0" xfId="2" quotePrefix="1" applyFont="1" applyFill="1" applyAlignment="1">
      <alignment horizontal="left" vertical="top" wrapText="1"/>
    </xf>
    <xf numFmtId="49" fontId="8" fillId="0" borderId="0" xfId="2" quotePrefix="1" applyFont="1" applyFill="1" applyAlignment="1">
      <alignment horizontal="left" wrapText="1"/>
    </xf>
    <xf numFmtId="49" fontId="10" fillId="2" borderId="0" xfId="2" quotePrefix="1" applyFont="1" applyFill="1" applyAlignment="1">
      <alignment horizontal="left" wrapText="1"/>
    </xf>
    <xf numFmtId="49" fontId="8" fillId="2" borderId="0" xfId="2" quotePrefix="1" applyFont="1" applyFill="1" applyAlignment="1">
      <alignment horizontal="left" vertical="top" wrapText="1"/>
    </xf>
    <xf numFmtId="0" fontId="6" fillId="0" borderId="0" xfId="0" applyFont="1" applyAlignment="1">
      <alignment horizontal="left" vertical="top"/>
    </xf>
    <xf numFmtId="0" fontId="6" fillId="0" borderId="0" xfId="0" quotePrefix="1" applyFont="1" applyAlignment="1">
      <alignment vertical="top" wrapText="1"/>
    </xf>
    <xf numFmtId="0" fontId="6" fillId="0" borderId="0" xfId="0" applyFont="1" applyAlignment="1">
      <alignment vertical="top" wrapText="1"/>
    </xf>
    <xf numFmtId="49" fontId="8" fillId="0" borderId="0" xfId="2" quotePrefix="1" applyFont="1" applyFill="1" applyAlignment="1">
      <alignment vertical="top" wrapText="1"/>
    </xf>
    <xf numFmtId="49" fontId="8" fillId="0" borderId="0" xfId="2" quotePrefix="1" applyFont="1" applyFill="1" applyAlignment="1">
      <alignment horizontal="left" vertical="top"/>
    </xf>
  </cellXfs>
  <cellStyles count="5">
    <cellStyle name="AIHW Body" xfId="2" xr:uid="{784AD872-7363-4977-B109-5D68C27EEDF7}"/>
    <cellStyle name="AIHW Caption" xfId="4" xr:uid="{3634460C-B4CA-42D8-896F-343A762221B2}"/>
    <cellStyle name="AIHW Column Heading" xfId="1" xr:uid="{C63A3AC3-E8F5-440C-86B4-0E8D5F2327F9}"/>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5</xdr:col>
      <xdr:colOff>398145</xdr:colOff>
      <xdr:row>3</xdr:row>
      <xdr:rowOff>156210</xdr:rowOff>
    </xdr:to>
    <xdr:pic>
      <xdr:nvPicPr>
        <xdr:cNvPr id="2" name="Picture 1" descr="Australian Government. Australian Institute of Health and Welfare" title="logo">
          <a:extLst>
            <a:ext uri="{FF2B5EF4-FFF2-40B4-BE49-F238E27FC236}">
              <a16:creationId xmlns:a16="http://schemas.microsoft.com/office/drawing/2014/main" id="{4BEC8016-B0CB-4686-ADE7-124A0A30FE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525" y="19050"/>
          <a:ext cx="3436620" cy="708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meteor.aihw.gov.au/content/index.phtml/itemId/724188" TargetMode="External"/><Relationship Id="rId2" Type="http://schemas.openxmlformats.org/officeDocument/2006/relationships/hyperlink" Target="http://www.abs.gov.au/ausstats/abs%40.nsf/mf/3101.0/" TargetMode="External"/><Relationship Id="rId1" Type="http://schemas.openxmlformats.org/officeDocument/2006/relationships/hyperlink" Target="https://www.aihw.gov.au/about-our-data/our-data-collections/national-hospitals"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16ED0-7B39-41B6-A309-719E0F7A6AC9}">
  <dimension ref="A6:N28"/>
  <sheetViews>
    <sheetView showGridLines="0" tabSelected="1" workbookViewId="0">
      <selection activeCell="B51" sqref="B51"/>
    </sheetView>
  </sheetViews>
  <sheetFormatPr defaultRowHeight="15" x14ac:dyDescent="0.25"/>
  <cols>
    <col min="11" max="11" width="21.42578125" customWidth="1"/>
    <col min="12" max="12" width="25.7109375" customWidth="1"/>
    <col min="13" max="13" width="27.7109375" customWidth="1"/>
  </cols>
  <sheetData>
    <row r="6" spans="1:14" ht="18" x14ac:dyDescent="0.25">
      <c r="B6" s="12" t="s">
        <v>28</v>
      </c>
      <c r="C6" s="13"/>
      <c r="D6" s="13"/>
      <c r="E6" s="13"/>
      <c r="F6" s="13"/>
    </row>
    <row r="7" spans="1:14" ht="18" x14ac:dyDescent="0.25">
      <c r="B7" s="12" t="s">
        <v>29</v>
      </c>
      <c r="C7" s="13"/>
      <c r="D7" s="13"/>
      <c r="E7" s="13"/>
      <c r="F7" s="13"/>
    </row>
    <row r="8" spans="1:14" x14ac:dyDescent="0.25">
      <c r="B8" s="3"/>
    </row>
    <row r="9" spans="1:14" ht="15.75" x14ac:dyDescent="0.25">
      <c r="B9" s="14" t="s">
        <v>30</v>
      </c>
      <c r="C9" s="15"/>
      <c r="D9" s="15"/>
      <c r="E9" s="15"/>
      <c r="F9" s="15"/>
      <c r="G9" s="15"/>
    </row>
    <row r="10" spans="1:14" x14ac:dyDescent="0.25">
      <c r="A10" s="13"/>
      <c r="B10" s="118" t="str">
        <f>'Explanatory notes'!A1</f>
        <v>Explanatory notes</v>
      </c>
      <c r="C10" s="86"/>
      <c r="D10" s="86"/>
      <c r="E10" s="86"/>
      <c r="F10" s="16"/>
      <c r="G10" s="16"/>
      <c r="H10" s="16"/>
      <c r="I10" s="16"/>
      <c r="J10" s="16"/>
      <c r="K10" s="16"/>
      <c r="L10" s="16"/>
      <c r="M10" s="16"/>
      <c r="N10" s="17"/>
    </row>
    <row r="11" spans="1:14" x14ac:dyDescent="0.25">
      <c r="A11" s="13"/>
      <c r="B11" s="118" t="str">
        <f>'NHMD S1'!A1</f>
        <v>Table NHMD S1: Intentional self-harm hospitalisations, by state and territory, age and sex, 2008–09 to 2023–24</v>
      </c>
      <c r="C11" s="86"/>
      <c r="D11" s="86"/>
      <c r="E11" s="86"/>
      <c r="F11" s="86"/>
      <c r="G11" s="86"/>
      <c r="H11" s="86"/>
      <c r="I11" s="86"/>
      <c r="J11" s="86"/>
      <c r="K11" s="86"/>
      <c r="L11" s="86"/>
      <c r="M11" s="86"/>
      <c r="N11" s="17"/>
    </row>
    <row r="12" spans="1:14" x14ac:dyDescent="0.25">
      <c r="A12" s="13"/>
      <c r="B12" s="118" t="str">
        <f>'NHMD S2'!A1</f>
        <v>Table NHMD S2: Intentional self-harm hospitalisations, by age and sex, 2008–09 to 2023–24</v>
      </c>
      <c r="C12" s="86"/>
      <c r="D12" s="86"/>
      <c r="E12" s="86"/>
      <c r="F12" s="86"/>
      <c r="G12" s="86"/>
      <c r="H12" s="86"/>
      <c r="I12" s="86"/>
      <c r="J12" s="86"/>
      <c r="K12" s="86"/>
      <c r="L12" s="86"/>
      <c r="M12" s="86"/>
      <c r="N12" s="17"/>
    </row>
    <row r="13" spans="1:14" x14ac:dyDescent="0.25">
      <c r="A13" s="13"/>
      <c r="B13" s="123" t="str">
        <f>'NHMD S3'!A1</f>
        <v>Table NHMD S3: Intentional self-harm hospitalisations, by mechanism, age and sex, 2008–09 to 2023–24</v>
      </c>
      <c r="C13" s="86"/>
      <c r="D13" s="86"/>
      <c r="E13" s="86"/>
      <c r="F13" s="86"/>
      <c r="G13" s="86"/>
      <c r="H13" s="86"/>
      <c r="I13" s="86"/>
      <c r="J13" s="86"/>
      <c r="K13" s="86"/>
      <c r="L13" s="86"/>
      <c r="M13" s="86"/>
      <c r="N13" s="17"/>
    </row>
    <row r="14" spans="1:14" x14ac:dyDescent="0.25">
      <c r="A14" s="13"/>
      <c r="B14" s="118" t="str">
        <f>'NHMD S4'!A1</f>
        <v>Table NHMD S4: Intentional self-harm hospitalisations, by children and young people, age and sex, 2008–09 to 2023–24</v>
      </c>
      <c r="C14" s="86"/>
      <c r="D14" s="86"/>
      <c r="E14" s="86"/>
      <c r="F14" s="86"/>
      <c r="G14" s="86"/>
      <c r="H14" s="86"/>
      <c r="I14" s="86"/>
      <c r="J14" s="86"/>
      <c r="K14" s="86"/>
      <c r="L14" s="86"/>
      <c r="M14" s="86"/>
      <c r="N14" s="17"/>
    </row>
    <row r="15" spans="1:14" x14ac:dyDescent="0.25">
      <c r="A15" s="13"/>
      <c r="B15" s="118" t="str">
        <f>'NHMD S5'!A1</f>
        <v>Table NHMD S5: Intentional self-harm hospitalisations, by Indigenous status, age and sex, 2016–17 to 2023–24</v>
      </c>
      <c r="C15" s="86"/>
      <c r="D15" s="86"/>
      <c r="E15" s="86"/>
      <c r="F15" s="86"/>
      <c r="G15" s="86"/>
      <c r="H15" s="86"/>
      <c r="I15" s="86"/>
      <c r="J15" s="86"/>
      <c r="K15" s="86"/>
      <c r="L15" s="86"/>
      <c r="M15" s="86"/>
      <c r="N15" s="17"/>
    </row>
    <row r="16" spans="1:14" x14ac:dyDescent="0.25">
      <c r="A16" s="13"/>
      <c r="B16" s="118" t="str">
        <f>'NHMD S6'!A1</f>
        <v>Table NHMD S6: Intentional self-harm hospitalisations, by remoteness area and age, 2012–13 to 2023–24</v>
      </c>
      <c r="C16" s="86"/>
      <c r="D16" s="86"/>
      <c r="E16" s="86"/>
      <c r="F16" s="86"/>
      <c r="G16" s="86"/>
      <c r="H16" s="86"/>
      <c r="I16" s="86"/>
      <c r="J16" s="86"/>
      <c r="K16" s="86"/>
      <c r="L16" s="86"/>
      <c r="M16" s="86"/>
      <c r="N16" s="17"/>
    </row>
    <row r="17" spans="1:14" x14ac:dyDescent="0.25">
      <c r="A17" s="13"/>
      <c r="B17" s="118" t="str">
        <f>'NHMD S7'!A1</f>
        <v>Table NHMD S7: Intentional self-harm hospitalisations, by Primary Health Network areas, age and sex, 2023–24</v>
      </c>
      <c r="C17" s="86"/>
      <c r="D17" s="86"/>
      <c r="E17" s="86"/>
      <c r="F17" s="86"/>
      <c r="G17" s="86"/>
      <c r="H17" s="86"/>
      <c r="I17" s="86"/>
      <c r="J17" s="86"/>
      <c r="K17" s="86"/>
      <c r="L17" s="86"/>
      <c r="M17" s="16"/>
      <c r="N17" s="17"/>
    </row>
    <row r="18" spans="1:14" x14ac:dyDescent="0.25">
      <c r="A18" s="13"/>
      <c r="B18" s="118" t="str">
        <f>'NHMD S8'!A1</f>
        <v>Table NHMD S8: Intentional self-harm hospitalisations, by socioeconomic area, age and sex, 2012–13 to 2023–24</v>
      </c>
      <c r="C18" s="86"/>
      <c r="D18" s="86"/>
      <c r="E18" s="86"/>
      <c r="F18" s="86"/>
      <c r="G18" s="86"/>
      <c r="H18" s="86"/>
      <c r="I18" s="86"/>
      <c r="J18" s="86"/>
      <c r="K18" s="86"/>
      <c r="L18" s="86"/>
      <c r="M18" s="16"/>
      <c r="N18" s="17"/>
    </row>
    <row r="19" spans="1:14" x14ac:dyDescent="0.25">
      <c r="A19" s="13"/>
      <c r="B19" s="118" t="str">
        <f>'NHMD S9'!A1</f>
        <v>Table NHMD S9: Intentional self-harm hospitalisations, by Statistical Area 3 (SA3) and sex, 2022–23 to 2023–24</v>
      </c>
      <c r="C19" s="86"/>
      <c r="D19" s="86"/>
      <c r="E19" s="86"/>
      <c r="F19" s="86"/>
      <c r="G19" s="86"/>
      <c r="H19" s="86"/>
      <c r="I19" s="86"/>
      <c r="J19" s="86"/>
      <c r="K19" s="86"/>
      <c r="L19" s="86"/>
      <c r="M19" s="16"/>
      <c r="N19" s="17"/>
    </row>
    <row r="20" spans="1:14" x14ac:dyDescent="0.25">
      <c r="A20" s="13"/>
      <c r="B20" s="118" t="str">
        <f>'NHMD S9.1'!A1</f>
        <v>Table NHMD S9.1: Intentional self-harm hospitalisations, by Statistical Area 3 (SA3) and sex, 2018–19 to 2021–22</v>
      </c>
      <c r="C20" s="86"/>
      <c r="D20" s="86"/>
      <c r="E20" s="86"/>
      <c r="F20" s="86"/>
      <c r="G20" s="86"/>
      <c r="H20" s="86"/>
      <c r="I20" s="86"/>
      <c r="J20" s="86"/>
      <c r="K20" s="86"/>
      <c r="L20" s="86"/>
      <c r="M20" s="16"/>
      <c r="N20" s="17"/>
    </row>
    <row r="21" spans="1:14" x14ac:dyDescent="0.25">
      <c r="A21" s="13"/>
      <c r="B21" s="118" t="str">
        <f>'NHMD S10'!A1</f>
        <v>Table NHMD S10: Intentional self-harm hospitalisations, by Statistical Area 3 (SA3) and age, 2022–23 to 2023–24</v>
      </c>
      <c r="C21" s="86"/>
      <c r="D21" s="86"/>
      <c r="E21" s="86"/>
      <c r="F21" s="86"/>
      <c r="G21" s="86"/>
      <c r="H21" s="86"/>
      <c r="I21" s="86"/>
      <c r="J21" s="86"/>
      <c r="K21" s="86"/>
      <c r="L21" s="86"/>
      <c r="M21" s="16"/>
      <c r="N21" s="17"/>
    </row>
    <row r="22" spans="1:14" x14ac:dyDescent="0.25">
      <c r="A22" s="13"/>
      <c r="B22" s="118" t="str">
        <f>'NHMD S10.1'!A1</f>
        <v>Table NHMD S10.1: Intentional self-harm hospitalisations, by Statistical Area 3 (SA3) and age, 2018–19 to 2021–22</v>
      </c>
      <c r="C22" s="86"/>
      <c r="D22" s="86"/>
      <c r="E22" s="86"/>
      <c r="F22" s="86"/>
      <c r="G22" s="86"/>
      <c r="H22" s="86"/>
      <c r="I22" s="86"/>
      <c r="J22" s="86"/>
      <c r="K22" s="86"/>
      <c r="L22" s="86"/>
      <c r="M22" s="16"/>
      <c r="N22" s="17"/>
    </row>
    <row r="23" spans="1:14" x14ac:dyDescent="0.25">
      <c r="A23" s="13"/>
      <c r="B23" s="117"/>
      <c r="C23" s="117"/>
      <c r="D23" s="117"/>
      <c r="E23" s="117"/>
      <c r="F23" s="117"/>
      <c r="G23" s="117"/>
      <c r="H23" s="117"/>
      <c r="I23" s="117"/>
      <c r="J23" s="117"/>
      <c r="K23" s="117"/>
      <c r="L23" s="117"/>
      <c r="M23" s="117"/>
      <c r="N23" s="17"/>
    </row>
    <row r="24" spans="1:14" x14ac:dyDescent="0.25">
      <c r="A24" s="13"/>
      <c r="B24" s="117"/>
      <c r="C24" s="117"/>
      <c r="D24" s="117"/>
      <c r="E24" s="117"/>
      <c r="F24" s="117"/>
      <c r="G24" s="117"/>
      <c r="H24" s="117"/>
      <c r="I24" s="117"/>
      <c r="J24" s="117"/>
      <c r="K24" s="117"/>
      <c r="L24" s="117"/>
      <c r="M24" s="16"/>
      <c r="N24" s="17"/>
    </row>
    <row r="25" spans="1:14" x14ac:dyDescent="0.25">
      <c r="A25" s="13"/>
      <c r="B25" s="117"/>
      <c r="C25" s="117"/>
      <c r="D25" s="117"/>
      <c r="E25" s="117"/>
      <c r="F25" s="117"/>
      <c r="G25" s="117"/>
      <c r="H25" s="117"/>
      <c r="I25" s="117"/>
      <c r="J25" s="117"/>
      <c r="K25" s="117"/>
      <c r="L25" s="117"/>
      <c r="M25" s="16"/>
      <c r="N25" s="17"/>
    </row>
    <row r="26" spans="1:14" x14ac:dyDescent="0.25">
      <c r="A26" s="13"/>
      <c r="B26" s="117"/>
      <c r="C26" s="117"/>
      <c r="D26" s="117"/>
      <c r="E26" s="117"/>
      <c r="F26" s="117"/>
      <c r="G26" s="117"/>
      <c r="H26" s="117"/>
      <c r="I26" s="117"/>
      <c r="J26" s="117"/>
      <c r="K26" s="117"/>
      <c r="L26" s="117"/>
      <c r="M26" s="16"/>
      <c r="N26" s="17"/>
    </row>
    <row r="27" spans="1:14" x14ac:dyDescent="0.25">
      <c r="A27" s="13"/>
      <c r="B27" s="117"/>
      <c r="C27" s="117"/>
      <c r="D27" s="117"/>
      <c r="E27" s="117"/>
      <c r="F27" s="117"/>
      <c r="G27" s="117"/>
      <c r="H27" s="117"/>
      <c r="I27" s="117"/>
      <c r="J27" s="117"/>
      <c r="K27" s="117"/>
      <c r="L27" s="16"/>
      <c r="M27" s="16"/>
      <c r="N27" s="17"/>
    </row>
    <row r="28" spans="1:14" x14ac:dyDescent="0.25">
      <c r="A28" s="13"/>
      <c r="B28" s="117"/>
      <c r="C28" s="117"/>
      <c r="D28" s="117"/>
      <c r="E28" s="117"/>
      <c r="F28" s="117"/>
      <c r="G28" s="117"/>
      <c r="H28" s="117"/>
      <c r="I28" s="117"/>
      <c r="J28" s="117"/>
      <c r="K28" s="117"/>
      <c r="L28" s="117"/>
      <c r="M28" s="16"/>
      <c r="N28" s="17"/>
    </row>
  </sheetData>
  <hyperlinks>
    <hyperlink ref="B10" location="'Explanatory notes'!A1" display="'Explanatory notes'!A1" xr:uid="{45BF6A04-7C9C-4C10-A685-79FCFB3C96FE}"/>
    <hyperlink ref="B11" location="'NHMD S1'!A1" display="'NHMD S1'!A1" xr:uid="{6E95E807-52C8-4666-A139-BF3DDEF0B613}"/>
    <hyperlink ref="B12" location="'NHMD S2'!A1" display="'NHMD S2'!A1" xr:uid="{56D2BBB2-8592-4874-A376-EF37EF4F1173}"/>
    <hyperlink ref="B13" location="'NHMD S3'!A1" display="'NHMD S3'!A1" xr:uid="{2FDB2E85-733B-431A-9850-57520E15D889}"/>
    <hyperlink ref="B14" location="'NHMD S4'!A1" display="'NHMD S4'!A1" xr:uid="{6D54A9CA-7B53-422A-BA8F-21AB94A78F94}"/>
    <hyperlink ref="B15" location="'NHMD S5'!A1" display="'NHMD S5'!A1" xr:uid="{042A0A66-4246-4F1E-B9F9-18FE56A081B4}"/>
    <hyperlink ref="B16" location="'NHMD S6'!A1" display="'NHMD S6'!A1" xr:uid="{28C125A7-1E17-4CED-B2A8-B19C2FFA4EBA}"/>
    <hyperlink ref="B17" location="'NHMD S7'!A1" display="'NHMD S7'!A1" xr:uid="{F29CC964-754D-41F3-8BEA-2F7CCD4A37C8}"/>
    <hyperlink ref="B18" location="'NHMD S8'!A1" display="'NHMD S8'!A1" xr:uid="{3ED996D7-8EFE-49C2-9098-E02404B9C560}"/>
    <hyperlink ref="B19" location="'NHMD S9'!A1" display="'NHMD S9'!A1" xr:uid="{814C5D94-1938-4D13-96A8-B886BF65F074}"/>
    <hyperlink ref="B20" location="'NHMD S9.1'!A1" display="'NHMD S9.1'!A1" xr:uid="{000B05BA-52F2-4417-A5DC-B571D680DF98}"/>
    <hyperlink ref="B21" location="'NHMD S10'!A1" display="'NHMD S10'!A1" xr:uid="{885A80FD-1A1D-499F-B57A-4C7DFFBD6E0E}"/>
    <hyperlink ref="B22" location="'NHMD S10.1'!A1" display="'NHMD S10.1'!A1" xr:uid="{F7FA76D8-DEFF-42C4-9071-C7847A340991}"/>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27635-ED6C-4FBC-B879-FB4982149663}">
  <dimension ref="A1:BL33"/>
  <sheetViews>
    <sheetView showGridLines="0" workbookViewId="0">
      <selection activeCell="A42" sqref="A42"/>
    </sheetView>
  </sheetViews>
  <sheetFormatPr defaultColWidth="9.140625" defaultRowHeight="15" x14ac:dyDescent="0.25"/>
  <cols>
    <col min="1" max="15" width="9.140625" style="3"/>
    <col min="16" max="16" width="11" style="3" customWidth="1"/>
    <col min="17" max="19" width="9.140625" style="3"/>
    <col min="20" max="20" width="10.140625" style="3" customWidth="1"/>
    <col min="21" max="21" width="9.140625" style="3"/>
    <col min="22" max="22" width="8.7109375" style="3" customWidth="1"/>
    <col min="23" max="35" width="9.140625" style="3" hidden="1" customWidth="1"/>
    <col min="36" max="36" width="2.28515625" style="3" hidden="1" customWidth="1"/>
    <col min="37" max="45" width="9.140625" style="3" hidden="1" customWidth="1"/>
    <col min="46" max="46" width="7.140625" style="3" hidden="1" customWidth="1"/>
    <col min="47" max="53" width="9.140625" style="3" hidden="1" customWidth="1"/>
    <col min="54" max="16384" width="9.140625" style="3"/>
  </cols>
  <sheetData>
    <row r="1" spans="1:64" ht="18" x14ac:dyDescent="0.25">
      <c r="A1" s="50" t="s">
        <v>31</v>
      </c>
      <c r="B1" s="51"/>
      <c r="C1" s="51"/>
    </row>
    <row r="2" spans="1:64" x14ac:dyDescent="0.25">
      <c r="A2" s="18"/>
    </row>
    <row r="3" spans="1:64" x14ac:dyDescent="0.25">
      <c r="A3" s="19" t="s">
        <v>32</v>
      </c>
    </row>
    <row r="4" spans="1:64" x14ac:dyDescent="0.25">
      <c r="A4" s="20" t="s">
        <v>33</v>
      </c>
    </row>
    <row r="5" spans="1:64" x14ac:dyDescent="0.25">
      <c r="A5" s="20" t="s">
        <v>34</v>
      </c>
    </row>
    <row r="6" spans="1:64" x14ac:dyDescent="0.25">
      <c r="A6" s="20" t="s">
        <v>35</v>
      </c>
    </row>
    <row r="7" spans="1:64" ht="27" customHeight="1" x14ac:dyDescent="0.25">
      <c r="A7" s="124" t="s">
        <v>585</v>
      </c>
      <c r="B7" s="124"/>
      <c r="C7" s="124"/>
      <c r="D7" s="124"/>
      <c r="E7" s="124"/>
      <c r="F7" s="124"/>
      <c r="G7" s="124"/>
      <c r="H7" s="124"/>
      <c r="I7" s="124"/>
      <c r="J7" s="124"/>
      <c r="K7" s="124"/>
      <c r="L7" s="124"/>
      <c r="M7" s="124"/>
      <c r="N7" s="124"/>
      <c r="O7" s="124"/>
      <c r="P7" s="124"/>
      <c r="Q7" s="124"/>
      <c r="R7"/>
      <c r="S7"/>
      <c r="T7"/>
      <c r="BG7"/>
      <c r="BH7"/>
      <c r="BI7"/>
      <c r="BJ7"/>
      <c r="BK7"/>
      <c r="BL7"/>
    </row>
    <row r="8" spans="1:64" x14ac:dyDescent="0.25">
      <c r="A8" s="20" t="s">
        <v>36</v>
      </c>
    </row>
    <row r="9" spans="1:64" x14ac:dyDescent="0.25">
      <c r="A9" s="20" t="s">
        <v>37</v>
      </c>
    </row>
    <row r="10" spans="1:64" x14ac:dyDescent="0.25">
      <c r="A10" s="20" t="s">
        <v>38</v>
      </c>
    </row>
    <row r="11" spans="1:64" x14ac:dyDescent="0.25">
      <c r="A11" s="20" t="s">
        <v>39</v>
      </c>
    </row>
    <row r="12" spans="1:64" s="21" customFormat="1" ht="28.5" customHeight="1" x14ac:dyDescent="0.25">
      <c r="A12" s="124" t="s">
        <v>485</v>
      </c>
      <c r="B12" s="124"/>
      <c r="C12" s="124"/>
      <c r="D12" s="124"/>
      <c r="E12" s="124"/>
      <c r="F12" s="124"/>
      <c r="G12" s="124"/>
      <c r="H12" s="124"/>
      <c r="I12" s="124"/>
      <c r="J12" s="124"/>
      <c r="K12" s="124"/>
      <c r="L12" s="124"/>
      <c r="M12" s="124"/>
      <c r="N12" s="124"/>
      <c r="O12" s="124"/>
      <c r="P12" s="124"/>
      <c r="Q12" s="124"/>
      <c r="R12" s="124"/>
      <c r="S12" s="124"/>
      <c r="T12" s="124"/>
      <c r="U12" s="124"/>
    </row>
    <row r="13" spans="1:64" ht="15" customHeight="1" x14ac:dyDescent="0.25">
      <c r="A13" s="22" t="s">
        <v>40</v>
      </c>
    </row>
    <row r="14" spans="1:64" x14ac:dyDescent="0.25">
      <c r="A14" s="20" t="s">
        <v>490</v>
      </c>
      <c r="B14" s="23"/>
      <c r="C14" s="23"/>
      <c r="D14" s="23"/>
      <c r="E14" s="23"/>
      <c r="F14" s="23"/>
    </row>
    <row r="15" spans="1:64" x14ac:dyDescent="0.25">
      <c r="A15" s="20" t="s">
        <v>41</v>
      </c>
      <c r="B15" s="23"/>
      <c r="C15" s="23"/>
      <c r="D15" s="23"/>
      <c r="E15" s="23"/>
      <c r="F15" s="23"/>
    </row>
    <row r="17" spans="1:53" x14ac:dyDescent="0.25">
      <c r="A17" s="19" t="s">
        <v>42</v>
      </c>
    </row>
    <row r="18" spans="1:53" x14ac:dyDescent="0.25">
      <c r="A18" s="20" t="s">
        <v>43</v>
      </c>
    </row>
    <row r="19" spans="1:53" ht="30.75" customHeight="1" x14ac:dyDescent="0.25">
      <c r="A19" s="124" t="s">
        <v>614</v>
      </c>
      <c r="B19" s="124"/>
      <c r="C19" s="124"/>
      <c r="D19" s="124"/>
      <c r="E19" s="124"/>
      <c r="F19" s="124"/>
      <c r="G19" s="124"/>
      <c r="H19" s="124"/>
      <c r="I19" s="124"/>
      <c r="J19" s="124"/>
      <c r="K19" s="124"/>
      <c r="L19" s="124"/>
      <c r="M19" s="124"/>
      <c r="N19" s="124"/>
      <c r="O19" s="124"/>
      <c r="P19" s="124"/>
      <c r="Q19" s="124"/>
      <c r="R19" s="124"/>
      <c r="S19" s="124"/>
      <c r="T19" s="124"/>
      <c r="U19" s="124"/>
      <c r="V19" s="21"/>
    </row>
    <row r="20" spans="1:53" x14ac:dyDescent="0.25">
      <c r="A20" s="54" t="s">
        <v>612</v>
      </c>
      <c r="B20" s="55"/>
      <c r="C20" s="55"/>
      <c r="D20" s="55"/>
      <c r="E20" s="55"/>
      <c r="F20" s="55"/>
      <c r="G20"/>
      <c r="H20"/>
      <c r="I20"/>
      <c r="J20"/>
      <c r="K20"/>
      <c r="L20"/>
      <c r="M20"/>
      <c r="N20"/>
      <c r="O20"/>
      <c r="P20"/>
      <c r="Q20"/>
      <c r="R20"/>
      <c r="S20"/>
      <c r="T20"/>
      <c r="U20"/>
    </row>
    <row r="21" spans="1:53" x14ac:dyDescent="0.25">
      <c r="A21" s="34" t="s">
        <v>613</v>
      </c>
      <c r="B21"/>
      <c r="C21"/>
      <c r="D21"/>
      <c r="E21"/>
      <c r="F21"/>
      <c r="G21"/>
      <c r="H21"/>
      <c r="I21"/>
      <c r="J21"/>
      <c r="K21"/>
      <c r="L21"/>
      <c r="M21"/>
      <c r="N21"/>
      <c r="O21"/>
      <c r="P21"/>
      <c r="Q21"/>
      <c r="R21"/>
      <c r="S21"/>
      <c r="T21"/>
      <c r="U21"/>
    </row>
    <row r="22" spans="1:53" ht="27.75" customHeight="1" x14ac:dyDescent="0.25">
      <c r="A22" s="124" t="s">
        <v>586</v>
      </c>
      <c r="B22" s="124"/>
      <c r="C22" s="124"/>
      <c r="D22" s="124"/>
      <c r="E22" s="124"/>
      <c r="F22" s="124"/>
      <c r="G22" s="124"/>
      <c r="H22" s="124"/>
      <c r="I22" s="124"/>
      <c r="J22" s="124"/>
      <c r="K22" s="124"/>
      <c r="L22" s="124"/>
      <c r="M22" s="124"/>
      <c r="N22" s="124"/>
      <c r="O22" s="124"/>
      <c r="P22" s="124"/>
      <c r="Q22" s="124"/>
      <c r="R22" s="124"/>
      <c r="S22" s="124"/>
      <c r="T22" s="124"/>
      <c r="U22" s="124"/>
    </row>
    <row r="23" spans="1:53" x14ac:dyDescent="0.25">
      <c r="A23" s="23"/>
    </row>
    <row r="24" spans="1:53" x14ac:dyDescent="0.25">
      <c r="A24" s="19" t="s">
        <v>44</v>
      </c>
    </row>
    <row r="25" spans="1:53" ht="14.25" customHeight="1" x14ac:dyDescent="0.25">
      <c r="A25" s="124" t="s">
        <v>587</v>
      </c>
      <c r="B25" s="124"/>
      <c r="C25" s="124"/>
      <c r="D25" s="124"/>
      <c r="E25" s="124"/>
      <c r="F25" s="124"/>
      <c r="G25" s="124"/>
      <c r="H25" s="124"/>
      <c r="I25" s="124"/>
      <c r="J25" s="124"/>
      <c r="K25" s="124"/>
      <c r="L25" s="124"/>
      <c r="M25" s="124"/>
      <c r="N25" s="124"/>
      <c r="O25" s="124"/>
      <c r="P25" s="124"/>
      <c r="Q25" s="124"/>
      <c r="R25" s="124"/>
      <c r="S25" s="124"/>
      <c r="T25" s="124"/>
      <c r="U25" s="124"/>
      <c r="V25"/>
      <c r="W25"/>
      <c r="X25"/>
      <c r="Y25"/>
      <c r="Z25"/>
      <c r="AA25"/>
      <c r="AB25"/>
      <c r="AC25"/>
      <c r="AD25"/>
      <c r="AE25"/>
      <c r="AF25"/>
      <c r="AG25"/>
      <c r="AH25"/>
      <c r="AI25"/>
      <c r="AJ25"/>
      <c r="AK25"/>
      <c r="AL25"/>
      <c r="AM25"/>
      <c r="AN25"/>
      <c r="AO25"/>
      <c r="AP25"/>
      <c r="AQ25"/>
      <c r="AR25"/>
      <c r="AS25"/>
      <c r="AT25"/>
      <c r="AU25"/>
      <c r="AV25"/>
      <c r="AW25"/>
      <c r="AX25"/>
      <c r="AY25"/>
      <c r="AZ25"/>
      <c r="BA25"/>
    </row>
    <row r="26" spans="1:53" x14ac:dyDescent="0.25">
      <c r="A26" s="20" t="s">
        <v>588</v>
      </c>
    </row>
    <row r="27" spans="1:53" x14ac:dyDescent="0.25">
      <c r="A27" s="20"/>
    </row>
    <row r="28" spans="1:53" x14ac:dyDescent="0.25">
      <c r="A28" s="19" t="s">
        <v>45</v>
      </c>
      <c r="B28" s="24"/>
      <c r="C28" s="25"/>
      <c r="D28" s="25"/>
      <c r="E28" s="25"/>
    </row>
    <row r="29" spans="1:53" ht="17.25" customHeight="1" x14ac:dyDescent="0.25">
      <c r="A29" s="125" t="s">
        <v>589</v>
      </c>
      <c r="B29" s="125"/>
      <c r="C29" s="125"/>
      <c r="D29" s="125"/>
      <c r="E29" s="125"/>
      <c r="F29" s="125"/>
      <c r="G29" s="125"/>
      <c r="H29" s="125"/>
      <c r="I29" s="125"/>
      <c r="J29" s="125"/>
      <c r="K29" s="125"/>
      <c r="L29" s="125"/>
      <c r="M29" s="125"/>
      <c r="N29" s="125"/>
      <c r="O29" s="125"/>
      <c r="P29" s="125"/>
    </row>
    <row r="30" spans="1:53" ht="17.25" customHeight="1" x14ac:dyDescent="0.25">
      <c r="A30" s="125" t="s">
        <v>590</v>
      </c>
      <c r="B30" s="125"/>
      <c r="C30" s="125"/>
      <c r="D30" s="125"/>
      <c r="E30" s="125"/>
      <c r="F30" s="125"/>
      <c r="G30" s="125"/>
      <c r="H30" s="125"/>
      <c r="I30" s="125"/>
      <c r="J30" s="125"/>
      <c r="K30" s="125"/>
      <c r="L30" s="125"/>
      <c r="M30" s="125"/>
      <c r="N30" s="125"/>
      <c r="O30" s="125"/>
      <c r="P30" s="125"/>
      <c r="Q30" s="125"/>
      <c r="R30" s="125"/>
      <c r="S30" s="125"/>
      <c r="T30" s="125"/>
      <c r="U30" s="125"/>
    </row>
    <row r="31" spans="1:53" ht="43.5" customHeight="1" x14ac:dyDescent="0.25">
      <c r="A31" s="124" t="s">
        <v>591</v>
      </c>
      <c r="B31" s="124"/>
      <c r="C31" s="124"/>
      <c r="D31" s="124"/>
      <c r="E31" s="124"/>
      <c r="F31" s="124"/>
      <c r="G31" s="124"/>
      <c r="H31" s="124"/>
      <c r="I31" s="124"/>
      <c r="J31" s="124"/>
      <c r="K31" s="124"/>
      <c r="L31" s="124"/>
      <c r="M31" s="124"/>
      <c r="N31" s="124"/>
      <c r="O31" s="124"/>
      <c r="P31" s="124"/>
    </row>
    <row r="32" spans="1:53" ht="31.5" customHeight="1" x14ac:dyDescent="0.25">
      <c r="A32" s="124" t="s">
        <v>592</v>
      </c>
      <c r="B32" s="124"/>
      <c r="C32" s="124"/>
      <c r="D32" s="124"/>
      <c r="E32" s="124"/>
      <c r="F32" s="124"/>
      <c r="G32" s="124"/>
      <c r="H32" s="124"/>
      <c r="I32" s="124"/>
      <c r="J32" s="124"/>
      <c r="K32" s="124"/>
      <c r="L32" s="124"/>
      <c r="M32" s="124"/>
      <c r="N32" s="124"/>
      <c r="O32" s="124"/>
      <c r="P32" s="124"/>
      <c r="Q32" s="124"/>
      <c r="R32" s="124"/>
      <c r="S32" s="124"/>
      <c r="T32" s="124"/>
      <c r="U32" s="124"/>
      <c r="V32" s="124"/>
    </row>
    <row r="33" spans="1:16" x14ac:dyDescent="0.25">
      <c r="A33" s="124" t="s">
        <v>593</v>
      </c>
      <c r="B33" s="124"/>
      <c r="C33" s="124"/>
      <c r="D33" s="124"/>
      <c r="E33" s="124"/>
      <c r="F33" s="124"/>
      <c r="G33" s="124"/>
      <c r="H33" s="124"/>
      <c r="I33" s="124"/>
      <c r="J33" s="124"/>
      <c r="K33" s="124"/>
      <c r="L33" s="124"/>
      <c r="M33" s="124"/>
      <c r="N33" s="124"/>
      <c r="O33" s="124"/>
      <c r="P33" s="124"/>
    </row>
  </sheetData>
  <mergeCells count="11">
    <mergeCell ref="A32:P32"/>
    <mergeCell ref="Q32:V32"/>
    <mergeCell ref="A33:P33"/>
    <mergeCell ref="A7:Q7"/>
    <mergeCell ref="A12:U12"/>
    <mergeCell ref="A29:P29"/>
    <mergeCell ref="A31:P31"/>
    <mergeCell ref="A19:U19"/>
    <mergeCell ref="A22:U22"/>
    <mergeCell ref="A25:U25"/>
    <mergeCell ref="A30:U30"/>
  </mergeCells>
  <hyperlinks>
    <hyperlink ref="A4" r:id="rId1" display="Data for this report were sourced from the National Hospital Morbidity Database (NHMD)" xr:uid="{187BE9AB-9D46-4C16-9284-3B43630B194D}"/>
    <hyperlink ref="A19" r:id="rId2" display="Population counts are based on estimated resident populations at 30 June for each year. Australian estimated resident population data are sourced from Australian demographic statistics (ABS cat. no. 3101.0)." xr:uid="{D1EF3ABC-7986-485D-8059-7E32FC680808}"/>
    <hyperlink ref="A13" r:id="rId3" display="4. For more detail on data quality issues and changes to coding over time, see Data Quality Statement." xr:uid="{98CBB5B2-7C72-4EF3-8E39-284C39E6F6D6}"/>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0DB7A-22D0-45A7-95F4-ACA8F23C2102}">
  <dimension ref="A1:T418"/>
  <sheetViews>
    <sheetView showGridLines="0" workbookViewId="0">
      <selection activeCell="A426" sqref="A426"/>
    </sheetView>
  </sheetViews>
  <sheetFormatPr defaultRowHeight="15" x14ac:dyDescent="0.25"/>
  <cols>
    <col min="1" max="1" width="30.28515625" customWidth="1"/>
    <col min="2" max="2" width="14.7109375" customWidth="1"/>
    <col min="3" max="3" width="16.28515625" customWidth="1"/>
    <col min="4" max="4" width="21.140625" customWidth="1"/>
    <col min="8" max="8" width="8.85546875" customWidth="1"/>
    <col min="19" max="19" width="9.140625" customWidth="1"/>
  </cols>
  <sheetData>
    <row r="1" spans="1:20" x14ac:dyDescent="0.25">
      <c r="A1" s="85" t="s">
        <v>509</v>
      </c>
      <c r="B1" s="85"/>
      <c r="C1" s="85"/>
      <c r="D1" s="85"/>
      <c r="E1" s="85"/>
      <c r="F1" s="85"/>
      <c r="G1" s="85"/>
      <c r="H1" s="85"/>
      <c r="I1" s="85"/>
      <c r="J1" s="27"/>
      <c r="K1" s="27"/>
      <c r="L1" s="27"/>
      <c r="M1" s="27"/>
      <c r="N1" s="27"/>
      <c r="O1" s="27"/>
      <c r="P1" s="27"/>
      <c r="Q1" s="6"/>
      <c r="R1" s="6"/>
      <c r="S1" s="28"/>
    </row>
    <row r="2" spans="1:20" x14ac:dyDescent="0.25">
      <c r="A2" s="4" t="s">
        <v>46</v>
      </c>
      <c r="B2" s="4" t="s">
        <v>1</v>
      </c>
      <c r="C2" s="4" t="s">
        <v>2</v>
      </c>
      <c r="D2" s="4" t="s">
        <v>122</v>
      </c>
      <c r="E2" s="5" t="s">
        <v>3</v>
      </c>
      <c r="F2" s="5" t="s">
        <v>4</v>
      </c>
      <c r="G2" s="5" t="s">
        <v>5</v>
      </c>
      <c r="H2" s="5" t="s">
        <v>6</v>
      </c>
      <c r="I2" s="5" t="s">
        <v>7</v>
      </c>
      <c r="J2" s="5" t="s">
        <v>8</v>
      </c>
      <c r="K2" s="5" t="s">
        <v>9</v>
      </c>
      <c r="L2" s="5" t="s">
        <v>10</v>
      </c>
      <c r="M2" s="5" t="s">
        <v>11</v>
      </c>
      <c r="N2" s="5" t="s">
        <v>12</v>
      </c>
      <c r="O2" s="5" t="s">
        <v>13</v>
      </c>
      <c r="P2" s="5" t="s">
        <v>14</v>
      </c>
      <c r="Q2" s="5" t="s">
        <v>15</v>
      </c>
      <c r="R2" s="5" t="s">
        <v>459</v>
      </c>
      <c r="S2" s="5" t="s">
        <v>123</v>
      </c>
      <c r="T2" s="5" t="s">
        <v>508</v>
      </c>
    </row>
    <row r="3" spans="1:20" x14ac:dyDescent="0.25">
      <c r="A3" s="61" t="s">
        <v>47</v>
      </c>
      <c r="B3" s="61" t="s">
        <v>16</v>
      </c>
      <c r="C3" s="61" t="s">
        <v>81</v>
      </c>
      <c r="D3" s="61" t="s">
        <v>17</v>
      </c>
      <c r="E3" s="62">
        <v>653</v>
      </c>
      <c r="F3" s="62">
        <v>722</v>
      </c>
      <c r="G3" s="62">
        <v>721</v>
      </c>
      <c r="H3" s="62">
        <v>643</v>
      </c>
      <c r="I3" s="62">
        <v>808</v>
      </c>
      <c r="J3" s="62">
        <v>766</v>
      </c>
      <c r="K3" s="62">
        <v>829</v>
      </c>
      <c r="L3" s="62">
        <v>893</v>
      </c>
      <c r="M3" s="62">
        <v>953</v>
      </c>
      <c r="N3" s="62">
        <v>740</v>
      </c>
      <c r="O3" s="62">
        <v>698</v>
      </c>
      <c r="P3" s="62">
        <v>715</v>
      </c>
      <c r="Q3" s="62">
        <v>620</v>
      </c>
      <c r="R3" s="62">
        <v>500</v>
      </c>
      <c r="S3" s="62">
        <v>419</v>
      </c>
      <c r="T3" s="62">
        <v>403</v>
      </c>
    </row>
    <row r="4" spans="1:20" x14ac:dyDescent="0.25">
      <c r="A4" s="61" t="s">
        <v>47</v>
      </c>
      <c r="B4" s="61" t="s">
        <v>16</v>
      </c>
      <c r="C4" s="61" t="s">
        <v>81</v>
      </c>
      <c r="D4" s="61" t="s">
        <v>18</v>
      </c>
      <c r="E4" s="65">
        <v>55.34</v>
      </c>
      <c r="F4" s="65">
        <v>60.65</v>
      </c>
      <c r="G4" s="65">
        <v>60.39</v>
      </c>
      <c r="H4" s="65">
        <v>53.61</v>
      </c>
      <c r="I4" s="65">
        <v>66.77</v>
      </c>
      <c r="J4" s="65">
        <v>62.66</v>
      </c>
      <c r="K4" s="65">
        <v>67.13</v>
      </c>
      <c r="L4" s="65">
        <v>71.5</v>
      </c>
      <c r="M4" s="65">
        <v>75.39</v>
      </c>
      <c r="N4" s="65">
        <v>57.91</v>
      </c>
      <c r="O4" s="65">
        <v>54.14</v>
      </c>
      <c r="P4" s="65">
        <v>55.38</v>
      </c>
      <c r="Q4" s="65">
        <v>48.47</v>
      </c>
      <c r="R4" s="65">
        <v>39.11</v>
      </c>
      <c r="S4" s="65">
        <v>32.19</v>
      </c>
      <c r="T4" s="65">
        <v>30.59</v>
      </c>
    </row>
    <row r="5" spans="1:20" x14ac:dyDescent="0.25">
      <c r="A5" s="61" t="s">
        <v>47</v>
      </c>
      <c r="B5" s="61" t="s">
        <v>16</v>
      </c>
      <c r="C5" s="61" t="s">
        <v>81</v>
      </c>
      <c r="D5" s="61" t="s">
        <v>19</v>
      </c>
      <c r="E5" s="65">
        <v>29.37</v>
      </c>
      <c r="F5" s="65">
        <v>31</v>
      </c>
      <c r="G5" s="65">
        <v>29.71</v>
      </c>
      <c r="H5" s="65">
        <v>26.23</v>
      </c>
      <c r="I5" s="65">
        <v>31.42</v>
      </c>
      <c r="J5" s="65">
        <v>32.92</v>
      </c>
      <c r="K5" s="65">
        <v>32.090000000000003</v>
      </c>
      <c r="L5" s="65">
        <v>30.84</v>
      </c>
      <c r="M5" s="65">
        <v>30.24</v>
      </c>
      <c r="N5" s="65">
        <v>25.83</v>
      </c>
      <c r="O5" s="65">
        <v>23.98</v>
      </c>
      <c r="P5" s="65">
        <v>23.9</v>
      </c>
      <c r="Q5" s="65">
        <v>20.5</v>
      </c>
      <c r="R5" s="65">
        <v>19.28</v>
      </c>
      <c r="S5" s="65">
        <v>18.62</v>
      </c>
      <c r="T5" s="65">
        <v>18.79</v>
      </c>
    </row>
    <row r="6" spans="1:20" x14ac:dyDescent="0.25">
      <c r="A6" s="61" t="s">
        <v>47</v>
      </c>
      <c r="B6" s="61" t="s">
        <v>16</v>
      </c>
      <c r="C6" s="61" t="s">
        <v>82</v>
      </c>
      <c r="D6" s="61" t="s">
        <v>17</v>
      </c>
      <c r="E6" s="62">
        <v>1458</v>
      </c>
      <c r="F6" s="62">
        <v>1509</v>
      </c>
      <c r="G6" s="62">
        <v>1389</v>
      </c>
      <c r="H6" s="62">
        <v>1267</v>
      </c>
      <c r="I6" s="62">
        <v>1391</v>
      </c>
      <c r="J6" s="62">
        <v>1320</v>
      </c>
      <c r="K6" s="62">
        <v>1417</v>
      </c>
      <c r="L6" s="62">
        <v>1537</v>
      </c>
      <c r="M6" s="62">
        <v>1612</v>
      </c>
      <c r="N6" s="62">
        <v>1164</v>
      </c>
      <c r="O6" s="62">
        <v>1093</v>
      </c>
      <c r="P6" s="62">
        <v>1088</v>
      </c>
      <c r="Q6" s="62">
        <v>867</v>
      </c>
      <c r="R6" s="62">
        <v>687</v>
      </c>
      <c r="S6" s="62">
        <v>753</v>
      </c>
      <c r="T6" s="62">
        <v>694</v>
      </c>
    </row>
    <row r="7" spans="1:20" x14ac:dyDescent="0.25">
      <c r="A7" s="61" t="s">
        <v>47</v>
      </c>
      <c r="B7" s="61" t="s">
        <v>16</v>
      </c>
      <c r="C7" s="61" t="s">
        <v>82</v>
      </c>
      <c r="D7" s="61" t="s">
        <v>18</v>
      </c>
      <c r="E7" s="65">
        <v>148.04</v>
      </c>
      <c r="F7" s="65">
        <v>151.43</v>
      </c>
      <c r="G7" s="65">
        <v>138.11000000000001</v>
      </c>
      <c r="H7" s="65">
        <v>124.77</v>
      </c>
      <c r="I7" s="65">
        <v>135.31</v>
      </c>
      <c r="J7" s="65">
        <v>126.64</v>
      </c>
      <c r="K7" s="65">
        <v>133.86000000000001</v>
      </c>
      <c r="L7" s="65">
        <v>142.87</v>
      </c>
      <c r="M7" s="65">
        <v>147.37</v>
      </c>
      <c r="N7" s="65">
        <v>104.69</v>
      </c>
      <c r="O7" s="65">
        <v>96.98</v>
      </c>
      <c r="P7" s="65">
        <v>95.65</v>
      </c>
      <c r="Q7" s="65">
        <v>76.260000000000005</v>
      </c>
      <c r="R7" s="65">
        <v>60.46</v>
      </c>
      <c r="S7" s="65">
        <v>64.86</v>
      </c>
      <c r="T7" s="65">
        <v>58.71</v>
      </c>
    </row>
    <row r="8" spans="1:20" x14ac:dyDescent="0.25">
      <c r="A8" s="61" t="s">
        <v>47</v>
      </c>
      <c r="B8" s="61" t="s">
        <v>16</v>
      </c>
      <c r="C8" s="61" t="s">
        <v>82</v>
      </c>
      <c r="D8" s="61" t="s">
        <v>19</v>
      </c>
      <c r="E8" s="65">
        <v>30.42</v>
      </c>
      <c r="F8" s="65">
        <v>30.83</v>
      </c>
      <c r="G8" s="65">
        <v>30.53</v>
      </c>
      <c r="H8" s="65">
        <v>27.24</v>
      </c>
      <c r="I8" s="65">
        <v>32.07</v>
      </c>
      <c r="J8" s="65">
        <v>31.5</v>
      </c>
      <c r="K8" s="65">
        <v>31.86</v>
      </c>
      <c r="L8" s="65">
        <v>31.55</v>
      </c>
      <c r="M8" s="65">
        <v>31.23</v>
      </c>
      <c r="N8" s="65">
        <v>26.28</v>
      </c>
      <c r="O8" s="65">
        <v>24.22</v>
      </c>
      <c r="P8" s="65">
        <v>24.52</v>
      </c>
      <c r="Q8" s="65">
        <v>21.11</v>
      </c>
      <c r="R8" s="65">
        <v>19.690000000000001</v>
      </c>
      <c r="S8" s="65">
        <v>21.8</v>
      </c>
      <c r="T8" s="65">
        <v>19.989999999999998</v>
      </c>
    </row>
    <row r="9" spans="1:20" x14ac:dyDescent="0.25">
      <c r="A9" s="61" t="s">
        <v>47</v>
      </c>
      <c r="B9" s="61" t="s">
        <v>16</v>
      </c>
      <c r="C9" s="61" t="s">
        <v>83</v>
      </c>
      <c r="D9" s="61" t="s">
        <v>17</v>
      </c>
      <c r="E9" s="62">
        <v>690</v>
      </c>
      <c r="F9" s="62">
        <v>653</v>
      </c>
      <c r="G9" s="62">
        <v>670</v>
      </c>
      <c r="H9" s="62">
        <v>684</v>
      </c>
      <c r="I9" s="62">
        <v>754</v>
      </c>
      <c r="J9" s="62">
        <v>760</v>
      </c>
      <c r="K9" s="62">
        <v>809</v>
      </c>
      <c r="L9" s="62">
        <v>853</v>
      </c>
      <c r="M9" s="62">
        <v>964</v>
      </c>
      <c r="N9" s="62">
        <v>720</v>
      </c>
      <c r="O9" s="62">
        <v>643</v>
      </c>
      <c r="P9" s="62">
        <v>604</v>
      </c>
      <c r="Q9" s="62">
        <v>548</v>
      </c>
      <c r="R9" s="62">
        <v>481</v>
      </c>
      <c r="S9" s="62">
        <v>490</v>
      </c>
      <c r="T9" s="62">
        <v>495</v>
      </c>
    </row>
    <row r="10" spans="1:20" x14ac:dyDescent="0.25">
      <c r="A10" s="61" t="s">
        <v>47</v>
      </c>
      <c r="B10" s="61" t="s">
        <v>16</v>
      </c>
      <c r="C10" s="61" t="s">
        <v>83</v>
      </c>
      <c r="D10" s="61" t="s">
        <v>18</v>
      </c>
      <c r="E10" s="65">
        <v>79.27</v>
      </c>
      <c r="F10" s="65">
        <v>73.86</v>
      </c>
      <c r="G10" s="65">
        <v>74.84</v>
      </c>
      <c r="H10" s="65">
        <v>75.92</v>
      </c>
      <c r="I10" s="65">
        <v>83.43</v>
      </c>
      <c r="J10" s="65">
        <v>83.64</v>
      </c>
      <c r="K10" s="65">
        <v>88.48</v>
      </c>
      <c r="L10" s="65">
        <v>92.56</v>
      </c>
      <c r="M10" s="65">
        <v>103.38</v>
      </c>
      <c r="N10" s="65">
        <v>76.3</v>
      </c>
      <c r="O10" s="65">
        <v>67.510000000000005</v>
      </c>
      <c r="P10" s="65">
        <v>62.82</v>
      </c>
      <c r="Q10" s="65">
        <v>56.62</v>
      </c>
      <c r="R10" s="65">
        <v>49.66</v>
      </c>
      <c r="S10" s="65">
        <v>50.63</v>
      </c>
      <c r="T10" s="65">
        <v>51.15</v>
      </c>
    </row>
    <row r="11" spans="1:20" x14ac:dyDescent="0.25">
      <c r="A11" s="61" t="s">
        <v>47</v>
      </c>
      <c r="B11" s="61" t="s">
        <v>16</v>
      </c>
      <c r="C11" s="61" t="s">
        <v>83</v>
      </c>
      <c r="D11" s="61" t="s">
        <v>19</v>
      </c>
      <c r="E11" s="65">
        <v>32.24</v>
      </c>
      <c r="F11" s="65">
        <v>30.64</v>
      </c>
      <c r="G11" s="65">
        <v>30.07</v>
      </c>
      <c r="H11" s="65">
        <v>29.91</v>
      </c>
      <c r="I11" s="65">
        <v>32.799999999999997</v>
      </c>
      <c r="J11" s="65">
        <v>34.42</v>
      </c>
      <c r="K11" s="65">
        <v>34.619999999999997</v>
      </c>
      <c r="L11" s="65">
        <v>30.44</v>
      </c>
      <c r="M11" s="65">
        <v>32.43</v>
      </c>
      <c r="N11" s="65">
        <v>28.26</v>
      </c>
      <c r="O11" s="65">
        <v>24.86</v>
      </c>
      <c r="P11" s="65">
        <v>24.61</v>
      </c>
      <c r="Q11" s="65">
        <v>25.34</v>
      </c>
      <c r="R11" s="65">
        <v>23.94</v>
      </c>
      <c r="S11" s="65">
        <v>24.91</v>
      </c>
      <c r="T11" s="65">
        <v>22.68</v>
      </c>
    </row>
    <row r="12" spans="1:20" x14ac:dyDescent="0.25">
      <c r="A12" s="61" t="s">
        <v>47</v>
      </c>
      <c r="B12" s="61" t="s">
        <v>16</v>
      </c>
      <c r="C12" s="61" t="s">
        <v>48</v>
      </c>
      <c r="D12" s="61" t="s">
        <v>17</v>
      </c>
      <c r="E12" s="62">
        <v>178</v>
      </c>
      <c r="F12" s="62">
        <v>153</v>
      </c>
      <c r="G12" s="62">
        <v>176</v>
      </c>
      <c r="H12" s="62">
        <v>184</v>
      </c>
      <c r="I12" s="62">
        <v>201</v>
      </c>
      <c r="J12" s="62">
        <v>203</v>
      </c>
      <c r="K12" s="62">
        <v>235</v>
      </c>
      <c r="L12" s="62">
        <v>230</v>
      </c>
      <c r="M12" s="62">
        <v>294</v>
      </c>
      <c r="N12" s="62">
        <v>207</v>
      </c>
      <c r="O12" s="62">
        <v>197</v>
      </c>
      <c r="P12" s="62">
        <v>191</v>
      </c>
      <c r="Q12" s="62">
        <v>199</v>
      </c>
      <c r="R12" s="62">
        <v>216</v>
      </c>
      <c r="S12" s="62">
        <v>223</v>
      </c>
      <c r="T12" s="62">
        <v>214</v>
      </c>
    </row>
    <row r="13" spans="1:20" x14ac:dyDescent="0.25">
      <c r="A13" s="61" t="s">
        <v>47</v>
      </c>
      <c r="B13" s="61" t="s">
        <v>16</v>
      </c>
      <c r="C13" s="61" t="s">
        <v>48</v>
      </c>
      <c r="D13" s="61" t="s">
        <v>18</v>
      </c>
      <c r="E13" s="65">
        <v>40.57</v>
      </c>
      <c r="F13" s="65">
        <v>33.659999999999997</v>
      </c>
      <c r="G13" s="65">
        <v>37.31</v>
      </c>
      <c r="H13" s="65">
        <v>37.549999999999997</v>
      </c>
      <c r="I13" s="65">
        <v>39.53</v>
      </c>
      <c r="J13" s="65">
        <v>38.6</v>
      </c>
      <c r="K13" s="65">
        <v>43.32</v>
      </c>
      <c r="L13" s="65">
        <v>41.15</v>
      </c>
      <c r="M13" s="65">
        <v>51.14</v>
      </c>
      <c r="N13" s="65">
        <v>35.06</v>
      </c>
      <c r="O13" s="65">
        <v>32.479999999999997</v>
      </c>
      <c r="P13" s="65">
        <v>30.55</v>
      </c>
      <c r="Q13" s="65">
        <v>30.9</v>
      </c>
      <c r="R13" s="65">
        <v>32.770000000000003</v>
      </c>
      <c r="S13" s="65">
        <v>33.08</v>
      </c>
      <c r="T13" s="65">
        <v>31.38</v>
      </c>
    </row>
    <row r="14" spans="1:20" x14ac:dyDescent="0.25">
      <c r="A14" s="61" t="s">
        <v>47</v>
      </c>
      <c r="B14" s="61" t="s">
        <v>16</v>
      </c>
      <c r="C14" s="61" t="s">
        <v>48</v>
      </c>
      <c r="D14" s="61" t="s">
        <v>19</v>
      </c>
      <c r="E14" s="65">
        <v>36.700000000000003</v>
      </c>
      <c r="F14" s="65">
        <v>31.1</v>
      </c>
      <c r="G14" s="65">
        <v>32.590000000000003</v>
      </c>
      <c r="H14" s="65">
        <v>33.33</v>
      </c>
      <c r="I14" s="65">
        <v>36.479999999999997</v>
      </c>
      <c r="J14" s="65">
        <v>34.47</v>
      </c>
      <c r="K14" s="65">
        <v>37.24</v>
      </c>
      <c r="L14" s="65">
        <v>33.090000000000003</v>
      </c>
      <c r="M14" s="65">
        <v>38.08</v>
      </c>
      <c r="N14" s="65">
        <v>31.7</v>
      </c>
      <c r="O14" s="65">
        <v>27.94</v>
      </c>
      <c r="P14" s="65">
        <v>26.2</v>
      </c>
      <c r="Q14" s="65">
        <v>26.08</v>
      </c>
      <c r="R14" s="65">
        <v>29.96</v>
      </c>
      <c r="S14" s="65">
        <v>28.48</v>
      </c>
      <c r="T14" s="65">
        <v>26.29</v>
      </c>
    </row>
    <row r="15" spans="1:20" x14ac:dyDescent="0.25">
      <c r="A15" s="61" t="s">
        <v>47</v>
      </c>
      <c r="B15" s="61" t="s">
        <v>16</v>
      </c>
      <c r="C15" s="61" t="s">
        <v>21</v>
      </c>
      <c r="D15" s="61" t="s">
        <v>17</v>
      </c>
      <c r="E15" s="62">
        <v>2979</v>
      </c>
      <c r="F15" s="62">
        <v>3037</v>
      </c>
      <c r="G15" s="62">
        <v>2956</v>
      </c>
      <c r="H15" s="62">
        <v>2778</v>
      </c>
      <c r="I15" s="62">
        <v>3154</v>
      </c>
      <c r="J15" s="62">
        <v>3049</v>
      </c>
      <c r="K15" s="62">
        <v>3290</v>
      </c>
      <c r="L15" s="62">
        <v>3513</v>
      </c>
      <c r="M15" s="62">
        <v>3823</v>
      </c>
      <c r="N15" s="62">
        <v>2831</v>
      </c>
      <c r="O15" s="62">
        <v>2631</v>
      </c>
      <c r="P15" s="62">
        <v>2598</v>
      </c>
      <c r="Q15" s="62">
        <v>2234</v>
      </c>
      <c r="R15" s="62">
        <v>1884</v>
      </c>
      <c r="S15" s="62">
        <v>1885</v>
      </c>
      <c r="T15" s="62">
        <v>1806</v>
      </c>
    </row>
    <row r="16" spans="1:20" x14ac:dyDescent="0.25">
      <c r="A16" s="61" t="s">
        <v>47</v>
      </c>
      <c r="B16" s="61" t="s">
        <v>16</v>
      </c>
      <c r="C16" s="61" t="s">
        <v>21</v>
      </c>
      <c r="D16" s="61" t="s">
        <v>18</v>
      </c>
      <c r="E16" s="65">
        <v>85.75</v>
      </c>
      <c r="F16" s="65">
        <v>86.14</v>
      </c>
      <c r="G16" s="65">
        <v>82.88</v>
      </c>
      <c r="H16" s="65">
        <v>77.040000000000006</v>
      </c>
      <c r="I16" s="65">
        <v>86.4</v>
      </c>
      <c r="J16" s="65">
        <v>82.42</v>
      </c>
      <c r="K16" s="65">
        <v>87.72</v>
      </c>
      <c r="L16" s="65">
        <v>92.32</v>
      </c>
      <c r="M16" s="65">
        <v>98.91</v>
      </c>
      <c r="N16" s="65">
        <v>72.150000000000006</v>
      </c>
      <c r="O16" s="65">
        <v>66.19</v>
      </c>
      <c r="P16" s="65">
        <v>64.709999999999994</v>
      </c>
      <c r="Q16" s="65">
        <v>55.46</v>
      </c>
      <c r="R16" s="65">
        <v>46.6</v>
      </c>
      <c r="S16" s="65">
        <v>45.93</v>
      </c>
      <c r="T16" s="65">
        <v>43.53</v>
      </c>
    </row>
    <row r="17" spans="1:20" x14ac:dyDescent="0.25">
      <c r="A17" s="61" t="s">
        <v>47</v>
      </c>
      <c r="B17" s="61" t="s">
        <v>16</v>
      </c>
      <c r="C17" s="61" t="s">
        <v>21</v>
      </c>
      <c r="D17" s="61" t="s">
        <v>19</v>
      </c>
      <c r="E17" s="65">
        <v>30.9</v>
      </c>
      <c r="F17" s="65">
        <v>30.84</v>
      </c>
      <c r="G17" s="65">
        <v>30.33</v>
      </c>
      <c r="H17" s="65">
        <v>27.94</v>
      </c>
      <c r="I17" s="65">
        <v>32.32</v>
      </c>
      <c r="J17" s="65">
        <v>32.729999999999997</v>
      </c>
      <c r="K17" s="65">
        <v>32.909999999999997</v>
      </c>
      <c r="L17" s="65">
        <v>31.19</v>
      </c>
      <c r="M17" s="65">
        <v>31.71</v>
      </c>
      <c r="N17" s="65">
        <v>26.97</v>
      </c>
      <c r="O17" s="65">
        <v>24.56</v>
      </c>
      <c r="P17" s="65">
        <v>24.48</v>
      </c>
      <c r="Q17" s="65">
        <v>22.21</v>
      </c>
      <c r="R17" s="65">
        <v>21.38</v>
      </c>
      <c r="S17" s="65">
        <v>22.3</v>
      </c>
      <c r="T17" s="65">
        <v>20.97</v>
      </c>
    </row>
    <row r="18" spans="1:20" x14ac:dyDescent="0.25">
      <c r="A18" s="61" t="s">
        <v>47</v>
      </c>
      <c r="B18" s="61" t="s">
        <v>23</v>
      </c>
      <c r="C18" s="61" t="s">
        <v>81</v>
      </c>
      <c r="D18" s="61" t="s">
        <v>17</v>
      </c>
      <c r="E18" s="62">
        <v>1538</v>
      </c>
      <c r="F18" s="62">
        <v>1627</v>
      </c>
      <c r="G18" s="62">
        <v>1537</v>
      </c>
      <c r="H18" s="62">
        <v>1766</v>
      </c>
      <c r="I18" s="62">
        <v>2160</v>
      </c>
      <c r="J18" s="62">
        <v>2167</v>
      </c>
      <c r="K18" s="62">
        <v>2181</v>
      </c>
      <c r="L18" s="62">
        <v>2362</v>
      </c>
      <c r="M18" s="62">
        <v>2777</v>
      </c>
      <c r="N18" s="62">
        <v>2046</v>
      </c>
      <c r="O18" s="62">
        <v>1788</v>
      </c>
      <c r="P18" s="62">
        <v>1818</v>
      </c>
      <c r="Q18" s="62">
        <v>1990</v>
      </c>
      <c r="R18" s="62">
        <v>1750</v>
      </c>
      <c r="S18" s="62">
        <v>1472</v>
      </c>
      <c r="T18" s="62">
        <v>1095</v>
      </c>
    </row>
    <row r="19" spans="1:20" x14ac:dyDescent="0.25">
      <c r="A19" s="61" t="s">
        <v>47</v>
      </c>
      <c r="B19" s="61" t="s">
        <v>23</v>
      </c>
      <c r="C19" s="61" t="s">
        <v>81</v>
      </c>
      <c r="D19" s="61" t="s">
        <v>18</v>
      </c>
      <c r="E19" s="65">
        <v>137.52000000000001</v>
      </c>
      <c r="F19" s="65">
        <v>144.22999999999999</v>
      </c>
      <c r="G19" s="65">
        <v>135.75</v>
      </c>
      <c r="H19" s="65">
        <v>155.26</v>
      </c>
      <c r="I19" s="65">
        <v>188.18</v>
      </c>
      <c r="J19" s="65">
        <v>186.88</v>
      </c>
      <c r="K19" s="65">
        <v>186.16</v>
      </c>
      <c r="L19" s="65">
        <v>199.33</v>
      </c>
      <c r="M19" s="65">
        <v>231.68</v>
      </c>
      <c r="N19" s="65">
        <v>169.21</v>
      </c>
      <c r="O19" s="65">
        <v>147.09</v>
      </c>
      <c r="P19" s="65">
        <v>149.83000000000001</v>
      </c>
      <c r="Q19" s="65">
        <v>165.86</v>
      </c>
      <c r="R19" s="65">
        <v>146.28</v>
      </c>
      <c r="S19" s="65">
        <v>121.13</v>
      </c>
      <c r="T19" s="65">
        <v>89.14</v>
      </c>
    </row>
    <row r="20" spans="1:20" x14ac:dyDescent="0.25">
      <c r="A20" s="61" t="s">
        <v>47</v>
      </c>
      <c r="B20" s="61" t="s">
        <v>23</v>
      </c>
      <c r="C20" s="61" t="s">
        <v>81</v>
      </c>
      <c r="D20" s="61" t="s">
        <v>19</v>
      </c>
      <c r="E20" s="65">
        <v>29.26</v>
      </c>
      <c r="F20" s="65">
        <v>29.17</v>
      </c>
      <c r="G20" s="65">
        <v>26.81</v>
      </c>
      <c r="H20" s="65">
        <v>27.48</v>
      </c>
      <c r="I20" s="65">
        <v>31.19</v>
      </c>
      <c r="J20" s="65">
        <v>31.82</v>
      </c>
      <c r="K20" s="65">
        <v>30.48</v>
      </c>
      <c r="L20" s="65">
        <v>29.37</v>
      </c>
      <c r="M20" s="65">
        <v>30.7</v>
      </c>
      <c r="N20" s="65">
        <v>25.31</v>
      </c>
      <c r="O20" s="65">
        <v>22.77</v>
      </c>
      <c r="P20" s="65">
        <v>23.07</v>
      </c>
      <c r="Q20" s="65">
        <v>20.48</v>
      </c>
      <c r="R20" s="65">
        <v>19.64</v>
      </c>
      <c r="S20" s="65">
        <v>19.559999999999999</v>
      </c>
      <c r="T20" s="65">
        <v>16.649999999999999</v>
      </c>
    </row>
    <row r="21" spans="1:20" x14ac:dyDescent="0.25">
      <c r="A21" s="61" t="s">
        <v>47</v>
      </c>
      <c r="B21" s="61" t="s">
        <v>23</v>
      </c>
      <c r="C21" s="61" t="s">
        <v>82</v>
      </c>
      <c r="D21" s="61" t="s">
        <v>17</v>
      </c>
      <c r="E21" s="62">
        <v>2013</v>
      </c>
      <c r="F21" s="62">
        <v>1961</v>
      </c>
      <c r="G21" s="62">
        <v>1833</v>
      </c>
      <c r="H21" s="62">
        <v>1883</v>
      </c>
      <c r="I21" s="62">
        <v>1869</v>
      </c>
      <c r="J21" s="62">
        <v>1800</v>
      </c>
      <c r="K21" s="62">
        <v>1866</v>
      </c>
      <c r="L21" s="62">
        <v>1896</v>
      </c>
      <c r="M21" s="62">
        <v>2051</v>
      </c>
      <c r="N21" s="62">
        <v>1573</v>
      </c>
      <c r="O21" s="62">
        <v>1353</v>
      </c>
      <c r="P21" s="62">
        <v>1252</v>
      </c>
      <c r="Q21" s="62">
        <v>1147</v>
      </c>
      <c r="R21" s="62">
        <v>1005</v>
      </c>
      <c r="S21" s="62">
        <v>915</v>
      </c>
      <c r="T21" s="62">
        <v>968</v>
      </c>
    </row>
    <row r="22" spans="1:20" x14ac:dyDescent="0.25">
      <c r="A22" s="61" t="s">
        <v>47</v>
      </c>
      <c r="B22" s="61" t="s">
        <v>23</v>
      </c>
      <c r="C22" s="61" t="s">
        <v>82</v>
      </c>
      <c r="D22" s="61" t="s">
        <v>18</v>
      </c>
      <c r="E22" s="65">
        <v>202.53</v>
      </c>
      <c r="F22" s="65">
        <v>195.19</v>
      </c>
      <c r="G22" s="65">
        <v>180.73</v>
      </c>
      <c r="H22" s="65">
        <v>183.72</v>
      </c>
      <c r="I22" s="65">
        <v>180.02</v>
      </c>
      <c r="J22" s="65">
        <v>170.93</v>
      </c>
      <c r="K22" s="65">
        <v>174.5</v>
      </c>
      <c r="L22" s="65">
        <v>174.67</v>
      </c>
      <c r="M22" s="65">
        <v>186.14</v>
      </c>
      <c r="N22" s="65">
        <v>140.84</v>
      </c>
      <c r="O22" s="65">
        <v>119.73</v>
      </c>
      <c r="P22" s="65">
        <v>109.75</v>
      </c>
      <c r="Q22" s="65">
        <v>100.48</v>
      </c>
      <c r="R22" s="65">
        <v>88</v>
      </c>
      <c r="S22" s="65">
        <v>78.52</v>
      </c>
      <c r="T22" s="65">
        <v>81.709999999999994</v>
      </c>
    </row>
    <row r="23" spans="1:20" x14ac:dyDescent="0.25">
      <c r="A23" s="61" t="s">
        <v>47</v>
      </c>
      <c r="B23" s="61" t="s">
        <v>23</v>
      </c>
      <c r="C23" s="61" t="s">
        <v>82</v>
      </c>
      <c r="D23" s="61" t="s">
        <v>19</v>
      </c>
      <c r="E23" s="65">
        <v>29.57</v>
      </c>
      <c r="F23" s="65">
        <v>29.43</v>
      </c>
      <c r="G23" s="65">
        <v>28.3</v>
      </c>
      <c r="H23" s="65">
        <v>28.53</v>
      </c>
      <c r="I23" s="65">
        <v>30.39</v>
      </c>
      <c r="J23" s="65">
        <v>30.36</v>
      </c>
      <c r="K23" s="65">
        <v>29.02</v>
      </c>
      <c r="L23" s="65">
        <v>27.22</v>
      </c>
      <c r="M23" s="65">
        <v>29.6</v>
      </c>
      <c r="N23" s="65">
        <v>24.72</v>
      </c>
      <c r="O23" s="65">
        <v>22.04</v>
      </c>
      <c r="P23" s="65">
        <v>21.49</v>
      </c>
      <c r="Q23" s="65">
        <v>19.63</v>
      </c>
      <c r="R23" s="65">
        <v>19.47</v>
      </c>
      <c r="S23" s="65">
        <v>18.37</v>
      </c>
      <c r="T23" s="65">
        <v>19.11</v>
      </c>
    </row>
    <row r="24" spans="1:20" x14ac:dyDescent="0.25">
      <c r="A24" s="61" t="s">
        <v>47</v>
      </c>
      <c r="B24" s="61" t="s">
        <v>23</v>
      </c>
      <c r="C24" s="61" t="s">
        <v>83</v>
      </c>
      <c r="D24" s="61" t="s">
        <v>17</v>
      </c>
      <c r="E24" s="62">
        <v>950</v>
      </c>
      <c r="F24" s="62">
        <v>1080</v>
      </c>
      <c r="G24" s="62">
        <v>984</v>
      </c>
      <c r="H24" s="62">
        <v>1002</v>
      </c>
      <c r="I24" s="62">
        <v>1170</v>
      </c>
      <c r="J24" s="62">
        <v>1144</v>
      </c>
      <c r="K24" s="62">
        <v>1170</v>
      </c>
      <c r="L24" s="62">
        <v>1201</v>
      </c>
      <c r="M24" s="62">
        <v>1209</v>
      </c>
      <c r="N24" s="62">
        <v>972</v>
      </c>
      <c r="O24" s="62">
        <v>906</v>
      </c>
      <c r="P24" s="62">
        <v>767</v>
      </c>
      <c r="Q24" s="62">
        <v>670</v>
      </c>
      <c r="R24" s="62">
        <v>582</v>
      </c>
      <c r="S24" s="62">
        <v>576</v>
      </c>
      <c r="T24" s="62">
        <v>563</v>
      </c>
    </row>
    <row r="25" spans="1:20" x14ac:dyDescent="0.25">
      <c r="A25" s="61" t="s">
        <v>47</v>
      </c>
      <c r="B25" s="61" t="s">
        <v>23</v>
      </c>
      <c r="C25" s="61" t="s">
        <v>83</v>
      </c>
      <c r="D25" s="61" t="s">
        <v>18</v>
      </c>
      <c r="E25" s="65">
        <v>107.89</v>
      </c>
      <c r="F25" s="65">
        <v>120.64</v>
      </c>
      <c r="G25" s="65">
        <v>108.41</v>
      </c>
      <c r="H25" s="65">
        <v>109.37</v>
      </c>
      <c r="I25" s="65">
        <v>126.69</v>
      </c>
      <c r="J25" s="65">
        <v>122.51</v>
      </c>
      <c r="K25" s="65">
        <v>123.8</v>
      </c>
      <c r="L25" s="65">
        <v>125.42</v>
      </c>
      <c r="M25" s="65">
        <v>124.49</v>
      </c>
      <c r="N25" s="65">
        <v>99.02</v>
      </c>
      <c r="O25" s="65">
        <v>91.59</v>
      </c>
      <c r="P25" s="65">
        <v>76.87</v>
      </c>
      <c r="Q25" s="65">
        <v>66.86</v>
      </c>
      <c r="R25" s="65">
        <v>58.14</v>
      </c>
      <c r="S25" s="65">
        <v>57.5</v>
      </c>
      <c r="T25" s="65">
        <v>56.15</v>
      </c>
    </row>
    <row r="26" spans="1:20" x14ac:dyDescent="0.25">
      <c r="A26" s="61" t="s">
        <v>47</v>
      </c>
      <c r="B26" s="61" t="s">
        <v>23</v>
      </c>
      <c r="C26" s="61" t="s">
        <v>83</v>
      </c>
      <c r="D26" s="61" t="s">
        <v>19</v>
      </c>
      <c r="E26" s="65">
        <v>28.08</v>
      </c>
      <c r="F26" s="65">
        <v>29.49</v>
      </c>
      <c r="G26" s="65">
        <v>28.23</v>
      </c>
      <c r="H26" s="65">
        <v>28.47</v>
      </c>
      <c r="I26" s="65">
        <v>32.47</v>
      </c>
      <c r="J26" s="65">
        <v>31.06</v>
      </c>
      <c r="K26" s="65">
        <v>30.96</v>
      </c>
      <c r="L26" s="65">
        <v>28.48</v>
      </c>
      <c r="M26" s="65">
        <v>28.64</v>
      </c>
      <c r="N26" s="65">
        <v>25.98</v>
      </c>
      <c r="O26" s="65">
        <v>23.45</v>
      </c>
      <c r="P26" s="65">
        <v>22</v>
      </c>
      <c r="Q26" s="65">
        <v>20.07</v>
      </c>
      <c r="R26" s="65">
        <v>19.47</v>
      </c>
      <c r="S26" s="65">
        <v>20.100000000000001</v>
      </c>
      <c r="T26" s="65">
        <v>19.71</v>
      </c>
    </row>
    <row r="27" spans="1:20" x14ac:dyDescent="0.25">
      <c r="A27" s="61" t="s">
        <v>47</v>
      </c>
      <c r="B27" s="61" t="s">
        <v>23</v>
      </c>
      <c r="C27" s="61" t="s">
        <v>48</v>
      </c>
      <c r="D27" s="61" t="s">
        <v>17</v>
      </c>
      <c r="E27" s="62">
        <v>166</v>
      </c>
      <c r="F27" s="62">
        <v>187</v>
      </c>
      <c r="G27" s="62">
        <v>207</v>
      </c>
      <c r="H27" s="62">
        <v>213</v>
      </c>
      <c r="I27" s="62">
        <v>245</v>
      </c>
      <c r="J27" s="62">
        <v>254</v>
      </c>
      <c r="K27" s="62">
        <v>232</v>
      </c>
      <c r="L27" s="62">
        <v>271</v>
      </c>
      <c r="M27" s="62">
        <v>301</v>
      </c>
      <c r="N27" s="62">
        <v>251</v>
      </c>
      <c r="O27" s="62">
        <v>267</v>
      </c>
      <c r="P27" s="62">
        <v>249</v>
      </c>
      <c r="Q27" s="62">
        <v>226</v>
      </c>
      <c r="R27" s="62">
        <v>249</v>
      </c>
      <c r="S27" s="62">
        <v>223</v>
      </c>
      <c r="T27" s="62">
        <v>216</v>
      </c>
    </row>
    <row r="28" spans="1:20" x14ac:dyDescent="0.25">
      <c r="A28" s="61" t="s">
        <v>47</v>
      </c>
      <c r="B28" s="61" t="s">
        <v>23</v>
      </c>
      <c r="C28" s="61" t="s">
        <v>48</v>
      </c>
      <c r="D28" s="61" t="s">
        <v>18</v>
      </c>
      <c r="E28" s="65">
        <v>31.22</v>
      </c>
      <c r="F28" s="65">
        <v>34.28</v>
      </c>
      <c r="G28" s="65">
        <v>36.92</v>
      </c>
      <c r="H28" s="65">
        <v>36.909999999999997</v>
      </c>
      <c r="I28" s="65">
        <v>41.23</v>
      </c>
      <c r="J28" s="65">
        <v>41.61</v>
      </c>
      <c r="K28" s="65">
        <v>37.07</v>
      </c>
      <c r="L28" s="65">
        <v>42.26</v>
      </c>
      <c r="M28" s="65">
        <v>45.81</v>
      </c>
      <c r="N28" s="65">
        <v>37.270000000000003</v>
      </c>
      <c r="O28" s="65">
        <v>38.65</v>
      </c>
      <c r="P28" s="65">
        <v>34.99</v>
      </c>
      <c r="Q28" s="65">
        <v>30.86</v>
      </c>
      <c r="R28" s="65">
        <v>33.200000000000003</v>
      </c>
      <c r="S28" s="65">
        <v>29.04</v>
      </c>
      <c r="T28" s="65">
        <v>27.78</v>
      </c>
    </row>
    <row r="29" spans="1:20" x14ac:dyDescent="0.25">
      <c r="A29" s="61" t="s">
        <v>47</v>
      </c>
      <c r="B29" s="61" t="s">
        <v>23</v>
      </c>
      <c r="C29" s="61" t="s">
        <v>48</v>
      </c>
      <c r="D29" s="61" t="s">
        <v>19</v>
      </c>
      <c r="E29" s="65">
        <v>31.2</v>
      </c>
      <c r="F29" s="65">
        <v>32.520000000000003</v>
      </c>
      <c r="G29" s="65">
        <v>33.770000000000003</v>
      </c>
      <c r="H29" s="65">
        <v>34.409999999999997</v>
      </c>
      <c r="I29" s="65">
        <v>36.950000000000003</v>
      </c>
      <c r="J29" s="65">
        <v>39.200000000000003</v>
      </c>
      <c r="K29" s="65">
        <v>30.89</v>
      </c>
      <c r="L29" s="65">
        <v>34.74</v>
      </c>
      <c r="M29" s="65">
        <v>34.68</v>
      </c>
      <c r="N29" s="65">
        <v>31.69</v>
      </c>
      <c r="O29" s="65">
        <v>31.49</v>
      </c>
      <c r="P29" s="65">
        <v>30.55</v>
      </c>
      <c r="Q29" s="65">
        <v>26.04</v>
      </c>
      <c r="R29" s="65">
        <v>27.76</v>
      </c>
      <c r="S29" s="65">
        <v>25.31</v>
      </c>
      <c r="T29" s="65">
        <v>23.71</v>
      </c>
    </row>
    <row r="30" spans="1:20" x14ac:dyDescent="0.25">
      <c r="A30" s="61" t="s">
        <v>47</v>
      </c>
      <c r="B30" s="61" t="s">
        <v>23</v>
      </c>
      <c r="C30" s="61" t="s">
        <v>21</v>
      </c>
      <c r="D30" s="61" t="s">
        <v>17</v>
      </c>
      <c r="E30" s="62">
        <v>4667</v>
      </c>
      <c r="F30" s="62">
        <v>4855</v>
      </c>
      <c r="G30" s="62">
        <v>4561</v>
      </c>
      <c r="H30" s="62">
        <v>4864</v>
      </c>
      <c r="I30" s="62">
        <v>5444</v>
      </c>
      <c r="J30" s="62">
        <v>5365</v>
      </c>
      <c r="K30" s="62">
        <v>5449</v>
      </c>
      <c r="L30" s="62">
        <v>5730</v>
      </c>
      <c r="M30" s="62">
        <v>6338</v>
      </c>
      <c r="N30" s="62">
        <v>4842</v>
      </c>
      <c r="O30" s="62">
        <v>4314</v>
      </c>
      <c r="P30" s="62">
        <v>4086</v>
      </c>
      <c r="Q30" s="62">
        <v>4033</v>
      </c>
      <c r="R30" s="62">
        <v>3586</v>
      </c>
      <c r="S30" s="62">
        <v>3186</v>
      </c>
      <c r="T30" s="62">
        <v>2842</v>
      </c>
    </row>
    <row r="31" spans="1:20" x14ac:dyDescent="0.25">
      <c r="A31" s="61" t="s">
        <v>47</v>
      </c>
      <c r="B31" s="61" t="s">
        <v>23</v>
      </c>
      <c r="C31" s="61" t="s">
        <v>21</v>
      </c>
      <c r="D31" s="61" t="s">
        <v>18</v>
      </c>
      <c r="E31" s="65">
        <v>132.41</v>
      </c>
      <c r="F31" s="65">
        <v>135.86000000000001</v>
      </c>
      <c r="G31" s="65">
        <v>126.18</v>
      </c>
      <c r="H31" s="65">
        <v>133.05000000000001</v>
      </c>
      <c r="I31" s="65">
        <v>146.99</v>
      </c>
      <c r="J31" s="65">
        <v>142.80000000000001</v>
      </c>
      <c r="K31" s="65">
        <v>142.94999999999999</v>
      </c>
      <c r="L31" s="65">
        <v>148.09</v>
      </c>
      <c r="M31" s="65">
        <v>161.32</v>
      </c>
      <c r="N31" s="65">
        <v>121.62</v>
      </c>
      <c r="O31" s="65">
        <v>107.17</v>
      </c>
      <c r="P31" s="65">
        <v>100.55</v>
      </c>
      <c r="Q31" s="65">
        <v>98.95</v>
      </c>
      <c r="R31" s="65">
        <v>87.69</v>
      </c>
      <c r="S31" s="65">
        <v>76.77</v>
      </c>
      <c r="T31" s="65">
        <v>67.78</v>
      </c>
    </row>
    <row r="32" spans="1:20" x14ac:dyDescent="0.25">
      <c r="A32" s="61" t="s">
        <v>47</v>
      </c>
      <c r="B32" s="61" t="s">
        <v>23</v>
      </c>
      <c r="C32" s="61" t="s">
        <v>21</v>
      </c>
      <c r="D32" s="61" t="s">
        <v>19</v>
      </c>
      <c r="E32" s="65">
        <v>29.21</v>
      </c>
      <c r="F32" s="65">
        <v>29.46</v>
      </c>
      <c r="G32" s="65">
        <v>27.97</v>
      </c>
      <c r="H32" s="65">
        <v>28.33</v>
      </c>
      <c r="I32" s="65">
        <v>31.39</v>
      </c>
      <c r="J32" s="65">
        <v>31.43</v>
      </c>
      <c r="K32" s="65">
        <v>30.08</v>
      </c>
      <c r="L32" s="65">
        <v>28.64</v>
      </c>
      <c r="M32" s="65">
        <v>30.09</v>
      </c>
      <c r="N32" s="65">
        <v>25.51</v>
      </c>
      <c r="O32" s="65">
        <v>23.06</v>
      </c>
      <c r="P32" s="65">
        <v>22.69</v>
      </c>
      <c r="Q32" s="65">
        <v>20.399999999999999</v>
      </c>
      <c r="R32" s="65">
        <v>19.97</v>
      </c>
      <c r="S32" s="65">
        <v>19.600000000000001</v>
      </c>
      <c r="T32" s="65">
        <v>18.440000000000001</v>
      </c>
    </row>
    <row r="33" spans="1:20" x14ac:dyDescent="0.25">
      <c r="A33" s="61" t="s">
        <v>47</v>
      </c>
      <c r="B33" s="61" t="s">
        <v>24</v>
      </c>
      <c r="C33" s="61" t="s">
        <v>81</v>
      </c>
      <c r="D33" s="61" t="s">
        <v>17</v>
      </c>
      <c r="E33" s="62">
        <v>2191</v>
      </c>
      <c r="F33" s="62">
        <v>2349</v>
      </c>
      <c r="G33" s="62">
        <v>2258</v>
      </c>
      <c r="H33" s="62">
        <v>2409</v>
      </c>
      <c r="I33" s="62">
        <v>2969</v>
      </c>
      <c r="J33" s="62">
        <v>2933</v>
      </c>
      <c r="K33" s="62">
        <v>3010</v>
      </c>
      <c r="L33" s="62">
        <v>3255</v>
      </c>
      <c r="M33" s="62">
        <v>3731</v>
      </c>
      <c r="N33" s="62">
        <v>2786</v>
      </c>
      <c r="O33" s="62">
        <v>2488</v>
      </c>
      <c r="P33" s="62">
        <v>2539</v>
      </c>
      <c r="Q33" s="62">
        <v>2616</v>
      </c>
      <c r="R33" s="62">
        <v>2261</v>
      </c>
      <c r="S33" s="62">
        <v>1899</v>
      </c>
      <c r="T33" s="62">
        <v>1503</v>
      </c>
    </row>
    <row r="34" spans="1:20" x14ac:dyDescent="0.25">
      <c r="A34" s="61" t="s">
        <v>47</v>
      </c>
      <c r="B34" s="61" t="s">
        <v>24</v>
      </c>
      <c r="C34" s="61" t="s">
        <v>81</v>
      </c>
      <c r="D34" s="61" t="s">
        <v>18</v>
      </c>
      <c r="E34" s="65">
        <v>95.32</v>
      </c>
      <c r="F34" s="65">
        <v>101.32</v>
      </c>
      <c r="G34" s="65">
        <v>97.07</v>
      </c>
      <c r="H34" s="65">
        <v>103.09</v>
      </c>
      <c r="I34" s="65">
        <v>125.91</v>
      </c>
      <c r="J34" s="65">
        <v>123.13</v>
      </c>
      <c r="K34" s="65">
        <v>125.08</v>
      </c>
      <c r="L34" s="65">
        <v>133.74</v>
      </c>
      <c r="M34" s="65">
        <v>151.5</v>
      </c>
      <c r="N34" s="65">
        <v>112.03</v>
      </c>
      <c r="O34" s="65">
        <v>99.33</v>
      </c>
      <c r="P34" s="65">
        <v>101.38</v>
      </c>
      <c r="Q34" s="65">
        <v>105.52</v>
      </c>
      <c r="R34" s="65">
        <v>91.36</v>
      </c>
      <c r="S34" s="65">
        <v>75.45</v>
      </c>
      <c r="T34" s="65">
        <v>59.04</v>
      </c>
    </row>
    <row r="35" spans="1:20" x14ac:dyDescent="0.25">
      <c r="A35" s="61" t="s">
        <v>47</v>
      </c>
      <c r="B35" s="61" t="s">
        <v>24</v>
      </c>
      <c r="C35" s="61" t="s">
        <v>81</v>
      </c>
      <c r="D35" s="61" t="s">
        <v>19</v>
      </c>
      <c r="E35" s="65">
        <v>29.3</v>
      </c>
      <c r="F35" s="65">
        <v>29.71</v>
      </c>
      <c r="G35" s="65">
        <v>27.67</v>
      </c>
      <c r="H35" s="65">
        <v>27.13</v>
      </c>
      <c r="I35" s="65">
        <v>31.26</v>
      </c>
      <c r="J35" s="65">
        <v>32.1</v>
      </c>
      <c r="K35" s="65">
        <v>30.9</v>
      </c>
      <c r="L35" s="65">
        <v>29.76</v>
      </c>
      <c r="M35" s="65">
        <v>30.56</v>
      </c>
      <c r="N35" s="65">
        <v>25.43</v>
      </c>
      <c r="O35" s="65">
        <v>23.09</v>
      </c>
      <c r="P35" s="65">
        <v>23.32</v>
      </c>
      <c r="Q35" s="65">
        <v>20.46</v>
      </c>
      <c r="R35" s="65">
        <v>19.54</v>
      </c>
      <c r="S35" s="65">
        <v>19.350000000000001</v>
      </c>
      <c r="T35" s="65">
        <v>17.170000000000002</v>
      </c>
    </row>
    <row r="36" spans="1:20" x14ac:dyDescent="0.25">
      <c r="A36" s="61" t="s">
        <v>47</v>
      </c>
      <c r="B36" s="61" t="s">
        <v>24</v>
      </c>
      <c r="C36" s="61" t="s">
        <v>82</v>
      </c>
      <c r="D36" s="61" t="s">
        <v>17</v>
      </c>
      <c r="E36" s="62">
        <v>3471</v>
      </c>
      <c r="F36" s="62">
        <v>3470</v>
      </c>
      <c r="G36" s="62">
        <v>3222</v>
      </c>
      <c r="H36" s="62">
        <v>3150</v>
      </c>
      <c r="I36" s="62">
        <v>3260</v>
      </c>
      <c r="J36" s="62">
        <v>3120</v>
      </c>
      <c r="K36" s="62">
        <v>3283</v>
      </c>
      <c r="L36" s="62">
        <v>3436</v>
      </c>
      <c r="M36" s="62">
        <v>3664</v>
      </c>
      <c r="N36" s="62">
        <v>2737</v>
      </c>
      <c r="O36" s="62">
        <v>2446</v>
      </c>
      <c r="P36" s="62">
        <v>2341</v>
      </c>
      <c r="Q36" s="62">
        <v>2015</v>
      </c>
      <c r="R36" s="62">
        <v>1693</v>
      </c>
      <c r="S36" s="62">
        <v>1670</v>
      </c>
      <c r="T36" s="62">
        <v>1664</v>
      </c>
    </row>
    <row r="37" spans="1:20" x14ac:dyDescent="0.25">
      <c r="A37" s="61" t="s">
        <v>47</v>
      </c>
      <c r="B37" s="61" t="s">
        <v>24</v>
      </c>
      <c r="C37" s="61" t="s">
        <v>82</v>
      </c>
      <c r="D37" s="61" t="s">
        <v>18</v>
      </c>
      <c r="E37" s="65">
        <v>175.41</v>
      </c>
      <c r="F37" s="65">
        <v>173.4</v>
      </c>
      <c r="G37" s="65">
        <v>159.51</v>
      </c>
      <c r="H37" s="65">
        <v>154.38</v>
      </c>
      <c r="I37" s="65">
        <v>157.78</v>
      </c>
      <c r="J37" s="65">
        <v>148.9</v>
      </c>
      <c r="K37" s="65">
        <v>154.28</v>
      </c>
      <c r="L37" s="65">
        <v>158.97999999999999</v>
      </c>
      <c r="M37" s="65">
        <v>166.87</v>
      </c>
      <c r="N37" s="65">
        <v>122.8</v>
      </c>
      <c r="O37" s="65">
        <v>108.37</v>
      </c>
      <c r="P37" s="65">
        <v>102.76</v>
      </c>
      <c r="Q37" s="65">
        <v>88.44</v>
      </c>
      <c r="R37" s="65">
        <v>74.31</v>
      </c>
      <c r="S37" s="65">
        <v>71.790000000000006</v>
      </c>
      <c r="T37" s="65">
        <v>70.3</v>
      </c>
    </row>
    <row r="38" spans="1:20" x14ac:dyDescent="0.25">
      <c r="A38" s="61" t="s">
        <v>47</v>
      </c>
      <c r="B38" s="61" t="s">
        <v>24</v>
      </c>
      <c r="C38" s="61" t="s">
        <v>82</v>
      </c>
      <c r="D38" s="61" t="s">
        <v>19</v>
      </c>
      <c r="E38" s="65">
        <v>29.92</v>
      </c>
      <c r="F38" s="65">
        <v>30.02</v>
      </c>
      <c r="G38" s="65">
        <v>29.22</v>
      </c>
      <c r="H38" s="65">
        <v>27.99</v>
      </c>
      <c r="I38" s="65">
        <v>31.08</v>
      </c>
      <c r="J38" s="65">
        <v>30.83</v>
      </c>
      <c r="K38" s="65">
        <v>30.18</v>
      </c>
      <c r="L38" s="65">
        <v>29.02</v>
      </c>
      <c r="M38" s="65">
        <v>30.3</v>
      </c>
      <c r="N38" s="65">
        <v>25.36</v>
      </c>
      <c r="O38" s="65">
        <v>22.95</v>
      </c>
      <c r="P38" s="65">
        <v>22.79</v>
      </c>
      <c r="Q38" s="65">
        <v>20.22</v>
      </c>
      <c r="R38" s="65">
        <v>19.510000000000002</v>
      </c>
      <c r="S38" s="65">
        <v>19.75</v>
      </c>
      <c r="T38" s="65">
        <v>19.46</v>
      </c>
    </row>
    <row r="39" spans="1:20" x14ac:dyDescent="0.25">
      <c r="A39" s="61" t="s">
        <v>47</v>
      </c>
      <c r="B39" s="61" t="s">
        <v>24</v>
      </c>
      <c r="C39" s="61" t="s">
        <v>83</v>
      </c>
      <c r="D39" s="61" t="s">
        <v>17</v>
      </c>
      <c r="E39" s="62">
        <v>1640</v>
      </c>
      <c r="F39" s="62">
        <v>1733</v>
      </c>
      <c r="G39" s="62">
        <v>1654</v>
      </c>
      <c r="H39" s="62">
        <v>1686</v>
      </c>
      <c r="I39" s="62">
        <v>1924</v>
      </c>
      <c r="J39" s="62">
        <v>1904</v>
      </c>
      <c r="K39" s="62">
        <v>1980</v>
      </c>
      <c r="L39" s="62">
        <v>2054</v>
      </c>
      <c r="M39" s="62">
        <v>2173</v>
      </c>
      <c r="N39" s="62">
        <v>1692</v>
      </c>
      <c r="O39" s="62">
        <v>1549</v>
      </c>
      <c r="P39" s="62">
        <v>1371</v>
      </c>
      <c r="Q39" s="62">
        <v>1218</v>
      </c>
      <c r="R39" s="62">
        <v>1063</v>
      </c>
      <c r="S39" s="62">
        <v>1066</v>
      </c>
      <c r="T39" s="62">
        <v>1058</v>
      </c>
    </row>
    <row r="40" spans="1:20" x14ac:dyDescent="0.25">
      <c r="A40" s="61" t="s">
        <v>47</v>
      </c>
      <c r="B40" s="61" t="s">
        <v>24</v>
      </c>
      <c r="C40" s="61" t="s">
        <v>83</v>
      </c>
      <c r="D40" s="61" t="s">
        <v>18</v>
      </c>
      <c r="E40" s="65">
        <v>93.66</v>
      </c>
      <c r="F40" s="65">
        <v>97.4</v>
      </c>
      <c r="G40" s="65">
        <v>91.74</v>
      </c>
      <c r="H40" s="65">
        <v>92.78</v>
      </c>
      <c r="I40" s="65">
        <v>105.29</v>
      </c>
      <c r="J40" s="65">
        <v>103.34</v>
      </c>
      <c r="K40" s="65">
        <v>106.48</v>
      </c>
      <c r="L40" s="65">
        <v>109.31</v>
      </c>
      <c r="M40" s="65">
        <v>114.15</v>
      </c>
      <c r="N40" s="65">
        <v>87.88</v>
      </c>
      <c r="O40" s="65">
        <v>79.78</v>
      </c>
      <c r="P40" s="65">
        <v>69.98</v>
      </c>
      <c r="Q40" s="65">
        <v>61.83</v>
      </c>
      <c r="R40" s="65">
        <v>53.97</v>
      </c>
      <c r="S40" s="65">
        <v>54.13</v>
      </c>
      <c r="T40" s="65">
        <v>53.69</v>
      </c>
    </row>
    <row r="41" spans="1:20" x14ac:dyDescent="0.25">
      <c r="A41" s="61" t="s">
        <v>47</v>
      </c>
      <c r="B41" s="61" t="s">
        <v>24</v>
      </c>
      <c r="C41" s="61" t="s">
        <v>83</v>
      </c>
      <c r="D41" s="61" t="s">
        <v>19</v>
      </c>
      <c r="E41" s="65">
        <v>29.69</v>
      </c>
      <c r="F41" s="65">
        <v>29.92</v>
      </c>
      <c r="G41" s="65">
        <v>28.95</v>
      </c>
      <c r="H41" s="65">
        <v>29.03</v>
      </c>
      <c r="I41" s="65">
        <v>32.6</v>
      </c>
      <c r="J41" s="65">
        <v>32.32</v>
      </c>
      <c r="K41" s="65">
        <v>32.369999999999997</v>
      </c>
      <c r="L41" s="65">
        <v>29.26</v>
      </c>
      <c r="M41" s="65">
        <v>30.21</v>
      </c>
      <c r="N41" s="65">
        <v>26.89</v>
      </c>
      <c r="O41" s="65">
        <v>24.02</v>
      </c>
      <c r="P41" s="65">
        <v>23.08</v>
      </c>
      <c r="Q41" s="65">
        <v>22.14</v>
      </c>
      <c r="R41" s="65">
        <v>21.26</v>
      </c>
      <c r="S41" s="65">
        <v>22.06</v>
      </c>
      <c r="T41" s="65">
        <v>20.99</v>
      </c>
    </row>
    <row r="42" spans="1:20" x14ac:dyDescent="0.25">
      <c r="A42" s="61" t="s">
        <v>47</v>
      </c>
      <c r="B42" s="61" t="s">
        <v>24</v>
      </c>
      <c r="C42" s="61" t="s">
        <v>48</v>
      </c>
      <c r="D42" s="61" t="s">
        <v>17</v>
      </c>
      <c r="E42" s="62">
        <v>344</v>
      </c>
      <c r="F42" s="62">
        <v>340</v>
      </c>
      <c r="G42" s="62">
        <v>383</v>
      </c>
      <c r="H42" s="62">
        <v>397</v>
      </c>
      <c r="I42" s="62">
        <v>446</v>
      </c>
      <c r="J42" s="62">
        <v>457</v>
      </c>
      <c r="K42" s="62">
        <v>467</v>
      </c>
      <c r="L42" s="62">
        <v>501</v>
      </c>
      <c r="M42" s="62">
        <v>595</v>
      </c>
      <c r="N42" s="62">
        <v>459</v>
      </c>
      <c r="O42" s="62">
        <v>464</v>
      </c>
      <c r="P42" s="62">
        <v>440</v>
      </c>
      <c r="Q42" s="62">
        <v>425</v>
      </c>
      <c r="R42" s="62">
        <v>465</v>
      </c>
      <c r="S42" s="62">
        <v>446</v>
      </c>
      <c r="T42" s="62">
        <v>430</v>
      </c>
    </row>
    <row r="43" spans="1:20" x14ac:dyDescent="0.25">
      <c r="A43" s="61" t="s">
        <v>47</v>
      </c>
      <c r="B43" s="61" t="s">
        <v>24</v>
      </c>
      <c r="C43" s="61" t="s">
        <v>48</v>
      </c>
      <c r="D43" s="61" t="s">
        <v>18</v>
      </c>
      <c r="E43" s="65">
        <v>35.450000000000003</v>
      </c>
      <c r="F43" s="65">
        <v>34</v>
      </c>
      <c r="G43" s="65">
        <v>37.1</v>
      </c>
      <c r="H43" s="65">
        <v>37.21</v>
      </c>
      <c r="I43" s="65">
        <v>40.450000000000003</v>
      </c>
      <c r="J43" s="65">
        <v>40.22</v>
      </c>
      <c r="K43" s="65">
        <v>39.97</v>
      </c>
      <c r="L43" s="65">
        <v>41.74</v>
      </c>
      <c r="M43" s="65">
        <v>48.29</v>
      </c>
      <c r="N43" s="65">
        <v>36.32</v>
      </c>
      <c r="O43" s="65">
        <v>35.770000000000003</v>
      </c>
      <c r="P43" s="65">
        <v>32.909999999999997</v>
      </c>
      <c r="Q43" s="65">
        <v>30.88</v>
      </c>
      <c r="R43" s="65">
        <v>33</v>
      </c>
      <c r="S43" s="65">
        <v>30.93</v>
      </c>
      <c r="T43" s="65">
        <v>29.47</v>
      </c>
    </row>
    <row r="44" spans="1:20" x14ac:dyDescent="0.25">
      <c r="A44" s="61" t="s">
        <v>47</v>
      </c>
      <c r="B44" s="61" t="s">
        <v>24</v>
      </c>
      <c r="C44" s="61" t="s">
        <v>48</v>
      </c>
      <c r="D44" s="61" t="s">
        <v>19</v>
      </c>
      <c r="E44" s="65">
        <v>33.82</v>
      </c>
      <c r="F44" s="65">
        <v>31.87</v>
      </c>
      <c r="G44" s="65">
        <v>33.22</v>
      </c>
      <c r="H44" s="65">
        <v>33.9</v>
      </c>
      <c r="I44" s="65">
        <v>36.74</v>
      </c>
      <c r="J44" s="65">
        <v>36.94</v>
      </c>
      <c r="K44" s="65">
        <v>33.79</v>
      </c>
      <c r="L44" s="65">
        <v>33.97</v>
      </c>
      <c r="M44" s="65">
        <v>36.28</v>
      </c>
      <c r="N44" s="65">
        <v>31.74</v>
      </c>
      <c r="O44" s="65">
        <v>29.88</v>
      </c>
      <c r="P44" s="65">
        <v>28.5</v>
      </c>
      <c r="Q44" s="65">
        <v>26.06</v>
      </c>
      <c r="R44" s="65">
        <v>28.74</v>
      </c>
      <c r="S44" s="65">
        <v>26.8</v>
      </c>
      <c r="T44" s="65">
        <v>24.93</v>
      </c>
    </row>
    <row r="45" spans="1:20" x14ac:dyDescent="0.25">
      <c r="A45" s="61" t="s">
        <v>47</v>
      </c>
      <c r="B45" s="61" t="s">
        <v>24</v>
      </c>
      <c r="C45" s="61" t="s">
        <v>21</v>
      </c>
      <c r="D45" s="61" t="s">
        <v>17</v>
      </c>
      <c r="E45" s="62">
        <v>7646</v>
      </c>
      <c r="F45" s="62">
        <v>7892</v>
      </c>
      <c r="G45" s="62">
        <v>7517</v>
      </c>
      <c r="H45" s="62">
        <v>7642</v>
      </c>
      <c r="I45" s="62">
        <v>8599</v>
      </c>
      <c r="J45" s="62">
        <v>8414</v>
      </c>
      <c r="K45" s="62">
        <v>8740</v>
      </c>
      <c r="L45" s="62">
        <v>9246</v>
      </c>
      <c r="M45" s="62">
        <v>10163</v>
      </c>
      <c r="N45" s="62">
        <v>7674</v>
      </c>
      <c r="O45" s="62">
        <v>6947</v>
      </c>
      <c r="P45" s="62">
        <v>6691</v>
      </c>
      <c r="Q45" s="62">
        <v>6274</v>
      </c>
      <c r="R45" s="62">
        <v>5482</v>
      </c>
      <c r="S45" s="62">
        <v>5081</v>
      </c>
      <c r="T45" s="62">
        <v>4655</v>
      </c>
    </row>
    <row r="46" spans="1:20" x14ac:dyDescent="0.25">
      <c r="A46" s="61" t="s">
        <v>47</v>
      </c>
      <c r="B46" s="61" t="s">
        <v>24</v>
      </c>
      <c r="C46" s="61" t="s">
        <v>21</v>
      </c>
      <c r="D46" s="61" t="s">
        <v>18</v>
      </c>
      <c r="E46" s="65">
        <v>109.25</v>
      </c>
      <c r="F46" s="65">
        <v>111.17</v>
      </c>
      <c r="G46" s="65">
        <v>104.67</v>
      </c>
      <c r="H46" s="65">
        <v>105.24</v>
      </c>
      <c r="I46" s="65">
        <v>116.93</v>
      </c>
      <c r="J46" s="65">
        <v>112.85</v>
      </c>
      <c r="K46" s="65">
        <v>115.57</v>
      </c>
      <c r="L46" s="65">
        <v>120.48</v>
      </c>
      <c r="M46" s="65">
        <v>130.38999999999999</v>
      </c>
      <c r="N46" s="65">
        <v>97.08</v>
      </c>
      <c r="O46" s="65">
        <v>86.83</v>
      </c>
      <c r="P46" s="65">
        <v>82.82</v>
      </c>
      <c r="Q46" s="65">
        <v>77.42</v>
      </c>
      <c r="R46" s="65">
        <v>67.41</v>
      </c>
      <c r="S46" s="65">
        <v>61.55</v>
      </c>
      <c r="T46" s="65">
        <v>55.8</v>
      </c>
    </row>
    <row r="47" spans="1:20" x14ac:dyDescent="0.25">
      <c r="A47" s="61" t="s">
        <v>47</v>
      </c>
      <c r="B47" s="61" t="s">
        <v>24</v>
      </c>
      <c r="C47" s="61" t="s">
        <v>21</v>
      </c>
      <c r="D47" s="61" t="s">
        <v>19</v>
      </c>
      <c r="E47" s="65">
        <v>29.84</v>
      </c>
      <c r="F47" s="65">
        <v>29.98</v>
      </c>
      <c r="G47" s="65">
        <v>28.85</v>
      </c>
      <c r="H47" s="65">
        <v>28.19</v>
      </c>
      <c r="I47" s="65">
        <v>31.73</v>
      </c>
      <c r="J47" s="65">
        <v>31.89</v>
      </c>
      <c r="K47" s="65">
        <v>31.08</v>
      </c>
      <c r="L47" s="65">
        <v>29.57</v>
      </c>
      <c r="M47" s="65">
        <v>30.67</v>
      </c>
      <c r="N47" s="65">
        <v>26.03</v>
      </c>
      <c r="O47" s="65">
        <v>23.6</v>
      </c>
      <c r="P47" s="65">
        <v>23.36</v>
      </c>
      <c r="Q47" s="65">
        <v>20.99</v>
      </c>
      <c r="R47" s="65">
        <v>20.399999999999999</v>
      </c>
      <c r="S47" s="65">
        <v>20.52</v>
      </c>
      <c r="T47" s="65">
        <v>19.34</v>
      </c>
    </row>
    <row r="48" spans="1:20" x14ac:dyDescent="0.25">
      <c r="A48" s="61" t="s">
        <v>49</v>
      </c>
      <c r="B48" s="61" t="s">
        <v>16</v>
      </c>
      <c r="C48" s="61" t="s">
        <v>81</v>
      </c>
      <c r="D48" s="61" t="s">
        <v>17</v>
      </c>
      <c r="E48" s="62">
        <v>443</v>
      </c>
      <c r="F48" s="62">
        <v>418</v>
      </c>
      <c r="G48" s="62">
        <v>533</v>
      </c>
      <c r="H48" s="62">
        <v>524</v>
      </c>
      <c r="I48" s="62">
        <v>336</v>
      </c>
      <c r="J48" s="62">
        <v>310</v>
      </c>
      <c r="K48" s="62">
        <v>362</v>
      </c>
      <c r="L48" s="62">
        <v>430</v>
      </c>
      <c r="M48" s="62">
        <v>519</v>
      </c>
      <c r="N48" s="62">
        <v>491</v>
      </c>
      <c r="O48" s="62">
        <v>551</v>
      </c>
      <c r="P48" s="62">
        <v>521</v>
      </c>
      <c r="Q48" s="62">
        <v>602</v>
      </c>
      <c r="R48" s="62">
        <v>538</v>
      </c>
      <c r="S48" s="62">
        <v>459</v>
      </c>
      <c r="T48" s="62">
        <v>447</v>
      </c>
    </row>
    <row r="49" spans="1:20" x14ac:dyDescent="0.25">
      <c r="A49" s="61" t="s">
        <v>49</v>
      </c>
      <c r="B49" s="61" t="s">
        <v>16</v>
      </c>
      <c r="C49" s="61" t="s">
        <v>81</v>
      </c>
      <c r="D49" s="61" t="s">
        <v>18</v>
      </c>
      <c r="E49" s="65">
        <v>49.42</v>
      </c>
      <c r="F49" s="65">
        <v>46.01</v>
      </c>
      <c r="G49" s="65">
        <v>58.41</v>
      </c>
      <c r="H49" s="65">
        <v>56.96</v>
      </c>
      <c r="I49" s="65">
        <v>35.950000000000003</v>
      </c>
      <c r="J49" s="65">
        <v>32.549999999999997</v>
      </c>
      <c r="K49" s="65">
        <v>37.28</v>
      </c>
      <c r="L49" s="65">
        <v>43.3</v>
      </c>
      <c r="M49" s="65">
        <v>51.13</v>
      </c>
      <c r="N49" s="65">
        <v>47.54</v>
      </c>
      <c r="O49" s="65">
        <v>52.6</v>
      </c>
      <c r="P49" s="65">
        <v>49.58</v>
      </c>
      <c r="Q49" s="65">
        <v>58.26</v>
      </c>
      <c r="R49" s="65">
        <v>52.56</v>
      </c>
      <c r="S49" s="65">
        <v>43.96</v>
      </c>
      <c r="T49" s="65">
        <v>42.17</v>
      </c>
    </row>
    <row r="50" spans="1:20" x14ac:dyDescent="0.25">
      <c r="A50" s="61" t="s">
        <v>49</v>
      </c>
      <c r="B50" s="61" t="s">
        <v>16</v>
      </c>
      <c r="C50" s="61" t="s">
        <v>81</v>
      </c>
      <c r="D50" s="61" t="s">
        <v>19</v>
      </c>
      <c r="E50" s="65">
        <v>19.93</v>
      </c>
      <c r="F50" s="65">
        <v>17.95</v>
      </c>
      <c r="G50" s="65">
        <v>21.96</v>
      </c>
      <c r="H50" s="65">
        <v>21.38</v>
      </c>
      <c r="I50" s="65">
        <v>13.06</v>
      </c>
      <c r="J50" s="65">
        <v>13.32</v>
      </c>
      <c r="K50" s="65">
        <v>14.01</v>
      </c>
      <c r="L50" s="65">
        <v>14.85</v>
      </c>
      <c r="M50" s="65">
        <v>16.47</v>
      </c>
      <c r="N50" s="65">
        <v>17.14</v>
      </c>
      <c r="O50" s="65">
        <v>18.93</v>
      </c>
      <c r="P50" s="65">
        <v>17.41</v>
      </c>
      <c r="Q50" s="65">
        <v>19.91</v>
      </c>
      <c r="R50" s="65">
        <v>20.75</v>
      </c>
      <c r="S50" s="65">
        <v>20.399999999999999</v>
      </c>
      <c r="T50" s="65">
        <v>20.84</v>
      </c>
    </row>
    <row r="51" spans="1:20" x14ac:dyDescent="0.25">
      <c r="A51" s="61" t="s">
        <v>49</v>
      </c>
      <c r="B51" s="61" t="s">
        <v>16</v>
      </c>
      <c r="C51" s="61" t="s">
        <v>82</v>
      </c>
      <c r="D51" s="61" t="s">
        <v>17</v>
      </c>
      <c r="E51" s="62">
        <v>1033</v>
      </c>
      <c r="F51" s="62">
        <v>1007</v>
      </c>
      <c r="G51" s="62">
        <v>997</v>
      </c>
      <c r="H51" s="62">
        <v>1049</v>
      </c>
      <c r="I51" s="62">
        <v>680</v>
      </c>
      <c r="J51" s="62">
        <v>663</v>
      </c>
      <c r="K51" s="62">
        <v>739</v>
      </c>
      <c r="L51" s="62">
        <v>748</v>
      </c>
      <c r="M51" s="62">
        <v>886</v>
      </c>
      <c r="N51" s="62">
        <v>770</v>
      </c>
      <c r="O51" s="62">
        <v>885</v>
      </c>
      <c r="P51" s="62">
        <v>821</v>
      </c>
      <c r="Q51" s="62">
        <v>760</v>
      </c>
      <c r="R51" s="62">
        <v>699</v>
      </c>
      <c r="S51" s="62">
        <v>667</v>
      </c>
      <c r="T51" s="62">
        <v>785</v>
      </c>
    </row>
    <row r="52" spans="1:20" x14ac:dyDescent="0.25">
      <c r="A52" s="61" t="s">
        <v>49</v>
      </c>
      <c r="B52" s="61" t="s">
        <v>16</v>
      </c>
      <c r="C52" s="61" t="s">
        <v>82</v>
      </c>
      <c r="D52" s="61" t="s">
        <v>18</v>
      </c>
      <c r="E52" s="65">
        <v>134.71</v>
      </c>
      <c r="F52" s="65">
        <v>128.57</v>
      </c>
      <c r="G52" s="65">
        <v>125.19</v>
      </c>
      <c r="H52" s="65">
        <v>129.24</v>
      </c>
      <c r="I52" s="65">
        <v>81.93</v>
      </c>
      <c r="J52" s="65">
        <v>78.349999999999994</v>
      </c>
      <c r="K52" s="65">
        <v>85.71</v>
      </c>
      <c r="L52" s="65">
        <v>84.88</v>
      </c>
      <c r="M52" s="65">
        <v>98.22</v>
      </c>
      <c r="N52" s="65">
        <v>83.35</v>
      </c>
      <c r="O52" s="65">
        <v>93.5</v>
      </c>
      <c r="P52" s="65">
        <v>85</v>
      </c>
      <c r="Q52" s="65">
        <v>78.739999999999995</v>
      </c>
      <c r="R52" s="65">
        <v>72.47</v>
      </c>
      <c r="S52" s="65">
        <v>67.14</v>
      </c>
      <c r="T52" s="65">
        <v>77.38</v>
      </c>
    </row>
    <row r="53" spans="1:20" x14ac:dyDescent="0.25">
      <c r="A53" s="61" t="s">
        <v>49</v>
      </c>
      <c r="B53" s="61" t="s">
        <v>16</v>
      </c>
      <c r="C53" s="61" t="s">
        <v>82</v>
      </c>
      <c r="D53" s="61" t="s">
        <v>19</v>
      </c>
      <c r="E53" s="65">
        <v>21.55</v>
      </c>
      <c r="F53" s="65">
        <v>20.57</v>
      </c>
      <c r="G53" s="65">
        <v>21.91</v>
      </c>
      <c r="H53" s="65">
        <v>22.55</v>
      </c>
      <c r="I53" s="65">
        <v>15.68</v>
      </c>
      <c r="J53" s="65">
        <v>15.82</v>
      </c>
      <c r="K53" s="65">
        <v>16.62</v>
      </c>
      <c r="L53" s="65">
        <v>15.36</v>
      </c>
      <c r="M53" s="65">
        <v>17.16</v>
      </c>
      <c r="N53" s="65">
        <v>17.38</v>
      </c>
      <c r="O53" s="65">
        <v>19.61</v>
      </c>
      <c r="P53" s="65">
        <v>18.5</v>
      </c>
      <c r="Q53" s="65">
        <v>18.5</v>
      </c>
      <c r="R53" s="65">
        <v>20.03</v>
      </c>
      <c r="S53" s="65">
        <v>19.309999999999999</v>
      </c>
      <c r="T53" s="65">
        <v>22.61</v>
      </c>
    </row>
    <row r="54" spans="1:20" x14ac:dyDescent="0.25">
      <c r="A54" s="61" t="s">
        <v>49</v>
      </c>
      <c r="B54" s="61" t="s">
        <v>16</v>
      </c>
      <c r="C54" s="61" t="s">
        <v>83</v>
      </c>
      <c r="D54" s="61" t="s">
        <v>17</v>
      </c>
      <c r="E54" s="62">
        <v>457</v>
      </c>
      <c r="F54" s="62">
        <v>440</v>
      </c>
      <c r="G54" s="62">
        <v>491</v>
      </c>
      <c r="H54" s="62">
        <v>558</v>
      </c>
      <c r="I54" s="62">
        <v>371</v>
      </c>
      <c r="J54" s="62">
        <v>407</v>
      </c>
      <c r="K54" s="62">
        <v>421</v>
      </c>
      <c r="L54" s="62">
        <v>539</v>
      </c>
      <c r="M54" s="62">
        <v>520</v>
      </c>
      <c r="N54" s="62">
        <v>481</v>
      </c>
      <c r="O54" s="62">
        <v>578</v>
      </c>
      <c r="P54" s="62">
        <v>504</v>
      </c>
      <c r="Q54" s="62">
        <v>445</v>
      </c>
      <c r="R54" s="62">
        <v>399</v>
      </c>
      <c r="S54" s="62">
        <v>424</v>
      </c>
      <c r="T54" s="62">
        <v>479</v>
      </c>
    </row>
    <row r="55" spans="1:20" x14ac:dyDescent="0.25">
      <c r="A55" s="61" t="s">
        <v>49</v>
      </c>
      <c r="B55" s="61" t="s">
        <v>16</v>
      </c>
      <c r="C55" s="61" t="s">
        <v>83</v>
      </c>
      <c r="D55" s="61" t="s">
        <v>18</v>
      </c>
      <c r="E55" s="65">
        <v>70.81</v>
      </c>
      <c r="F55" s="65">
        <v>66.97</v>
      </c>
      <c r="G55" s="65">
        <v>73.61</v>
      </c>
      <c r="H55" s="65">
        <v>82.61</v>
      </c>
      <c r="I55" s="65">
        <v>54.21</v>
      </c>
      <c r="J55" s="65">
        <v>58.53</v>
      </c>
      <c r="K55" s="65">
        <v>59.58</v>
      </c>
      <c r="L55" s="65">
        <v>75.010000000000005</v>
      </c>
      <c r="M55" s="65">
        <v>71.11</v>
      </c>
      <c r="N55" s="65">
        <v>64.790000000000006</v>
      </c>
      <c r="O55" s="65">
        <v>76.84</v>
      </c>
      <c r="P55" s="65">
        <v>66.099999999999994</v>
      </c>
      <c r="Q55" s="65">
        <v>58</v>
      </c>
      <c r="R55" s="65">
        <v>51.94</v>
      </c>
      <c r="S55" s="65">
        <v>54.88</v>
      </c>
      <c r="T55" s="65">
        <v>61.78</v>
      </c>
    </row>
    <row r="56" spans="1:20" x14ac:dyDescent="0.25">
      <c r="A56" s="61" t="s">
        <v>49</v>
      </c>
      <c r="B56" s="61" t="s">
        <v>16</v>
      </c>
      <c r="C56" s="61" t="s">
        <v>83</v>
      </c>
      <c r="D56" s="61" t="s">
        <v>19</v>
      </c>
      <c r="E56" s="65">
        <v>21.36</v>
      </c>
      <c r="F56" s="65">
        <v>20.65</v>
      </c>
      <c r="G56" s="65">
        <v>22.04</v>
      </c>
      <c r="H56" s="65">
        <v>24.4</v>
      </c>
      <c r="I56" s="65">
        <v>16.14</v>
      </c>
      <c r="J56" s="65">
        <v>18.43</v>
      </c>
      <c r="K56" s="65">
        <v>18.010000000000002</v>
      </c>
      <c r="L56" s="65">
        <v>19.239999999999998</v>
      </c>
      <c r="M56" s="65">
        <v>17.489999999999998</v>
      </c>
      <c r="N56" s="65">
        <v>18.88</v>
      </c>
      <c r="O56" s="65">
        <v>22.35</v>
      </c>
      <c r="P56" s="65">
        <v>20.54</v>
      </c>
      <c r="Q56" s="65">
        <v>20.57</v>
      </c>
      <c r="R56" s="65">
        <v>19.86</v>
      </c>
      <c r="S56" s="65">
        <v>21.56</v>
      </c>
      <c r="T56" s="65">
        <v>21.94</v>
      </c>
    </row>
    <row r="57" spans="1:20" x14ac:dyDescent="0.25">
      <c r="A57" s="61" t="s">
        <v>49</v>
      </c>
      <c r="B57" s="61" t="s">
        <v>16</v>
      </c>
      <c r="C57" s="61" t="s">
        <v>48</v>
      </c>
      <c r="D57" s="61" t="s">
        <v>17</v>
      </c>
      <c r="E57" s="62">
        <v>119</v>
      </c>
      <c r="F57" s="62">
        <v>109</v>
      </c>
      <c r="G57" s="62">
        <v>119</v>
      </c>
      <c r="H57" s="62">
        <v>122</v>
      </c>
      <c r="I57" s="62">
        <v>108</v>
      </c>
      <c r="J57" s="62">
        <v>113</v>
      </c>
      <c r="K57" s="62">
        <v>118</v>
      </c>
      <c r="L57" s="62">
        <v>155</v>
      </c>
      <c r="M57" s="62">
        <v>142</v>
      </c>
      <c r="N57" s="62">
        <v>115</v>
      </c>
      <c r="O57" s="62">
        <v>165</v>
      </c>
      <c r="P57" s="62">
        <v>162</v>
      </c>
      <c r="Q57" s="62">
        <v>160</v>
      </c>
      <c r="R57" s="62">
        <v>150</v>
      </c>
      <c r="S57" s="62">
        <v>160</v>
      </c>
      <c r="T57" s="62">
        <v>187</v>
      </c>
    </row>
    <row r="58" spans="1:20" x14ac:dyDescent="0.25">
      <c r="A58" s="61" t="s">
        <v>49</v>
      </c>
      <c r="B58" s="61" t="s">
        <v>16</v>
      </c>
      <c r="C58" s="61" t="s">
        <v>48</v>
      </c>
      <c r="D58" s="61" t="s">
        <v>18</v>
      </c>
      <c r="E58" s="65">
        <v>36.619999999999997</v>
      </c>
      <c r="F58" s="65">
        <v>32.47</v>
      </c>
      <c r="G58" s="65">
        <v>34.26</v>
      </c>
      <c r="H58" s="65">
        <v>33.74</v>
      </c>
      <c r="I58" s="65">
        <v>28.62</v>
      </c>
      <c r="J58" s="65">
        <v>28.83</v>
      </c>
      <c r="K58" s="65">
        <v>29.04</v>
      </c>
      <c r="L58" s="65">
        <v>36.799999999999997</v>
      </c>
      <c r="M58" s="65">
        <v>32.61</v>
      </c>
      <c r="N58" s="65">
        <v>25.65</v>
      </c>
      <c r="O58" s="65">
        <v>35.78</v>
      </c>
      <c r="P58" s="65">
        <v>34.04</v>
      </c>
      <c r="Q58" s="65">
        <v>32.659999999999997</v>
      </c>
      <c r="R58" s="65">
        <v>29.92</v>
      </c>
      <c r="S58" s="65">
        <v>31.13</v>
      </c>
      <c r="T58" s="65">
        <v>35.92</v>
      </c>
    </row>
    <row r="59" spans="1:20" x14ac:dyDescent="0.25">
      <c r="A59" s="61" t="s">
        <v>49</v>
      </c>
      <c r="B59" s="61" t="s">
        <v>16</v>
      </c>
      <c r="C59" s="61" t="s">
        <v>48</v>
      </c>
      <c r="D59" s="61" t="s">
        <v>19</v>
      </c>
      <c r="E59" s="65">
        <v>24.54</v>
      </c>
      <c r="F59" s="65">
        <v>22.15</v>
      </c>
      <c r="G59" s="65">
        <v>22.04</v>
      </c>
      <c r="H59" s="65">
        <v>22.1</v>
      </c>
      <c r="I59" s="65">
        <v>19.600000000000001</v>
      </c>
      <c r="J59" s="65">
        <v>19.190000000000001</v>
      </c>
      <c r="K59" s="65">
        <v>18.7</v>
      </c>
      <c r="L59" s="65">
        <v>22.3</v>
      </c>
      <c r="M59" s="65">
        <v>18.39</v>
      </c>
      <c r="N59" s="65">
        <v>17.61</v>
      </c>
      <c r="O59" s="65">
        <v>23.4</v>
      </c>
      <c r="P59" s="65">
        <v>22.22</v>
      </c>
      <c r="Q59" s="65">
        <v>20.97</v>
      </c>
      <c r="R59" s="65">
        <v>20.8</v>
      </c>
      <c r="S59" s="65">
        <v>20.43</v>
      </c>
      <c r="T59" s="65">
        <v>22.97</v>
      </c>
    </row>
    <row r="60" spans="1:20" x14ac:dyDescent="0.25">
      <c r="A60" s="61" t="s">
        <v>49</v>
      </c>
      <c r="B60" s="61" t="s">
        <v>16</v>
      </c>
      <c r="C60" s="61" t="s">
        <v>21</v>
      </c>
      <c r="D60" s="61" t="s">
        <v>17</v>
      </c>
      <c r="E60" s="62">
        <v>2052</v>
      </c>
      <c r="F60" s="62">
        <v>1974</v>
      </c>
      <c r="G60" s="62">
        <v>2140</v>
      </c>
      <c r="H60" s="62">
        <v>2253</v>
      </c>
      <c r="I60" s="62">
        <v>1495</v>
      </c>
      <c r="J60" s="62">
        <v>1493</v>
      </c>
      <c r="K60" s="62">
        <v>1640</v>
      </c>
      <c r="L60" s="62">
        <v>1872</v>
      </c>
      <c r="M60" s="62">
        <v>2067</v>
      </c>
      <c r="N60" s="62">
        <v>1857</v>
      </c>
      <c r="O60" s="62">
        <v>2179</v>
      </c>
      <c r="P60" s="62">
        <v>2008</v>
      </c>
      <c r="Q60" s="62">
        <v>1967</v>
      </c>
      <c r="R60" s="62">
        <v>1786</v>
      </c>
      <c r="S60" s="62">
        <v>1710</v>
      </c>
      <c r="T60" s="62">
        <v>1898</v>
      </c>
    </row>
    <row r="61" spans="1:20" x14ac:dyDescent="0.25">
      <c r="A61" s="61" t="s">
        <v>49</v>
      </c>
      <c r="B61" s="61" t="s">
        <v>16</v>
      </c>
      <c r="C61" s="61" t="s">
        <v>21</v>
      </c>
      <c r="D61" s="61" t="s">
        <v>18</v>
      </c>
      <c r="E61" s="65">
        <v>77.92</v>
      </c>
      <c r="F61" s="65">
        <v>73.53</v>
      </c>
      <c r="G61" s="65">
        <v>78.58</v>
      </c>
      <c r="H61" s="65">
        <v>81.38</v>
      </c>
      <c r="I61" s="65">
        <v>52.89</v>
      </c>
      <c r="J61" s="65">
        <v>51.74</v>
      </c>
      <c r="K61" s="65">
        <v>55.66</v>
      </c>
      <c r="L61" s="65">
        <v>62.11</v>
      </c>
      <c r="M61" s="65">
        <v>67.03</v>
      </c>
      <c r="N61" s="65">
        <v>59</v>
      </c>
      <c r="O61" s="65">
        <v>67.94</v>
      </c>
      <c r="P61" s="65">
        <v>61.69</v>
      </c>
      <c r="Q61" s="65">
        <v>60.42</v>
      </c>
      <c r="R61" s="65">
        <v>54.82</v>
      </c>
      <c r="S61" s="65">
        <v>51.44</v>
      </c>
      <c r="T61" s="65">
        <v>56.31</v>
      </c>
    </row>
    <row r="62" spans="1:20" x14ac:dyDescent="0.25">
      <c r="A62" s="61" t="s">
        <v>49</v>
      </c>
      <c r="B62" s="61" t="s">
        <v>16</v>
      </c>
      <c r="C62" s="61" t="s">
        <v>21</v>
      </c>
      <c r="D62" s="61" t="s">
        <v>19</v>
      </c>
      <c r="E62" s="65">
        <v>21.28</v>
      </c>
      <c r="F62" s="65">
        <v>20.05</v>
      </c>
      <c r="G62" s="65">
        <v>21.96</v>
      </c>
      <c r="H62" s="65">
        <v>22.66</v>
      </c>
      <c r="I62" s="65">
        <v>15.32</v>
      </c>
      <c r="J62" s="65">
        <v>16.03</v>
      </c>
      <c r="K62" s="65">
        <v>16.399999999999999</v>
      </c>
      <c r="L62" s="65">
        <v>16.62</v>
      </c>
      <c r="M62" s="65">
        <v>17.14</v>
      </c>
      <c r="N62" s="65">
        <v>17.690000000000001</v>
      </c>
      <c r="O62" s="65">
        <v>20.34</v>
      </c>
      <c r="P62" s="65">
        <v>18.920000000000002</v>
      </c>
      <c r="Q62" s="65">
        <v>19.559999999999999</v>
      </c>
      <c r="R62" s="65">
        <v>20.27</v>
      </c>
      <c r="S62" s="65">
        <v>20.23</v>
      </c>
      <c r="T62" s="65">
        <v>22.03</v>
      </c>
    </row>
    <row r="63" spans="1:20" x14ac:dyDescent="0.25">
      <c r="A63" s="61" t="s">
        <v>49</v>
      </c>
      <c r="B63" s="61" t="s">
        <v>23</v>
      </c>
      <c r="C63" s="61" t="s">
        <v>81</v>
      </c>
      <c r="D63" s="61" t="s">
        <v>17</v>
      </c>
      <c r="E63" s="62">
        <v>1238</v>
      </c>
      <c r="F63" s="62">
        <v>1301</v>
      </c>
      <c r="G63" s="62">
        <v>1473</v>
      </c>
      <c r="H63" s="62">
        <v>1694</v>
      </c>
      <c r="I63" s="62">
        <v>1159</v>
      </c>
      <c r="J63" s="62">
        <v>1167</v>
      </c>
      <c r="K63" s="62">
        <v>1280</v>
      </c>
      <c r="L63" s="62">
        <v>1422</v>
      </c>
      <c r="M63" s="62">
        <v>1706</v>
      </c>
      <c r="N63" s="62">
        <v>1590</v>
      </c>
      <c r="O63" s="62">
        <v>1639</v>
      </c>
      <c r="P63" s="62">
        <v>1505</v>
      </c>
      <c r="Q63" s="62">
        <v>2066</v>
      </c>
      <c r="R63" s="62">
        <v>1904</v>
      </c>
      <c r="S63" s="62">
        <v>1628</v>
      </c>
      <c r="T63" s="62">
        <v>1542</v>
      </c>
    </row>
    <row r="64" spans="1:20" x14ac:dyDescent="0.25">
      <c r="A64" s="61" t="s">
        <v>49</v>
      </c>
      <c r="B64" s="61" t="s">
        <v>23</v>
      </c>
      <c r="C64" s="61" t="s">
        <v>81</v>
      </c>
      <c r="D64" s="61" t="s">
        <v>18</v>
      </c>
      <c r="E64" s="65">
        <v>146.16999999999999</v>
      </c>
      <c r="F64" s="65">
        <v>151.41</v>
      </c>
      <c r="G64" s="65">
        <v>170.08</v>
      </c>
      <c r="H64" s="65">
        <v>193.48</v>
      </c>
      <c r="I64" s="65">
        <v>130.11000000000001</v>
      </c>
      <c r="J64" s="65">
        <v>128.62</v>
      </c>
      <c r="K64" s="65">
        <v>138.46</v>
      </c>
      <c r="L64" s="65">
        <v>150.5</v>
      </c>
      <c r="M64" s="65">
        <v>176.87</v>
      </c>
      <c r="N64" s="65">
        <v>162.44999999999999</v>
      </c>
      <c r="O64" s="65">
        <v>165.69</v>
      </c>
      <c r="P64" s="65">
        <v>152.01</v>
      </c>
      <c r="Q64" s="65">
        <v>212.04</v>
      </c>
      <c r="R64" s="65">
        <v>196.74</v>
      </c>
      <c r="S64" s="65">
        <v>164.77</v>
      </c>
      <c r="T64" s="65">
        <v>153.80000000000001</v>
      </c>
    </row>
    <row r="65" spans="1:20" x14ac:dyDescent="0.25">
      <c r="A65" s="61" t="s">
        <v>49</v>
      </c>
      <c r="B65" s="61" t="s">
        <v>23</v>
      </c>
      <c r="C65" s="61" t="s">
        <v>81</v>
      </c>
      <c r="D65" s="61" t="s">
        <v>19</v>
      </c>
      <c r="E65" s="65">
        <v>23.55</v>
      </c>
      <c r="F65" s="65">
        <v>23.33</v>
      </c>
      <c r="G65" s="65">
        <v>25.69</v>
      </c>
      <c r="H65" s="65">
        <v>26.36</v>
      </c>
      <c r="I65" s="65">
        <v>16.73</v>
      </c>
      <c r="J65" s="65">
        <v>17.14</v>
      </c>
      <c r="K65" s="65">
        <v>17.89</v>
      </c>
      <c r="L65" s="65">
        <v>17.68</v>
      </c>
      <c r="M65" s="65">
        <v>18.86</v>
      </c>
      <c r="N65" s="65">
        <v>19.670000000000002</v>
      </c>
      <c r="O65" s="65">
        <v>20.87</v>
      </c>
      <c r="P65" s="65">
        <v>19.100000000000001</v>
      </c>
      <c r="Q65" s="65">
        <v>21.26</v>
      </c>
      <c r="R65" s="65">
        <v>21.37</v>
      </c>
      <c r="S65" s="65">
        <v>21.64</v>
      </c>
      <c r="T65" s="65">
        <v>23.45</v>
      </c>
    </row>
    <row r="66" spans="1:20" x14ac:dyDescent="0.25">
      <c r="A66" s="61" t="s">
        <v>49</v>
      </c>
      <c r="B66" s="61" t="s">
        <v>23</v>
      </c>
      <c r="C66" s="61" t="s">
        <v>82</v>
      </c>
      <c r="D66" s="61" t="s">
        <v>17</v>
      </c>
      <c r="E66" s="62">
        <v>1632</v>
      </c>
      <c r="F66" s="62">
        <v>1539</v>
      </c>
      <c r="G66" s="62">
        <v>1589</v>
      </c>
      <c r="H66" s="62">
        <v>1745</v>
      </c>
      <c r="I66" s="62">
        <v>1060</v>
      </c>
      <c r="J66" s="62">
        <v>1075</v>
      </c>
      <c r="K66" s="62">
        <v>1226</v>
      </c>
      <c r="L66" s="62">
        <v>1248</v>
      </c>
      <c r="M66" s="62">
        <v>1314</v>
      </c>
      <c r="N66" s="62">
        <v>1315</v>
      </c>
      <c r="O66" s="62">
        <v>1321</v>
      </c>
      <c r="P66" s="62">
        <v>1252</v>
      </c>
      <c r="Q66" s="62">
        <v>1253</v>
      </c>
      <c r="R66" s="62">
        <v>1115</v>
      </c>
      <c r="S66" s="62">
        <v>1219</v>
      </c>
      <c r="T66" s="62">
        <v>1248</v>
      </c>
    </row>
    <row r="67" spans="1:20" x14ac:dyDescent="0.25">
      <c r="A67" s="61" t="s">
        <v>49</v>
      </c>
      <c r="B67" s="61" t="s">
        <v>23</v>
      </c>
      <c r="C67" s="61" t="s">
        <v>82</v>
      </c>
      <c r="D67" s="61" t="s">
        <v>18</v>
      </c>
      <c r="E67" s="65">
        <v>210.96</v>
      </c>
      <c r="F67" s="65">
        <v>195.06</v>
      </c>
      <c r="G67" s="65">
        <v>197.9</v>
      </c>
      <c r="H67" s="65">
        <v>213.1</v>
      </c>
      <c r="I67" s="65">
        <v>126.64</v>
      </c>
      <c r="J67" s="65">
        <v>125.75</v>
      </c>
      <c r="K67" s="65">
        <v>140.38999999999999</v>
      </c>
      <c r="L67" s="65">
        <v>139.77000000000001</v>
      </c>
      <c r="M67" s="65">
        <v>143.91</v>
      </c>
      <c r="N67" s="65">
        <v>140.80000000000001</v>
      </c>
      <c r="O67" s="65">
        <v>138.25</v>
      </c>
      <c r="P67" s="65">
        <v>128.63999999999999</v>
      </c>
      <c r="Q67" s="65">
        <v>128.78</v>
      </c>
      <c r="R67" s="65">
        <v>114.66</v>
      </c>
      <c r="S67" s="65">
        <v>121.96</v>
      </c>
      <c r="T67" s="65">
        <v>122.4</v>
      </c>
    </row>
    <row r="68" spans="1:20" x14ac:dyDescent="0.25">
      <c r="A68" s="61" t="s">
        <v>49</v>
      </c>
      <c r="B68" s="61" t="s">
        <v>23</v>
      </c>
      <c r="C68" s="61" t="s">
        <v>82</v>
      </c>
      <c r="D68" s="61" t="s">
        <v>19</v>
      </c>
      <c r="E68" s="65">
        <v>23.97</v>
      </c>
      <c r="F68" s="65">
        <v>23.09</v>
      </c>
      <c r="G68" s="65">
        <v>24.54</v>
      </c>
      <c r="H68" s="65">
        <v>26.44</v>
      </c>
      <c r="I68" s="65">
        <v>17.239999999999998</v>
      </c>
      <c r="J68" s="65">
        <v>18.13</v>
      </c>
      <c r="K68" s="65">
        <v>19.059999999999999</v>
      </c>
      <c r="L68" s="65">
        <v>17.920000000000002</v>
      </c>
      <c r="M68" s="65">
        <v>18.96</v>
      </c>
      <c r="N68" s="65">
        <v>20.67</v>
      </c>
      <c r="O68" s="65">
        <v>21.51</v>
      </c>
      <c r="P68" s="65">
        <v>21.49</v>
      </c>
      <c r="Q68" s="65">
        <v>21.45</v>
      </c>
      <c r="R68" s="65">
        <v>21.6</v>
      </c>
      <c r="S68" s="65">
        <v>24.47</v>
      </c>
      <c r="T68" s="65">
        <v>24.64</v>
      </c>
    </row>
    <row r="69" spans="1:20" x14ac:dyDescent="0.25">
      <c r="A69" s="61" t="s">
        <v>49</v>
      </c>
      <c r="B69" s="61" t="s">
        <v>23</v>
      </c>
      <c r="C69" s="61" t="s">
        <v>83</v>
      </c>
      <c r="D69" s="61" t="s">
        <v>17</v>
      </c>
      <c r="E69" s="62">
        <v>863</v>
      </c>
      <c r="F69" s="62">
        <v>916</v>
      </c>
      <c r="G69" s="62">
        <v>897</v>
      </c>
      <c r="H69" s="62">
        <v>880</v>
      </c>
      <c r="I69" s="62">
        <v>609</v>
      </c>
      <c r="J69" s="62">
        <v>658</v>
      </c>
      <c r="K69" s="62">
        <v>733</v>
      </c>
      <c r="L69" s="62">
        <v>797</v>
      </c>
      <c r="M69" s="62">
        <v>849</v>
      </c>
      <c r="N69" s="62">
        <v>706</v>
      </c>
      <c r="O69" s="62">
        <v>887</v>
      </c>
      <c r="P69" s="62">
        <v>784</v>
      </c>
      <c r="Q69" s="62">
        <v>805</v>
      </c>
      <c r="R69" s="62">
        <v>672</v>
      </c>
      <c r="S69" s="62">
        <v>731</v>
      </c>
      <c r="T69" s="62">
        <v>702</v>
      </c>
    </row>
    <row r="70" spans="1:20" x14ac:dyDescent="0.25">
      <c r="A70" s="61" t="s">
        <v>49</v>
      </c>
      <c r="B70" s="61" t="s">
        <v>23</v>
      </c>
      <c r="C70" s="61" t="s">
        <v>83</v>
      </c>
      <c r="D70" s="61" t="s">
        <v>18</v>
      </c>
      <c r="E70" s="65">
        <v>130.09</v>
      </c>
      <c r="F70" s="65">
        <v>135.37</v>
      </c>
      <c r="G70" s="65">
        <v>130.22</v>
      </c>
      <c r="H70" s="65">
        <v>125.83</v>
      </c>
      <c r="I70" s="65">
        <v>85.75</v>
      </c>
      <c r="J70" s="65">
        <v>90.9</v>
      </c>
      <c r="K70" s="65">
        <v>99.26</v>
      </c>
      <c r="L70" s="65">
        <v>105.66</v>
      </c>
      <c r="M70" s="65">
        <v>110.28</v>
      </c>
      <c r="N70" s="65">
        <v>90.32</v>
      </c>
      <c r="O70" s="65">
        <v>112.01</v>
      </c>
      <c r="P70" s="65">
        <v>97.55</v>
      </c>
      <c r="Q70" s="65">
        <v>99.66</v>
      </c>
      <c r="R70" s="65">
        <v>83.3</v>
      </c>
      <c r="S70" s="65">
        <v>90.1</v>
      </c>
      <c r="T70" s="65">
        <v>86.18</v>
      </c>
    </row>
    <row r="71" spans="1:20" x14ac:dyDescent="0.25">
      <c r="A71" s="61" t="s">
        <v>49</v>
      </c>
      <c r="B71" s="61" t="s">
        <v>23</v>
      </c>
      <c r="C71" s="61" t="s">
        <v>83</v>
      </c>
      <c r="D71" s="61" t="s">
        <v>19</v>
      </c>
      <c r="E71" s="65">
        <v>25.51</v>
      </c>
      <c r="F71" s="65">
        <v>25.01</v>
      </c>
      <c r="G71" s="65">
        <v>25.73</v>
      </c>
      <c r="H71" s="65">
        <v>25</v>
      </c>
      <c r="I71" s="65">
        <v>16.899999999999999</v>
      </c>
      <c r="J71" s="65">
        <v>17.87</v>
      </c>
      <c r="K71" s="65">
        <v>19.399999999999999</v>
      </c>
      <c r="L71" s="65">
        <v>18.899999999999999</v>
      </c>
      <c r="M71" s="65">
        <v>20.11</v>
      </c>
      <c r="N71" s="65">
        <v>18.87</v>
      </c>
      <c r="O71" s="65">
        <v>22.96</v>
      </c>
      <c r="P71" s="65">
        <v>22.48</v>
      </c>
      <c r="Q71" s="65">
        <v>24.11</v>
      </c>
      <c r="R71" s="65">
        <v>22.48</v>
      </c>
      <c r="S71" s="65">
        <v>25.51</v>
      </c>
      <c r="T71" s="65">
        <v>24.58</v>
      </c>
    </row>
    <row r="72" spans="1:20" x14ac:dyDescent="0.25">
      <c r="A72" s="61" t="s">
        <v>49</v>
      </c>
      <c r="B72" s="61" t="s">
        <v>23</v>
      </c>
      <c r="C72" s="61" t="s">
        <v>48</v>
      </c>
      <c r="D72" s="61" t="s">
        <v>17</v>
      </c>
      <c r="E72" s="62">
        <v>145</v>
      </c>
      <c r="F72" s="62">
        <v>141</v>
      </c>
      <c r="G72" s="62">
        <v>136</v>
      </c>
      <c r="H72" s="62">
        <v>146</v>
      </c>
      <c r="I72" s="62">
        <v>133</v>
      </c>
      <c r="J72" s="62">
        <v>120</v>
      </c>
      <c r="K72" s="62">
        <v>197</v>
      </c>
      <c r="L72" s="62">
        <v>178</v>
      </c>
      <c r="M72" s="62">
        <v>178</v>
      </c>
      <c r="N72" s="62">
        <v>179</v>
      </c>
      <c r="O72" s="62">
        <v>184</v>
      </c>
      <c r="P72" s="62">
        <v>168</v>
      </c>
      <c r="Q72" s="62">
        <v>178</v>
      </c>
      <c r="R72" s="62">
        <v>202</v>
      </c>
      <c r="S72" s="62">
        <v>212</v>
      </c>
      <c r="T72" s="62">
        <v>223</v>
      </c>
    </row>
    <row r="73" spans="1:20" x14ac:dyDescent="0.25">
      <c r="A73" s="61" t="s">
        <v>49</v>
      </c>
      <c r="B73" s="61" t="s">
        <v>23</v>
      </c>
      <c r="C73" s="61" t="s">
        <v>48</v>
      </c>
      <c r="D73" s="61" t="s">
        <v>18</v>
      </c>
      <c r="E73" s="65">
        <v>36.56</v>
      </c>
      <c r="F73" s="65">
        <v>34.630000000000003</v>
      </c>
      <c r="G73" s="65">
        <v>32.51</v>
      </c>
      <c r="H73" s="65">
        <v>33.79</v>
      </c>
      <c r="I73" s="65">
        <v>29.72</v>
      </c>
      <c r="J73" s="65">
        <v>25.98</v>
      </c>
      <c r="K73" s="65">
        <v>41.37</v>
      </c>
      <c r="L73" s="65">
        <v>36.21</v>
      </c>
      <c r="M73" s="65">
        <v>35.130000000000003</v>
      </c>
      <c r="N73" s="65">
        <v>34.35</v>
      </c>
      <c r="O73" s="65">
        <v>34.32</v>
      </c>
      <c r="P73" s="65">
        <v>30.32</v>
      </c>
      <c r="Q73" s="65">
        <v>31.19</v>
      </c>
      <c r="R73" s="65">
        <v>34.549999999999997</v>
      </c>
      <c r="S73" s="65">
        <v>35.33</v>
      </c>
      <c r="T73" s="65">
        <v>36.659999999999997</v>
      </c>
    </row>
    <row r="74" spans="1:20" x14ac:dyDescent="0.25">
      <c r="A74" s="61" t="s">
        <v>49</v>
      </c>
      <c r="B74" s="61" t="s">
        <v>23</v>
      </c>
      <c r="C74" s="61" t="s">
        <v>48</v>
      </c>
      <c r="D74" s="61" t="s">
        <v>19</v>
      </c>
      <c r="E74" s="65">
        <v>27.26</v>
      </c>
      <c r="F74" s="65">
        <v>24.52</v>
      </c>
      <c r="G74" s="65">
        <v>22.19</v>
      </c>
      <c r="H74" s="65">
        <v>23.59</v>
      </c>
      <c r="I74" s="65">
        <v>20.059999999999999</v>
      </c>
      <c r="J74" s="65">
        <v>18.52</v>
      </c>
      <c r="K74" s="65">
        <v>26.23</v>
      </c>
      <c r="L74" s="65">
        <v>22.82</v>
      </c>
      <c r="M74" s="65">
        <v>20.51</v>
      </c>
      <c r="N74" s="65">
        <v>22.6</v>
      </c>
      <c r="O74" s="65">
        <v>21.7</v>
      </c>
      <c r="P74" s="65">
        <v>20.61</v>
      </c>
      <c r="Q74" s="65">
        <v>20.51</v>
      </c>
      <c r="R74" s="65">
        <v>22.52</v>
      </c>
      <c r="S74" s="65">
        <v>24.06</v>
      </c>
      <c r="T74" s="65">
        <v>24.48</v>
      </c>
    </row>
    <row r="75" spans="1:20" x14ac:dyDescent="0.25">
      <c r="A75" s="61" t="s">
        <v>49</v>
      </c>
      <c r="B75" s="61" t="s">
        <v>23</v>
      </c>
      <c r="C75" s="61" t="s">
        <v>21</v>
      </c>
      <c r="D75" s="61" t="s">
        <v>17</v>
      </c>
      <c r="E75" s="62">
        <v>3878</v>
      </c>
      <c r="F75" s="62">
        <v>3897</v>
      </c>
      <c r="G75" s="62">
        <v>4095</v>
      </c>
      <c r="H75" s="62">
        <v>4465</v>
      </c>
      <c r="I75" s="62">
        <v>2961</v>
      </c>
      <c r="J75" s="62">
        <v>3020</v>
      </c>
      <c r="K75" s="62">
        <v>3436</v>
      </c>
      <c r="L75" s="62">
        <v>3645</v>
      </c>
      <c r="M75" s="62">
        <v>4047</v>
      </c>
      <c r="N75" s="62">
        <v>3790</v>
      </c>
      <c r="O75" s="62">
        <v>4031</v>
      </c>
      <c r="P75" s="62">
        <v>3709</v>
      </c>
      <c r="Q75" s="62">
        <v>4302</v>
      </c>
      <c r="R75" s="62">
        <v>3893</v>
      </c>
      <c r="S75" s="62">
        <v>3790</v>
      </c>
      <c r="T75" s="62">
        <v>3715</v>
      </c>
    </row>
    <row r="76" spans="1:20" x14ac:dyDescent="0.25">
      <c r="A76" s="61" t="s">
        <v>49</v>
      </c>
      <c r="B76" s="61" t="s">
        <v>23</v>
      </c>
      <c r="C76" s="61" t="s">
        <v>21</v>
      </c>
      <c r="D76" s="61" t="s">
        <v>18</v>
      </c>
      <c r="E76" s="65">
        <v>144.66999999999999</v>
      </c>
      <c r="F76" s="65">
        <v>142.63999999999999</v>
      </c>
      <c r="G76" s="65">
        <v>147.5</v>
      </c>
      <c r="H76" s="65">
        <v>158.01</v>
      </c>
      <c r="I76" s="65">
        <v>102.62</v>
      </c>
      <c r="J76" s="65">
        <v>102.44</v>
      </c>
      <c r="K76" s="65">
        <v>114.06</v>
      </c>
      <c r="L76" s="65">
        <v>118.21</v>
      </c>
      <c r="M76" s="65">
        <v>128.31</v>
      </c>
      <c r="N76" s="65">
        <v>117.87</v>
      </c>
      <c r="O76" s="65">
        <v>123.17</v>
      </c>
      <c r="P76" s="65">
        <v>111.68</v>
      </c>
      <c r="Q76" s="65">
        <v>129.35</v>
      </c>
      <c r="R76" s="65">
        <v>116.85</v>
      </c>
      <c r="S76" s="65">
        <v>111.5</v>
      </c>
      <c r="T76" s="65">
        <v>107.84</v>
      </c>
    </row>
    <row r="77" spans="1:20" x14ac:dyDescent="0.25">
      <c r="A77" s="61" t="s">
        <v>49</v>
      </c>
      <c r="B77" s="61" t="s">
        <v>23</v>
      </c>
      <c r="C77" s="61" t="s">
        <v>21</v>
      </c>
      <c r="D77" s="61" t="s">
        <v>19</v>
      </c>
      <c r="E77" s="65">
        <v>24.27</v>
      </c>
      <c r="F77" s="65">
        <v>23.65</v>
      </c>
      <c r="G77" s="65">
        <v>25.11</v>
      </c>
      <c r="H77" s="65">
        <v>26.01</v>
      </c>
      <c r="I77" s="65">
        <v>17.07</v>
      </c>
      <c r="J77" s="65">
        <v>17.690000000000001</v>
      </c>
      <c r="K77" s="65">
        <v>18.97</v>
      </c>
      <c r="L77" s="65">
        <v>18.22</v>
      </c>
      <c r="M77" s="65">
        <v>19.21</v>
      </c>
      <c r="N77" s="65">
        <v>19.97</v>
      </c>
      <c r="O77" s="65">
        <v>21.55</v>
      </c>
      <c r="P77" s="65">
        <v>20.6</v>
      </c>
      <c r="Q77" s="65">
        <v>21.77</v>
      </c>
      <c r="R77" s="65">
        <v>21.68</v>
      </c>
      <c r="S77" s="65">
        <v>23.32</v>
      </c>
      <c r="T77" s="65">
        <v>24.11</v>
      </c>
    </row>
    <row r="78" spans="1:20" x14ac:dyDescent="0.25">
      <c r="A78" s="61" t="s">
        <v>49</v>
      </c>
      <c r="B78" s="61" t="s">
        <v>24</v>
      </c>
      <c r="C78" s="61" t="s">
        <v>81</v>
      </c>
      <c r="D78" s="61" t="s">
        <v>17</v>
      </c>
      <c r="E78" s="62">
        <v>1681</v>
      </c>
      <c r="F78" s="62">
        <v>1719</v>
      </c>
      <c r="G78" s="62">
        <v>2006</v>
      </c>
      <c r="H78" s="62">
        <v>2220</v>
      </c>
      <c r="I78" s="62">
        <v>1495</v>
      </c>
      <c r="J78" s="62">
        <v>1477</v>
      </c>
      <c r="K78" s="62">
        <v>1643</v>
      </c>
      <c r="L78" s="62">
        <v>1852</v>
      </c>
      <c r="M78" s="62">
        <v>2230</v>
      </c>
      <c r="N78" s="62">
        <v>2083</v>
      </c>
      <c r="O78" s="62">
        <v>2196</v>
      </c>
      <c r="P78" s="62">
        <v>2032</v>
      </c>
      <c r="Q78" s="62">
        <v>2689</v>
      </c>
      <c r="R78" s="62">
        <v>2468</v>
      </c>
      <c r="S78" s="62">
        <v>2112</v>
      </c>
      <c r="T78" s="62">
        <v>2008</v>
      </c>
    </row>
    <row r="79" spans="1:20" x14ac:dyDescent="0.25">
      <c r="A79" s="61" t="s">
        <v>49</v>
      </c>
      <c r="B79" s="61" t="s">
        <v>24</v>
      </c>
      <c r="C79" s="61" t="s">
        <v>81</v>
      </c>
      <c r="D79" s="61" t="s">
        <v>18</v>
      </c>
      <c r="E79" s="65">
        <v>96.42</v>
      </c>
      <c r="F79" s="65">
        <v>97.24</v>
      </c>
      <c r="G79" s="65">
        <v>112.79</v>
      </c>
      <c r="H79" s="65">
        <v>123.65</v>
      </c>
      <c r="I79" s="65">
        <v>81.900000000000006</v>
      </c>
      <c r="J79" s="65">
        <v>79.42</v>
      </c>
      <c r="K79" s="65">
        <v>86.68</v>
      </c>
      <c r="L79" s="65">
        <v>95.57</v>
      </c>
      <c r="M79" s="65">
        <v>112.65</v>
      </c>
      <c r="N79" s="65">
        <v>103.55</v>
      </c>
      <c r="O79" s="65">
        <v>107.82</v>
      </c>
      <c r="P79" s="65">
        <v>99.56</v>
      </c>
      <c r="Q79" s="65">
        <v>133.94</v>
      </c>
      <c r="R79" s="65">
        <v>123.94</v>
      </c>
      <c r="S79" s="65">
        <v>103.92</v>
      </c>
      <c r="T79" s="65">
        <v>97.36</v>
      </c>
    </row>
    <row r="80" spans="1:20" x14ac:dyDescent="0.25">
      <c r="A80" s="61" t="s">
        <v>49</v>
      </c>
      <c r="B80" s="61" t="s">
        <v>24</v>
      </c>
      <c r="C80" s="61" t="s">
        <v>81</v>
      </c>
      <c r="D80" s="61" t="s">
        <v>19</v>
      </c>
      <c r="E80" s="65">
        <v>22.48</v>
      </c>
      <c r="F80" s="65">
        <v>21.74</v>
      </c>
      <c r="G80" s="65">
        <v>24.58</v>
      </c>
      <c r="H80" s="65">
        <v>25</v>
      </c>
      <c r="I80" s="65">
        <v>15.74</v>
      </c>
      <c r="J80" s="65">
        <v>16.170000000000002</v>
      </c>
      <c r="K80" s="65">
        <v>16.87</v>
      </c>
      <c r="L80" s="65">
        <v>16.93</v>
      </c>
      <c r="M80" s="65">
        <v>18.27</v>
      </c>
      <c r="N80" s="65">
        <v>19.02</v>
      </c>
      <c r="O80" s="65">
        <v>20.38</v>
      </c>
      <c r="P80" s="65">
        <v>18.670000000000002</v>
      </c>
      <c r="Q80" s="65">
        <v>21.03</v>
      </c>
      <c r="R80" s="65">
        <v>21.33</v>
      </c>
      <c r="S80" s="65">
        <v>21.52</v>
      </c>
      <c r="T80" s="65">
        <v>22.94</v>
      </c>
    </row>
    <row r="81" spans="1:20" x14ac:dyDescent="0.25">
      <c r="A81" s="61" t="s">
        <v>49</v>
      </c>
      <c r="B81" s="61" t="s">
        <v>24</v>
      </c>
      <c r="C81" s="61" t="s">
        <v>82</v>
      </c>
      <c r="D81" s="61" t="s">
        <v>17</v>
      </c>
      <c r="E81" s="62">
        <v>2665</v>
      </c>
      <c r="F81" s="62">
        <v>2546</v>
      </c>
      <c r="G81" s="62">
        <v>2586</v>
      </c>
      <c r="H81" s="62">
        <v>2796</v>
      </c>
      <c r="I81" s="62">
        <v>1740</v>
      </c>
      <c r="J81" s="62">
        <v>1738</v>
      </c>
      <c r="K81" s="62">
        <v>1965</v>
      </c>
      <c r="L81" s="62">
        <v>1996</v>
      </c>
      <c r="M81" s="62">
        <v>2200</v>
      </c>
      <c r="N81" s="62">
        <v>2086</v>
      </c>
      <c r="O81" s="62">
        <v>2210</v>
      </c>
      <c r="P81" s="62">
        <v>2079</v>
      </c>
      <c r="Q81" s="62">
        <v>2024</v>
      </c>
      <c r="R81" s="62">
        <v>1835</v>
      </c>
      <c r="S81" s="62">
        <v>1900</v>
      </c>
      <c r="T81" s="62">
        <v>2044</v>
      </c>
    </row>
    <row r="82" spans="1:20" x14ac:dyDescent="0.25">
      <c r="A82" s="61" t="s">
        <v>49</v>
      </c>
      <c r="B82" s="61" t="s">
        <v>24</v>
      </c>
      <c r="C82" s="61" t="s">
        <v>82</v>
      </c>
      <c r="D82" s="61" t="s">
        <v>18</v>
      </c>
      <c r="E82" s="65">
        <v>173</v>
      </c>
      <c r="F82" s="65">
        <v>161.94</v>
      </c>
      <c r="G82" s="65">
        <v>161.69</v>
      </c>
      <c r="H82" s="65">
        <v>171.47</v>
      </c>
      <c r="I82" s="65">
        <v>104.38</v>
      </c>
      <c r="J82" s="65">
        <v>102.17</v>
      </c>
      <c r="K82" s="65">
        <v>113.22</v>
      </c>
      <c r="L82" s="65">
        <v>112.5</v>
      </c>
      <c r="M82" s="65">
        <v>121.2</v>
      </c>
      <c r="N82" s="65">
        <v>112.29</v>
      </c>
      <c r="O82" s="65">
        <v>116.19</v>
      </c>
      <c r="P82" s="65">
        <v>107.21</v>
      </c>
      <c r="Q82" s="65">
        <v>104.43</v>
      </c>
      <c r="R82" s="65">
        <v>94.73</v>
      </c>
      <c r="S82" s="65">
        <v>95.34</v>
      </c>
      <c r="T82" s="65">
        <v>100.49</v>
      </c>
    </row>
    <row r="83" spans="1:20" x14ac:dyDescent="0.25">
      <c r="A83" s="61" t="s">
        <v>49</v>
      </c>
      <c r="B83" s="61" t="s">
        <v>24</v>
      </c>
      <c r="C83" s="61" t="s">
        <v>82</v>
      </c>
      <c r="D83" s="61" t="s">
        <v>19</v>
      </c>
      <c r="E83" s="65">
        <v>22.97</v>
      </c>
      <c r="F83" s="65">
        <v>22.03</v>
      </c>
      <c r="G83" s="65">
        <v>23.45</v>
      </c>
      <c r="H83" s="65">
        <v>24.84</v>
      </c>
      <c r="I83" s="65">
        <v>16.59</v>
      </c>
      <c r="J83" s="65">
        <v>17.170000000000002</v>
      </c>
      <c r="K83" s="65">
        <v>18.059999999999999</v>
      </c>
      <c r="L83" s="65">
        <v>16.86</v>
      </c>
      <c r="M83" s="65">
        <v>18.190000000000001</v>
      </c>
      <c r="N83" s="65">
        <v>19.329999999999998</v>
      </c>
      <c r="O83" s="65">
        <v>20.74</v>
      </c>
      <c r="P83" s="65">
        <v>20.239999999999998</v>
      </c>
      <c r="Q83" s="65">
        <v>20.309999999999999</v>
      </c>
      <c r="R83" s="65">
        <v>21.15</v>
      </c>
      <c r="S83" s="65">
        <v>22.47</v>
      </c>
      <c r="T83" s="65">
        <v>23.9</v>
      </c>
    </row>
    <row r="84" spans="1:20" x14ac:dyDescent="0.25">
      <c r="A84" s="61" t="s">
        <v>49</v>
      </c>
      <c r="B84" s="61" t="s">
        <v>24</v>
      </c>
      <c r="C84" s="61" t="s">
        <v>83</v>
      </c>
      <c r="D84" s="61" t="s">
        <v>17</v>
      </c>
      <c r="E84" s="62">
        <v>1320</v>
      </c>
      <c r="F84" s="62">
        <v>1356</v>
      </c>
      <c r="G84" s="62">
        <v>1388</v>
      </c>
      <c r="H84" s="62">
        <v>1438</v>
      </c>
      <c r="I84" s="62">
        <v>980</v>
      </c>
      <c r="J84" s="62">
        <v>1065</v>
      </c>
      <c r="K84" s="62">
        <v>1154</v>
      </c>
      <c r="L84" s="62">
        <v>1336</v>
      </c>
      <c r="M84" s="62">
        <v>1369</v>
      </c>
      <c r="N84" s="62">
        <v>1190</v>
      </c>
      <c r="O84" s="62">
        <v>1465</v>
      </c>
      <c r="P84" s="62">
        <v>1288</v>
      </c>
      <c r="Q84" s="62">
        <v>1250</v>
      </c>
      <c r="R84" s="62">
        <v>1072</v>
      </c>
      <c r="S84" s="62">
        <v>1155</v>
      </c>
      <c r="T84" s="62">
        <v>1182</v>
      </c>
    </row>
    <row r="85" spans="1:20" x14ac:dyDescent="0.25">
      <c r="A85" s="61" t="s">
        <v>49</v>
      </c>
      <c r="B85" s="61" t="s">
        <v>24</v>
      </c>
      <c r="C85" s="61" t="s">
        <v>83</v>
      </c>
      <c r="D85" s="61" t="s">
        <v>18</v>
      </c>
      <c r="E85" s="65">
        <v>100.85</v>
      </c>
      <c r="F85" s="65">
        <v>101.68</v>
      </c>
      <c r="G85" s="65">
        <v>102.37</v>
      </c>
      <c r="H85" s="65">
        <v>104.6</v>
      </c>
      <c r="I85" s="65">
        <v>70.27</v>
      </c>
      <c r="J85" s="65">
        <v>75.040000000000006</v>
      </c>
      <c r="K85" s="65">
        <v>79.86</v>
      </c>
      <c r="L85" s="65">
        <v>90.7</v>
      </c>
      <c r="M85" s="65">
        <v>91.2</v>
      </c>
      <c r="N85" s="65">
        <v>78.08</v>
      </c>
      <c r="O85" s="65">
        <v>94.88</v>
      </c>
      <c r="P85" s="65">
        <v>82.24</v>
      </c>
      <c r="Q85" s="65">
        <v>79.36</v>
      </c>
      <c r="R85" s="65">
        <v>68.069999999999993</v>
      </c>
      <c r="S85" s="65">
        <v>72.92</v>
      </c>
      <c r="T85" s="65">
        <v>74.34</v>
      </c>
    </row>
    <row r="86" spans="1:20" x14ac:dyDescent="0.25">
      <c r="A86" s="61" t="s">
        <v>49</v>
      </c>
      <c r="B86" s="61" t="s">
        <v>24</v>
      </c>
      <c r="C86" s="61" t="s">
        <v>83</v>
      </c>
      <c r="D86" s="61" t="s">
        <v>19</v>
      </c>
      <c r="E86" s="65">
        <v>23.9</v>
      </c>
      <c r="F86" s="65">
        <v>23.41</v>
      </c>
      <c r="G86" s="65">
        <v>24.29</v>
      </c>
      <c r="H86" s="65">
        <v>24.76</v>
      </c>
      <c r="I86" s="65">
        <v>16.600000000000001</v>
      </c>
      <c r="J86" s="65">
        <v>18.079999999999998</v>
      </c>
      <c r="K86" s="65">
        <v>18.87</v>
      </c>
      <c r="L86" s="65">
        <v>19.03</v>
      </c>
      <c r="M86" s="65">
        <v>19.03</v>
      </c>
      <c r="N86" s="65">
        <v>18.91</v>
      </c>
      <c r="O86" s="65">
        <v>22.71</v>
      </c>
      <c r="P86" s="65">
        <v>21.68</v>
      </c>
      <c r="Q86" s="65">
        <v>22.72</v>
      </c>
      <c r="R86" s="65">
        <v>21.44</v>
      </c>
      <c r="S86" s="65">
        <v>23.9</v>
      </c>
      <c r="T86" s="65">
        <v>23.45</v>
      </c>
    </row>
    <row r="87" spans="1:20" x14ac:dyDescent="0.25">
      <c r="A87" s="61" t="s">
        <v>49</v>
      </c>
      <c r="B87" s="61" t="s">
        <v>24</v>
      </c>
      <c r="C87" s="61" t="s">
        <v>48</v>
      </c>
      <c r="D87" s="61" t="s">
        <v>17</v>
      </c>
      <c r="E87" s="62">
        <v>264</v>
      </c>
      <c r="F87" s="62">
        <v>250</v>
      </c>
      <c r="G87" s="62">
        <v>255</v>
      </c>
      <c r="H87" s="62">
        <v>268</v>
      </c>
      <c r="I87" s="62">
        <v>241</v>
      </c>
      <c r="J87" s="62">
        <v>233</v>
      </c>
      <c r="K87" s="62">
        <v>315</v>
      </c>
      <c r="L87" s="62">
        <v>333</v>
      </c>
      <c r="M87" s="62">
        <v>320</v>
      </c>
      <c r="N87" s="62">
        <v>294</v>
      </c>
      <c r="O87" s="62">
        <v>349</v>
      </c>
      <c r="P87" s="62">
        <v>330</v>
      </c>
      <c r="Q87" s="62">
        <v>338</v>
      </c>
      <c r="R87" s="62">
        <v>352</v>
      </c>
      <c r="S87" s="62">
        <v>372</v>
      </c>
      <c r="T87" s="62">
        <v>410</v>
      </c>
    </row>
    <row r="88" spans="1:20" x14ac:dyDescent="0.25">
      <c r="A88" s="61" t="s">
        <v>49</v>
      </c>
      <c r="B88" s="61" t="s">
        <v>24</v>
      </c>
      <c r="C88" s="61" t="s">
        <v>48</v>
      </c>
      <c r="D88" s="61" t="s">
        <v>18</v>
      </c>
      <c r="E88" s="65">
        <v>36.590000000000003</v>
      </c>
      <c r="F88" s="65">
        <v>33.659999999999997</v>
      </c>
      <c r="G88" s="65">
        <v>33.299999999999997</v>
      </c>
      <c r="H88" s="65">
        <v>33.770000000000003</v>
      </c>
      <c r="I88" s="65">
        <v>29.22</v>
      </c>
      <c r="J88" s="65">
        <v>27.29</v>
      </c>
      <c r="K88" s="65">
        <v>35.69</v>
      </c>
      <c r="L88" s="65">
        <v>36.479999999999997</v>
      </c>
      <c r="M88" s="65">
        <v>33.97</v>
      </c>
      <c r="N88" s="65">
        <v>30.33</v>
      </c>
      <c r="O88" s="65">
        <v>34.99</v>
      </c>
      <c r="P88" s="65">
        <v>32.04</v>
      </c>
      <c r="Q88" s="65">
        <v>31.87</v>
      </c>
      <c r="R88" s="65">
        <v>32.42</v>
      </c>
      <c r="S88" s="65">
        <v>33.39</v>
      </c>
      <c r="T88" s="65">
        <v>36.32</v>
      </c>
    </row>
    <row r="89" spans="1:20" x14ac:dyDescent="0.25">
      <c r="A89" s="61" t="s">
        <v>49</v>
      </c>
      <c r="B89" s="61" t="s">
        <v>24</v>
      </c>
      <c r="C89" s="61" t="s">
        <v>48</v>
      </c>
      <c r="D89" s="61" t="s">
        <v>19</v>
      </c>
      <c r="E89" s="65">
        <v>25.96</v>
      </c>
      <c r="F89" s="65">
        <v>23.43</v>
      </c>
      <c r="G89" s="65">
        <v>22.12</v>
      </c>
      <c r="H89" s="65">
        <v>22.89</v>
      </c>
      <c r="I89" s="65">
        <v>19.850000000000001</v>
      </c>
      <c r="J89" s="65">
        <v>18.84</v>
      </c>
      <c r="K89" s="65">
        <v>22.79</v>
      </c>
      <c r="L89" s="65">
        <v>22.58</v>
      </c>
      <c r="M89" s="65">
        <v>19.510000000000002</v>
      </c>
      <c r="N89" s="65">
        <v>20.329999999999998</v>
      </c>
      <c r="O89" s="65">
        <v>22.47</v>
      </c>
      <c r="P89" s="65">
        <v>21.37</v>
      </c>
      <c r="Q89" s="65">
        <v>20.72</v>
      </c>
      <c r="R89" s="65">
        <v>21.76</v>
      </c>
      <c r="S89" s="65">
        <v>22.36</v>
      </c>
      <c r="T89" s="65">
        <v>23.77</v>
      </c>
    </row>
    <row r="90" spans="1:20" x14ac:dyDescent="0.25">
      <c r="A90" s="61" t="s">
        <v>49</v>
      </c>
      <c r="B90" s="61" t="s">
        <v>24</v>
      </c>
      <c r="C90" s="61" t="s">
        <v>21</v>
      </c>
      <c r="D90" s="61" t="s">
        <v>17</v>
      </c>
      <c r="E90" s="62">
        <v>5930</v>
      </c>
      <c r="F90" s="62">
        <v>5871</v>
      </c>
      <c r="G90" s="62">
        <v>6235</v>
      </c>
      <c r="H90" s="62">
        <v>6722</v>
      </c>
      <c r="I90" s="62">
        <v>4456</v>
      </c>
      <c r="J90" s="62">
        <v>4513</v>
      </c>
      <c r="K90" s="62">
        <v>5077</v>
      </c>
      <c r="L90" s="62">
        <v>5517</v>
      </c>
      <c r="M90" s="62">
        <v>6119</v>
      </c>
      <c r="N90" s="62">
        <v>5653</v>
      </c>
      <c r="O90" s="62">
        <v>6220</v>
      </c>
      <c r="P90" s="62">
        <v>5729</v>
      </c>
      <c r="Q90" s="62">
        <v>6301</v>
      </c>
      <c r="R90" s="62">
        <v>5727</v>
      </c>
      <c r="S90" s="62">
        <v>5539</v>
      </c>
      <c r="T90" s="62">
        <v>5644</v>
      </c>
    </row>
    <row r="91" spans="1:20" x14ac:dyDescent="0.25">
      <c r="A91" s="61" t="s">
        <v>49</v>
      </c>
      <c r="B91" s="61" t="s">
        <v>24</v>
      </c>
      <c r="C91" s="61" t="s">
        <v>21</v>
      </c>
      <c r="D91" s="61" t="s">
        <v>18</v>
      </c>
      <c r="E91" s="65">
        <v>111.59</v>
      </c>
      <c r="F91" s="65">
        <v>108.39</v>
      </c>
      <c r="G91" s="65">
        <v>113.37</v>
      </c>
      <c r="H91" s="65">
        <v>120.15</v>
      </c>
      <c r="I91" s="65">
        <v>78.010000000000005</v>
      </c>
      <c r="J91" s="65">
        <v>77.36</v>
      </c>
      <c r="K91" s="65">
        <v>85.2</v>
      </c>
      <c r="L91" s="65">
        <v>90.48</v>
      </c>
      <c r="M91" s="65">
        <v>98.09</v>
      </c>
      <c r="N91" s="65">
        <v>88.84</v>
      </c>
      <c r="O91" s="65">
        <v>95.99</v>
      </c>
      <c r="P91" s="65">
        <v>87.12</v>
      </c>
      <c r="Q91" s="65">
        <v>95.74</v>
      </c>
      <c r="R91" s="65">
        <v>86.91</v>
      </c>
      <c r="S91" s="65">
        <v>82.39</v>
      </c>
      <c r="T91" s="65">
        <v>82.81</v>
      </c>
    </row>
    <row r="92" spans="1:20" x14ac:dyDescent="0.25">
      <c r="A92" s="61" t="s">
        <v>49</v>
      </c>
      <c r="B92" s="61" t="s">
        <v>24</v>
      </c>
      <c r="C92" s="61" t="s">
        <v>21</v>
      </c>
      <c r="D92" s="61" t="s">
        <v>19</v>
      </c>
      <c r="E92" s="65">
        <v>23.15</v>
      </c>
      <c r="F92" s="65">
        <v>22.3</v>
      </c>
      <c r="G92" s="65">
        <v>23.93</v>
      </c>
      <c r="H92" s="65">
        <v>24.79</v>
      </c>
      <c r="I92" s="65">
        <v>16.440000000000001</v>
      </c>
      <c r="J92" s="65">
        <v>17.100000000000001</v>
      </c>
      <c r="K92" s="65">
        <v>18.059999999999999</v>
      </c>
      <c r="L92" s="65">
        <v>17.64</v>
      </c>
      <c r="M92" s="65">
        <v>18.47</v>
      </c>
      <c r="N92" s="65">
        <v>19.170000000000002</v>
      </c>
      <c r="O92" s="65">
        <v>21.13</v>
      </c>
      <c r="P92" s="65">
        <v>20</v>
      </c>
      <c r="Q92" s="65">
        <v>21.08</v>
      </c>
      <c r="R92" s="65">
        <v>21.32</v>
      </c>
      <c r="S92" s="65">
        <v>22.37</v>
      </c>
      <c r="T92" s="65">
        <v>23.44</v>
      </c>
    </row>
    <row r="93" spans="1:20" x14ac:dyDescent="0.25">
      <c r="A93" s="61" t="s">
        <v>50</v>
      </c>
      <c r="B93" s="61" t="s">
        <v>16</v>
      </c>
      <c r="C93" s="61" t="s">
        <v>81</v>
      </c>
      <c r="D93" s="61" t="s">
        <v>17</v>
      </c>
      <c r="E93" s="62">
        <v>510</v>
      </c>
      <c r="F93" s="62">
        <v>542</v>
      </c>
      <c r="G93" s="62">
        <v>578</v>
      </c>
      <c r="H93" s="62">
        <v>597</v>
      </c>
      <c r="I93" s="62">
        <v>712</v>
      </c>
      <c r="J93" s="62">
        <v>672</v>
      </c>
      <c r="K93" s="62">
        <v>773</v>
      </c>
      <c r="L93" s="62">
        <v>805</v>
      </c>
      <c r="M93" s="62">
        <v>899</v>
      </c>
      <c r="N93" s="62">
        <v>861</v>
      </c>
      <c r="O93" s="62">
        <v>856</v>
      </c>
      <c r="P93" s="62">
        <v>946</v>
      </c>
      <c r="Q93" s="62">
        <v>1080</v>
      </c>
      <c r="R93" s="62">
        <v>883</v>
      </c>
      <c r="S93" s="62">
        <v>697</v>
      </c>
      <c r="T93" s="62">
        <v>669</v>
      </c>
    </row>
    <row r="94" spans="1:20" x14ac:dyDescent="0.25">
      <c r="A94" s="61" t="s">
        <v>50</v>
      </c>
      <c r="B94" s="61" t="s">
        <v>16</v>
      </c>
      <c r="C94" s="61" t="s">
        <v>81</v>
      </c>
      <c r="D94" s="61" t="s">
        <v>18</v>
      </c>
      <c r="E94" s="65">
        <v>67.91</v>
      </c>
      <c r="F94" s="65">
        <v>70.88</v>
      </c>
      <c r="G94" s="65">
        <v>74.849999999999994</v>
      </c>
      <c r="H94" s="65">
        <v>76.349999999999994</v>
      </c>
      <c r="I94" s="65">
        <v>89.65</v>
      </c>
      <c r="J94" s="65">
        <v>83.52</v>
      </c>
      <c r="K94" s="65">
        <v>95.31</v>
      </c>
      <c r="L94" s="65">
        <v>98.65</v>
      </c>
      <c r="M94" s="65">
        <v>109.18</v>
      </c>
      <c r="N94" s="65">
        <v>103.57</v>
      </c>
      <c r="O94" s="65">
        <v>102.1</v>
      </c>
      <c r="P94" s="65">
        <v>112.21</v>
      </c>
      <c r="Q94" s="65">
        <v>128.13</v>
      </c>
      <c r="R94" s="65">
        <v>104.11</v>
      </c>
      <c r="S94" s="65">
        <v>80.67</v>
      </c>
      <c r="T94" s="65">
        <v>76.59</v>
      </c>
    </row>
    <row r="95" spans="1:20" x14ac:dyDescent="0.25">
      <c r="A95" s="61" t="s">
        <v>50</v>
      </c>
      <c r="B95" s="61" t="s">
        <v>16</v>
      </c>
      <c r="C95" s="61" t="s">
        <v>81</v>
      </c>
      <c r="D95" s="61" t="s">
        <v>19</v>
      </c>
      <c r="E95" s="65">
        <v>22.94</v>
      </c>
      <c r="F95" s="65">
        <v>23.27</v>
      </c>
      <c r="G95" s="65">
        <v>23.82</v>
      </c>
      <c r="H95" s="65">
        <v>24.36</v>
      </c>
      <c r="I95" s="65">
        <v>27.68</v>
      </c>
      <c r="J95" s="65">
        <v>28.88</v>
      </c>
      <c r="K95" s="65">
        <v>29.93</v>
      </c>
      <c r="L95" s="65">
        <v>27.8</v>
      </c>
      <c r="M95" s="65">
        <v>28.53</v>
      </c>
      <c r="N95" s="65">
        <v>30.05</v>
      </c>
      <c r="O95" s="65">
        <v>29.41</v>
      </c>
      <c r="P95" s="65">
        <v>31.62</v>
      </c>
      <c r="Q95" s="65">
        <v>35.71</v>
      </c>
      <c r="R95" s="65">
        <v>34.049999999999997</v>
      </c>
      <c r="S95" s="65">
        <v>30.98</v>
      </c>
      <c r="T95" s="65">
        <v>31.19</v>
      </c>
    </row>
    <row r="96" spans="1:20" x14ac:dyDescent="0.25">
      <c r="A96" s="61" t="s">
        <v>50</v>
      </c>
      <c r="B96" s="61" t="s">
        <v>16</v>
      </c>
      <c r="C96" s="61" t="s">
        <v>82</v>
      </c>
      <c r="D96" s="61" t="s">
        <v>17</v>
      </c>
      <c r="E96" s="62">
        <v>1094</v>
      </c>
      <c r="F96" s="62">
        <v>1143</v>
      </c>
      <c r="G96" s="62">
        <v>1061</v>
      </c>
      <c r="H96" s="62">
        <v>1154</v>
      </c>
      <c r="I96" s="62">
        <v>1165</v>
      </c>
      <c r="J96" s="62">
        <v>1210</v>
      </c>
      <c r="K96" s="62">
        <v>1294</v>
      </c>
      <c r="L96" s="62">
        <v>1283</v>
      </c>
      <c r="M96" s="62">
        <v>1367</v>
      </c>
      <c r="N96" s="62">
        <v>1249</v>
      </c>
      <c r="O96" s="62">
        <v>1308</v>
      </c>
      <c r="P96" s="62">
        <v>1328</v>
      </c>
      <c r="Q96" s="62">
        <v>1327</v>
      </c>
      <c r="R96" s="62">
        <v>1173</v>
      </c>
      <c r="S96" s="62">
        <v>996</v>
      </c>
      <c r="T96" s="62">
        <v>918</v>
      </c>
    </row>
    <row r="97" spans="1:20" x14ac:dyDescent="0.25">
      <c r="A97" s="61" t="s">
        <v>50</v>
      </c>
      <c r="B97" s="61" t="s">
        <v>16</v>
      </c>
      <c r="C97" s="61" t="s">
        <v>82</v>
      </c>
      <c r="D97" s="61" t="s">
        <v>18</v>
      </c>
      <c r="E97" s="65">
        <v>180.5</v>
      </c>
      <c r="F97" s="65">
        <v>184.87</v>
      </c>
      <c r="G97" s="65">
        <v>169.18</v>
      </c>
      <c r="H97" s="65">
        <v>180.99</v>
      </c>
      <c r="I97" s="65">
        <v>179.65</v>
      </c>
      <c r="J97" s="65">
        <v>184.81</v>
      </c>
      <c r="K97" s="65">
        <v>196.91</v>
      </c>
      <c r="L97" s="65">
        <v>194.68</v>
      </c>
      <c r="M97" s="65">
        <v>206.14</v>
      </c>
      <c r="N97" s="65">
        <v>186.38</v>
      </c>
      <c r="O97" s="65">
        <v>192.91</v>
      </c>
      <c r="P97" s="65">
        <v>193.31</v>
      </c>
      <c r="Q97" s="65">
        <v>191.03</v>
      </c>
      <c r="R97" s="65">
        <v>166.35</v>
      </c>
      <c r="S97" s="65">
        <v>136.86000000000001</v>
      </c>
      <c r="T97" s="65">
        <v>123.57</v>
      </c>
    </row>
    <row r="98" spans="1:20" x14ac:dyDescent="0.25">
      <c r="A98" s="61" t="s">
        <v>50</v>
      </c>
      <c r="B98" s="61" t="s">
        <v>16</v>
      </c>
      <c r="C98" s="61" t="s">
        <v>82</v>
      </c>
      <c r="D98" s="61" t="s">
        <v>19</v>
      </c>
      <c r="E98" s="65">
        <v>22.82</v>
      </c>
      <c r="F98" s="65">
        <v>23.35</v>
      </c>
      <c r="G98" s="65">
        <v>23.32</v>
      </c>
      <c r="H98" s="65">
        <v>24.81</v>
      </c>
      <c r="I98" s="65">
        <v>26.86</v>
      </c>
      <c r="J98" s="65">
        <v>28.87</v>
      </c>
      <c r="K98" s="65">
        <v>29.1</v>
      </c>
      <c r="L98" s="65">
        <v>26.34</v>
      </c>
      <c r="M98" s="65">
        <v>26.48</v>
      </c>
      <c r="N98" s="65">
        <v>28.19</v>
      </c>
      <c r="O98" s="65">
        <v>28.99</v>
      </c>
      <c r="P98" s="65">
        <v>29.92</v>
      </c>
      <c r="Q98" s="65">
        <v>32.299999999999997</v>
      </c>
      <c r="R98" s="65">
        <v>33.619999999999997</v>
      </c>
      <c r="S98" s="65">
        <v>28.84</v>
      </c>
      <c r="T98" s="65">
        <v>26.44</v>
      </c>
    </row>
    <row r="99" spans="1:20" x14ac:dyDescent="0.25">
      <c r="A99" s="61" t="s">
        <v>50</v>
      </c>
      <c r="B99" s="61" t="s">
        <v>16</v>
      </c>
      <c r="C99" s="61" t="s">
        <v>83</v>
      </c>
      <c r="D99" s="61" t="s">
        <v>17</v>
      </c>
      <c r="E99" s="62">
        <v>491</v>
      </c>
      <c r="F99" s="62">
        <v>523</v>
      </c>
      <c r="G99" s="62">
        <v>550</v>
      </c>
      <c r="H99" s="62">
        <v>555</v>
      </c>
      <c r="I99" s="62">
        <v>652</v>
      </c>
      <c r="J99" s="62">
        <v>573</v>
      </c>
      <c r="K99" s="62">
        <v>618</v>
      </c>
      <c r="L99" s="62">
        <v>742</v>
      </c>
      <c r="M99" s="62">
        <v>757</v>
      </c>
      <c r="N99" s="62">
        <v>705</v>
      </c>
      <c r="O99" s="62">
        <v>736</v>
      </c>
      <c r="P99" s="62">
        <v>737</v>
      </c>
      <c r="Q99" s="62">
        <v>643</v>
      </c>
      <c r="R99" s="62">
        <v>614</v>
      </c>
      <c r="S99" s="62">
        <v>507</v>
      </c>
      <c r="T99" s="62">
        <v>598</v>
      </c>
    </row>
    <row r="100" spans="1:20" x14ac:dyDescent="0.25">
      <c r="A100" s="61" t="s">
        <v>50</v>
      </c>
      <c r="B100" s="61" t="s">
        <v>16</v>
      </c>
      <c r="C100" s="61" t="s">
        <v>83</v>
      </c>
      <c r="D100" s="61" t="s">
        <v>18</v>
      </c>
      <c r="E100" s="65">
        <v>92.15</v>
      </c>
      <c r="F100" s="65">
        <v>96.37</v>
      </c>
      <c r="G100" s="65">
        <v>99.88</v>
      </c>
      <c r="H100" s="65">
        <v>99.57</v>
      </c>
      <c r="I100" s="65">
        <v>115.75</v>
      </c>
      <c r="J100" s="65">
        <v>100.67</v>
      </c>
      <c r="K100" s="65">
        <v>107.51</v>
      </c>
      <c r="L100" s="65">
        <v>127.58</v>
      </c>
      <c r="M100" s="65">
        <v>128.13</v>
      </c>
      <c r="N100" s="65">
        <v>117.26</v>
      </c>
      <c r="O100" s="65">
        <v>120.33</v>
      </c>
      <c r="P100" s="65">
        <v>118.47</v>
      </c>
      <c r="Q100" s="65">
        <v>101.82</v>
      </c>
      <c r="R100" s="65">
        <v>96</v>
      </c>
      <c r="S100" s="65">
        <v>78.44</v>
      </c>
      <c r="T100" s="65">
        <v>92.1</v>
      </c>
    </row>
    <row r="101" spans="1:20" x14ac:dyDescent="0.25">
      <c r="A101" s="61" t="s">
        <v>50</v>
      </c>
      <c r="B101" s="61" t="s">
        <v>16</v>
      </c>
      <c r="C101" s="61" t="s">
        <v>83</v>
      </c>
      <c r="D101" s="61" t="s">
        <v>19</v>
      </c>
      <c r="E101" s="65">
        <v>22.94</v>
      </c>
      <c r="F101" s="65">
        <v>24.54</v>
      </c>
      <c r="G101" s="65">
        <v>24.69</v>
      </c>
      <c r="H101" s="65">
        <v>24.27</v>
      </c>
      <c r="I101" s="65">
        <v>28.36</v>
      </c>
      <c r="J101" s="65">
        <v>25.95</v>
      </c>
      <c r="K101" s="65">
        <v>26.44</v>
      </c>
      <c r="L101" s="65">
        <v>26.48</v>
      </c>
      <c r="M101" s="65">
        <v>25.46</v>
      </c>
      <c r="N101" s="65">
        <v>27.67</v>
      </c>
      <c r="O101" s="65">
        <v>28.46</v>
      </c>
      <c r="P101" s="65">
        <v>30.03</v>
      </c>
      <c r="Q101" s="65">
        <v>29.73</v>
      </c>
      <c r="R101" s="65">
        <v>30.56</v>
      </c>
      <c r="S101" s="65">
        <v>25.78</v>
      </c>
      <c r="T101" s="65">
        <v>27.39</v>
      </c>
    </row>
    <row r="102" spans="1:20" x14ac:dyDescent="0.25">
      <c r="A102" s="61" t="s">
        <v>50</v>
      </c>
      <c r="B102" s="61" t="s">
        <v>16</v>
      </c>
      <c r="C102" s="61" t="s">
        <v>48</v>
      </c>
      <c r="D102" s="61" t="s">
        <v>17</v>
      </c>
      <c r="E102" s="62">
        <v>93</v>
      </c>
      <c r="F102" s="62">
        <v>132</v>
      </c>
      <c r="G102" s="62">
        <v>120</v>
      </c>
      <c r="H102" s="62">
        <v>128</v>
      </c>
      <c r="I102" s="62">
        <v>130</v>
      </c>
      <c r="J102" s="62">
        <v>155</v>
      </c>
      <c r="K102" s="62">
        <v>158</v>
      </c>
      <c r="L102" s="62">
        <v>176</v>
      </c>
      <c r="M102" s="62">
        <v>183</v>
      </c>
      <c r="N102" s="62">
        <v>182</v>
      </c>
      <c r="O102" s="62">
        <v>181</v>
      </c>
      <c r="P102" s="62">
        <v>203</v>
      </c>
      <c r="Q102" s="62">
        <v>219</v>
      </c>
      <c r="R102" s="62">
        <v>203</v>
      </c>
      <c r="S102" s="62">
        <v>226</v>
      </c>
      <c r="T102" s="62">
        <v>202</v>
      </c>
    </row>
    <row r="103" spans="1:20" x14ac:dyDescent="0.25">
      <c r="A103" s="61" t="s">
        <v>50</v>
      </c>
      <c r="B103" s="61" t="s">
        <v>16</v>
      </c>
      <c r="C103" s="61" t="s">
        <v>48</v>
      </c>
      <c r="D103" s="61" t="s">
        <v>18</v>
      </c>
      <c r="E103" s="65">
        <v>37.93</v>
      </c>
      <c r="F103" s="65">
        <v>51.68</v>
      </c>
      <c r="G103" s="65">
        <v>45</v>
      </c>
      <c r="H103" s="65">
        <v>45.81</v>
      </c>
      <c r="I103" s="65">
        <v>44.38</v>
      </c>
      <c r="J103" s="65">
        <v>50.66</v>
      </c>
      <c r="K103" s="65">
        <v>49.54</v>
      </c>
      <c r="L103" s="65">
        <v>52.98</v>
      </c>
      <c r="M103" s="65">
        <v>52.93</v>
      </c>
      <c r="N103" s="65">
        <v>50.65</v>
      </c>
      <c r="O103" s="65">
        <v>48.51</v>
      </c>
      <c r="P103" s="65">
        <v>52.35</v>
      </c>
      <c r="Q103" s="65">
        <v>54.34</v>
      </c>
      <c r="R103" s="65">
        <v>48.58</v>
      </c>
      <c r="S103" s="65">
        <v>52.34</v>
      </c>
      <c r="T103" s="65">
        <v>46.07</v>
      </c>
    </row>
    <row r="104" spans="1:20" x14ac:dyDescent="0.25">
      <c r="A104" s="61" t="s">
        <v>50</v>
      </c>
      <c r="B104" s="61" t="s">
        <v>16</v>
      </c>
      <c r="C104" s="61" t="s">
        <v>48</v>
      </c>
      <c r="D104" s="61" t="s">
        <v>19</v>
      </c>
      <c r="E104" s="65">
        <v>19.18</v>
      </c>
      <c r="F104" s="65">
        <v>26.83</v>
      </c>
      <c r="G104" s="65">
        <v>22.22</v>
      </c>
      <c r="H104" s="65">
        <v>23.19</v>
      </c>
      <c r="I104" s="65">
        <v>23.59</v>
      </c>
      <c r="J104" s="65">
        <v>26.32</v>
      </c>
      <c r="K104" s="65">
        <v>25.04</v>
      </c>
      <c r="L104" s="65">
        <v>25.32</v>
      </c>
      <c r="M104" s="65">
        <v>23.7</v>
      </c>
      <c r="N104" s="65">
        <v>27.87</v>
      </c>
      <c r="O104" s="65">
        <v>25.67</v>
      </c>
      <c r="P104" s="65">
        <v>27.85</v>
      </c>
      <c r="Q104" s="65">
        <v>28.7</v>
      </c>
      <c r="R104" s="65">
        <v>28.16</v>
      </c>
      <c r="S104" s="65">
        <v>28.86</v>
      </c>
      <c r="T104" s="65">
        <v>24.82</v>
      </c>
    </row>
    <row r="105" spans="1:20" x14ac:dyDescent="0.25">
      <c r="A105" s="61" t="s">
        <v>50</v>
      </c>
      <c r="B105" s="61" t="s">
        <v>16</v>
      </c>
      <c r="C105" s="61" t="s">
        <v>21</v>
      </c>
      <c r="D105" s="61" t="s">
        <v>17</v>
      </c>
      <c r="E105" s="62">
        <v>2188</v>
      </c>
      <c r="F105" s="62">
        <v>2340</v>
      </c>
      <c r="G105" s="62">
        <v>2309</v>
      </c>
      <c r="H105" s="62">
        <v>2434</v>
      </c>
      <c r="I105" s="62">
        <v>2659</v>
      </c>
      <c r="J105" s="62">
        <v>2610</v>
      </c>
      <c r="K105" s="62">
        <v>2843</v>
      </c>
      <c r="L105" s="62">
        <v>3006</v>
      </c>
      <c r="M105" s="62">
        <v>3206</v>
      </c>
      <c r="N105" s="62">
        <v>2997</v>
      </c>
      <c r="O105" s="62">
        <v>3081</v>
      </c>
      <c r="P105" s="62">
        <v>3214</v>
      </c>
      <c r="Q105" s="62">
        <v>3269</v>
      </c>
      <c r="R105" s="62">
        <v>2873</v>
      </c>
      <c r="S105" s="62">
        <v>2426</v>
      </c>
      <c r="T105" s="62">
        <v>2387</v>
      </c>
    </row>
    <row r="106" spans="1:20" x14ac:dyDescent="0.25">
      <c r="A106" s="61" t="s">
        <v>50</v>
      </c>
      <c r="B106" s="61" t="s">
        <v>16</v>
      </c>
      <c r="C106" s="61" t="s">
        <v>21</v>
      </c>
      <c r="D106" s="61" t="s">
        <v>18</v>
      </c>
      <c r="E106" s="65">
        <v>102.48</v>
      </c>
      <c r="F106" s="65">
        <v>107.29</v>
      </c>
      <c r="G106" s="65">
        <v>104.16</v>
      </c>
      <c r="H106" s="65">
        <v>107.88</v>
      </c>
      <c r="I106" s="65">
        <v>115.66</v>
      </c>
      <c r="J106" s="65">
        <v>111.81</v>
      </c>
      <c r="K106" s="65">
        <v>120.36</v>
      </c>
      <c r="L106" s="65">
        <v>125.84</v>
      </c>
      <c r="M106" s="65">
        <v>132.31</v>
      </c>
      <c r="N106" s="65">
        <v>121.73</v>
      </c>
      <c r="O106" s="65">
        <v>123.18</v>
      </c>
      <c r="P106" s="65">
        <v>126.54</v>
      </c>
      <c r="Q106" s="65">
        <v>127.1</v>
      </c>
      <c r="R106" s="65">
        <v>110.05</v>
      </c>
      <c r="S106" s="65">
        <v>90.86</v>
      </c>
      <c r="T106" s="65">
        <v>88.27</v>
      </c>
    </row>
    <row r="107" spans="1:20" x14ac:dyDescent="0.25">
      <c r="A107" s="61" t="s">
        <v>50</v>
      </c>
      <c r="B107" s="61" t="s">
        <v>16</v>
      </c>
      <c r="C107" s="61" t="s">
        <v>21</v>
      </c>
      <c r="D107" s="61" t="s">
        <v>19</v>
      </c>
      <c r="E107" s="65">
        <v>22.69</v>
      </c>
      <c r="F107" s="65">
        <v>23.76</v>
      </c>
      <c r="G107" s="65">
        <v>23.69</v>
      </c>
      <c r="H107" s="65">
        <v>24.48</v>
      </c>
      <c r="I107" s="65">
        <v>27.24</v>
      </c>
      <c r="J107" s="65">
        <v>28.02</v>
      </c>
      <c r="K107" s="65">
        <v>28.44</v>
      </c>
      <c r="L107" s="65">
        <v>26.69</v>
      </c>
      <c r="M107" s="65">
        <v>26.59</v>
      </c>
      <c r="N107" s="65">
        <v>28.55</v>
      </c>
      <c r="O107" s="65">
        <v>28.76</v>
      </c>
      <c r="P107" s="65">
        <v>30.28</v>
      </c>
      <c r="Q107" s="65">
        <v>32.5</v>
      </c>
      <c r="R107" s="65">
        <v>32.6</v>
      </c>
      <c r="S107" s="65">
        <v>28.7</v>
      </c>
      <c r="T107" s="65">
        <v>27.71</v>
      </c>
    </row>
    <row r="108" spans="1:20" x14ac:dyDescent="0.25">
      <c r="A108" s="61" t="s">
        <v>50</v>
      </c>
      <c r="B108" s="61" t="s">
        <v>23</v>
      </c>
      <c r="C108" s="61" t="s">
        <v>81</v>
      </c>
      <c r="D108" s="61" t="s">
        <v>17</v>
      </c>
      <c r="E108" s="62">
        <v>1135</v>
      </c>
      <c r="F108" s="62">
        <v>1279</v>
      </c>
      <c r="G108" s="62">
        <v>1353</v>
      </c>
      <c r="H108" s="62">
        <v>1418</v>
      </c>
      <c r="I108" s="62">
        <v>1825</v>
      </c>
      <c r="J108" s="62">
        <v>1901</v>
      </c>
      <c r="K108" s="62">
        <v>2050</v>
      </c>
      <c r="L108" s="62">
        <v>2149</v>
      </c>
      <c r="M108" s="62">
        <v>2477</v>
      </c>
      <c r="N108" s="62">
        <v>2239</v>
      </c>
      <c r="O108" s="62">
        <v>2351</v>
      </c>
      <c r="P108" s="62">
        <v>2467</v>
      </c>
      <c r="Q108" s="62">
        <v>3104</v>
      </c>
      <c r="R108" s="62">
        <v>2746</v>
      </c>
      <c r="S108" s="62">
        <v>2325</v>
      </c>
      <c r="T108" s="62">
        <v>2051</v>
      </c>
    </row>
    <row r="109" spans="1:20" x14ac:dyDescent="0.25">
      <c r="A109" s="61" t="s">
        <v>50</v>
      </c>
      <c r="B109" s="61" t="s">
        <v>23</v>
      </c>
      <c r="C109" s="61" t="s">
        <v>81</v>
      </c>
      <c r="D109" s="61" t="s">
        <v>18</v>
      </c>
      <c r="E109" s="65">
        <v>158.41</v>
      </c>
      <c r="F109" s="65">
        <v>175.33</v>
      </c>
      <c r="G109" s="65">
        <v>183.45</v>
      </c>
      <c r="H109" s="65">
        <v>189.67</v>
      </c>
      <c r="I109" s="65">
        <v>240.31</v>
      </c>
      <c r="J109" s="65">
        <v>247.38</v>
      </c>
      <c r="K109" s="65">
        <v>264.61</v>
      </c>
      <c r="L109" s="65">
        <v>275.24</v>
      </c>
      <c r="M109" s="65">
        <v>314.58999999999997</v>
      </c>
      <c r="N109" s="65">
        <v>282.11</v>
      </c>
      <c r="O109" s="65">
        <v>294.02</v>
      </c>
      <c r="P109" s="65">
        <v>307.35000000000002</v>
      </c>
      <c r="Q109" s="65">
        <v>387.76</v>
      </c>
      <c r="R109" s="65">
        <v>341.33</v>
      </c>
      <c r="S109" s="65">
        <v>283.56</v>
      </c>
      <c r="T109" s="65">
        <v>247.43</v>
      </c>
    </row>
    <row r="110" spans="1:20" x14ac:dyDescent="0.25">
      <c r="A110" s="61" t="s">
        <v>50</v>
      </c>
      <c r="B110" s="61" t="s">
        <v>23</v>
      </c>
      <c r="C110" s="61" t="s">
        <v>81</v>
      </c>
      <c r="D110" s="61" t="s">
        <v>19</v>
      </c>
      <c r="E110" s="65">
        <v>21.59</v>
      </c>
      <c r="F110" s="65">
        <v>22.93</v>
      </c>
      <c r="G110" s="65">
        <v>23.6</v>
      </c>
      <c r="H110" s="65">
        <v>22.06</v>
      </c>
      <c r="I110" s="65">
        <v>26.35</v>
      </c>
      <c r="J110" s="65">
        <v>27.91</v>
      </c>
      <c r="K110" s="65">
        <v>28.65</v>
      </c>
      <c r="L110" s="65">
        <v>26.73</v>
      </c>
      <c r="M110" s="65">
        <v>27.38</v>
      </c>
      <c r="N110" s="65">
        <v>27.7</v>
      </c>
      <c r="O110" s="65">
        <v>29.94</v>
      </c>
      <c r="P110" s="65">
        <v>31.31</v>
      </c>
      <c r="Q110" s="65">
        <v>31.95</v>
      </c>
      <c r="R110" s="65">
        <v>30.82</v>
      </c>
      <c r="S110" s="65">
        <v>30.9</v>
      </c>
      <c r="T110" s="65">
        <v>31.18</v>
      </c>
    </row>
    <row r="111" spans="1:20" x14ac:dyDescent="0.25">
      <c r="A111" s="61" t="s">
        <v>50</v>
      </c>
      <c r="B111" s="61" t="s">
        <v>23</v>
      </c>
      <c r="C111" s="61" t="s">
        <v>82</v>
      </c>
      <c r="D111" s="61" t="s">
        <v>17</v>
      </c>
      <c r="E111" s="62">
        <v>1474</v>
      </c>
      <c r="F111" s="62">
        <v>1564</v>
      </c>
      <c r="G111" s="62">
        <v>1530</v>
      </c>
      <c r="H111" s="62">
        <v>1457</v>
      </c>
      <c r="I111" s="62">
        <v>1681</v>
      </c>
      <c r="J111" s="62">
        <v>1710</v>
      </c>
      <c r="K111" s="62">
        <v>1837</v>
      </c>
      <c r="L111" s="62">
        <v>1968</v>
      </c>
      <c r="M111" s="62">
        <v>1850</v>
      </c>
      <c r="N111" s="62">
        <v>1814</v>
      </c>
      <c r="O111" s="62">
        <v>1747</v>
      </c>
      <c r="P111" s="62">
        <v>1723</v>
      </c>
      <c r="Q111" s="62">
        <v>1847</v>
      </c>
      <c r="R111" s="62">
        <v>1620</v>
      </c>
      <c r="S111" s="62">
        <v>1486</v>
      </c>
      <c r="T111" s="62">
        <v>1438</v>
      </c>
    </row>
    <row r="112" spans="1:20" x14ac:dyDescent="0.25">
      <c r="A112" s="61" t="s">
        <v>50</v>
      </c>
      <c r="B112" s="61" t="s">
        <v>23</v>
      </c>
      <c r="C112" s="61" t="s">
        <v>82</v>
      </c>
      <c r="D112" s="61" t="s">
        <v>18</v>
      </c>
      <c r="E112" s="65">
        <v>242.78</v>
      </c>
      <c r="F112" s="65">
        <v>252.58</v>
      </c>
      <c r="G112" s="65">
        <v>243.22</v>
      </c>
      <c r="H112" s="65">
        <v>227.6</v>
      </c>
      <c r="I112" s="65">
        <v>257.94</v>
      </c>
      <c r="J112" s="65">
        <v>259.04000000000002</v>
      </c>
      <c r="K112" s="65">
        <v>275.88</v>
      </c>
      <c r="L112" s="65">
        <v>293.18</v>
      </c>
      <c r="M112" s="65">
        <v>272.73</v>
      </c>
      <c r="N112" s="65">
        <v>263.79000000000002</v>
      </c>
      <c r="O112" s="65">
        <v>250.26</v>
      </c>
      <c r="P112" s="65">
        <v>243.16</v>
      </c>
      <c r="Q112" s="65">
        <v>257.97000000000003</v>
      </c>
      <c r="R112" s="65">
        <v>223.21</v>
      </c>
      <c r="S112" s="65">
        <v>198.73</v>
      </c>
      <c r="T112" s="65">
        <v>188.67</v>
      </c>
    </row>
    <row r="113" spans="1:20" x14ac:dyDescent="0.25">
      <c r="A113" s="61" t="s">
        <v>50</v>
      </c>
      <c r="B113" s="61" t="s">
        <v>23</v>
      </c>
      <c r="C113" s="61" t="s">
        <v>82</v>
      </c>
      <c r="D113" s="61" t="s">
        <v>19</v>
      </c>
      <c r="E113" s="65">
        <v>21.65</v>
      </c>
      <c r="F113" s="65">
        <v>23.47</v>
      </c>
      <c r="G113" s="65">
        <v>23.63</v>
      </c>
      <c r="H113" s="65">
        <v>22.07</v>
      </c>
      <c r="I113" s="65">
        <v>27.33</v>
      </c>
      <c r="J113" s="65">
        <v>28.84</v>
      </c>
      <c r="K113" s="65">
        <v>28.56</v>
      </c>
      <c r="L113" s="65">
        <v>28.25</v>
      </c>
      <c r="M113" s="65">
        <v>26.7</v>
      </c>
      <c r="N113" s="65">
        <v>28.51</v>
      </c>
      <c r="O113" s="65">
        <v>28.45</v>
      </c>
      <c r="P113" s="65">
        <v>29.57</v>
      </c>
      <c r="Q113" s="65">
        <v>31.62</v>
      </c>
      <c r="R113" s="65">
        <v>31.38</v>
      </c>
      <c r="S113" s="65">
        <v>29.83</v>
      </c>
      <c r="T113" s="65">
        <v>28.39</v>
      </c>
    </row>
    <row r="114" spans="1:20" x14ac:dyDescent="0.25">
      <c r="A114" s="61" t="s">
        <v>50</v>
      </c>
      <c r="B114" s="61" t="s">
        <v>23</v>
      </c>
      <c r="C114" s="61" t="s">
        <v>83</v>
      </c>
      <c r="D114" s="61" t="s">
        <v>17</v>
      </c>
      <c r="E114" s="62">
        <v>770</v>
      </c>
      <c r="F114" s="62">
        <v>848</v>
      </c>
      <c r="G114" s="62">
        <v>837</v>
      </c>
      <c r="H114" s="62">
        <v>852</v>
      </c>
      <c r="I114" s="62">
        <v>1007</v>
      </c>
      <c r="J114" s="62">
        <v>1047</v>
      </c>
      <c r="K114" s="62">
        <v>1048</v>
      </c>
      <c r="L114" s="62">
        <v>1205</v>
      </c>
      <c r="M114" s="62">
        <v>1184</v>
      </c>
      <c r="N114" s="62">
        <v>1084</v>
      </c>
      <c r="O114" s="62">
        <v>1058</v>
      </c>
      <c r="P114" s="62">
        <v>1018</v>
      </c>
      <c r="Q114" s="62">
        <v>999</v>
      </c>
      <c r="R114" s="62">
        <v>919</v>
      </c>
      <c r="S114" s="62">
        <v>852</v>
      </c>
      <c r="T114" s="62">
        <v>810</v>
      </c>
    </row>
    <row r="115" spans="1:20" x14ac:dyDescent="0.25">
      <c r="A115" s="61" t="s">
        <v>50</v>
      </c>
      <c r="B115" s="61" t="s">
        <v>23</v>
      </c>
      <c r="C115" s="61" t="s">
        <v>83</v>
      </c>
      <c r="D115" s="61" t="s">
        <v>18</v>
      </c>
      <c r="E115" s="65">
        <v>144</v>
      </c>
      <c r="F115" s="65">
        <v>155.29</v>
      </c>
      <c r="G115" s="65">
        <v>150.63</v>
      </c>
      <c r="H115" s="65">
        <v>150.97</v>
      </c>
      <c r="I115" s="65">
        <v>175.72</v>
      </c>
      <c r="J115" s="65">
        <v>179.64</v>
      </c>
      <c r="K115" s="65">
        <v>176.84</v>
      </c>
      <c r="L115" s="65">
        <v>199.7</v>
      </c>
      <c r="M115" s="65">
        <v>192.35</v>
      </c>
      <c r="N115" s="65">
        <v>172.86</v>
      </c>
      <c r="O115" s="65">
        <v>165.97</v>
      </c>
      <c r="P115" s="65">
        <v>157.11000000000001</v>
      </c>
      <c r="Q115" s="65">
        <v>152.09</v>
      </c>
      <c r="R115" s="65">
        <v>138.22</v>
      </c>
      <c r="S115" s="65">
        <v>126.55</v>
      </c>
      <c r="T115" s="65">
        <v>119.66</v>
      </c>
    </row>
    <row r="116" spans="1:20" x14ac:dyDescent="0.25">
      <c r="A116" s="61" t="s">
        <v>50</v>
      </c>
      <c r="B116" s="61" t="s">
        <v>23</v>
      </c>
      <c r="C116" s="61" t="s">
        <v>83</v>
      </c>
      <c r="D116" s="61" t="s">
        <v>19</v>
      </c>
      <c r="E116" s="65">
        <v>22.76</v>
      </c>
      <c r="F116" s="65">
        <v>23.16</v>
      </c>
      <c r="G116" s="65">
        <v>24.01</v>
      </c>
      <c r="H116" s="65">
        <v>24.2</v>
      </c>
      <c r="I116" s="65">
        <v>27.95</v>
      </c>
      <c r="J116" s="65">
        <v>28.43</v>
      </c>
      <c r="K116" s="65">
        <v>27.73</v>
      </c>
      <c r="L116" s="65">
        <v>28.57</v>
      </c>
      <c r="M116" s="65">
        <v>28.05</v>
      </c>
      <c r="N116" s="65">
        <v>28.97</v>
      </c>
      <c r="O116" s="65">
        <v>27.38</v>
      </c>
      <c r="P116" s="65">
        <v>29.19</v>
      </c>
      <c r="Q116" s="65">
        <v>29.92</v>
      </c>
      <c r="R116" s="65">
        <v>30.75</v>
      </c>
      <c r="S116" s="65">
        <v>29.74</v>
      </c>
      <c r="T116" s="65">
        <v>28.36</v>
      </c>
    </row>
    <row r="117" spans="1:20" x14ac:dyDescent="0.25">
      <c r="A117" s="61" t="s">
        <v>50</v>
      </c>
      <c r="B117" s="61" t="s">
        <v>23</v>
      </c>
      <c r="C117" s="61" t="s">
        <v>48</v>
      </c>
      <c r="D117" s="61" t="s">
        <v>17</v>
      </c>
      <c r="E117" s="62">
        <v>110</v>
      </c>
      <c r="F117" s="62">
        <v>130</v>
      </c>
      <c r="G117" s="62">
        <v>140</v>
      </c>
      <c r="H117" s="62">
        <v>134</v>
      </c>
      <c r="I117" s="62">
        <v>152</v>
      </c>
      <c r="J117" s="62">
        <v>147</v>
      </c>
      <c r="K117" s="62">
        <v>187</v>
      </c>
      <c r="L117" s="62">
        <v>155</v>
      </c>
      <c r="M117" s="62">
        <v>193</v>
      </c>
      <c r="N117" s="62">
        <v>204</v>
      </c>
      <c r="O117" s="62">
        <v>197</v>
      </c>
      <c r="P117" s="62">
        <v>214</v>
      </c>
      <c r="Q117" s="62">
        <v>257</v>
      </c>
      <c r="R117" s="62">
        <v>248</v>
      </c>
      <c r="S117" s="62">
        <v>244</v>
      </c>
      <c r="T117" s="62">
        <v>257</v>
      </c>
    </row>
    <row r="118" spans="1:20" x14ac:dyDescent="0.25">
      <c r="A118" s="61" t="s">
        <v>50</v>
      </c>
      <c r="B118" s="61" t="s">
        <v>23</v>
      </c>
      <c r="C118" s="61" t="s">
        <v>48</v>
      </c>
      <c r="D118" s="61" t="s">
        <v>18</v>
      </c>
      <c r="E118" s="65">
        <v>39.17</v>
      </c>
      <c r="F118" s="65">
        <v>44.69</v>
      </c>
      <c r="G118" s="65">
        <v>46.39</v>
      </c>
      <c r="H118" s="65">
        <v>42.64</v>
      </c>
      <c r="I118" s="65">
        <v>46.4</v>
      </c>
      <c r="J118" s="65">
        <v>43.19</v>
      </c>
      <c r="K118" s="65">
        <v>52.91</v>
      </c>
      <c r="L118" s="65">
        <v>42.21</v>
      </c>
      <c r="M118" s="65">
        <v>50.61</v>
      </c>
      <c r="N118" s="65">
        <v>51.52</v>
      </c>
      <c r="O118" s="65">
        <v>47.88</v>
      </c>
      <c r="P118" s="65">
        <v>49.99</v>
      </c>
      <c r="Q118" s="65">
        <v>57.71</v>
      </c>
      <c r="R118" s="65">
        <v>53.61</v>
      </c>
      <c r="S118" s="65">
        <v>50.86</v>
      </c>
      <c r="T118" s="65">
        <v>52.64</v>
      </c>
    </row>
    <row r="119" spans="1:20" x14ac:dyDescent="0.25">
      <c r="A119" s="61" t="s">
        <v>50</v>
      </c>
      <c r="B119" s="61" t="s">
        <v>23</v>
      </c>
      <c r="C119" s="61" t="s">
        <v>48</v>
      </c>
      <c r="D119" s="61" t="s">
        <v>19</v>
      </c>
      <c r="E119" s="65">
        <v>20.68</v>
      </c>
      <c r="F119" s="65">
        <v>22.61</v>
      </c>
      <c r="G119" s="65">
        <v>22.84</v>
      </c>
      <c r="H119" s="65">
        <v>21.65</v>
      </c>
      <c r="I119" s="65">
        <v>22.93</v>
      </c>
      <c r="J119" s="65">
        <v>22.69</v>
      </c>
      <c r="K119" s="65">
        <v>24.9</v>
      </c>
      <c r="L119" s="65">
        <v>19.87</v>
      </c>
      <c r="M119" s="65">
        <v>22.24</v>
      </c>
      <c r="N119" s="65">
        <v>25.76</v>
      </c>
      <c r="O119" s="65">
        <v>23.23</v>
      </c>
      <c r="P119" s="65">
        <v>26.26</v>
      </c>
      <c r="Q119" s="65">
        <v>29.61</v>
      </c>
      <c r="R119" s="65">
        <v>27.65</v>
      </c>
      <c r="S119" s="65">
        <v>27.7</v>
      </c>
      <c r="T119" s="65">
        <v>28.21</v>
      </c>
    </row>
    <row r="120" spans="1:20" x14ac:dyDescent="0.25">
      <c r="A120" s="61" t="s">
        <v>50</v>
      </c>
      <c r="B120" s="61" t="s">
        <v>23</v>
      </c>
      <c r="C120" s="61" t="s">
        <v>21</v>
      </c>
      <c r="D120" s="61" t="s">
        <v>17</v>
      </c>
      <c r="E120" s="62">
        <v>3489</v>
      </c>
      <c r="F120" s="62">
        <v>3821</v>
      </c>
      <c r="G120" s="62">
        <v>3860</v>
      </c>
      <c r="H120" s="62">
        <v>3861</v>
      </c>
      <c r="I120" s="62">
        <v>4665</v>
      </c>
      <c r="J120" s="62">
        <v>4805</v>
      </c>
      <c r="K120" s="62">
        <v>5122</v>
      </c>
      <c r="L120" s="62">
        <v>5477</v>
      </c>
      <c r="M120" s="62">
        <v>5704</v>
      </c>
      <c r="N120" s="62">
        <v>5341</v>
      </c>
      <c r="O120" s="62">
        <v>5353</v>
      </c>
      <c r="P120" s="62">
        <v>5422</v>
      </c>
      <c r="Q120" s="62">
        <v>6207</v>
      </c>
      <c r="R120" s="62">
        <v>5533</v>
      </c>
      <c r="S120" s="62">
        <v>4907</v>
      </c>
      <c r="T120" s="62">
        <v>4556</v>
      </c>
    </row>
    <row r="121" spans="1:20" x14ac:dyDescent="0.25">
      <c r="A121" s="61" t="s">
        <v>50</v>
      </c>
      <c r="B121" s="61" t="s">
        <v>23</v>
      </c>
      <c r="C121" s="61" t="s">
        <v>21</v>
      </c>
      <c r="D121" s="61" t="s">
        <v>18</v>
      </c>
      <c r="E121" s="65">
        <v>163.1</v>
      </c>
      <c r="F121" s="65">
        <v>174.82</v>
      </c>
      <c r="G121" s="65">
        <v>173.55</v>
      </c>
      <c r="H121" s="65">
        <v>170.36</v>
      </c>
      <c r="I121" s="65">
        <v>201.79</v>
      </c>
      <c r="J121" s="65">
        <v>204.31</v>
      </c>
      <c r="K121" s="65">
        <v>214.61</v>
      </c>
      <c r="L121" s="65">
        <v>226.08</v>
      </c>
      <c r="M121" s="65">
        <v>231.62</v>
      </c>
      <c r="N121" s="65">
        <v>213.26</v>
      </c>
      <c r="O121" s="65">
        <v>210.2</v>
      </c>
      <c r="P121" s="65">
        <v>209.56</v>
      </c>
      <c r="Q121" s="65">
        <v>237.03</v>
      </c>
      <c r="R121" s="65">
        <v>208.19</v>
      </c>
      <c r="S121" s="65">
        <v>180.36</v>
      </c>
      <c r="T121" s="65">
        <v>165.3</v>
      </c>
    </row>
    <row r="122" spans="1:20" x14ac:dyDescent="0.25">
      <c r="A122" s="61" t="s">
        <v>50</v>
      </c>
      <c r="B122" s="61" t="s">
        <v>23</v>
      </c>
      <c r="C122" s="61" t="s">
        <v>21</v>
      </c>
      <c r="D122" s="61" t="s">
        <v>19</v>
      </c>
      <c r="E122" s="65">
        <v>21.83</v>
      </c>
      <c r="F122" s="65">
        <v>23.19</v>
      </c>
      <c r="G122" s="65">
        <v>23.67</v>
      </c>
      <c r="H122" s="65">
        <v>22.49</v>
      </c>
      <c r="I122" s="65">
        <v>26.9</v>
      </c>
      <c r="J122" s="65">
        <v>28.15</v>
      </c>
      <c r="K122" s="65">
        <v>28.27</v>
      </c>
      <c r="L122" s="65">
        <v>27.38</v>
      </c>
      <c r="M122" s="65">
        <v>27.08</v>
      </c>
      <c r="N122" s="65">
        <v>28.14</v>
      </c>
      <c r="O122" s="65">
        <v>28.62</v>
      </c>
      <c r="P122" s="65">
        <v>30.11</v>
      </c>
      <c r="Q122" s="65">
        <v>31.4</v>
      </c>
      <c r="R122" s="65">
        <v>30.81</v>
      </c>
      <c r="S122" s="65">
        <v>30.2</v>
      </c>
      <c r="T122" s="65">
        <v>29.57</v>
      </c>
    </row>
    <row r="123" spans="1:20" x14ac:dyDescent="0.25">
      <c r="A123" s="61" t="s">
        <v>50</v>
      </c>
      <c r="B123" s="61" t="s">
        <v>24</v>
      </c>
      <c r="C123" s="61" t="s">
        <v>81</v>
      </c>
      <c r="D123" s="61" t="s">
        <v>17</v>
      </c>
      <c r="E123" s="62">
        <v>1645</v>
      </c>
      <c r="F123" s="62">
        <v>1821</v>
      </c>
      <c r="G123" s="62">
        <v>1931</v>
      </c>
      <c r="H123" s="62">
        <v>2015</v>
      </c>
      <c r="I123" s="62">
        <v>2537</v>
      </c>
      <c r="J123" s="62">
        <v>2573</v>
      </c>
      <c r="K123" s="62">
        <v>2823</v>
      </c>
      <c r="L123" s="62">
        <v>2954</v>
      </c>
      <c r="M123" s="62">
        <v>3376</v>
      </c>
      <c r="N123" s="62">
        <v>3100</v>
      </c>
      <c r="O123" s="62">
        <v>3207</v>
      </c>
      <c r="P123" s="62">
        <v>3413</v>
      </c>
      <c r="Q123" s="62">
        <v>4184</v>
      </c>
      <c r="R123" s="62">
        <v>3639</v>
      </c>
      <c r="S123" s="62">
        <v>3022</v>
      </c>
      <c r="T123" s="62">
        <v>2720</v>
      </c>
    </row>
    <row r="124" spans="1:20" x14ac:dyDescent="0.25">
      <c r="A124" s="61" t="s">
        <v>50</v>
      </c>
      <c r="B124" s="61" t="s">
        <v>24</v>
      </c>
      <c r="C124" s="61" t="s">
        <v>81</v>
      </c>
      <c r="D124" s="61" t="s">
        <v>18</v>
      </c>
      <c r="E124" s="65">
        <v>112.1</v>
      </c>
      <c r="F124" s="65">
        <v>121.87</v>
      </c>
      <c r="G124" s="65">
        <v>127.9</v>
      </c>
      <c r="H124" s="65">
        <v>131.74</v>
      </c>
      <c r="I124" s="65">
        <v>163.29</v>
      </c>
      <c r="J124" s="65">
        <v>163.57</v>
      </c>
      <c r="K124" s="65">
        <v>178.02</v>
      </c>
      <c r="L124" s="65">
        <v>185</v>
      </c>
      <c r="M124" s="65">
        <v>209.58</v>
      </c>
      <c r="N124" s="65">
        <v>190.77</v>
      </c>
      <c r="O124" s="65">
        <v>195.79</v>
      </c>
      <c r="P124" s="65">
        <v>207.38</v>
      </c>
      <c r="Q124" s="65">
        <v>254.6</v>
      </c>
      <c r="R124" s="65">
        <v>220.2</v>
      </c>
      <c r="S124" s="65">
        <v>179.45</v>
      </c>
      <c r="T124" s="65">
        <v>159.77000000000001</v>
      </c>
    </row>
    <row r="125" spans="1:20" x14ac:dyDescent="0.25">
      <c r="A125" s="61" t="s">
        <v>50</v>
      </c>
      <c r="B125" s="61" t="s">
        <v>24</v>
      </c>
      <c r="C125" s="61" t="s">
        <v>81</v>
      </c>
      <c r="D125" s="61" t="s">
        <v>19</v>
      </c>
      <c r="E125" s="65">
        <v>21.99</v>
      </c>
      <c r="F125" s="65">
        <v>23.03</v>
      </c>
      <c r="G125" s="65">
        <v>23.66</v>
      </c>
      <c r="H125" s="65">
        <v>22.69</v>
      </c>
      <c r="I125" s="65">
        <v>26.71</v>
      </c>
      <c r="J125" s="65">
        <v>28.16</v>
      </c>
      <c r="K125" s="65">
        <v>28.98</v>
      </c>
      <c r="L125" s="65">
        <v>27.01</v>
      </c>
      <c r="M125" s="65">
        <v>27.66</v>
      </c>
      <c r="N125" s="65">
        <v>28.3</v>
      </c>
      <c r="O125" s="65">
        <v>29.76</v>
      </c>
      <c r="P125" s="65">
        <v>31.35</v>
      </c>
      <c r="Q125" s="65">
        <v>32.72</v>
      </c>
      <c r="R125" s="65">
        <v>31.45</v>
      </c>
      <c r="S125" s="65">
        <v>30.79</v>
      </c>
      <c r="T125" s="65">
        <v>31.07</v>
      </c>
    </row>
    <row r="126" spans="1:20" x14ac:dyDescent="0.25">
      <c r="A126" s="61" t="s">
        <v>50</v>
      </c>
      <c r="B126" s="61" t="s">
        <v>24</v>
      </c>
      <c r="C126" s="61" t="s">
        <v>82</v>
      </c>
      <c r="D126" s="61" t="s">
        <v>17</v>
      </c>
      <c r="E126" s="62">
        <v>2568</v>
      </c>
      <c r="F126" s="62">
        <v>2707</v>
      </c>
      <c r="G126" s="62">
        <v>2591</v>
      </c>
      <c r="H126" s="62">
        <v>2611</v>
      </c>
      <c r="I126" s="62">
        <v>2846</v>
      </c>
      <c r="J126" s="62">
        <v>2920</v>
      </c>
      <c r="K126" s="62">
        <v>3131</v>
      </c>
      <c r="L126" s="62">
        <v>3251</v>
      </c>
      <c r="M126" s="62">
        <v>3217</v>
      </c>
      <c r="N126" s="62">
        <v>3063</v>
      </c>
      <c r="O126" s="62">
        <v>3055</v>
      </c>
      <c r="P126" s="62">
        <v>3051</v>
      </c>
      <c r="Q126" s="62">
        <v>3174</v>
      </c>
      <c r="R126" s="62">
        <v>2795</v>
      </c>
      <c r="S126" s="62">
        <v>2482</v>
      </c>
      <c r="T126" s="62">
        <v>2356</v>
      </c>
    </row>
    <row r="127" spans="1:20" x14ac:dyDescent="0.25">
      <c r="A127" s="61" t="s">
        <v>50</v>
      </c>
      <c r="B127" s="61" t="s">
        <v>24</v>
      </c>
      <c r="C127" s="61" t="s">
        <v>82</v>
      </c>
      <c r="D127" s="61" t="s">
        <v>18</v>
      </c>
      <c r="E127" s="65">
        <v>211.67</v>
      </c>
      <c r="F127" s="65">
        <v>218.75</v>
      </c>
      <c r="G127" s="65">
        <v>206.26</v>
      </c>
      <c r="H127" s="65">
        <v>204.34</v>
      </c>
      <c r="I127" s="65">
        <v>218.89</v>
      </c>
      <c r="J127" s="65">
        <v>222.08</v>
      </c>
      <c r="K127" s="65">
        <v>236.65</v>
      </c>
      <c r="L127" s="65">
        <v>244.39</v>
      </c>
      <c r="M127" s="65">
        <v>239.81</v>
      </c>
      <c r="N127" s="65">
        <v>225.59</v>
      </c>
      <c r="O127" s="65">
        <v>222</v>
      </c>
      <c r="P127" s="65">
        <v>218.62</v>
      </c>
      <c r="Q127" s="65">
        <v>225.01</v>
      </c>
      <c r="R127" s="65">
        <v>195.33</v>
      </c>
      <c r="S127" s="65">
        <v>168.21</v>
      </c>
      <c r="T127" s="65">
        <v>156.54</v>
      </c>
    </row>
    <row r="128" spans="1:20" x14ac:dyDescent="0.25">
      <c r="A128" s="61" t="s">
        <v>50</v>
      </c>
      <c r="B128" s="61" t="s">
        <v>24</v>
      </c>
      <c r="C128" s="61" t="s">
        <v>82</v>
      </c>
      <c r="D128" s="61" t="s">
        <v>19</v>
      </c>
      <c r="E128" s="65">
        <v>22.14</v>
      </c>
      <c r="F128" s="65">
        <v>23.42</v>
      </c>
      <c r="G128" s="65">
        <v>23.5</v>
      </c>
      <c r="H128" s="65">
        <v>23.2</v>
      </c>
      <c r="I128" s="65">
        <v>27.14</v>
      </c>
      <c r="J128" s="65">
        <v>28.85</v>
      </c>
      <c r="K128" s="65">
        <v>28.78</v>
      </c>
      <c r="L128" s="65">
        <v>27.46</v>
      </c>
      <c r="M128" s="65">
        <v>26.6</v>
      </c>
      <c r="N128" s="65">
        <v>28.38</v>
      </c>
      <c r="O128" s="65">
        <v>28.67</v>
      </c>
      <c r="P128" s="65">
        <v>29.7</v>
      </c>
      <c r="Q128" s="65">
        <v>31.85</v>
      </c>
      <c r="R128" s="65">
        <v>32.21</v>
      </c>
      <c r="S128" s="65">
        <v>29.36</v>
      </c>
      <c r="T128" s="65">
        <v>27.55</v>
      </c>
    </row>
    <row r="129" spans="1:20" x14ac:dyDescent="0.25">
      <c r="A129" s="61" t="s">
        <v>50</v>
      </c>
      <c r="B129" s="61" t="s">
        <v>24</v>
      </c>
      <c r="C129" s="61" t="s">
        <v>83</v>
      </c>
      <c r="D129" s="61" t="s">
        <v>17</v>
      </c>
      <c r="E129" s="62">
        <v>1261</v>
      </c>
      <c r="F129" s="62">
        <v>1371</v>
      </c>
      <c r="G129" s="62">
        <v>1387</v>
      </c>
      <c r="H129" s="62">
        <v>1407</v>
      </c>
      <c r="I129" s="62">
        <v>1659</v>
      </c>
      <c r="J129" s="62">
        <v>1620</v>
      </c>
      <c r="K129" s="62">
        <v>1666</v>
      </c>
      <c r="L129" s="62">
        <v>1947</v>
      </c>
      <c r="M129" s="62">
        <v>1941</v>
      </c>
      <c r="N129" s="62">
        <v>1789</v>
      </c>
      <c r="O129" s="62">
        <v>1794</v>
      </c>
      <c r="P129" s="62">
        <v>1755</v>
      </c>
      <c r="Q129" s="62">
        <v>1642</v>
      </c>
      <c r="R129" s="62">
        <v>1533</v>
      </c>
      <c r="S129" s="62">
        <v>1359</v>
      </c>
      <c r="T129" s="62">
        <v>1408</v>
      </c>
    </row>
    <row r="130" spans="1:20" x14ac:dyDescent="0.25">
      <c r="A130" s="61" t="s">
        <v>50</v>
      </c>
      <c r="B130" s="61" t="s">
        <v>24</v>
      </c>
      <c r="C130" s="61" t="s">
        <v>83</v>
      </c>
      <c r="D130" s="61" t="s">
        <v>18</v>
      </c>
      <c r="E130" s="65">
        <v>118.12</v>
      </c>
      <c r="F130" s="65">
        <v>125.93</v>
      </c>
      <c r="G130" s="65">
        <v>125.37</v>
      </c>
      <c r="H130" s="65">
        <v>125.43</v>
      </c>
      <c r="I130" s="65">
        <v>145.99</v>
      </c>
      <c r="J130" s="65">
        <v>140.62</v>
      </c>
      <c r="K130" s="65">
        <v>142.69999999999999</v>
      </c>
      <c r="L130" s="65">
        <v>164.3</v>
      </c>
      <c r="M130" s="65">
        <v>160.9</v>
      </c>
      <c r="N130" s="65">
        <v>145.63999999999999</v>
      </c>
      <c r="O130" s="65">
        <v>143.62</v>
      </c>
      <c r="P130" s="65">
        <v>138.18</v>
      </c>
      <c r="Q130" s="65">
        <v>127.45</v>
      </c>
      <c r="R130" s="65">
        <v>117.52</v>
      </c>
      <c r="S130" s="65">
        <v>102.98</v>
      </c>
      <c r="T130" s="65">
        <v>106.17</v>
      </c>
    </row>
    <row r="131" spans="1:20" x14ac:dyDescent="0.25">
      <c r="A131" s="61" t="s">
        <v>50</v>
      </c>
      <c r="B131" s="61" t="s">
        <v>24</v>
      </c>
      <c r="C131" s="61" t="s">
        <v>83</v>
      </c>
      <c r="D131" s="61" t="s">
        <v>19</v>
      </c>
      <c r="E131" s="65">
        <v>22.83</v>
      </c>
      <c r="F131" s="65">
        <v>23.67</v>
      </c>
      <c r="G131" s="65">
        <v>24.27</v>
      </c>
      <c r="H131" s="65">
        <v>24.23</v>
      </c>
      <c r="I131" s="65">
        <v>28.11</v>
      </c>
      <c r="J131" s="65">
        <v>27.5</v>
      </c>
      <c r="K131" s="65">
        <v>27.24</v>
      </c>
      <c r="L131" s="65">
        <v>27.74</v>
      </c>
      <c r="M131" s="65">
        <v>26.98</v>
      </c>
      <c r="N131" s="65">
        <v>28.43</v>
      </c>
      <c r="O131" s="65">
        <v>27.81</v>
      </c>
      <c r="P131" s="65">
        <v>29.54</v>
      </c>
      <c r="Q131" s="65">
        <v>29.84</v>
      </c>
      <c r="R131" s="65">
        <v>30.67</v>
      </c>
      <c r="S131" s="65">
        <v>28.12</v>
      </c>
      <c r="T131" s="65">
        <v>27.94</v>
      </c>
    </row>
    <row r="132" spans="1:20" x14ac:dyDescent="0.25">
      <c r="A132" s="61" t="s">
        <v>50</v>
      </c>
      <c r="B132" s="61" t="s">
        <v>24</v>
      </c>
      <c r="C132" s="61" t="s">
        <v>48</v>
      </c>
      <c r="D132" s="61" t="s">
        <v>17</v>
      </c>
      <c r="E132" s="62">
        <v>203</v>
      </c>
      <c r="F132" s="62">
        <v>262</v>
      </c>
      <c r="G132" s="62">
        <v>260</v>
      </c>
      <c r="H132" s="62">
        <v>262</v>
      </c>
      <c r="I132" s="62">
        <v>282</v>
      </c>
      <c r="J132" s="62">
        <v>302</v>
      </c>
      <c r="K132" s="62">
        <v>345</v>
      </c>
      <c r="L132" s="62">
        <v>331</v>
      </c>
      <c r="M132" s="62">
        <v>376</v>
      </c>
      <c r="N132" s="62">
        <v>386</v>
      </c>
      <c r="O132" s="62">
        <v>378</v>
      </c>
      <c r="P132" s="62">
        <v>417</v>
      </c>
      <c r="Q132" s="62">
        <v>476</v>
      </c>
      <c r="R132" s="62">
        <v>451</v>
      </c>
      <c r="S132" s="62">
        <v>470</v>
      </c>
      <c r="T132" s="62">
        <v>459</v>
      </c>
    </row>
    <row r="133" spans="1:20" x14ac:dyDescent="0.25">
      <c r="A133" s="61" t="s">
        <v>50</v>
      </c>
      <c r="B133" s="61" t="s">
        <v>24</v>
      </c>
      <c r="C133" s="61" t="s">
        <v>48</v>
      </c>
      <c r="D133" s="61" t="s">
        <v>18</v>
      </c>
      <c r="E133" s="65">
        <v>38.6</v>
      </c>
      <c r="F133" s="65">
        <v>47.95</v>
      </c>
      <c r="G133" s="65">
        <v>45.74</v>
      </c>
      <c r="H133" s="65">
        <v>44.13</v>
      </c>
      <c r="I133" s="65">
        <v>45.45</v>
      </c>
      <c r="J133" s="65">
        <v>46.72</v>
      </c>
      <c r="K133" s="65">
        <v>51.31</v>
      </c>
      <c r="L133" s="65">
        <v>47.33</v>
      </c>
      <c r="M133" s="65">
        <v>51.71</v>
      </c>
      <c r="N133" s="65">
        <v>51.1</v>
      </c>
      <c r="O133" s="65">
        <v>48.18</v>
      </c>
      <c r="P133" s="65">
        <v>51.11</v>
      </c>
      <c r="Q133" s="65">
        <v>56.11</v>
      </c>
      <c r="R133" s="65">
        <v>51.23</v>
      </c>
      <c r="S133" s="65">
        <v>51.56</v>
      </c>
      <c r="T133" s="65">
        <v>49.53</v>
      </c>
    </row>
    <row r="134" spans="1:20" x14ac:dyDescent="0.25">
      <c r="A134" s="61" t="s">
        <v>50</v>
      </c>
      <c r="B134" s="61" t="s">
        <v>24</v>
      </c>
      <c r="C134" s="61" t="s">
        <v>48</v>
      </c>
      <c r="D134" s="61" t="s">
        <v>19</v>
      </c>
      <c r="E134" s="65">
        <v>19.96</v>
      </c>
      <c r="F134" s="65">
        <v>24.55</v>
      </c>
      <c r="G134" s="65">
        <v>22.55</v>
      </c>
      <c r="H134" s="65">
        <v>22.37</v>
      </c>
      <c r="I134" s="65">
        <v>23.23</v>
      </c>
      <c r="J134" s="65">
        <v>24.41</v>
      </c>
      <c r="K134" s="65">
        <v>24.96</v>
      </c>
      <c r="L134" s="65">
        <v>22.44</v>
      </c>
      <c r="M134" s="65">
        <v>22.93</v>
      </c>
      <c r="N134" s="65">
        <v>26.69</v>
      </c>
      <c r="O134" s="65">
        <v>24.34</v>
      </c>
      <c r="P134" s="65">
        <v>27.01</v>
      </c>
      <c r="Q134" s="65">
        <v>29.18</v>
      </c>
      <c r="R134" s="65">
        <v>27.87</v>
      </c>
      <c r="S134" s="65">
        <v>28.25</v>
      </c>
      <c r="T134" s="65">
        <v>26.61</v>
      </c>
    </row>
    <row r="135" spans="1:20" x14ac:dyDescent="0.25">
      <c r="A135" s="61" t="s">
        <v>50</v>
      </c>
      <c r="B135" s="61" t="s">
        <v>24</v>
      </c>
      <c r="C135" s="61" t="s">
        <v>21</v>
      </c>
      <c r="D135" s="61" t="s">
        <v>17</v>
      </c>
      <c r="E135" s="62">
        <v>5677</v>
      </c>
      <c r="F135" s="62">
        <v>6161</v>
      </c>
      <c r="G135" s="62">
        <v>6169</v>
      </c>
      <c r="H135" s="62">
        <v>6295</v>
      </c>
      <c r="I135" s="62">
        <v>7324</v>
      </c>
      <c r="J135" s="62">
        <v>7415</v>
      </c>
      <c r="K135" s="62">
        <v>7965</v>
      </c>
      <c r="L135" s="62">
        <v>8483</v>
      </c>
      <c r="M135" s="62">
        <v>8910</v>
      </c>
      <c r="N135" s="62">
        <v>8338</v>
      </c>
      <c r="O135" s="62">
        <v>8434</v>
      </c>
      <c r="P135" s="62">
        <v>8636</v>
      </c>
      <c r="Q135" s="62">
        <v>9476</v>
      </c>
      <c r="R135" s="62">
        <v>8418</v>
      </c>
      <c r="S135" s="62">
        <v>7333</v>
      </c>
      <c r="T135" s="62">
        <v>6943</v>
      </c>
    </row>
    <row r="136" spans="1:20" x14ac:dyDescent="0.25">
      <c r="A136" s="61" t="s">
        <v>50</v>
      </c>
      <c r="B136" s="61" t="s">
        <v>24</v>
      </c>
      <c r="C136" s="61" t="s">
        <v>21</v>
      </c>
      <c r="D136" s="61" t="s">
        <v>18</v>
      </c>
      <c r="E136" s="65">
        <v>132.82</v>
      </c>
      <c r="F136" s="65">
        <v>141.09</v>
      </c>
      <c r="G136" s="65">
        <v>138.91999999999999</v>
      </c>
      <c r="H136" s="65">
        <v>139.19</v>
      </c>
      <c r="I136" s="65">
        <v>158.85</v>
      </c>
      <c r="J136" s="65">
        <v>158.22999999999999</v>
      </c>
      <c r="K136" s="65">
        <v>167.73</v>
      </c>
      <c r="L136" s="65">
        <v>176.31</v>
      </c>
      <c r="M136" s="65">
        <v>182.37</v>
      </c>
      <c r="N136" s="65">
        <v>167.88</v>
      </c>
      <c r="O136" s="65">
        <v>167.08</v>
      </c>
      <c r="P136" s="65">
        <v>168.43</v>
      </c>
      <c r="Q136" s="65">
        <v>182.56</v>
      </c>
      <c r="R136" s="65">
        <v>159.78</v>
      </c>
      <c r="S136" s="65">
        <v>136.03</v>
      </c>
      <c r="T136" s="65">
        <v>127.15</v>
      </c>
    </row>
    <row r="137" spans="1:20" x14ac:dyDescent="0.25">
      <c r="A137" s="61" t="s">
        <v>50</v>
      </c>
      <c r="B137" s="61" t="s">
        <v>24</v>
      </c>
      <c r="C137" s="61" t="s">
        <v>21</v>
      </c>
      <c r="D137" s="61" t="s">
        <v>19</v>
      </c>
      <c r="E137" s="65">
        <v>22.16</v>
      </c>
      <c r="F137" s="65">
        <v>23.4</v>
      </c>
      <c r="G137" s="65">
        <v>23.68</v>
      </c>
      <c r="H137" s="65">
        <v>23.22</v>
      </c>
      <c r="I137" s="65">
        <v>27.02</v>
      </c>
      <c r="J137" s="65">
        <v>28.1</v>
      </c>
      <c r="K137" s="65">
        <v>28.33</v>
      </c>
      <c r="L137" s="65">
        <v>27.13</v>
      </c>
      <c r="M137" s="65">
        <v>26.89</v>
      </c>
      <c r="N137" s="65">
        <v>28.28</v>
      </c>
      <c r="O137" s="65">
        <v>28.65</v>
      </c>
      <c r="P137" s="65">
        <v>30.15</v>
      </c>
      <c r="Q137" s="65">
        <v>31.71</v>
      </c>
      <c r="R137" s="65">
        <v>31.33</v>
      </c>
      <c r="S137" s="65">
        <v>29.61</v>
      </c>
      <c r="T137" s="65">
        <v>28.84</v>
      </c>
    </row>
    <row r="138" spans="1:20" x14ac:dyDescent="0.25">
      <c r="A138" s="61" t="s">
        <v>51</v>
      </c>
      <c r="B138" s="61" t="s">
        <v>16</v>
      </c>
      <c r="C138" s="61" t="s">
        <v>81</v>
      </c>
      <c r="D138" s="61" t="s">
        <v>17</v>
      </c>
      <c r="E138" s="62">
        <v>220</v>
      </c>
      <c r="F138" s="62">
        <v>276</v>
      </c>
      <c r="G138" s="62">
        <v>255</v>
      </c>
      <c r="H138" s="62">
        <v>284</v>
      </c>
      <c r="I138" s="62">
        <v>337</v>
      </c>
      <c r="J138" s="62">
        <v>212</v>
      </c>
      <c r="K138" s="62">
        <v>228</v>
      </c>
      <c r="L138" s="62">
        <v>278</v>
      </c>
      <c r="M138" s="62">
        <v>291</v>
      </c>
      <c r="N138" s="62">
        <v>271</v>
      </c>
      <c r="O138" s="62">
        <v>273</v>
      </c>
      <c r="P138" s="62">
        <v>288</v>
      </c>
      <c r="Q138" s="62">
        <v>260</v>
      </c>
      <c r="R138" s="62">
        <v>245</v>
      </c>
      <c r="S138" s="62">
        <v>257</v>
      </c>
      <c r="T138" s="62">
        <v>215</v>
      </c>
    </row>
    <row r="139" spans="1:20" x14ac:dyDescent="0.25">
      <c r="A139" s="61" t="s">
        <v>51</v>
      </c>
      <c r="B139" s="61" t="s">
        <v>16</v>
      </c>
      <c r="C139" s="61" t="s">
        <v>81</v>
      </c>
      <c r="D139" s="61" t="s">
        <v>18</v>
      </c>
      <c r="E139" s="65">
        <v>57.03</v>
      </c>
      <c r="F139" s="65">
        <v>70.13</v>
      </c>
      <c r="G139" s="65">
        <v>63.91</v>
      </c>
      <c r="H139" s="65">
        <v>69.8</v>
      </c>
      <c r="I139" s="65">
        <v>81.09</v>
      </c>
      <c r="J139" s="65">
        <v>50.46</v>
      </c>
      <c r="K139" s="65">
        <v>54.1</v>
      </c>
      <c r="L139" s="65">
        <v>65.81</v>
      </c>
      <c r="M139" s="65">
        <v>68.62</v>
      </c>
      <c r="N139" s="65">
        <v>63.46</v>
      </c>
      <c r="O139" s="65">
        <v>63.3</v>
      </c>
      <c r="P139" s="65">
        <v>66.03</v>
      </c>
      <c r="Q139" s="65">
        <v>59.16</v>
      </c>
      <c r="R139" s="65">
        <v>55.31</v>
      </c>
      <c r="S139" s="65">
        <v>56.9</v>
      </c>
      <c r="T139" s="65">
        <v>46.94</v>
      </c>
    </row>
    <row r="140" spans="1:20" x14ac:dyDescent="0.25">
      <c r="A140" s="61" t="s">
        <v>51</v>
      </c>
      <c r="B140" s="61" t="s">
        <v>16</v>
      </c>
      <c r="C140" s="61" t="s">
        <v>81</v>
      </c>
      <c r="D140" s="61" t="s">
        <v>19</v>
      </c>
      <c r="E140" s="65">
        <v>9.9</v>
      </c>
      <c r="F140" s="65">
        <v>11.85</v>
      </c>
      <c r="G140" s="65">
        <v>10.51</v>
      </c>
      <c r="H140" s="65">
        <v>11.59</v>
      </c>
      <c r="I140" s="65">
        <v>13.1</v>
      </c>
      <c r="J140" s="65">
        <v>9.11</v>
      </c>
      <c r="K140" s="65">
        <v>8.83</v>
      </c>
      <c r="L140" s="65">
        <v>9.6</v>
      </c>
      <c r="M140" s="65">
        <v>9.24</v>
      </c>
      <c r="N140" s="65">
        <v>9.4600000000000009</v>
      </c>
      <c r="O140" s="65">
        <v>9.3800000000000008</v>
      </c>
      <c r="P140" s="65">
        <v>9.6300000000000008</v>
      </c>
      <c r="Q140" s="65">
        <v>8.6</v>
      </c>
      <c r="R140" s="65">
        <v>9.4499999999999993</v>
      </c>
      <c r="S140" s="65">
        <v>11.42</v>
      </c>
      <c r="T140" s="65">
        <v>10.02</v>
      </c>
    </row>
    <row r="141" spans="1:20" x14ac:dyDescent="0.25">
      <c r="A141" s="61" t="s">
        <v>51</v>
      </c>
      <c r="B141" s="61" t="s">
        <v>16</v>
      </c>
      <c r="C141" s="61" t="s">
        <v>82</v>
      </c>
      <c r="D141" s="61" t="s">
        <v>17</v>
      </c>
      <c r="E141" s="62">
        <v>440</v>
      </c>
      <c r="F141" s="62">
        <v>493</v>
      </c>
      <c r="G141" s="62">
        <v>436</v>
      </c>
      <c r="H141" s="62">
        <v>514</v>
      </c>
      <c r="I141" s="62">
        <v>460</v>
      </c>
      <c r="J141" s="62">
        <v>380</v>
      </c>
      <c r="K141" s="62">
        <v>375</v>
      </c>
      <c r="L141" s="62">
        <v>532</v>
      </c>
      <c r="M141" s="62">
        <v>492</v>
      </c>
      <c r="N141" s="62">
        <v>480</v>
      </c>
      <c r="O141" s="62">
        <v>427</v>
      </c>
      <c r="P141" s="62">
        <v>453</v>
      </c>
      <c r="Q141" s="62">
        <v>395</v>
      </c>
      <c r="R141" s="62">
        <v>343</v>
      </c>
      <c r="S141" s="62">
        <v>403</v>
      </c>
      <c r="T141" s="62">
        <v>396</v>
      </c>
    </row>
    <row r="142" spans="1:20" x14ac:dyDescent="0.25">
      <c r="A142" s="61" t="s">
        <v>51</v>
      </c>
      <c r="B142" s="61" t="s">
        <v>16</v>
      </c>
      <c r="C142" s="61" t="s">
        <v>82</v>
      </c>
      <c r="D142" s="61" t="s">
        <v>18</v>
      </c>
      <c r="E142" s="65">
        <v>134.63999999999999</v>
      </c>
      <c r="F142" s="65">
        <v>146.12</v>
      </c>
      <c r="G142" s="65">
        <v>125.15</v>
      </c>
      <c r="H142" s="65">
        <v>141.36000000000001</v>
      </c>
      <c r="I142" s="65">
        <v>121.5</v>
      </c>
      <c r="J142" s="65">
        <v>98.41</v>
      </c>
      <c r="K142" s="65">
        <v>96.75</v>
      </c>
      <c r="L142" s="65">
        <v>137.79</v>
      </c>
      <c r="M142" s="65">
        <v>128.24</v>
      </c>
      <c r="N142" s="65">
        <v>125.52</v>
      </c>
      <c r="O142" s="65">
        <v>111.52</v>
      </c>
      <c r="P142" s="65">
        <v>117.25</v>
      </c>
      <c r="Q142" s="65">
        <v>101.2</v>
      </c>
      <c r="R142" s="65">
        <v>86.76</v>
      </c>
      <c r="S142" s="65">
        <v>98.24</v>
      </c>
      <c r="T142" s="65">
        <v>93.92</v>
      </c>
    </row>
    <row r="143" spans="1:20" x14ac:dyDescent="0.25">
      <c r="A143" s="61" t="s">
        <v>51</v>
      </c>
      <c r="B143" s="61" t="s">
        <v>16</v>
      </c>
      <c r="C143" s="61" t="s">
        <v>82</v>
      </c>
      <c r="D143" s="61" t="s">
        <v>19</v>
      </c>
      <c r="E143" s="65">
        <v>9.18</v>
      </c>
      <c r="F143" s="65">
        <v>10.07</v>
      </c>
      <c r="G143" s="65">
        <v>9.58</v>
      </c>
      <c r="H143" s="65">
        <v>11.05</v>
      </c>
      <c r="I143" s="65">
        <v>10.6</v>
      </c>
      <c r="J143" s="65">
        <v>9.07</v>
      </c>
      <c r="K143" s="65">
        <v>8.43</v>
      </c>
      <c r="L143" s="65">
        <v>10.92</v>
      </c>
      <c r="M143" s="65">
        <v>9.5299999999999994</v>
      </c>
      <c r="N143" s="65">
        <v>10.84</v>
      </c>
      <c r="O143" s="65">
        <v>9.4600000000000009</v>
      </c>
      <c r="P143" s="65">
        <v>10.210000000000001</v>
      </c>
      <c r="Q143" s="65">
        <v>9.6199999999999992</v>
      </c>
      <c r="R143" s="65">
        <v>9.83</v>
      </c>
      <c r="S143" s="65">
        <v>11.67</v>
      </c>
      <c r="T143" s="65">
        <v>11.41</v>
      </c>
    </row>
    <row r="144" spans="1:20" x14ac:dyDescent="0.25">
      <c r="A144" s="61" t="s">
        <v>51</v>
      </c>
      <c r="B144" s="61" t="s">
        <v>16</v>
      </c>
      <c r="C144" s="61" t="s">
        <v>83</v>
      </c>
      <c r="D144" s="61" t="s">
        <v>17</v>
      </c>
      <c r="E144" s="62">
        <v>165</v>
      </c>
      <c r="F144" s="62">
        <v>177</v>
      </c>
      <c r="G144" s="62">
        <v>205</v>
      </c>
      <c r="H144" s="62">
        <v>193</v>
      </c>
      <c r="I144" s="62">
        <v>215</v>
      </c>
      <c r="J144" s="62">
        <v>176</v>
      </c>
      <c r="K144" s="62">
        <v>160</v>
      </c>
      <c r="L144" s="62">
        <v>251</v>
      </c>
      <c r="M144" s="62">
        <v>277</v>
      </c>
      <c r="N144" s="62">
        <v>216</v>
      </c>
      <c r="O144" s="62">
        <v>215</v>
      </c>
      <c r="P144" s="62">
        <v>229</v>
      </c>
      <c r="Q144" s="62">
        <v>203</v>
      </c>
      <c r="R144" s="62">
        <v>172</v>
      </c>
      <c r="S144" s="62">
        <v>209</v>
      </c>
      <c r="T144" s="62">
        <v>249</v>
      </c>
    </row>
    <row r="145" spans="1:20" x14ac:dyDescent="0.25">
      <c r="A145" s="61" t="s">
        <v>51</v>
      </c>
      <c r="B145" s="61" t="s">
        <v>16</v>
      </c>
      <c r="C145" s="61" t="s">
        <v>83</v>
      </c>
      <c r="D145" s="61" t="s">
        <v>18</v>
      </c>
      <c r="E145" s="65">
        <v>59.11</v>
      </c>
      <c r="F145" s="65">
        <v>61.93</v>
      </c>
      <c r="G145" s="65">
        <v>70.13</v>
      </c>
      <c r="H145" s="65">
        <v>64.78</v>
      </c>
      <c r="I145" s="65">
        <v>71.150000000000006</v>
      </c>
      <c r="J145" s="65">
        <v>57.59</v>
      </c>
      <c r="K145" s="65">
        <v>51.91</v>
      </c>
      <c r="L145" s="65">
        <v>80.87</v>
      </c>
      <c r="M145" s="65">
        <v>88.17</v>
      </c>
      <c r="N145" s="65">
        <v>67.58</v>
      </c>
      <c r="O145" s="65">
        <v>66.17</v>
      </c>
      <c r="P145" s="65">
        <v>69.180000000000007</v>
      </c>
      <c r="Q145" s="65">
        <v>60.23</v>
      </c>
      <c r="R145" s="65">
        <v>50.41</v>
      </c>
      <c r="S145" s="65">
        <v>60.63</v>
      </c>
      <c r="T145" s="65">
        <v>71.81</v>
      </c>
    </row>
    <row r="146" spans="1:20" x14ac:dyDescent="0.25">
      <c r="A146" s="61" t="s">
        <v>51</v>
      </c>
      <c r="B146" s="61" t="s">
        <v>16</v>
      </c>
      <c r="C146" s="61" t="s">
        <v>83</v>
      </c>
      <c r="D146" s="61" t="s">
        <v>19</v>
      </c>
      <c r="E146" s="65">
        <v>7.71</v>
      </c>
      <c r="F146" s="65">
        <v>8.31</v>
      </c>
      <c r="G146" s="65">
        <v>9.1999999999999993</v>
      </c>
      <c r="H146" s="65">
        <v>8.44</v>
      </c>
      <c r="I146" s="65">
        <v>9.35</v>
      </c>
      <c r="J146" s="65">
        <v>7.97</v>
      </c>
      <c r="K146" s="65">
        <v>6.85</v>
      </c>
      <c r="L146" s="65">
        <v>8.9600000000000009</v>
      </c>
      <c r="M146" s="65">
        <v>9.32</v>
      </c>
      <c r="N146" s="65">
        <v>8.48</v>
      </c>
      <c r="O146" s="65">
        <v>8.31</v>
      </c>
      <c r="P146" s="65">
        <v>9.33</v>
      </c>
      <c r="Q146" s="65">
        <v>9.39</v>
      </c>
      <c r="R146" s="65">
        <v>8.56</v>
      </c>
      <c r="S146" s="65">
        <v>10.63</v>
      </c>
      <c r="T146" s="65">
        <v>11.41</v>
      </c>
    </row>
    <row r="147" spans="1:20" x14ac:dyDescent="0.25">
      <c r="A147" s="61" t="s">
        <v>51</v>
      </c>
      <c r="B147" s="61" t="s">
        <v>16</v>
      </c>
      <c r="C147" s="61" t="s">
        <v>48</v>
      </c>
      <c r="D147" s="61" t="s">
        <v>17</v>
      </c>
      <c r="E147" s="62">
        <v>31</v>
      </c>
      <c r="F147" s="62">
        <v>36</v>
      </c>
      <c r="G147" s="62">
        <v>58</v>
      </c>
      <c r="H147" s="62">
        <v>53</v>
      </c>
      <c r="I147" s="62">
        <v>48</v>
      </c>
      <c r="J147" s="62">
        <v>49</v>
      </c>
      <c r="K147" s="62">
        <v>44</v>
      </c>
      <c r="L147" s="62">
        <v>55</v>
      </c>
      <c r="M147" s="62">
        <v>67</v>
      </c>
      <c r="N147" s="62">
        <v>65</v>
      </c>
      <c r="O147" s="62">
        <v>80</v>
      </c>
      <c r="P147" s="62">
        <v>68</v>
      </c>
      <c r="Q147" s="62">
        <v>85</v>
      </c>
      <c r="R147" s="62">
        <v>64</v>
      </c>
      <c r="S147" s="62">
        <v>71</v>
      </c>
      <c r="T147" s="62">
        <v>83</v>
      </c>
    </row>
    <row r="148" spans="1:20" x14ac:dyDescent="0.25">
      <c r="A148" s="61" t="s">
        <v>51</v>
      </c>
      <c r="B148" s="61" t="s">
        <v>16</v>
      </c>
      <c r="C148" s="61" t="s">
        <v>48</v>
      </c>
      <c r="D148" s="61" t="s">
        <v>18</v>
      </c>
      <c r="E148" s="65">
        <v>25.73</v>
      </c>
      <c r="F148" s="65">
        <v>28.8</v>
      </c>
      <c r="G148" s="65">
        <v>44.66</v>
      </c>
      <c r="H148" s="65">
        <v>38.99</v>
      </c>
      <c r="I148" s="65">
        <v>33.659999999999997</v>
      </c>
      <c r="J148" s="65">
        <v>32.950000000000003</v>
      </c>
      <c r="K148" s="65">
        <v>28.48</v>
      </c>
      <c r="L148" s="65">
        <v>34.29</v>
      </c>
      <c r="M148" s="65">
        <v>40.11</v>
      </c>
      <c r="N148" s="65">
        <v>37.299999999999997</v>
      </c>
      <c r="O148" s="65">
        <v>43.99</v>
      </c>
      <c r="P148" s="65">
        <v>35.68</v>
      </c>
      <c r="Q148" s="65">
        <v>42.53</v>
      </c>
      <c r="R148" s="65">
        <v>30.79</v>
      </c>
      <c r="S148" s="65">
        <v>33</v>
      </c>
      <c r="T148" s="65">
        <v>37.92</v>
      </c>
    </row>
    <row r="149" spans="1:20" x14ac:dyDescent="0.25">
      <c r="A149" s="61" t="s">
        <v>51</v>
      </c>
      <c r="B149" s="61" t="s">
        <v>16</v>
      </c>
      <c r="C149" s="61" t="s">
        <v>48</v>
      </c>
      <c r="D149" s="61" t="s">
        <v>19</v>
      </c>
      <c r="E149" s="65">
        <v>6.39</v>
      </c>
      <c r="F149" s="65">
        <v>7.32</v>
      </c>
      <c r="G149" s="65">
        <v>10.74</v>
      </c>
      <c r="H149" s="65">
        <v>9.6</v>
      </c>
      <c r="I149" s="65">
        <v>8.7100000000000009</v>
      </c>
      <c r="J149" s="65">
        <v>8.32</v>
      </c>
      <c r="K149" s="65">
        <v>6.97</v>
      </c>
      <c r="L149" s="65">
        <v>7.91</v>
      </c>
      <c r="M149" s="65">
        <v>8.68</v>
      </c>
      <c r="N149" s="65">
        <v>9.9499999999999993</v>
      </c>
      <c r="O149" s="65">
        <v>11.35</v>
      </c>
      <c r="P149" s="65">
        <v>9.33</v>
      </c>
      <c r="Q149" s="65">
        <v>11.14</v>
      </c>
      <c r="R149" s="65">
        <v>8.8800000000000008</v>
      </c>
      <c r="S149" s="65">
        <v>9.07</v>
      </c>
      <c r="T149" s="65">
        <v>10.199999999999999</v>
      </c>
    </row>
    <row r="150" spans="1:20" x14ac:dyDescent="0.25">
      <c r="A150" s="61" t="s">
        <v>51</v>
      </c>
      <c r="B150" s="61" t="s">
        <v>16</v>
      </c>
      <c r="C150" s="61" t="s">
        <v>21</v>
      </c>
      <c r="D150" s="61" t="s">
        <v>17</v>
      </c>
      <c r="E150" s="62">
        <v>856</v>
      </c>
      <c r="F150" s="62">
        <v>982</v>
      </c>
      <c r="G150" s="62">
        <v>954</v>
      </c>
      <c r="H150" s="62">
        <v>1044</v>
      </c>
      <c r="I150" s="62">
        <v>1060</v>
      </c>
      <c r="J150" s="62">
        <v>817</v>
      </c>
      <c r="K150" s="62">
        <v>807</v>
      </c>
      <c r="L150" s="62">
        <v>1116</v>
      </c>
      <c r="M150" s="62">
        <v>1127</v>
      </c>
      <c r="N150" s="62">
        <v>1032</v>
      </c>
      <c r="O150" s="62">
        <v>995</v>
      </c>
      <c r="P150" s="62">
        <v>1038</v>
      </c>
      <c r="Q150" s="62">
        <v>943</v>
      </c>
      <c r="R150" s="62">
        <v>824</v>
      </c>
      <c r="S150" s="62">
        <v>940</v>
      </c>
      <c r="T150" s="62">
        <v>943</v>
      </c>
    </row>
    <row r="151" spans="1:20" x14ac:dyDescent="0.25">
      <c r="A151" s="61" t="s">
        <v>51</v>
      </c>
      <c r="B151" s="61" t="s">
        <v>16</v>
      </c>
      <c r="C151" s="61" t="s">
        <v>21</v>
      </c>
      <c r="D151" s="61" t="s">
        <v>18</v>
      </c>
      <c r="E151" s="65">
        <v>76.97</v>
      </c>
      <c r="F151" s="65">
        <v>86.01</v>
      </c>
      <c r="G151" s="65">
        <v>81.569999999999993</v>
      </c>
      <c r="H151" s="65">
        <v>86.69</v>
      </c>
      <c r="I151" s="65">
        <v>85.56</v>
      </c>
      <c r="J151" s="65">
        <v>64.81</v>
      </c>
      <c r="K151" s="65">
        <v>63.45</v>
      </c>
      <c r="L151" s="65">
        <v>87.23</v>
      </c>
      <c r="M151" s="65">
        <v>87.44</v>
      </c>
      <c r="N151" s="65">
        <v>79.180000000000007</v>
      </c>
      <c r="O151" s="65">
        <v>75.319999999999993</v>
      </c>
      <c r="P151" s="65">
        <v>77.22</v>
      </c>
      <c r="Q151" s="65">
        <v>69</v>
      </c>
      <c r="R151" s="65">
        <v>59.39</v>
      </c>
      <c r="S151" s="65">
        <v>66.11</v>
      </c>
      <c r="T151" s="65">
        <v>65.25</v>
      </c>
    </row>
    <row r="152" spans="1:20" x14ac:dyDescent="0.25">
      <c r="A152" s="61" t="s">
        <v>51</v>
      </c>
      <c r="B152" s="61" t="s">
        <v>16</v>
      </c>
      <c r="C152" s="61" t="s">
        <v>21</v>
      </c>
      <c r="D152" s="61" t="s">
        <v>19</v>
      </c>
      <c r="E152" s="65">
        <v>8.8800000000000008</v>
      </c>
      <c r="F152" s="65">
        <v>9.9700000000000006</v>
      </c>
      <c r="G152" s="65">
        <v>9.7899999999999991</v>
      </c>
      <c r="H152" s="65">
        <v>10.5</v>
      </c>
      <c r="I152" s="65">
        <v>10.86</v>
      </c>
      <c r="J152" s="65">
        <v>8.77</v>
      </c>
      <c r="K152" s="65">
        <v>8.07</v>
      </c>
      <c r="L152" s="65">
        <v>9.91</v>
      </c>
      <c r="M152" s="65">
        <v>9.35</v>
      </c>
      <c r="N152" s="65">
        <v>9.83</v>
      </c>
      <c r="O152" s="65">
        <v>9.2899999999999991</v>
      </c>
      <c r="P152" s="65">
        <v>9.7799999999999994</v>
      </c>
      <c r="Q152" s="65">
        <v>9.3800000000000008</v>
      </c>
      <c r="R152" s="65">
        <v>9.35</v>
      </c>
      <c r="S152" s="65">
        <v>11.12</v>
      </c>
      <c r="T152" s="65">
        <v>10.95</v>
      </c>
    </row>
    <row r="153" spans="1:20" x14ac:dyDescent="0.25">
      <c r="A153" s="61" t="s">
        <v>51</v>
      </c>
      <c r="B153" s="61" t="s">
        <v>23</v>
      </c>
      <c r="C153" s="61" t="s">
        <v>81</v>
      </c>
      <c r="D153" s="61" t="s">
        <v>17</v>
      </c>
      <c r="E153" s="62">
        <v>514</v>
      </c>
      <c r="F153" s="62">
        <v>576</v>
      </c>
      <c r="G153" s="62">
        <v>569</v>
      </c>
      <c r="H153" s="62">
        <v>651</v>
      </c>
      <c r="I153" s="62">
        <v>768</v>
      </c>
      <c r="J153" s="62">
        <v>584</v>
      </c>
      <c r="K153" s="62">
        <v>551</v>
      </c>
      <c r="L153" s="62">
        <v>764</v>
      </c>
      <c r="M153" s="62">
        <v>772</v>
      </c>
      <c r="N153" s="62">
        <v>803</v>
      </c>
      <c r="O153" s="62">
        <v>801</v>
      </c>
      <c r="P153" s="62">
        <v>771</v>
      </c>
      <c r="Q153" s="62">
        <v>963</v>
      </c>
      <c r="R153" s="62">
        <v>950</v>
      </c>
      <c r="S153" s="62">
        <v>732</v>
      </c>
      <c r="T153" s="62">
        <v>611</v>
      </c>
    </row>
    <row r="154" spans="1:20" x14ac:dyDescent="0.25">
      <c r="A154" s="61" t="s">
        <v>51</v>
      </c>
      <c r="B154" s="61" t="s">
        <v>23</v>
      </c>
      <c r="C154" s="61" t="s">
        <v>81</v>
      </c>
      <c r="D154" s="61" t="s">
        <v>18</v>
      </c>
      <c r="E154" s="65">
        <v>141.09</v>
      </c>
      <c r="F154" s="65">
        <v>154.65</v>
      </c>
      <c r="G154" s="65">
        <v>150.08000000000001</v>
      </c>
      <c r="H154" s="65">
        <v>168.07</v>
      </c>
      <c r="I154" s="65">
        <v>194.15</v>
      </c>
      <c r="J154" s="65">
        <v>145.84</v>
      </c>
      <c r="K154" s="65">
        <v>137.15</v>
      </c>
      <c r="L154" s="65">
        <v>190.05</v>
      </c>
      <c r="M154" s="65">
        <v>191.55</v>
      </c>
      <c r="N154" s="65">
        <v>198.29</v>
      </c>
      <c r="O154" s="65">
        <v>196.48</v>
      </c>
      <c r="P154" s="65">
        <v>187.39</v>
      </c>
      <c r="Q154" s="65">
        <v>232.58</v>
      </c>
      <c r="R154" s="65">
        <v>227.95</v>
      </c>
      <c r="S154" s="65">
        <v>172.48</v>
      </c>
      <c r="T154" s="65">
        <v>142.11000000000001</v>
      </c>
    </row>
    <row r="155" spans="1:20" x14ac:dyDescent="0.25">
      <c r="A155" s="61" t="s">
        <v>51</v>
      </c>
      <c r="B155" s="61" t="s">
        <v>23</v>
      </c>
      <c r="C155" s="61" t="s">
        <v>81</v>
      </c>
      <c r="D155" s="61" t="s">
        <v>19</v>
      </c>
      <c r="E155" s="65">
        <v>9.7799999999999994</v>
      </c>
      <c r="F155" s="65">
        <v>10.33</v>
      </c>
      <c r="G155" s="65">
        <v>9.92</v>
      </c>
      <c r="H155" s="65">
        <v>10.130000000000001</v>
      </c>
      <c r="I155" s="65">
        <v>11.09</v>
      </c>
      <c r="J155" s="65">
        <v>8.58</v>
      </c>
      <c r="K155" s="65">
        <v>7.7</v>
      </c>
      <c r="L155" s="65">
        <v>9.5</v>
      </c>
      <c r="M155" s="65">
        <v>8.5299999999999994</v>
      </c>
      <c r="N155" s="65">
        <v>9.93</v>
      </c>
      <c r="O155" s="65">
        <v>10.199999999999999</v>
      </c>
      <c r="P155" s="65">
        <v>9.7799999999999994</v>
      </c>
      <c r="Q155" s="65">
        <v>9.91</v>
      </c>
      <c r="R155" s="65">
        <v>10.66</v>
      </c>
      <c r="S155" s="65">
        <v>9.73</v>
      </c>
      <c r="T155" s="65">
        <v>9.2899999999999991</v>
      </c>
    </row>
    <row r="156" spans="1:20" x14ac:dyDescent="0.25">
      <c r="A156" s="61" t="s">
        <v>51</v>
      </c>
      <c r="B156" s="61" t="s">
        <v>23</v>
      </c>
      <c r="C156" s="61" t="s">
        <v>82</v>
      </c>
      <c r="D156" s="61" t="s">
        <v>17</v>
      </c>
      <c r="E156" s="62">
        <v>655</v>
      </c>
      <c r="F156" s="62">
        <v>643</v>
      </c>
      <c r="G156" s="62">
        <v>648</v>
      </c>
      <c r="H156" s="62">
        <v>684</v>
      </c>
      <c r="I156" s="62">
        <v>674</v>
      </c>
      <c r="J156" s="62">
        <v>517</v>
      </c>
      <c r="K156" s="62">
        <v>554</v>
      </c>
      <c r="L156" s="62">
        <v>700</v>
      </c>
      <c r="M156" s="62">
        <v>709</v>
      </c>
      <c r="N156" s="62">
        <v>674</v>
      </c>
      <c r="O156" s="62">
        <v>650</v>
      </c>
      <c r="P156" s="62">
        <v>641</v>
      </c>
      <c r="Q156" s="62">
        <v>610</v>
      </c>
      <c r="R156" s="62">
        <v>523</v>
      </c>
      <c r="S156" s="62">
        <v>549</v>
      </c>
      <c r="T156" s="62">
        <v>524</v>
      </c>
    </row>
    <row r="157" spans="1:20" x14ac:dyDescent="0.25">
      <c r="A157" s="61" t="s">
        <v>51</v>
      </c>
      <c r="B157" s="61" t="s">
        <v>23</v>
      </c>
      <c r="C157" s="61" t="s">
        <v>82</v>
      </c>
      <c r="D157" s="61" t="s">
        <v>18</v>
      </c>
      <c r="E157" s="65">
        <v>208.54</v>
      </c>
      <c r="F157" s="65">
        <v>198.71</v>
      </c>
      <c r="G157" s="65">
        <v>194.45</v>
      </c>
      <c r="H157" s="65">
        <v>197.88</v>
      </c>
      <c r="I157" s="65">
        <v>187.95</v>
      </c>
      <c r="J157" s="65">
        <v>140.55000000000001</v>
      </c>
      <c r="K157" s="65">
        <v>148.65</v>
      </c>
      <c r="L157" s="65">
        <v>186.94</v>
      </c>
      <c r="M157" s="65">
        <v>189.17</v>
      </c>
      <c r="N157" s="65">
        <v>179.03</v>
      </c>
      <c r="O157" s="65">
        <v>171.12</v>
      </c>
      <c r="P157" s="65">
        <v>166.62</v>
      </c>
      <c r="Q157" s="65">
        <v>156.72</v>
      </c>
      <c r="R157" s="65">
        <v>132.85</v>
      </c>
      <c r="S157" s="65">
        <v>135.28</v>
      </c>
      <c r="T157" s="65">
        <v>126.19</v>
      </c>
    </row>
    <row r="158" spans="1:20" x14ac:dyDescent="0.25">
      <c r="A158" s="61" t="s">
        <v>51</v>
      </c>
      <c r="B158" s="61" t="s">
        <v>23</v>
      </c>
      <c r="C158" s="61" t="s">
        <v>82</v>
      </c>
      <c r="D158" s="61" t="s">
        <v>19</v>
      </c>
      <c r="E158" s="65">
        <v>9.6199999999999992</v>
      </c>
      <c r="F158" s="65">
        <v>9.65</v>
      </c>
      <c r="G158" s="65">
        <v>10.01</v>
      </c>
      <c r="H158" s="65">
        <v>10.36</v>
      </c>
      <c r="I158" s="65">
        <v>10.96</v>
      </c>
      <c r="J158" s="65">
        <v>8.7200000000000006</v>
      </c>
      <c r="K158" s="65">
        <v>8.61</v>
      </c>
      <c r="L158" s="65">
        <v>10.050000000000001</v>
      </c>
      <c r="M158" s="65">
        <v>10.23</v>
      </c>
      <c r="N158" s="65">
        <v>10.59</v>
      </c>
      <c r="O158" s="65">
        <v>10.59</v>
      </c>
      <c r="P158" s="65">
        <v>11</v>
      </c>
      <c r="Q158" s="65">
        <v>10.44</v>
      </c>
      <c r="R158" s="65">
        <v>10.130000000000001</v>
      </c>
      <c r="S158" s="65">
        <v>11.02</v>
      </c>
      <c r="T158" s="65">
        <v>10.35</v>
      </c>
    </row>
    <row r="159" spans="1:20" x14ac:dyDescent="0.25">
      <c r="A159" s="61" t="s">
        <v>51</v>
      </c>
      <c r="B159" s="61" t="s">
        <v>23</v>
      </c>
      <c r="C159" s="61" t="s">
        <v>83</v>
      </c>
      <c r="D159" s="61" t="s">
        <v>17</v>
      </c>
      <c r="E159" s="62">
        <v>288</v>
      </c>
      <c r="F159" s="62">
        <v>305</v>
      </c>
      <c r="G159" s="62">
        <v>314</v>
      </c>
      <c r="H159" s="62">
        <v>338</v>
      </c>
      <c r="I159" s="62">
        <v>358</v>
      </c>
      <c r="J159" s="62">
        <v>306</v>
      </c>
      <c r="K159" s="62">
        <v>297</v>
      </c>
      <c r="L159" s="62">
        <v>409</v>
      </c>
      <c r="M159" s="62">
        <v>373</v>
      </c>
      <c r="N159" s="62">
        <v>388</v>
      </c>
      <c r="O159" s="62">
        <v>390</v>
      </c>
      <c r="P159" s="62">
        <v>369</v>
      </c>
      <c r="Q159" s="62">
        <v>325</v>
      </c>
      <c r="R159" s="62">
        <v>311</v>
      </c>
      <c r="S159" s="62">
        <v>235</v>
      </c>
      <c r="T159" s="62">
        <v>251</v>
      </c>
    </row>
    <row r="160" spans="1:20" x14ac:dyDescent="0.25">
      <c r="A160" s="61" t="s">
        <v>51</v>
      </c>
      <c r="B160" s="61" t="s">
        <v>23</v>
      </c>
      <c r="C160" s="61" t="s">
        <v>83</v>
      </c>
      <c r="D160" s="61" t="s">
        <v>18</v>
      </c>
      <c r="E160" s="65">
        <v>104.87</v>
      </c>
      <c r="F160" s="65">
        <v>108.08</v>
      </c>
      <c r="G160" s="65">
        <v>108.48</v>
      </c>
      <c r="H160" s="65">
        <v>114.41</v>
      </c>
      <c r="I160" s="65">
        <v>119.21</v>
      </c>
      <c r="J160" s="65">
        <v>100.36</v>
      </c>
      <c r="K160" s="65">
        <v>96.22</v>
      </c>
      <c r="L160" s="65">
        <v>130.9</v>
      </c>
      <c r="M160" s="65">
        <v>117.52</v>
      </c>
      <c r="N160" s="65">
        <v>120.31</v>
      </c>
      <c r="O160" s="65">
        <v>119.17</v>
      </c>
      <c r="P160" s="65">
        <v>110.77</v>
      </c>
      <c r="Q160" s="65">
        <v>96.12</v>
      </c>
      <c r="R160" s="65">
        <v>91.17</v>
      </c>
      <c r="S160" s="65">
        <v>68.23</v>
      </c>
      <c r="T160" s="65">
        <v>72.47</v>
      </c>
    </row>
    <row r="161" spans="1:20" x14ac:dyDescent="0.25">
      <c r="A161" s="61" t="s">
        <v>51</v>
      </c>
      <c r="B161" s="61" t="s">
        <v>23</v>
      </c>
      <c r="C161" s="61" t="s">
        <v>83</v>
      </c>
      <c r="D161" s="61" t="s">
        <v>19</v>
      </c>
      <c r="E161" s="65">
        <v>8.51</v>
      </c>
      <c r="F161" s="65">
        <v>8.33</v>
      </c>
      <c r="G161" s="65">
        <v>9.01</v>
      </c>
      <c r="H161" s="65">
        <v>9.6</v>
      </c>
      <c r="I161" s="65">
        <v>9.94</v>
      </c>
      <c r="J161" s="65">
        <v>8.31</v>
      </c>
      <c r="K161" s="65">
        <v>7.86</v>
      </c>
      <c r="L161" s="65">
        <v>9.6999999999999993</v>
      </c>
      <c r="M161" s="65">
        <v>8.84</v>
      </c>
      <c r="N161" s="65">
        <v>10.37</v>
      </c>
      <c r="O161" s="65">
        <v>10.09</v>
      </c>
      <c r="P161" s="65">
        <v>10.58</v>
      </c>
      <c r="Q161" s="65">
        <v>9.73</v>
      </c>
      <c r="R161" s="65">
        <v>10.4</v>
      </c>
      <c r="S161" s="65">
        <v>8.1999999999999993</v>
      </c>
      <c r="T161" s="65">
        <v>8.7899999999999991</v>
      </c>
    </row>
    <row r="162" spans="1:20" x14ac:dyDescent="0.25">
      <c r="A162" s="61" t="s">
        <v>51</v>
      </c>
      <c r="B162" s="61" t="s">
        <v>23</v>
      </c>
      <c r="C162" s="61" t="s">
        <v>48</v>
      </c>
      <c r="D162" s="61" t="s">
        <v>17</v>
      </c>
      <c r="E162" s="62">
        <v>36</v>
      </c>
      <c r="F162" s="62">
        <v>36</v>
      </c>
      <c r="G162" s="62">
        <v>44</v>
      </c>
      <c r="H162" s="62">
        <v>37</v>
      </c>
      <c r="I162" s="62">
        <v>51</v>
      </c>
      <c r="J162" s="62">
        <v>48</v>
      </c>
      <c r="K162" s="62">
        <v>41</v>
      </c>
      <c r="L162" s="62">
        <v>70</v>
      </c>
      <c r="M162" s="62">
        <v>93</v>
      </c>
      <c r="N162" s="62">
        <v>68</v>
      </c>
      <c r="O162" s="62">
        <v>76</v>
      </c>
      <c r="P162" s="62">
        <v>70</v>
      </c>
      <c r="Q162" s="62">
        <v>77</v>
      </c>
      <c r="R162" s="62">
        <v>83</v>
      </c>
      <c r="S162" s="62">
        <v>84</v>
      </c>
      <c r="T162" s="62">
        <v>89</v>
      </c>
    </row>
    <row r="163" spans="1:20" x14ac:dyDescent="0.25">
      <c r="A163" s="61" t="s">
        <v>51</v>
      </c>
      <c r="B163" s="61" t="s">
        <v>23</v>
      </c>
      <c r="C163" s="61" t="s">
        <v>48</v>
      </c>
      <c r="D163" s="61" t="s">
        <v>18</v>
      </c>
      <c r="E163" s="65">
        <v>25.57</v>
      </c>
      <c r="F163" s="65">
        <v>24.73</v>
      </c>
      <c r="G163" s="65">
        <v>29.19</v>
      </c>
      <c r="H163" s="65">
        <v>23.61</v>
      </c>
      <c r="I163" s="65">
        <v>31.33</v>
      </c>
      <c r="J163" s="65">
        <v>28.49</v>
      </c>
      <c r="K163" s="65">
        <v>23.53</v>
      </c>
      <c r="L163" s="65">
        <v>38.869999999999997</v>
      </c>
      <c r="M163" s="65">
        <v>49.81</v>
      </c>
      <c r="N163" s="65">
        <v>34.96</v>
      </c>
      <c r="O163" s="65">
        <v>37.44</v>
      </c>
      <c r="P163" s="65">
        <v>32.89</v>
      </c>
      <c r="Q163" s="65">
        <v>34.53</v>
      </c>
      <c r="R163" s="65">
        <v>35.82</v>
      </c>
      <c r="S163" s="65">
        <v>34.99</v>
      </c>
      <c r="T163" s="65">
        <v>36.409999999999997</v>
      </c>
    </row>
    <row r="164" spans="1:20" x14ac:dyDescent="0.25">
      <c r="A164" s="61" t="s">
        <v>51</v>
      </c>
      <c r="B164" s="61" t="s">
        <v>23</v>
      </c>
      <c r="C164" s="61" t="s">
        <v>48</v>
      </c>
      <c r="D164" s="61" t="s">
        <v>19</v>
      </c>
      <c r="E164" s="65">
        <v>6.77</v>
      </c>
      <c r="F164" s="65">
        <v>6.26</v>
      </c>
      <c r="G164" s="65">
        <v>7.18</v>
      </c>
      <c r="H164" s="65">
        <v>5.98</v>
      </c>
      <c r="I164" s="65">
        <v>7.69</v>
      </c>
      <c r="J164" s="65">
        <v>7.41</v>
      </c>
      <c r="K164" s="65">
        <v>5.46</v>
      </c>
      <c r="L164" s="65">
        <v>8.9700000000000006</v>
      </c>
      <c r="M164" s="65">
        <v>10.71</v>
      </c>
      <c r="N164" s="65">
        <v>8.59</v>
      </c>
      <c r="O164" s="65">
        <v>8.9600000000000009</v>
      </c>
      <c r="P164" s="65">
        <v>8.59</v>
      </c>
      <c r="Q164" s="65">
        <v>8.8699999999999992</v>
      </c>
      <c r="R164" s="65">
        <v>9.25</v>
      </c>
      <c r="S164" s="65">
        <v>9.5299999999999994</v>
      </c>
      <c r="T164" s="65">
        <v>9.77</v>
      </c>
    </row>
    <row r="165" spans="1:20" x14ac:dyDescent="0.25">
      <c r="A165" s="61" t="s">
        <v>51</v>
      </c>
      <c r="B165" s="61" t="s">
        <v>23</v>
      </c>
      <c r="C165" s="61" t="s">
        <v>21</v>
      </c>
      <c r="D165" s="61" t="s">
        <v>17</v>
      </c>
      <c r="E165" s="62">
        <v>1493</v>
      </c>
      <c r="F165" s="62">
        <v>1560</v>
      </c>
      <c r="G165" s="62">
        <v>1575</v>
      </c>
      <c r="H165" s="62">
        <v>1710</v>
      </c>
      <c r="I165" s="62">
        <v>1851</v>
      </c>
      <c r="J165" s="62">
        <v>1455</v>
      </c>
      <c r="K165" s="62">
        <v>1443</v>
      </c>
      <c r="L165" s="62">
        <v>1943</v>
      </c>
      <c r="M165" s="62">
        <v>1947</v>
      </c>
      <c r="N165" s="62">
        <v>1933</v>
      </c>
      <c r="O165" s="62">
        <v>1917</v>
      </c>
      <c r="P165" s="62">
        <v>1851</v>
      </c>
      <c r="Q165" s="62">
        <v>1975</v>
      </c>
      <c r="R165" s="62">
        <v>1867</v>
      </c>
      <c r="S165" s="62">
        <v>1600</v>
      </c>
      <c r="T165" s="62">
        <v>1475</v>
      </c>
    </row>
    <row r="166" spans="1:20" x14ac:dyDescent="0.25">
      <c r="A166" s="61" t="s">
        <v>51</v>
      </c>
      <c r="B166" s="61" t="s">
        <v>23</v>
      </c>
      <c r="C166" s="61" t="s">
        <v>21</v>
      </c>
      <c r="D166" s="61" t="s">
        <v>18</v>
      </c>
      <c r="E166" s="65">
        <v>136.5</v>
      </c>
      <c r="F166" s="65">
        <v>138.82</v>
      </c>
      <c r="G166" s="65">
        <v>136.65</v>
      </c>
      <c r="H166" s="65">
        <v>144.29</v>
      </c>
      <c r="I166" s="65">
        <v>152.06</v>
      </c>
      <c r="J166" s="65">
        <v>117.18</v>
      </c>
      <c r="K166" s="65">
        <v>114.77</v>
      </c>
      <c r="L166" s="65">
        <v>153.11000000000001</v>
      </c>
      <c r="M166" s="65">
        <v>151.88</v>
      </c>
      <c r="N166" s="65">
        <v>148.87</v>
      </c>
      <c r="O166" s="65">
        <v>145.47</v>
      </c>
      <c r="P166" s="65">
        <v>137.91999999999999</v>
      </c>
      <c r="Q166" s="65">
        <v>144.75</v>
      </c>
      <c r="R166" s="65">
        <v>134.97</v>
      </c>
      <c r="S166" s="65">
        <v>113.1</v>
      </c>
      <c r="T166" s="65">
        <v>102.72</v>
      </c>
    </row>
    <row r="167" spans="1:20" x14ac:dyDescent="0.25">
      <c r="A167" s="61" t="s">
        <v>51</v>
      </c>
      <c r="B167" s="61" t="s">
        <v>23</v>
      </c>
      <c r="C167" s="61" t="s">
        <v>21</v>
      </c>
      <c r="D167" s="61" t="s">
        <v>19</v>
      </c>
      <c r="E167" s="65">
        <v>9.34</v>
      </c>
      <c r="F167" s="65">
        <v>9.4700000000000006</v>
      </c>
      <c r="G167" s="65">
        <v>9.66</v>
      </c>
      <c r="H167" s="65">
        <v>9.9600000000000009</v>
      </c>
      <c r="I167" s="65">
        <v>10.67</v>
      </c>
      <c r="J167" s="65">
        <v>8.52</v>
      </c>
      <c r="K167" s="65">
        <v>7.96</v>
      </c>
      <c r="L167" s="65">
        <v>9.7100000000000009</v>
      </c>
      <c r="M167" s="65">
        <v>9.24</v>
      </c>
      <c r="N167" s="65">
        <v>10.18</v>
      </c>
      <c r="O167" s="65">
        <v>10.25</v>
      </c>
      <c r="P167" s="65">
        <v>10.28</v>
      </c>
      <c r="Q167" s="65">
        <v>9.99</v>
      </c>
      <c r="R167" s="65">
        <v>10.4</v>
      </c>
      <c r="S167" s="65">
        <v>9.85</v>
      </c>
      <c r="T167" s="65">
        <v>9.57</v>
      </c>
    </row>
    <row r="168" spans="1:20" x14ac:dyDescent="0.25">
      <c r="A168" s="61" t="s">
        <v>51</v>
      </c>
      <c r="B168" s="61" t="s">
        <v>24</v>
      </c>
      <c r="C168" s="61" t="s">
        <v>81</v>
      </c>
      <c r="D168" s="61" t="s">
        <v>17</v>
      </c>
      <c r="E168" s="62">
        <v>734</v>
      </c>
      <c r="F168" s="62">
        <v>852</v>
      </c>
      <c r="G168" s="62">
        <v>824</v>
      </c>
      <c r="H168" s="62">
        <v>935</v>
      </c>
      <c r="I168" s="62">
        <v>1105</v>
      </c>
      <c r="J168" s="62">
        <v>796</v>
      </c>
      <c r="K168" s="62">
        <v>779</v>
      </c>
      <c r="L168" s="62">
        <v>1042</v>
      </c>
      <c r="M168" s="62">
        <v>1063</v>
      </c>
      <c r="N168" s="62">
        <v>1074</v>
      </c>
      <c r="O168" s="62">
        <v>1074</v>
      </c>
      <c r="P168" s="62">
        <v>1059</v>
      </c>
      <c r="Q168" s="62">
        <v>1223</v>
      </c>
      <c r="R168" s="62">
        <v>1195</v>
      </c>
      <c r="S168" s="62">
        <v>989</v>
      </c>
      <c r="T168" s="62">
        <v>826</v>
      </c>
    </row>
    <row r="169" spans="1:20" x14ac:dyDescent="0.25">
      <c r="A169" s="61" t="s">
        <v>51</v>
      </c>
      <c r="B169" s="61" t="s">
        <v>24</v>
      </c>
      <c r="C169" s="61" t="s">
        <v>81</v>
      </c>
      <c r="D169" s="61" t="s">
        <v>18</v>
      </c>
      <c r="E169" s="65">
        <v>97.86</v>
      </c>
      <c r="F169" s="65">
        <v>111.23</v>
      </c>
      <c r="G169" s="65">
        <v>105.89</v>
      </c>
      <c r="H169" s="65">
        <v>117.73</v>
      </c>
      <c r="I169" s="65">
        <v>136.22</v>
      </c>
      <c r="J169" s="65">
        <v>97.01</v>
      </c>
      <c r="K169" s="65">
        <v>94.63</v>
      </c>
      <c r="L169" s="65">
        <v>126.39</v>
      </c>
      <c r="M169" s="65">
        <v>128.52000000000001</v>
      </c>
      <c r="N169" s="65">
        <v>129.09</v>
      </c>
      <c r="O169" s="65">
        <v>128.02000000000001</v>
      </c>
      <c r="P169" s="65">
        <v>124.94</v>
      </c>
      <c r="Q169" s="65">
        <v>143.29</v>
      </c>
      <c r="R169" s="65">
        <v>139</v>
      </c>
      <c r="S169" s="65">
        <v>112.89</v>
      </c>
      <c r="T169" s="65">
        <v>93.03</v>
      </c>
    </row>
    <row r="170" spans="1:20" x14ac:dyDescent="0.25">
      <c r="A170" s="61" t="s">
        <v>51</v>
      </c>
      <c r="B170" s="61" t="s">
        <v>24</v>
      </c>
      <c r="C170" s="61" t="s">
        <v>81</v>
      </c>
      <c r="D170" s="61" t="s">
        <v>19</v>
      </c>
      <c r="E170" s="65">
        <v>9.81</v>
      </c>
      <c r="F170" s="65">
        <v>10.78</v>
      </c>
      <c r="G170" s="65">
        <v>10.1</v>
      </c>
      <c r="H170" s="65">
        <v>10.53</v>
      </c>
      <c r="I170" s="65">
        <v>11.63</v>
      </c>
      <c r="J170" s="65">
        <v>8.7100000000000009</v>
      </c>
      <c r="K170" s="65">
        <v>8</v>
      </c>
      <c r="L170" s="65">
        <v>9.5299999999999994</v>
      </c>
      <c r="M170" s="65">
        <v>8.7100000000000009</v>
      </c>
      <c r="N170" s="65">
        <v>9.8000000000000007</v>
      </c>
      <c r="O170" s="65">
        <v>9.9700000000000006</v>
      </c>
      <c r="P170" s="65">
        <v>9.73</v>
      </c>
      <c r="Q170" s="65">
        <v>9.56</v>
      </c>
      <c r="R170" s="65">
        <v>10.33</v>
      </c>
      <c r="S170" s="65">
        <v>10.08</v>
      </c>
      <c r="T170" s="65">
        <v>9.44</v>
      </c>
    </row>
    <row r="171" spans="1:20" x14ac:dyDescent="0.25">
      <c r="A171" s="61" t="s">
        <v>51</v>
      </c>
      <c r="B171" s="61" t="s">
        <v>24</v>
      </c>
      <c r="C171" s="61" t="s">
        <v>82</v>
      </c>
      <c r="D171" s="61" t="s">
        <v>17</v>
      </c>
      <c r="E171" s="62">
        <v>1095</v>
      </c>
      <c r="F171" s="62">
        <v>1136</v>
      </c>
      <c r="G171" s="62">
        <v>1084</v>
      </c>
      <c r="H171" s="62">
        <v>1198</v>
      </c>
      <c r="I171" s="62">
        <v>1134</v>
      </c>
      <c r="J171" s="62">
        <v>897</v>
      </c>
      <c r="K171" s="62">
        <v>929</v>
      </c>
      <c r="L171" s="62">
        <v>1232</v>
      </c>
      <c r="M171" s="62">
        <v>1201</v>
      </c>
      <c r="N171" s="62">
        <v>1154</v>
      </c>
      <c r="O171" s="62">
        <v>1077</v>
      </c>
      <c r="P171" s="62">
        <v>1094</v>
      </c>
      <c r="Q171" s="62">
        <v>1005</v>
      </c>
      <c r="R171" s="62">
        <v>866</v>
      </c>
      <c r="S171" s="62">
        <v>952</v>
      </c>
      <c r="T171" s="62">
        <v>920</v>
      </c>
    </row>
    <row r="172" spans="1:20" x14ac:dyDescent="0.25">
      <c r="A172" s="61" t="s">
        <v>51</v>
      </c>
      <c r="B172" s="61" t="s">
        <v>24</v>
      </c>
      <c r="C172" s="61" t="s">
        <v>82</v>
      </c>
      <c r="D172" s="61" t="s">
        <v>18</v>
      </c>
      <c r="E172" s="65">
        <v>170.86</v>
      </c>
      <c r="F172" s="65">
        <v>171.86</v>
      </c>
      <c r="G172" s="65">
        <v>159.03</v>
      </c>
      <c r="H172" s="65">
        <v>168.9</v>
      </c>
      <c r="I172" s="65">
        <v>153.82</v>
      </c>
      <c r="J172" s="65">
        <v>118.97</v>
      </c>
      <c r="K172" s="65">
        <v>122.19</v>
      </c>
      <c r="L172" s="65">
        <v>161.99</v>
      </c>
      <c r="M172" s="65">
        <v>158.35</v>
      </c>
      <c r="N172" s="65">
        <v>152.07</v>
      </c>
      <c r="O172" s="65">
        <v>141.19999999999999</v>
      </c>
      <c r="P172" s="65">
        <v>141.88</v>
      </c>
      <c r="Q172" s="65">
        <v>128.91999999999999</v>
      </c>
      <c r="R172" s="65">
        <v>109.76</v>
      </c>
      <c r="S172" s="65">
        <v>116.66</v>
      </c>
      <c r="T172" s="65">
        <v>109.93</v>
      </c>
    </row>
    <row r="173" spans="1:20" x14ac:dyDescent="0.25">
      <c r="A173" s="61" t="s">
        <v>51</v>
      </c>
      <c r="B173" s="61" t="s">
        <v>24</v>
      </c>
      <c r="C173" s="61" t="s">
        <v>82</v>
      </c>
      <c r="D173" s="61" t="s">
        <v>19</v>
      </c>
      <c r="E173" s="65">
        <v>9.44</v>
      </c>
      <c r="F173" s="65">
        <v>9.83</v>
      </c>
      <c r="G173" s="65">
        <v>9.83</v>
      </c>
      <c r="H173" s="65">
        <v>10.64</v>
      </c>
      <c r="I173" s="65">
        <v>10.81</v>
      </c>
      <c r="J173" s="65">
        <v>8.86</v>
      </c>
      <c r="K173" s="65">
        <v>8.5399999999999991</v>
      </c>
      <c r="L173" s="65">
        <v>10.41</v>
      </c>
      <c r="M173" s="65">
        <v>9.93</v>
      </c>
      <c r="N173" s="65">
        <v>10.69</v>
      </c>
      <c r="O173" s="65">
        <v>10.11</v>
      </c>
      <c r="P173" s="65">
        <v>10.65</v>
      </c>
      <c r="Q173" s="65">
        <v>10.09</v>
      </c>
      <c r="R173" s="65">
        <v>9.98</v>
      </c>
      <c r="S173" s="65">
        <v>11.26</v>
      </c>
      <c r="T173" s="65">
        <v>10.76</v>
      </c>
    </row>
    <row r="174" spans="1:20" x14ac:dyDescent="0.25">
      <c r="A174" s="61" t="s">
        <v>51</v>
      </c>
      <c r="B174" s="61" t="s">
        <v>24</v>
      </c>
      <c r="C174" s="61" t="s">
        <v>83</v>
      </c>
      <c r="D174" s="61" t="s">
        <v>17</v>
      </c>
      <c r="E174" s="62">
        <v>453</v>
      </c>
      <c r="F174" s="62">
        <v>482</v>
      </c>
      <c r="G174" s="62">
        <v>519</v>
      </c>
      <c r="H174" s="62">
        <v>531</v>
      </c>
      <c r="I174" s="62">
        <v>573</v>
      </c>
      <c r="J174" s="62">
        <v>482</v>
      </c>
      <c r="K174" s="62">
        <v>457</v>
      </c>
      <c r="L174" s="62">
        <v>660</v>
      </c>
      <c r="M174" s="62">
        <v>650</v>
      </c>
      <c r="N174" s="62">
        <v>604</v>
      </c>
      <c r="O174" s="62">
        <v>605</v>
      </c>
      <c r="P174" s="62">
        <v>598</v>
      </c>
      <c r="Q174" s="62">
        <v>528</v>
      </c>
      <c r="R174" s="62">
        <v>483</v>
      </c>
      <c r="S174" s="62">
        <v>444</v>
      </c>
      <c r="T174" s="62">
        <v>500</v>
      </c>
    </row>
    <row r="175" spans="1:20" x14ac:dyDescent="0.25">
      <c r="A175" s="61" t="s">
        <v>51</v>
      </c>
      <c r="B175" s="61" t="s">
        <v>24</v>
      </c>
      <c r="C175" s="61" t="s">
        <v>83</v>
      </c>
      <c r="D175" s="61" t="s">
        <v>18</v>
      </c>
      <c r="E175" s="65">
        <v>81.8</v>
      </c>
      <c r="F175" s="65">
        <v>84.86</v>
      </c>
      <c r="G175" s="65">
        <v>89.21</v>
      </c>
      <c r="H175" s="65">
        <v>89.49</v>
      </c>
      <c r="I175" s="65">
        <v>95.11</v>
      </c>
      <c r="J175" s="65">
        <v>78.95</v>
      </c>
      <c r="K175" s="65">
        <v>74.08</v>
      </c>
      <c r="L175" s="65">
        <v>105.97</v>
      </c>
      <c r="M175" s="65">
        <v>102.92</v>
      </c>
      <c r="N175" s="65">
        <v>94.06</v>
      </c>
      <c r="O175" s="65">
        <v>92.77</v>
      </c>
      <c r="P175" s="65">
        <v>90.04</v>
      </c>
      <c r="Q175" s="65">
        <v>78.2</v>
      </c>
      <c r="R175" s="65">
        <v>70.790000000000006</v>
      </c>
      <c r="S175" s="65">
        <v>64.430000000000007</v>
      </c>
      <c r="T175" s="65">
        <v>72.14</v>
      </c>
    </row>
    <row r="176" spans="1:20" x14ac:dyDescent="0.25">
      <c r="A176" s="61" t="s">
        <v>51</v>
      </c>
      <c r="B176" s="61" t="s">
        <v>24</v>
      </c>
      <c r="C176" s="61" t="s">
        <v>83</v>
      </c>
      <c r="D176" s="61" t="s">
        <v>19</v>
      </c>
      <c r="E176" s="65">
        <v>8.1999999999999993</v>
      </c>
      <c r="F176" s="65">
        <v>8.32</v>
      </c>
      <c r="G176" s="65">
        <v>9.08</v>
      </c>
      <c r="H176" s="65">
        <v>9.14</v>
      </c>
      <c r="I176" s="65">
        <v>9.7100000000000009</v>
      </c>
      <c r="J176" s="65">
        <v>8.18</v>
      </c>
      <c r="K176" s="65">
        <v>7.47</v>
      </c>
      <c r="L176" s="65">
        <v>9.4</v>
      </c>
      <c r="M176" s="65">
        <v>9.0399999999999991</v>
      </c>
      <c r="N176" s="65">
        <v>9.6</v>
      </c>
      <c r="O176" s="65">
        <v>9.3800000000000008</v>
      </c>
      <c r="P176" s="65">
        <v>10.07</v>
      </c>
      <c r="Q176" s="65">
        <v>9.6</v>
      </c>
      <c r="R176" s="65">
        <v>9.66</v>
      </c>
      <c r="S176" s="65">
        <v>9.19</v>
      </c>
      <c r="T176" s="65">
        <v>9.92</v>
      </c>
    </row>
    <row r="177" spans="1:20" x14ac:dyDescent="0.25">
      <c r="A177" s="61" t="s">
        <v>51</v>
      </c>
      <c r="B177" s="61" t="s">
        <v>24</v>
      </c>
      <c r="C177" s="61" t="s">
        <v>48</v>
      </c>
      <c r="D177" s="61" t="s">
        <v>17</v>
      </c>
      <c r="E177" s="62">
        <v>67</v>
      </c>
      <c r="F177" s="62">
        <v>72</v>
      </c>
      <c r="G177" s="62">
        <v>102</v>
      </c>
      <c r="H177" s="62">
        <v>90</v>
      </c>
      <c r="I177" s="62">
        <v>99</v>
      </c>
      <c r="J177" s="62">
        <v>97</v>
      </c>
      <c r="K177" s="62">
        <v>85</v>
      </c>
      <c r="L177" s="62">
        <v>125</v>
      </c>
      <c r="M177" s="62">
        <v>160</v>
      </c>
      <c r="N177" s="62">
        <v>133</v>
      </c>
      <c r="O177" s="62">
        <v>156</v>
      </c>
      <c r="P177" s="62">
        <v>138</v>
      </c>
      <c r="Q177" s="62">
        <v>162</v>
      </c>
      <c r="R177" s="62">
        <v>147</v>
      </c>
      <c r="S177" s="62">
        <v>155</v>
      </c>
      <c r="T177" s="62">
        <v>172</v>
      </c>
    </row>
    <row r="178" spans="1:20" x14ac:dyDescent="0.25">
      <c r="A178" s="61" t="s">
        <v>51</v>
      </c>
      <c r="B178" s="61" t="s">
        <v>24</v>
      </c>
      <c r="C178" s="61" t="s">
        <v>48</v>
      </c>
      <c r="D178" s="61" t="s">
        <v>18</v>
      </c>
      <c r="E178" s="65">
        <v>25.64</v>
      </c>
      <c r="F178" s="65">
        <v>26.61</v>
      </c>
      <c r="G178" s="65">
        <v>36.35</v>
      </c>
      <c r="H178" s="65">
        <v>30.76</v>
      </c>
      <c r="I178" s="65">
        <v>32.42</v>
      </c>
      <c r="J178" s="65">
        <v>30.58</v>
      </c>
      <c r="K178" s="65">
        <v>25.86</v>
      </c>
      <c r="L178" s="65">
        <v>36.71</v>
      </c>
      <c r="M178" s="65">
        <v>45.23</v>
      </c>
      <c r="N178" s="65">
        <v>36.06</v>
      </c>
      <c r="O178" s="65">
        <v>40.53</v>
      </c>
      <c r="P178" s="65">
        <v>34.21</v>
      </c>
      <c r="Q178" s="65">
        <v>38.31</v>
      </c>
      <c r="R178" s="65">
        <v>33.44</v>
      </c>
      <c r="S178" s="65">
        <v>34.049999999999997</v>
      </c>
      <c r="T178" s="65">
        <v>37.119999999999997</v>
      </c>
    </row>
    <row r="179" spans="1:20" x14ac:dyDescent="0.25">
      <c r="A179" s="61" t="s">
        <v>51</v>
      </c>
      <c r="B179" s="61" t="s">
        <v>24</v>
      </c>
      <c r="C179" s="61" t="s">
        <v>48</v>
      </c>
      <c r="D179" s="61" t="s">
        <v>19</v>
      </c>
      <c r="E179" s="65">
        <v>6.59</v>
      </c>
      <c r="F179" s="65">
        <v>6.75</v>
      </c>
      <c r="G179" s="65">
        <v>8.85</v>
      </c>
      <c r="H179" s="65">
        <v>7.69</v>
      </c>
      <c r="I179" s="65">
        <v>8.15</v>
      </c>
      <c r="J179" s="65">
        <v>7.84</v>
      </c>
      <c r="K179" s="65">
        <v>6.15</v>
      </c>
      <c r="L179" s="65">
        <v>8.4700000000000006</v>
      </c>
      <c r="M179" s="65">
        <v>9.76</v>
      </c>
      <c r="N179" s="65">
        <v>9.1999999999999993</v>
      </c>
      <c r="O179" s="65">
        <v>10.050000000000001</v>
      </c>
      <c r="P179" s="65">
        <v>8.94</v>
      </c>
      <c r="Q179" s="65">
        <v>9.93</v>
      </c>
      <c r="R179" s="65">
        <v>9.09</v>
      </c>
      <c r="S179" s="65">
        <v>9.31</v>
      </c>
      <c r="T179" s="65">
        <v>9.9700000000000006</v>
      </c>
    </row>
    <row r="180" spans="1:20" x14ac:dyDescent="0.25">
      <c r="A180" s="61" t="s">
        <v>51</v>
      </c>
      <c r="B180" s="61" t="s">
        <v>24</v>
      </c>
      <c r="C180" s="61" t="s">
        <v>21</v>
      </c>
      <c r="D180" s="61" t="s">
        <v>17</v>
      </c>
      <c r="E180" s="62">
        <v>2349</v>
      </c>
      <c r="F180" s="62">
        <v>2542</v>
      </c>
      <c r="G180" s="62">
        <v>2529</v>
      </c>
      <c r="H180" s="62">
        <v>2754</v>
      </c>
      <c r="I180" s="62">
        <v>2911</v>
      </c>
      <c r="J180" s="62">
        <v>2272</v>
      </c>
      <c r="K180" s="62">
        <v>2250</v>
      </c>
      <c r="L180" s="62">
        <v>3059</v>
      </c>
      <c r="M180" s="62">
        <v>3074</v>
      </c>
      <c r="N180" s="62">
        <v>2965</v>
      </c>
      <c r="O180" s="62">
        <v>2912</v>
      </c>
      <c r="P180" s="62">
        <v>2889</v>
      </c>
      <c r="Q180" s="62">
        <v>2918</v>
      </c>
      <c r="R180" s="62">
        <v>2691</v>
      </c>
      <c r="S180" s="62">
        <v>2540</v>
      </c>
      <c r="T180" s="62">
        <v>2418</v>
      </c>
    </row>
    <row r="181" spans="1:20" x14ac:dyDescent="0.25">
      <c r="A181" s="61" t="s">
        <v>51</v>
      </c>
      <c r="B181" s="61" t="s">
        <v>24</v>
      </c>
      <c r="C181" s="61" t="s">
        <v>21</v>
      </c>
      <c r="D181" s="61" t="s">
        <v>18</v>
      </c>
      <c r="E181" s="65">
        <v>106.48</v>
      </c>
      <c r="F181" s="65">
        <v>112.2</v>
      </c>
      <c r="G181" s="65">
        <v>108.91</v>
      </c>
      <c r="H181" s="65">
        <v>115.26</v>
      </c>
      <c r="I181" s="65">
        <v>118.52</v>
      </c>
      <c r="J181" s="65">
        <v>90.8</v>
      </c>
      <c r="K181" s="65">
        <v>88.96</v>
      </c>
      <c r="L181" s="65">
        <v>120.04</v>
      </c>
      <c r="M181" s="65">
        <v>119.57</v>
      </c>
      <c r="N181" s="65">
        <v>113.96</v>
      </c>
      <c r="O181" s="65">
        <v>110.36</v>
      </c>
      <c r="P181" s="65">
        <v>107.55</v>
      </c>
      <c r="Q181" s="65">
        <v>106.84</v>
      </c>
      <c r="R181" s="65">
        <v>97.13</v>
      </c>
      <c r="S181" s="65">
        <v>89.55</v>
      </c>
      <c r="T181" s="65">
        <v>83.92</v>
      </c>
    </row>
    <row r="182" spans="1:20" x14ac:dyDescent="0.25">
      <c r="A182" s="61" t="s">
        <v>51</v>
      </c>
      <c r="B182" s="61" t="s">
        <v>24</v>
      </c>
      <c r="C182" s="61" t="s">
        <v>21</v>
      </c>
      <c r="D182" s="61" t="s">
        <v>19</v>
      </c>
      <c r="E182" s="65">
        <v>9.17</v>
      </c>
      <c r="F182" s="65">
        <v>9.66</v>
      </c>
      <c r="G182" s="65">
        <v>9.7100000000000009</v>
      </c>
      <c r="H182" s="65">
        <v>10.16</v>
      </c>
      <c r="I182" s="65">
        <v>10.74</v>
      </c>
      <c r="J182" s="65">
        <v>8.61</v>
      </c>
      <c r="K182" s="65">
        <v>8</v>
      </c>
      <c r="L182" s="65">
        <v>9.7799999999999994</v>
      </c>
      <c r="M182" s="65">
        <v>9.2799999999999994</v>
      </c>
      <c r="N182" s="65">
        <v>10.06</v>
      </c>
      <c r="O182" s="65">
        <v>9.89</v>
      </c>
      <c r="P182" s="65">
        <v>10.09</v>
      </c>
      <c r="Q182" s="65">
        <v>9.76</v>
      </c>
      <c r="R182" s="65">
        <v>10.02</v>
      </c>
      <c r="S182" s="65">
        <v>10.26</v>
      </c>
      <c r="T182" s="65">
        <v>10.039999999999999</v>
      </c>
    </row>
    <row r="183" spans="1:20" x14ac:dyDescent="0.25">
      <c r="A183" s="61" t="s">
        <v>52</v>
      </c>
      <c r="B183" s="61" t="s">
        <v>16</v>
      </c>
      <c r="C183" s="61" t="s">
        <v>81</v>
      </c>
      <c r="D183" s="61" t="s">
        <v>17</v>
      </c>
      <c r="E183" s="62">
        <v>189</v>
      </c>
      <c r="F183" s="62">
        <v>225</v>
      </c>
      <c r="G183" s="62">
        <v>178</v>
      </c>
      <c r="H183" s="62">
        <v>217</v>
      </c>
      <c r="I183" s="62">
        <v>233</v>
      </c>
      <c r="J183" s="62">
        <v>214</v>
      </c>
      <c r="K183" s="62">
        <v>209</v>
      </c>
      <c r="L183" s="62">
        <v>278</v>
      </c>
      <c r="M183" s="62">
        <v>267</v>
      </c>
      <c r="N183" s="62">
        <v>244</v>
      </c>
      <c r="O183" s="62">
        <v>256</v>
      </c>
      <c r="P183" s="62">
        <v>271</v>
      </c>
      <c r="Q183" s="62">
        <v>246</v>
      </c>
      <c r="R183" s="62">
        <v>214</v>
      </c>
      <c r="S183" s="62">
        <v>206</v>
      </c>
      <c r="T183" s="62">
        <v>175</v>
      </c>
    </row>
    <row r="184" spans="1:20" x14ac:dyDescent="0.25">
      <c r="A184" s="61" t="s">
        <v>52</v>
      </c>
      <c r="B184" s="61" t="s">
        <v>16</v>
      </c>
      <c r="C184" s="61" t="s">
        <v>81</v>
      </c>
      <c r="D184" s="61" t="s">
        <v>18</v>
      </c>
      <c r="E184" s="65">
        <v>72.959999999999994</v>
      </c>
      <c r="F184" s="65">
        <v>86.15</v>
      </c>
      <c r="G184" s="65">
        <v>67.959999999999994</v>
      </c>
      <c r="H184" s="65">
        <v>82.58</v>
      </c>
      <c r="I184" s="65">
        <v>88.12</v>
      </c>
      <c r="J184" s="65">
        <v>80.489999999999995</v>
      </c>
      <c r="K184" s="65">
        <v>78.260000000000005</v>
      </c>
      <c r="L184" s="65">
        <v>103.73</v>
      </c>
      <c r="M184" s="65">
        <v>99.28</v>
      </c>
      <c r="N184" s="65">
        <v>90.43</v>
      </c>
      <c r="O184" s="65">
        <v>94.44</v>
      </c>
      <c r="P184" s="65">
        <v>99.69</v>
      </c>
      <c r="Q184" s="65">
        <v>90.9</v>
      </c>
      <c r="R184" s="65">
        <v>79.17</v>
      </c>
      <c r="S184" s="65">
        <v>75.34</v>
      </c>
      <c r="T184" s="65">
        <v>63.49</v>
      </c>
    </row>
    <row r="185" spans="1:20" x14ac:dyDescent="0.25">
      <c r="A185" s="61" t="s">
        <v>52</v>
      </c>
      <c r="B185" s="61" t="s">
        <v>16</v>
      </c>
      <c r="C185" s="61" t="s">
        <v>81</v>
      </c>
      <c r="D185" s="61" t="s">
        <v>19</v>
      </c>
      <c r="E185" s="65">
        <v>8.5</v>
      </c>
      <c r="F185" s="65">
        <v>9.66</v>
      </c>
      <c r="G185" s="65">
        <v>7.33</v>
      </c>
      <c r="H185" s="65">
        <v>8.85</v>
      </c>
      <c r="I185" s="65">
        <v>9.06</v>
      </c>
      <c r="J185" s="65">
        <v>9.1999999999999993</v>
      </c>
      <c r="K185" s="65">
        <v>8.09</v>
      </c>
      <c r="L185" s="65">
        <v>9.6</v>
      </c>
      <c r="M185" s="65">
        <v>8.4700000000000006</v>
      </c>
      <c r="N185" s="65">
        <v>8.52</v>
      </c>
      <c r="O185" s="65">
        <v>8.7899999999999991</v>
      </c>
      <c r="P185" s="65">
        <v>9.06</v>
      </c>
      <c r="Q185" s="65">
        <v>8.1300000000000008</v>
      </c>
      <c r="R185" s="65">
        <v>8.25</v>
      </c>
      <c r="S185" s="65">
        <v>9.16</v>
      </c>
      <c r="T185" s="65">
        <v>8.16</v>
      </c>
    </row>
    <row r="186" spans="1:20" x14ac:dyDescent="0.25">
      <c r="A186" s="61" t="s">
        <v>52</v>
      </c>
      <c r="B186" s="61" t="s">
        <v>16</v>
      </c>
      <c r="C186" s="61" t="s">
        <v>82</v>
      </c>
      <c r="D186" s="61" t="s">
        <v>17</v>
      </c>
      <c r="E186" s="62">
        <v>414</v>
      </c>
      <c r="F186" s="62">
        <v>451</v>
      </c>
      <c r="G186" s="62">
        <v>380</v>
      </c>
      <c r="H186" s="62">
        <v>402</v>
      </c>
      <c r="I186" s="62">
        <v>390</v>
      </c>
      <c r="J186" s="62">
        <v>353</v>
      </c>
      <c r="K186" s="62">
        <v>360</v>
      </c>
      <c r="L186" s="62">
        <v>427</v>
      </c>
      <c r="M186" s="62">
        <v>439</v>
      </c>
      <c r="N186" s="62">
        <v>416</v>
      </c>
      <c r="O186" s="62">
        <v>423</v>
      </c>
      <c r="P186" s="62">
        <v>382</v>
      </c>
      <c r="Q186" s="62">
        <v>398</v>
      </c>
      <c r="R186" s="62">
        <v>292</v>
      </c>
      <c r="S186" s="62">
        <v>324</v>
      </c>
      <c r="T186" s="62">
        <v>327</v>
      </c>
    </row>
    <row r="187" spans="1:20" x14ac:dyDescent="0.25">
      <c r="A187" s="61" t="s">
        <v>52</v>
      </c>
      <c r="B187" s="61" t="s">
        <v>16</v>
      </c>
      <c r="C187" s="61" t="s">
        <v>82</v>
      </c>
      <c r="D187" s="61" t="s">
        <v>18</v>
      </c>
      <c r="E187" s="65">
        <v>192.75</v>
      </c>
      <c r="F187" s="65">
        <v>207.71</v>
      </c>
      <c r="G187" s="65">
        <v>173.59</v>
      </c>
      <c r="H187" s="65">
        <v>182.42</v>
      </c>
      <c r="I187" s="65">
        <v>175.99</v>
      </c>
      <c r="J187" s="65">
        <v>158.85</v>
      </c>
      <c r="K187" s="65">
        <v>161.66</v>
      </c>
      <c r="L187" s="65">
        <v>191.88</v>
      </c>
      <c r="M187" s="65">
        <v>197.38</v>
      </c>
      <c r="N187" s="65">
        <v>185.93</v>
      </c>
      <c r="O187" s="65">
        <v>186.81</v>
      </c>
      <c r="P187" s="65">
        <v>166.09</v>
      </c>
      <c r="Q187" s="65">
        <v>170.34</v>
      </c>
      <c r="R187" s="65">
        <v>123.18</v>
      </c>
      <c r="S187" s="65">
        <v>133.52000000000001</v>
      </c>
      <c r="T187" s="65">
        <v>132.61000000000001</v>
      </c>
    </row>
    <row r="188" spans="1:20" x14ac:dyDescent="0.25">
      <c r="A188" s="61" t="s">
        <v>52</v>
      </c>
      <c r="B188" s="61" t="s">
        <v>16</v>
      </c>
      <c r="C188" s="61" t="s">
        <v>82</v>
      </c>
      <c r="D188" s="61" t="s">
        <v>19</v>
      </c>
      <c r="E188" s="65">
        <v>8.64</v>
      </c>
      <c r="F188" s="65">
        <v>9.2100000000000009</v>
      </c>
      <c r="G188" s="65">
        <v>8.35</v>
      </c>
      <c r="H188" s="65">
        <v>8.64</v>
      </c>
      <c r="I188" s="65">
        <v>8.99</v>
      </c>
      <c r="J188" s="65">
        <v>8.42</v>
      </c>
      <c r="K188" s="65">
        <v>8.1</v>
      </c>
      <c r="L188" s="65">
        <v>8.77</v>
      </c>
      <c r="M188" s="65">
        <v>8.5</v>
      </c>
      <c r="N188" s="65">
        <v>9.39</v>
      </c>
      <c r="O188" s="65">
        <v>9.3800000000000008</v>
      </c>
      <c r="P188" s="65">
        <v>8.61</v>
      </c>
      <c r="Q188" s="65">
        <v>9.69</v>
      </c>
      <c r="R188" s="65">
        <v>8.3699999999999992</v>
      </c>
      <c r="S188" s="65">
        <v>9.3800000000000008</v>
      </c>
      <c r="T188" s="65">
        <v>9.42</v>
      </c>
    </row>
    <row r="189" spans="1:20" x14ac:dyDescent="0.25">
      <c r="A189" s="61" t="s">
        <v>52</v>
      </c>
      <c r="B189" s="61" t="s">
        <v>16</v>
      </c>
      <c r="C189" s="61" t="s">
        <v>83</v>
      </c>
      <c r="D189" s="61" t="s">
        <v>17</v>
      </c>
      <c r="E189" s="62">
        <v>198</v>
      </c>
      <c r="F189" s="62">
        <v>207</v>
      </c>
      <c r="G189" s="62">
        <v>201</v>
      </c>
      <c r="H189" s="62">
        <v>188</v>
      </c>
      <c r="I189" s="62">
        <v>203</v>
      </c>
      <c r="J189" s="62">
        <v>170</v>
      </c>
      <c r="K189" s="62">
        <v>188</v>
      </c>
      <c r="L189" s="62">
        <v>238</v>
      </c>
      <c r="M189" s="62">
        <v>252</v>
      </c>
      <c r="N189" s="62">
        <v>248</v>
      </c>
      <c r="O189" s="62">
        <v>229</v>
      </c>
      <c r="P189" s="62">
        <v>237</v>
      </c>
      <c r="Q189" s="62">
        <v>195</v>
      </c>
      <c r="R189" s="62">
        <v>204</v>
      </c>
      <c r="S189" s="62">
        <v>196</v>
      </c>
      <c r="T189" s="62">
        <v>200</v>
      </c>
    </row>
    <row r="190" spans="1:20" x14ac:dyDescent="0.25">
      <c r="A190" s="61" t="s">
        <v>52</v>
      </c>
      <c r="B190" s="61" t="s">
        <v>16</v>
      </c>
      <c r="C190" s="61" t="s">
        <v>83</v>
      </c>
      <c r="D190" s="61" t="s">
        <v>18</v>
      </c>
      <c r="E190" s="65">
        <v>95.61</v>
      </c>
      <c r="F190" s="65">
        <v>98.64</v>
      </c>
      <c r="G190" s="65">
        <v>94.82</v>
      </c>
      <c r="H190" s="65">
        <v>88.28</v>
      </c>
      <c r="I190" s="65">
        <v>95.06</v>
      </c>
      <c r="J190" s="65">
        <v>79.22</v>
      </c>
      <c r="K190" s="65">
        <v>87.22</v>
      </c>
      <c r="L190" s="65">
        <v>109.95</v>
      </c>
      <c r="M190" s="65">
        <v>115.62</v>
      </c>
      <c r="N190" s="65">
        <v>112.93</v>
      </c>
      <c r="O190" s="65">
        <v>103.7</v>
      </c>
      <c r="P190" s="65">
        <v>106.66</v>
      </c>
      <c r="Q190" s="65">
        <v>87.3</v>
      </c>
      <c r="R190" s="65">
        <v>91.25</v>
      </c>
      <c r="S190" s="65">
        <v>87.87</v>
      </c>
      <c r="T190" s="65">
        <v>89.81</v>
      </c>
    </row>
    <row r="191" spans="1:20" x14ac:dyDescent="0.25">
      <c r="A191" s="61" t="s">
        <v>52</v>
      </c>
      <c r="B191" s="61" t="s">
        <v>16</v>
      </c>
      <c r="C191" s="61" t="s">
        <v>83</v>
      </c>
      <c r="D191" s="61" t="s">
        <v>19</v>
      </c>
      <c r="E191" s="65">
        <v>9.25</v>
      </c>
      <c r="F191" s="65">
        <v>9.7100000000000009</v>
      </c>
      <c r="G191" s="65">
        <v>9.02</v>
      </c>
      <c r="H191" s="65">
        <v>8.2200000000000006</v>
      </c>
      <c r="I191" s="65">
        <v>8.83</v>
      </c>
      <c r="J191" s="65">
        <v>7.7</v>
      </c>
      <c r="K191" s="65">
        <v>8.0399999999999991</v>
      </c>
      <c r="L191" s="65">
        <v>8.49</v>
      </c>
      <c r="M191" s="65">
        <v>8.48</v>
      </c>
      <c r="N191" s="65">
        <v>9.73</v>
      </c>
      <c r="O191" s="65">
        <v>8.86</v>
      </c>
      <c r="P191" s="65">
        <v>9.66</v>
      </c>
      <c r="Q191" s="65">
        <v>9.02</v>
      </c>
      <c r="R191" s="65">
        <v>10.15</v>
      </c>
      <c r="S191" s="65">
        <v>9.9600000000000009</v>
      </c>
      <c r="T191" s="65">
        <v>9.16</v>
      </c>
    </row>
    <row r="192" spans="1:20" x14ac:dyDescent="0.25">
      <c r="A192" s="61" t="s">
        <v>52</v>
      </c>
      <c r="B192" s="61" t="s">
        <v>16</v>
      </c>
      <c r="C192" s="61" t="s">
        <v>48</v>
      </c>
      <c r="D192" s="61" t="s">
        <v>17</v>
      </c>
      <c r="E192" s="62">
        <v>41</v>
      </c>
      <c r="F192" s="62">
        <v>44</v>
      </c>
      <c r="G192" s="62">
        <v>43</v>
      </c>
      <c r="H192" s="62">
        <v>42</v>
      </c>
      <c r="I192" s="62">
        <v>39</v>
      </c>
      <c r="J192" s="62">
        <v>40</v>
      </c>
      <c r="K192" s="62">
        <v>47</v>
      </c>
      <c r="L192" s="62">
        <v>51</v>
      </c>
      <c r="M192" s="62">
        <v>52</v>
      </c>
      <c r="N192" s="62">
        <v>53</v>
      </c>
      <c r="O192" s="62">
        <v>51</v>
      </c>
      <c r="P192" s="62">
        <v>58</v>
      </c>
      <c r="Q192" s="62">
        <v>68</v>
      </c>
      <c r="R192" s="62">
        <v>58</v>
      </c>
      <c r="S192" s="62">
        <v>78</v>
      </c>
      <c r="T192" s="62">
        <v>77</v>
      </c>
    </row>
    <row r="193" spans="1:20" x14ac:dyDescent="0.25">
      <c r="A193" s="61" t="s">
        <v>52</v>
      </c>
      <c r="B193" s="61" t="s">
        <v>16</v>
      </c>
      <c r="C193" s="61" t="s">
        <v>48</v>
      </c>
      <c r="D193" s="61" t="s">
        <v>18</v>
      </c>
      <c r="E193" s="65">
        <v>37.51</v>
      </c>
      <c r="F193" s="65">
        <v>39.159999999999997</v>
      </c>
      <c r="G193" s="65">
        <v>37.130000000000003</v>
      </c>
      <c r="H193" s="65">
        <v>34.97</v>
      </c>
      <c r="I193" s="65">
        <v>31.28</v>
      </c>
      <c r="J193" s="65">
        <v>31.04</v>
      </c>
      <c r="K193" s="65">
        <v>35.32</v>
      </c>
      <c r="L193" s="65">
        <v>37.18</v>
      </c>
      <c r="M193" s="65">
        <v>36.799999999999997</v>
      </c>
      <c r="N193" s="65">
        <v>36.42</v>
      </c>
      <c r="O193" s="65">
        <v>34.01</v>
      </c>
      <c r="P193" s="65">
        <v>37.43</v>
      </c>
      <c r="Q193" s="65">
        <v>42.47</v>
      </c>
      <c r="R193" s="65">
        <v>35.22</v>
      </c>
      <c r="S193" s="65">
        <v>46.17</v>
      </c>
      <c r="T193" s="65">
        <v>45.01</v>
      </c>
    </row>
    <row r="194" spans="1:20" x14ac:dyDescent="0.25">
      <c r="A194" s="61" t="s">
        <v>52</v>
      </c>
      <c r="B194" s="61" t="s">
        <v>16</v>
      </c>
      <c r="C194" s="61" t="s">
        <v>48</v>
      </c>
      <c r="D194" s="61" t="s">
        <v>19</v>
      </c>
      <c r="E194" s="65">
        <v>8.4499999999999993</v>
      </c>
      <c r="F194" s="65">
        <v>8.94</v>
      </c>
      <c r="G194" s="65">
        <v>7.96</v>
      </c>
      <c r="H194" s="65">
        <v>7.61</v>
      </c>
      <c r="I194" s="65">
        <v>7.08</v>
      </c>
      <c r="J194" s="65">
        <v>6.79</v>
      </c>
      <c r="K194" s="65">
        <v>7.45</v>
      </c>
      <c r="L194" s="65">
        <v>7.34</v>
      </c>
      <c r="M194" s="65">
        <v>6.74</v>
      </c>
      <c r="N194" s="65">
        <v>8.1199999999999992</v>
      </c>
      <c r="O194" s="65">
        <v>7.23</v>
      </c>
      <c r="P194" s="65">
        <v>7.96</v>
      </c>
      <c r="Q194" s="65">
        <v>8.91</v>
      </c>
      <c r="R194" s="65">
        <v>8.0399999999999991</v>
      </c>
      <c r="S194" s="65">
        <v>9.9600000000000009</v>
      </c>
      <c r="T194" s="65">
        <v>9.4600000000000009</v>
      </c>
    </row>
    <row r="195" spans="1:20" x14ac:dyDescent="0.25">
      <c r="A195" s="61" t="s">
        <v>52</v>
      </c>
      <c r="B195" s="61" t="s">
        <v>16</v>
      </c>
      <c r="C195" s="61" t="s">
        <v>21</v>
      </c>
      <c r="D195" s="61" t="s">
        <v>17</v>
      </c>
      <c r="E195" s="62">
        <v>842</v>
      </c>
      <c r="F195" s="62">
        <v>927</v>
      </c>
      <c r="G195" s="62">
        <v>802</v>
      </c>
      <c r="H195" s="62">
        <v>849</v>
      </c>
      <c r="I195" s="62">
        <v>865</v>
      </c>
      <c r="J195" s="62">
        <v>777</v>
      </c>
      <c r="K195" s="62">
        <v>804</v>
      </c>
      <c r="L195" s="62">
        <v>994</v>
      </c>
      <c r="M195" s="62">
        <v>1010</v>
      </c>
      <c r="N195" s="62">
        <v>961</v>
      </c>
      <c r="O195" s="62">
        <v>959</v>
      </c>
      <c r="P195" s="62">
        <v>948</v>
      </c>
      <c r="Q195" s="62">
        <v>907</v>
      </c>
      <c r="R195" s="62">
        <v>768</v>
      </c>
      <c r="S195" s="62">
        <v>804</v>
      </c>
      <c r="T195" s="62">
        <v>779</v>
      </c>
    </row>
    <row r="196" spans="1:20" x14ac:dyDescent="0.25">
      <c r="A196" s="61" t="s">
        <v>52</v>
      </c>
      <c r="B196" s="61" t="s">
        <v>16</v>
      </c>
      <c r="C196" s="61" t="s">
        <v>21</v>
      </c>
      <c r="D196" s="61" t="s">
        <v>18</v>
      </c>
      <c r="E196" s="65">
        <v>106.55</v>
      </c>
      <c r="F196" s="65">
        <v>115.8</v>
      </c>
      <c r="G196" s="65">
        <v>99.18</v>
      </c>
      <c r="H196" s="65">
        <v>104.02</v>
      </c>
      <c r="I196" s="65">
        <v>104.94</v>
      </c>
      <c r="J196" s="65">
        <v>93.44</v>
      </c>
      <c r="K196" s="65">
        <v>95.9</v>
      </c>
      <c r="L196" s="65">
        <v>117.74</v>
      </c>
      <c r="M196" s="65">
        <v>118.74</v>
      </c>
      <c r="N196" s="65">
        <v>111.92</v>
      </c>
      <c r="O196" s="65">
        <v>110.45</v>
      </c>
      <c r="P196" s="65">
        <v>107.85</v>
      </c>
      <c r="Q196" s="65">
        <v>102.17</v>
      </c>
      <c r="R196" s="65">
        <v>85.75</v>
      </c>
      <c r="S196" s="65">
        <v>88.54</v>
      </c>
      <c r="T196" s="65">
        <v>85.04</v>
      </c>
    </row>
    <row r="197" spans="1:20" x14ac:dyDescent="0.25">
      <c r="A197" s="61" t="s">
        <v>52</v>
      </c>
      <c r="B197" s="61" t="s">
        <v>16</v>
      </c>
      <c r="C197" s="61" t="s">
        <v>21</v>
      </c>
      <c r="D197" s="61" t="s">
        <v>19</v>
      </c>
      <c r="E197" s="65">
        <v>8.73</v>
      </c>
      <c r="F197" s="65">
        <v>9.41</v>
      </c>
      <c r="G197" s="65">
        <v>8.23</v>
      </c>
      <c r="H197" s="65">
        <v>8.5399999999999991</v>
      </c>
      <c r="I197" s="65">
        <v>8.86</v>
      </c>
      <c r="J197" s="65">
        <v>8.34</v>
      </c>
      <c r="K197" s="65">
        <v>8.0399999999999991</v>
      </c>
      <c r="L197" s="65">
        <v>8.82</v>
      </c>
      <c r="M197" s="65">
        <v>8.3800000000000008</v>
      </c>
      <c r="N197" s="65">
        <v>9.16</v>
      </c>
      <c r="O197" s="65">
        <v>8.9499999999999993</v>
      </c>
      <c r="P197" s="65">
        <v>8.93</v>
      </c>
      <c r="Q197" s="65">
        <v>9.02</v>
      </c>
      <c r="R197" s="65">
        <v>8.7200000000000006</v>
      </c>
      <c r="S197" s="65">
        <v>9.51</v>
      </c>
      <c r="T197" s="65">
        <v>9.0399999999999991</v>
      </c>
    </row>
    <row r="198" spans="1:20" x14ac:dyDescent="0.25">
      <c r="A198" s="61" t="s">
        <v>52</v>
      </c>
      <c r="B198" s="61" t="s">
        <v>23</v>
      </c>
      <c r="C198" s="61" t="s">
        <v>81</v>
      </c>
      <c r="D198" s="61" t="s">
        <v>17</v>
      </c>
      <c r="E198" s="62">
        <v>466</v>
      </c>
      <c r="F198" s="62">
        <v>471</v>
      </c>
      <c r="G198" s="62">
        <v>532</v>
      </c>
      <c r="H198" s="62">
        <v>581</v>
      </c>
      <c r="I198" s="62">
        <v>682</v>
      </c>
      <c r="J198" s="62">
        <v>577</v>
      </c>
      <c r="K198" s="62">
        <v>609</v>
      </c>
      <c r="L198" s="62">
        <v>763</v>
      </c>
      <c r="M198" s="62">
        <v>747</v>
      </c>
      <c r="N198" s="62">
        <v>696</v>
      </c>
      <c r="O198" s="62">
        <v>602</v>
      </c>
      <c r="P198" s="62">
        <v>646</v>
      </c>
      <c r="Q198" s="62">
        <v>842</v>
      </c>
      <c r="R198" s="62">
        <v>883</v>
      </c>
      <c r="S198" s="62">
        <v>743</v>
      </c>
      <c r="T198" s="62">
        <v>695</v>
      </c>
    </row>
    <row r="199" spans="1:20" x14ac:dyDescent="0.25">
      <c r="A199" s="61" t="s">
        <v>52</v>
      </c>
      <c r="B199" s="61" t="s">
        <v>23</v>
      </c>
      <c r="C199" s="61" t="s">
        <v>81</v>
      </c>
      <c r="D199" s="61" t="s">
        <v>18</v>
      </c>
      <c r="E199" s="65">
        <v>188.58</v>
      </c>
      <c r="F199" s="65">
        <v>189.21</v>
      </c>
      <c r="G199" s="65">
        <v>213.08</v>
      </c>
      <c r="H199" s="65">
        <v>232.08</v>
      </c>
      <c r="I199" s="65">
        <v>271.24</v>
      </c>
      <c r="J199" s="65">
        <v>228.45</v>
      </c>
      <c r="K199" s="65">
        <v>239.91</v>
      </c>
      <c r="L199" s="65">
        <v>299.14</v>
      </c>
      <c r="M199" s="65">
        <v>291.89999999999998</v>
      </c>
      <c r="N199" s="65">
        <v>271.64</v>
      </c>
      <c r="O199" s="65">
        <v>234.39</v>
      </c>
      <c r="P199" s="65">
        <v>251.2</v>
      </c>
      <c r="Q199" s="65">
        <v>328.85</v>
      </c>
      <c r="R199" s="65">
        <v>345.43</v>
      </c>
      <c r="S199" s="65">
        <v>288.14999999999998</v>
      </c>
      <c r="T199" s="65">
        <v>267.81</v>
      </c>
    </row>
    <row r="200" spans="1:20" x14ac:dyDescent="0.25">
      <c r="A200" s="61" t="s">
        <v>52</v>
      </c>
      <c r="B200" s="61" t="s">
        <v>23</v>
      </c>
      <c r="C200" s="61" t="s">
        <v>81</v>
      </c>
      <c r="D200" s="61" t="s">
        <v>19</v>
      </c>
      <c r="E200" s="65">
        <v>8.8699999999999992</v>
      </c>
      <c r="F200" s="65">
        <v>8.4499999999999993</v>
      </c>
      <c r="G200" s="65">
        <v>9.2799999999999994</v>
      </c>
      <c r="H200" s="65">
        <v>9.0399999999999991</v>
      </c>
      <c r="I200" s="65">
        <v>9.85</v>
      </c>
      <c r="J200" s="65">
        <v>8.4700000000000006</v>
      </c>
      <c r="K200" s="65">
        <v>8.51</v>
      </c>
      <c r="L200" s="65">
        <v>9.49</v>
      </c>
      <c r="M200" s="65">
        <v>8.26</v>
      </c>
      <c r="N200" s="65">
        <v>8.61</v>
      </c>
      <c r="O200" s="65">
        <v>7.67</v>
      </c>
      <c r="P200" s="65">
        <v>8.1999999999999993</v>
      </c>
      <c r="Q200" s="65">
        <v>8.67</v>
      </c>
      <c r="R200" s="65">
        <v>9.91</v>
      </c>
      <c r="S200" s="65">
        <v>9.8800000000000008</v>
      </c>
      <c r="T200" s="65">
        <v>10.57</v>
      </c>
    </row>
    <row r="201" spans="1:20" x14ac:dyDescent="0.25">
      <c r="A201" s="61" t="s">
        <v>52</v>
      </c>
      <c r="B201" s="61" t="s">
        <v>23</v>
      </c>
      <c r="C201" s="61" t="s">
        <v>82</v>
      </c>
      <c r="D201" s="61" t="s">
        <v>17</v>
      </c>
      <c r="E201" s="62">
        <v>558</v>
      </c>
      <c r="F201" s="62">
        <v>584</v>
      </c>
      <c r="G201" s="62">
        <v>546</v>
      </c>
      <c r="H201" s="62">
        <v>490</v>
      </c>
      <c r="I201" s="62">
        <v>535</v>
      </c>
      <c r="J201" s="62">
        <v>454</v>
      </c>
      <c r="K201" s="62">
        <v>518</v>
      </c>
      <c r="L201" s="62">
        <v>606</v>
      </c>
      <c r="M201" s="62">
        <v>538</v>
      </c>
      <c r="N201" s="62">
        <v>464</v>
      </c>
      <c r="O201" s="62">
        <v>514</v>
      </c>
      <c r="P201" s="62">
        <v>483</v>
      </c>
      <c r="Q201" s="62">
        <v>518</v>
      </c>
      <c r="R201" s="62">
        <v>462</v>
      </c>
      <c r="S201" s="62">
        <v>445</v>
      </c>
      <c r="T201" s="62">
        <v>468</v>
      </c>
    </row>
    <row r="202" spans="1:20" x14ac:dyDescent="0.25">
      <c r="A202" s="61" t="s">
        <v>52</v>
      </c>
      <c r="B202" s="61" t="s">
        <v>23</v>
      </c>
      <c r="C202" s="61" t="s">
        <v>82</v>
      </c>
      <c r="D202" s="61" t="s">
        <v>18</v>
      </c>
      <c r="E202" s="65">
        <v>263.25</v>
      </c>
      <c r="F202" s="65">
        <v>272.85000000000002</v>
      </c>
      <c r="G202" s="65">
        <v>253.26</v>
      </c>
      <c r="H202" s="65">
        <v>225.73</v>
      </c>
      <c r="I202" s="65">
        <v>244.66</v>
      </c>
      <c r="J202" s="65">
        <v>206.36</v>
      </c>
      <c r="K202" s="65">
        <v>234.09</v>
      </c>
      <c r="L202" s="65">
        <v>273.26</v>
      </c>
      <c r="M202" s="65">
        <v>241.89</v>
      </c>
      <c r="N202" s="65">
        <v>206.79</v>
      </c>
      <c r="O202" s="65">
        <v>225.97</v>
      </c>
      <c r="P202" s="65">
        <v>208.67</v>
      </c>
      <c r="Q202" s="65">
        <v>220.71</v>
      </c>
      <c r="R202" s="65">
        <v>194.42</v>
      </c>
      <c r="S202" s="65">
        <v>183</v>
      </c>
      <c r="T202" s="65">
        <v>189.57</v>
      </c>
    </row>
    <row r="203" spans="1:20" x14ac:dyDescent="0.25">
      <c r="A203" s="61" t="s">
        <v>52</v>
      </c>
      <c r="B203" s="61" t="s">
        <v>23</v>
      </c>
      <c r="C203" s="61" t="s">
        <v>82</v>
      </c>
      <c r="D203" s="61" t="s">
        <v>19</v>
      </c>
      <c r="E203" s="65">
        <v>8.1999999999999993</v>
      </c>
      <c r="F203" s="65">
        <v>8.76</v>
      </c>
      <c r="G203" s="65">
        <v>8.43</v>
      </c>
      <c r="H203" s="65">
        <v>7.42</v>
      </c>
      <c r="I203" s="65">
        <v>8.6999999999999993</v>
      </c>
      <c r="J203" s="65">
        <v>7.66</v>
      </c>
      <c r="K203" s="65">
        <v>8.0500000000000007</v>
      </c>
      <c r="L203" s="65">
        <v>8.6999999999999993</v>
      </c>
      <c r="M203" s="65">
        <v>7.76</v>
      </c>
      <c r="N203" s="65">
        <v>7.29</v>
      </c>
      <c r="O203" s="65">
        <v>8.3699999999999992</v>
      </c>
      <c r="P203" s="65">
        <v>8.2899999999999991</v>
      </c>
      <c r="Q203" s="65">
        <v>8.8699999999999992</v>
      </c>
      <c r="R203" s="65">
        <v>8.9499999999999993</v>
      </c>
      <c r="S203" s="65">
        <v>8.93</v>
      </c>
      <c r="T203" s="65">
        <v>9.24</v>
      </c>
    </row>
    <row r="204" spans="1:20" x14ac:dyDescent="0.25">
      <c r="A204" s="61" t="s">
        <v>52</v>
      </c>
      <c r="B204" s="61" t="s">
        <v>23</v>
      </c>
      <c r="C204" s="61" t="s">
        <v>83</v>
      </c>
      <c r="D204" s="61" t="s">
        <v>17</v>
      </c>
      <c r="E204" s="62">
        <v>289</v>
      </c>
      <c r="F204" s="62">
        <v>336</v>
      </c>
      <c r="G204" s="62">
        <v>286</v>
      </c>
      <c r="H204" s="62">
        <v>293</v>
      </c>
      <c r="I204" s="62">
        <v>282</v>
      </c>
      <c r="J204" s="62">
        <v>348</v>
      </c>
      <c r="K204" s="62">
        <v>313</v>
      </c>
      <c r="L204" s="62">
        <v>369</v>
      </c>
      <c r="M204" s="62">
        <v>340</v>
      </c>
      <c r="N204" s="62">
        <v>333</v>
      </c>
      <c r="O204" s="62">
        <v>358</v>
      </c>
      <c r="P204" s="62">
        <v>341</v>
      </c>
      <c r="Q204" s="62">
        <v>355</v>
      </c>
      <c r="R204" s="62">
        <v>299</v>
      </c>
      <c r="S204" s="62">
        <v>262</v>
      </c>
      <c r="T204" s="62">
        <v>276</v>
      </c>
    </row>
    <row r="205" spans="1:20" x14ac:dyDescent="0.25">
      <c r="A205" s="61" t="s">
        <v>52</v>
      </c>
      <c r="B205" s="61" t="s">
        <v>23</v>
      </c>
      <c r="C205" s="61" t="s">
        <v>83</v>
      </c>
      <c r="D205" s="61" t="s">
        <v>18</v>
      </c>
      <c r="E205" s="65">
        <v>135.81</v>
      </c>
      <c r="F205" s="65">
        <v>156.11000000000001</v>
      </c>
      <c r="G205" s="65">
        <v>131.72</v>
      </c>
      <c r="H205" s="65">
        <v>134.22999999999999</v>
      </c>
      <c r="I205" s="65">
        <v>128.57</v>
      </c>
      <c r="J205" s="65">
        <v>157.52000000000001</v>
      </c>
      <c r="K205" s="65">
        <v>140.66999999999999</v>
      </c>
      <c r="L205" s="65">
        <v>164.75</v>
      </c>
      <c r="M205" s="65">
        <v>150.65</v>
      </c>
      <c r="N205" s="65">
        <v>146.47</v>
      </c>
      <c r="O205" s="65">
        <v>156.66999999999999</v>
      </c>
      <c r="P205" s="65">
        <v>148.26</v>
      </c>
      <c r="Q205" s="65">
        <v>153.74</v>
      </c>
      <c r="R205" s="65">
        <v>129.58000000000001</v>
      </c>
      <c r="S205" s="65">
        <v>113.58</v>
      </c>
      <c r="T205" s="65">
        <v>119.66</v>
      </c>
    </row>
    <row r="206" spans="1:20" x14ac:dyDescent="0.25">
      <c r="A206" s="61" t="s">
        <v>52</v>
      </c>
      <c r="B206" s="61" t="s">
        <v>23</v>
      </c>
      <c r="C206" s="61" t="s">
        <v>83</v>
      </c>
      <c r="D206" s="61" t="s">
        <v>19</v>
      </c>
      <c r="E206" s="65">
        <v>8.5399999999999991</v>
      </c>
      <c r="F206" s="65">
        <v>9.18</v>
      </c>
      <c r="G206" s="65">
        <v>8.1999999999999993</v>
      </c>
      <c r="H206" s="65">
        <v>8.32</v>
      </c>
      <c r="I206" s="65">
        <v>7.83</v>
      </c>
      <c r="J206" s="65">
        <v>9.4499999999999993</v>
      </c>
      <c r="K206" s="65">
        <v>8.2799999999999994</v>
      </c>
      <c r="L206" s="65">
        <v>8.75</v>
      </c>
      <c r="M206" s="65">
        <v>8.0500000000000007</v>
      </c>
      <c r="N206" s="65">
        <v>8.9</v>
      </c>
      <c r="O206" s="65">
        <v>9.27</v>
      </c>
      <c r="P206" s="65">
        <v>9.7799999999999994</v>
      </c>
      <c r="Q206" s="65">
        <v>10.63</v>
      </c>
      <c r="R206" s="65">
        <v>10</v>
      </c>
      <c r="S206" s="65">
        <v>9.14</v>
      </c>
      <c r="T206" s="65">
        <v>9.66</v>
      </c>
    </row>
    <row r="207" spans="1:20" x14ac:dyDescent="0.25">
      <c r="A207" s="61" t="s">
        <v>52</v>
      </c>
      <c r="B207" s="61" t="s">
        <v>23</v>
      </c>
      <c r="C207" s="61" t="s">
        <v>48</v>
      </c>
      <c r="D207" s="61" t="s">
        <v>17</v>
      </c>
      <c r="E207" s="62">
        <v>49</v>
      </c>
      <c r="F207" s="62">
        <v>58</v>
      </c>
      <c r="G207" s="62">
        <v>60</v>
      </c>
      <c r="H207" s="62">
        <v>61</v>
      </c>
      <c r="I207" s="62">
        <v>57</v>
      </c>
      <c r="J207" s="62">
        <v>54</v>
      </c>
      <c r="K207" s="62">
        <v>62</v>
      </c>
      <c r="L207" s="62">
        <v>65</v>
      </c>
      <c r="M207" s="62">
        <v>57</v>
      </c>
      <c r="N207" s="62">
        <v>58</v>
      </c>
      <c r="O207" s="62">
        <v>78</v>
      </c>
      <c r="P207" s="62">
        <v>88</v>
      </c>
      <c r="Q207" s="62">
        <v>92</v>
      </c>
      <c r="R207" s="62">
        <v>81</v>
      </c>
      <c r="S207" s="62">
        <v>83</v>
      </c>
      <c r="T207" s="62">
        <v>91</v>
      </c>
    </row>
    <row r="208" spans="1:20" x14ac:dyDescent="0.25">
      <c r="A208" s="61" t="s">
        <v>52</v>
      </c>
      <c r="B208" s="61" t="s">
        <v>23</v>
      </c>
      <c r="C208" s="61" t="s">
        <v>48</v>
      </c>
      <c r="D208" s="61" t="s">
        <v>18</v>
      </c>
      <c r="E208" s="65">
        <v>35.85</v>
      </c>
      <c r="F208" s="65">
        <v>41.6</v>
      </c>
      <c r="G208" s="65">
        <v>42.11</v>
      </c>
      <c r="H208" s="65">
        <v>41.71</v>
      </c>
      <c r="I208" s="65">
        <v>37.9</v>
      </c>
      <c r="J208" s="65">
        <v>35.03</v>
      </c>
      <c r="K208" s="65">
        <v>39.28</v>
      </c>
      <c r="L208" s="65">
        <v>40.18</v>
      </c>
      <c r="M208" s="65">
        <v>34.31</v>
      </c>
      <c r="N208" s="65">
        <v>33.97</v>
      </c>
      <c r="O208" s="65">
        <v>44.39</v>
      </c>
      <c r="P208" s="65">
        <v>48.55</v>
      </c>
      <c r="Q208" s="65">
        <v>49.18</v>
      </c>
      <c r="R208" s="65">
        <v>42.12</v>
      </c>
      <c r="S208" s="65">
        <v>42.13</v>
      </c>
      <c r="T208" s="65">
        <v>45.67</v>
      </c>
    </row>
    <row r="209" spans="1:20" x14ac:dyDescent="0.25">
      <c r="A209" s="61" t="s">
        <v>52</v>
      </c>
      <c r="B209" s="61" t="s">
        <v>23</v>
      </c>
      <c r="C209" s="61" t="s">
        <v>48</v>
      </c>
      <c r="D209" s="61" t="s">
        <v>19</v>
      </c>
      <c r="E209" s="65">
        <v>9.2100000000000009</v>
      </c>
      <c r="F209" s="65">
        <v>10.09</v>
      </c>
      <c r="G209" s="65">
        <v>9.7899999999999991</v>
      </c>
      <c r="H209" s="65">
        <v>9.85</v>
      </c>
      <c r="I209" s="65">
        <v>8.6</v>
      </c>
      <c r="J209" s="65">
        <v>8.33</v>
      </c>
      <c r="K209" s="65">
        <v>8.26</v>
      </c>
      <c r="L209" s="65">
        <v>8.33</v>
      </c>
      <c r="M209" s="65">
        <v>6.57</v>
      </c>
      <c r="N209" s="65">
        <v>7.32</v>
      </c>
      <c r="O209" s="65">
        <v>9.1999999999999993</v>
      </c>
      <c r="P209" s="65">
        <v>10.8</v>
      </c>
      <c r="Q209" s="65">
        <v>10.6</v>
      </c>
      <c r="R209" s="65">
        <v>9.0299999999999994</v>
      </c>
      <c r="S209" s="65">
        <v>9.42</v>
      </c>
      <c r="T209" s="65">
        <v>9.99</v>
      </c>
    </row>
    <row r="210" spans="1:20" x14ac:dyDescent="0.25">
      <c r="A210" s="61" t="s">
        <v>52</v>
      </c>
      <c r="B210" s="61" t="s">
        <v>23</v>
      </c>
      <c r="C210" s="61" t="s">
        <v>21</v>
      </c>
      <c r="D210" s="61" t="s">
        <v>17</v>
      </c>
      <c r="E210" s="62">
        <v>1362</v>
      </c>
      <c r="F210" s="62">
        <v>1449</v>
      </c>
      <c r="G210" s="62">
        <v>1424</v>
      </c>
      <c r="H210" s="62">
        <v>1425</v>
      </c>
      <c r="I210" s="62">
        <v>1556</v>
      </c>
      <c r="J210" s="62">
        <v>1433</v>
      </c>
      <c r="K210" s="62">
        <v>1502</v>
      </c>
      <c r="L210" s="62">
        <v>1803</v>
      </c>
      <c r="M210" s="62">
        <v>1682</v>
      </c>
      <c r="N210" s="62">
        <v>1551</v>
      </c>
      <c r="O210" s="62">
        <v>1552</v>
      </c>
      <c r="P210" s="62">
        <v>1558</v>
      </c>
      <c r="Q210" s="62">
        <v>1807</v>
      </c>
      <c r="R210" s="62">
        <v>1725</v>
      </c>
      <c r="S210" s="62">
        <v>1533</v>
      </c>
      <c r="T210" s="62">
        <v>1530</v>
      </c>
    </row>
    <row r="211" spans="1:20" x14ac:dyDescent="0.25">
      <c r="A211" s="61" t="s">
        <v>52</v>
      </c>
      <c r="B211" s="61" t="s">
        <v>23</v>
      </c>
      <c r="C211" s="61" t="s">
        <v>21</v>
      </c>
      <c r="D211" s="61" t="s">
        <v>18</v>
      </c>
      <c r="E211" s="65">
        <v>168.45</v>
      </c>
      <c r="F211" s="65">
        <v>177.23</v>
      </c>
      <c r="G211" s="65">
        <v>172.63</v>
      </c>
      <c r="H211" s="65">
        <v>171.28</v>
      </c>
      <c r="I211" s="65">
        <v>185.28</v>
      </c>
      <c r="J211" s="65">
        <v>169.06</v>
      </c>
      <c r="K211" s="65">
        <v>175.58</v>
      </c>
      <c r="L211" s="65">
        <v>209.03</v>
      </c>
      <c r="M211" s="65">
        <v>193.3</v>
      </c>
      <c r="N211" s="65">
        <v>176.51</v>
      </c>
      <c r="O211" s="65">
        <v>174.68</v>
      </c>
      <c r="P211" s="65">
        <v>173.13</v>
      </c>
      <c r="Q211" s="65">
        <v>198.85</v>
      </c>
      <c r="R211" s="65">
        <v>188.26</v>
      </c>
      <c r="S211" s="65">
        <v>165.07</v>
      </c>
      <c r="T211" s="65">
        <v>163.41</v>
      </c>
    </row>
    <row r="212" spans="1:20" x14ac:dyDescent="0.25">
      <c r="A212" s="61" t="s">
        <v>52</v>
      </c>
      <c r="B212" s="61" t="s">
        <v>23</v>
      </c>
      <c r="C212" s="61" t="s">
        <v>21</v>
      </c>
      <c r="D212" s="61" t="s">
        <v>19</v>
      </c>
      <c r="E212" s="65">
        <v>8.52</v>
      </c>
      <c r="F212" s="65">
        <v>8.7899999999999991</v>
      </c>
      <c r="G212" s="65">
        <v>8.73</v>
      </c>
      <c r="H212" s="65">
        <v>8.3000000000000007</v>
      </c>
      <c r="I212" s="65">
        <v>8.9700000000000006</v>
      </c>
      <c r="J212" s="65">
        <v>8.39</v>
      </c>
      <c r="K212" s="65">
        <v>8.2899999999999991</v>
      </c>
      <c r="L212" s="65">
        <v>9.01</v>
      </c>
      <c r="M212" s="65">
        <v>7.98</v>
      </c>
      <c r="N212" s="65">
        <v>8.17</v>
      </c>
      <c r="O212" s="65">
        <v>8.3000000000000007</v>
      </c>
      <c r="P212" s="65">
        <v>8.65</v>
      </c>
      <c r="Q212" s="65">
        <v>9.14</v>
      </c>
      <c r="R212" s="65">
        <v>9.6</v>
      </c>
      <c r="S212" s="65">
        <v>9.43</v>
      </c>
      <c r="T212" s="65">
        <v>9.93</v>
      </c>
    </row>
    <row r="213" spans="1:20" x14ac:dyDescent="0.25">
      <c r="A213" s="61" t="s">
        <v>52</v>
      </c>
      <c r="B213" s="61" t="s">
        <v>24</v>
      </c>
      <c r="C213" s="61" t="s">
        <v>81</v>
      </c>
      <c r="D213" s="61" t="s">
        <v>17</v>
      </c>
      <c r="E213" s="62">
        <v>655</v>
      </c>
      <c r="F213" s="62">
        <v>696</v>
      </c>
      <c r="G213" s="62">
        <v>710</v>
      </c>
      <c r="H213" s="62">
        <v>798</v>
      </c>
      <c r="I213" s="62">
        <v>915</v>
      </c>
      <c r="J213" s="62">
        <v>791</v>
      </c>
      <c r="K213" s="62">
        <v>818</v>
      </c>
      <c r="L213" s="62">
        <v>1041</v>
      </c>
      <c r="M213" s="62">
        <v>1014</v>
      </c>
      <c r="N213" s="62">
        <v>940</v>
      </c>
      <c r="O213" s="62">
        <v>858</v>
      </c>
      <c r="P213" s="62">
        <v>917</v>
      </c>
      <c r="Q213" s="62">
        <v>1091</v>
      </c>
      <c r="R213" s="62">
        <v>1104</v>
      </c>
      <c r="S213" s="62">
        <v>950</v>
      </c>
      <c r="T213" s="62">
        <v>870</v>
      </c>
    </row>
    <row r="214" spans="1:20" x14ac:dyDescent="0.25">
      <c r="A214" s="61" t="s">
        <v>52</v>
      </c>
      <c r="B214" s="61" t="s">
        <v>24</v>
      </c>
      <c r="C214" s="61" t="s">
        <v>81</v>
      </c>
      <c r="D214" s="61" t="s">
        <v>18</v>
      </c>
      <c r="E214" s="65">
        <v>129.41</v>
      </c>
      <c r="F214" s="65">
        <v>136.44</v>
      </c>
      <c r="G214" s="65">
        <v>138.78</v>
      </c>
      <c r="H214" s="65">
        <v>155.52000000000001</v>
      </c>
      <c r="I214" s="65">
        <v>177.37</v>
      </c>
      <c r="J214" s="65">
        <v>152.57</v>
      </c>
      <c r="K214" s="65">
        <v>157.04</v>
      </c>
      <c r="L214" s="65">
        <v>199.02</v>
      </c>
      <c r="M214" s="65">
        <v>193.2</v>
      </c>
      <c r="N214" s="65">
        <v>178.69</v>
      </c>
      <c r="O214" s="65">
        <v>162.53</v>
      </c>
      <c r="P214" s="65">
        <v>173.35</v>
      </c>
      <c r="Q214" s="65">
        <v>207.15</v>
      </c>
      <c r="R214" s="65">
        <v>209.91</v>
      </c>
      <c r="S214" s="65">
        <v>178.82</v>
      </c>
      <c r="T214" s="65">
        <v>162.57</v>
      </c>
    </row>
    <row r="215" spans="1:20" x14ac:dyDescent="0.25">
      <c r="A215" s="61" t="s">
        <v>52</v>
      </c>
      <c r="B215" s="61" t="s">
        <v>24</v>
      </c>
      <c r="C215" s="61" t="s">
        <v>81</v>
      </c>
      <c r="D215" s="61" t="s">
        <v>19</v>
      </c>
      <c r="E215" s="65">
        <v>8.76</v>
      </c>
      <c r="F215" s="65">
        <v>8.8000000000000007</v>
      </c>
      <c r="G215" s="65">
        <v>8.6999999999999993</v>
      </c>
      <c r="H215" s="65">
        <v>8.99</v>
      </c>
      <c r="I215" s="65">
        <v>9.6300000000000008</v>
      </c>
      <c r="J215" s="65">
        <v>8.66</v>
      </c>
      <c r="K215" s="65">
        <v>8.4</v>
      </c>
      <c r="L215" s="65">
        <v>9.52</v>
      </c>
      <c r="M215" s="65">
        <v>8.31</v>
      </c>
      <c r="N215" s="65">
        <v>8.58</v>
      </c>
      <c r="O215" s="65">
        <v>7.96</v>
      </c>
      <c r="P215" s="65">
        <v>8.42</v>
      </c>
      <c r="Q215" s="65">
        <v>8.5299999999999994</v>
      </c>
      <c r="R215" s="65">
        <v>9.5399999999999991</v>
      </c>
      <c r="S215" s="65">
        <v>9.68</v>
      </c>
      <c r="T215" s="65">
        <v>9.94</v>
      </c>
    </row>
    <row r="216" spans="1:20" x14ac:dyDescent="0.25">
      <c r="A216" s="61" t="s">
        <v>52</v>
      </c>
      <c r="B216" s="61" t="s">
        <v>24</v>
      </c>
      <c r="C216" s="61" t="s">
        <v>82</v>
      </c>
      <c r="D216" s="61" t="s">
        <v>17</v>
      </c>
      <c r="E216" s="62">
        <v>972</v>
      </c>
      <c r="F216" s="62">
        <v>1035</v>
      </c>
      <c r="G216" s="62">
        <v>926</v>
      </c>
      <c r="H216" s="62">
        <v>892</v>
      </c>
      <c r="I216" s="62">
        <v>925</v>
      </c>
      <c r="J216" s="62">
        <v>807</v>
      </c>
      <c r="K216" s="62">
        <v>878</v>
      </c>
      <c r="L216" s="62">
        <v>1033</v>
      </c>
      <c r="M216" s="62">
        <v>977</v>
      </c>
      <c r="N216" s="62">
        <v>880</v>
      </c>
      <c r="O216" s="62">
        <v>937</v>
      </c>
      <c r="P216" s="62">
        <v>865</v>
      </c>
      <c r="Q216" s="62">
        <v>916</v>
      </c>
      <c r="R216" s="62">
        <v>754</v>
      </c>
      <c r="S216" s="62">
        <v>769</v>
      </c>
      <c r="T216" s="62">
        <v>795</v>
      </c>
    </row>
    <row r="217" spans="1:20" x14ac:dyDescent="0.25">
      <c r="A217" s="61" t="s">
        <v>52</v>
      </c>
      <c r="B217" s="61" t="s">
        <v>24</v>
      </c>
      <c r="C217" s="61" t="s">
        <v>82</v>
      </c>
      <c r="D217" s="61" t="s">
        <v>18</v>
      </c>
      <c r="E217" s="65">
        <v>227.77</v>
      </c>
      <c r="F217" s="65">
        <v>240.05</v>
      </c>
      <c r="G217" s="65">
        <v>213.12</v>
      </c>
      <c r="H217" s="65">
        <v>203.91</v>
      </c>
      <c r="I217" s="65">
        <v>210.1</v>
      </c>
      <c r="J217" s="65">
        <v>182.49</v>
      </c>
      <c r="K217" s="65">
        <v>197.76</v>
      </c>
      <c r="L217" s="65">
        <v>232.5</v>
      </c>
      <c r="M217" s="65">
        <v>219.64</v>
      </c>
      <c r="N217" s="65">
        <v>196.38</v>
      </c>
      <c r="O217" s="65">
        <v>206.44</v>
      </c>
      <c r="P217" s="65">
        <v>187.45</v>
      </c>
      <c r="Q217" s="65">
        <v>195.58</v>
      </c>
      <c r="R217" s="65">
        <v>158.85</v>
      </c>
      <c r="S217" s="65">
        <v>158.28</v>
      </c>
      <c r="T217" s="65">
        <v>161.11000000000001</v>
      </c>
    </row>
    <row r="218" spans="1:20" x14ac:dyDescent="0.25">
      <c r="A218" s="61" t="s">
        <v>52</v>
      </c>
      <c r="B218" s="61" t="s">
        <v>24</v>
      </c>
      <c r="C218" s="61" t="s">
        <v>82</v>
      </c>
      <c r="D218" s="61" t="s">
        <v>19</v>
      </c>
      <c r="E218" s="65">
        <v>8.3800000000000008</v>
      </c>
      <c r="F218" s="65">
        <v>8.9499999999999993</v>
      </c>
      <c r="G218" s="65">
        <v>8.4</v>
      </c>
      <c r="H218" s="65">
        <v>7.93</v>
      </c>
      <c r="I218" s="65">
        <v>8.82</v>
      </c>
      <c r="J218" s="65">
        <v>7.97</v>
      </c>
      <c r="K218" s="65">
        <v>8.07</v>
      </c>
      <c r="L218" s="65">
        <v>8.7200000000000006</v>
      </c>
      <c r="M218" s="65">
        <v>8.08</v>
      </c>
      <c r="N218" s="65">
        <v>8.15</v>
      </c>
      <c r="O218" s="65">
        <v>8.7899999999999991</v>
      </c>
      <c r="P218" s="65">
        <v>8.42</v>
      </c>
      <c r="Q218" s="65">
        <v>9.19</v>
      </c>
      <c r="R218" s="65">
        <v>8.69</v>
      </c>
      <c r="S218" s="65">
        <v>9.1</v>
      </c>
      <c r="T218" s="65">
        <v>9.2899999999999991</v>
      </c>
    </row>
    <row r="219" spans="1:20" x14ac:dyDescent="0.25">
      <c r="A219" s="61" t="s">
        <v>52</v>
      </c>
      <c r="B219" s="61" t="s">
        <v>24</v>
      </c>
      <c r="C219" s="61" t="s">
        <v>83</v>
      </c>
      <c r="D219" s="61" t="s">
        <v>17</v>
      </c>
      <c r="E219" s="62">
        <v>487</v>
      </c>
      <c r="F219" s="62">
        <v>543</v>
      </c>
      <c r="G219" s="62">
        <v>487</v>
      </c>
      <c r="H219" s="62">
        <v>481</v>
      </c>
      <c r="I219" s="62">
        <v>485</v>
      </c>
      <c r="J219" s="62">
        <v>518</v>
      </c>
      <c r="K219" s="62">
        <v>501</v>
      </c>
      <c r="L219" s="62">
        <v>607</v>
      </c>
      <c r="M219" s="62">
        <v>592</v>
      </c>
      <c r="N219" s="62">
        <v>581</v>
      </c>
      <c r="O219" s="62">
        <v>587</v>
      </c>
      <c r="P219" s="62">
        <v>578</v>
      </c>
      <c r="Q219" s="62">
        <v>550</v>
      </c>
      <c r="R219" s="62">
        <v>503</v>
      </c>
      <c r="S219" s="62">
        <v>458</v>
      </c>
      <c r="T219" s="62">
        <v>476</v>
      </c>
    </row>
    <row r="220" spans="1:20" x14ac:dyDescent="0.25">
      <c r="A220" s="61" t="s">
        <v>52</v>
      </c>
      <c r="B220" s="61" t="s">
        <v>24</v>
      </c>
      <c r="C220" s="61" t="s">
        <v>83</v>
      </c>
      <c r="D220" s="61" t="s">
        <v>18</v>
      </c>
      <c r="E220" s="65">
        <v>115.98</v>
      </c>
      <c r="F220" s="65">
        <v>127.74</v>
      </c>
      <c r="G220" s="65">
        <v>113.49</v>
      </c>
      <c r="H220" s="65">
        <v>111.54</v>
      </c>
      <c r="I220" s="65">
        <v>112.04</v>
      </c>
      <c r="J220" s="65">
        <v>118.94</v>
      </c>
      <c r="K220" s="65">
        <v>114.37</v>
      </c>
      <c r="L220" s="65">
        <v>137.82</v>
      </c>
      <c r="M220" s="65">
        <v>133.44</v>
      </c>
      <c r="N220" s="65">
        <v>129.99</v>
      </c>
      <c r="O220" s="65">
        <v>130.63999999999999</v>
      </c>
      <c r="P220" s="65">
        <v>127.82</v>
      </c>
      <c r="Q220" s="65">
        <v>121.07</v>
      </c>
      <c r="R220" s="65">
        <v>110.72</v>
      </c>
      <c r="S220" s="65">
        <v>100.94</v>
      </c>
      <c r="T220" s="65">
        <v>105</v>
      </c>
    </row>
    <row r="221" spans="1:20" x14ac:dyDescent="0.25">
      <c r="A221" s="61" t="s">
        <v>52</v>
      </c>
      <c r="B221" s="61" t="s">
        <v>24</v>
      </c>
      <c r="C221" s="61" t="s">
        <v>83</v>
      </c>
      <c r="D221" s="61" t="s">
        <v>19</v>
      </c>
      <c r="E221" s="65">
        <v>8.82</v>
      </c>
      <c r="F221" s="65">
        <v>9.3699999999999992</v>
      </c>
      <c r="G221" s="65">
        <v>8.52</v>
      </c>
      <c r="H221" s="65">
        <v>8.2799999999999994</v>
      </c>
      <c r="I221" s="65">
        <v>8.2200000000000006</v>
      </c>
      <c r="J221" s="65">
        <v>8.7899999999999991</v>
      </c>
      <c r="K221" s="65">
        <v>8.19</v>
      </c>
      <c r="L221" s="65">
        <v>8.65</v>
      </c>
      <c r="M221" s="65">
        <v>8.23</v>
      </c>
      <c r="N221" s="65">
        <v>9.23</v>
      </c>
      <c r="O221" s="65">
        <v>9.1</v>
      </c>
      <c r="P221" s="65">
        <v>9.73</v>
      </c>
      <c r="Q221" s="65">
        <v>10</v>
      </c>
      <c r="R221" s="65">
        <v>10.06</v>
      </c>
      <c r="S221" s="65">
        <v>9.48</v>
      </c>
      <c r="T221" s="65">
        <v>9.44</v>
      </c>
    </row>
    <row r="222" spans="1:20" x14ac:dyDescent="0.25">
      <c r="A222" s="61" t="s">
        <v>52</v>
      </c>
      <c r="B222" s="61" t="s">
        <v>24</v>
      </c>
      <c r="C222" s="61" t="s">
        <v>48</v>
      </c>
      <c r="D222" s="61" t="s">
        <v>17</v>
      </c>
      <c r="E222" s="62">
        <v>90</v>
      </c>
      <c r="F222" s="62">
        <v>102</v>
      </c>
      <c r="G222" s="62">
        <v>103</v>
      </c>
      <c r="H222" s="62">
        <v>103</v>
      </c>
      <c r="I222" s="62">
        <v>96</v>
      </c>
      <c r="J222" s="62">
        <v>94</v>
      </c>
      <c r="K222" s="62">
        <v>109</v>
      </c>
      <c r="L222" s="62">
        <v>116</v>
      </c>
      <c r="M222" s="62">
        <v>109</v>
      </c>
      <c r="N222" s="62">
        <v>111</v>
      </c>
      <c r="O222" s="62">
        <v>129</v>
      </c>
      <c r="P222" s="62">
        <v>146</v>
      </c>
      <c r="Q222" s="62">
        <v>160</v>
      </c>
      <c r="R222" s="62">
        <v>139</v>
      </c>
      <c r="S222" s="62">
        <v>161</v>
      </c>
      <c r="T222" s="62">
        <v>168</v>
      </c>
    </row>
    <row r="223" spans="1:20" x14ac:dyDescent="0.25">
      <c r="A223" s="61" t="s">
        <v>52</v>
      </c>
      <c r="B223" s="61" t="s">
        <v>24</v>
      </c>
      <c r="C223" s="61" t="s">
        <v>48</v>
      </c>
      <c r="D223" s="61" t="s">
        <v>18</v>
      </c>
      <c r="E223" s="65">
        <v>36.590000000000003</v>
      </c>
      <c r="F223" s="65">
        <v>40.51</v>
      </c>
      <c r="G223" s="65">
        <v>39.880000000000003</v>
      </c>
      <c r="H223" s="65">
        <v>38.67</v>
      </c>
      <c r="I223" s="65">
        <v>34.9</v>
      </c>
      <c r="J223" s="65">
        <v>33.21</v>
      </c>
      <c r="K223" s="65">
        <v>37.47</v>
      </c>
      <c r="L223" s="65">
        <v>38.799999999999997</v>
      </c>
      <c r="M223" s="65">
        <v>35.450000000000003</v>
      </c>
      <c r="N223" s="65">
        <v>35.090000000000003</v>
      </c>
      <c r="O223" s="65">
        <v>39.61</v>
      </c>
      <c r="P223" s="65">
        <v>43.43</v>
      </c>
      <c r="Q223" s="65">
        <v>46.09</v>
      </c>
      <c r="R223" s="65">
        <v>38.94</v>
      </c>
      <c r="S223" s="65">
        <v>44</v>
      </c>
      <c r="T223" s="65">
        <v>45.36</v>
      </c>
    </row>
    <row r="224" spans="1:20" x14ac:dyDescent="0.25">
      <c r="A224" s="61" t="s">
        <v>52</v>
      </c>
      <c r="B224" s="61" t="s">
        <v>24</v>
      </c>
      <c r="C224" s="61" t="s">
        <v>48</v>
      </c>
      <c r="D224" s="61" t="s">
        <v>19</v>
      </c>
      <c r="E224" s="65">
        <v>8.85</v>
      </c>
      <c r="F224" s="65">
        <v>9.56</v>
      </c>
      <c r="G224" s="65">
        <v>8.93</v>
      </c>
      <c r="H224" s="65">
        <v>8.8000000000000007</v>
      </c>
      <c r="I224" s="65">
        <v>7.91</v>
      </c>
      <c r="J224" s="65">
        <v>7.6</v>
      </c>
      <c r="K224" s="65">
        <v>7.89</v>
      </c>
      <c r="L224" s="65">
        <v>7.86</v>
      </c>
      <c r="M224" s="65">
        <v>6.65</v>
      </c>
      <c r="N224" s="65">
        <v>7.68</v>
      </c>
      <c r="O224" s="65">
        <v>8.31</v>
      </c>
      <c r="P224" s="65">
        <v>9.4600000000000009</v>
      </c>
      <c r="Q224" s="65">
        <v>9.81</v>
      </c>
      <c r="R224" s="65">
        <v>8.59</v>
      </c>
      <c r="S224" s="65">
        <v>9.68</v>
      </c>
      <c r="T224" s="65">
        <v>9.74</v>
      </c>
    </row>
    <row r="225" spans="1:20" x14ac:dyDescent="0.25">
      <c r="A225" s="61" t="s">
        <v>52</v>
      </c>
      <c r="B225" s="61" t="s">
        <v>24</v>
      </c>
      <c r="C225" s="61" t="s">
        <v>21</v>
      </c>
      <c r="D225" s="61" t="s">
        <v>17</v>
      </c>
      <c r="E225" s="62">
        <v>2204</v>
      </c>
      <c r="F225" s="62">
        <v>2376</v>
      </c>
      <c r="G225" s="62">
        <v>2226</v>
      </c>
      <c r="H225" s="62">
        <v>2274</v>
      </c>
      <c r="I225" s="62">
        <v>2421</v>
      </c>
      <c r="J225" s="62">
        <v>2210</v>
      </c>
      <c r="K225" s="62">
        <v>2306</v>
      </c>
      <c r="L225" s="62">
        <v>2797</v>
      </c>
      <c r="M225" s="62">
        <v>2692</v>
      </c>
      <c r="N225" s="62">
        <v>2512</v>
      </c>
      <c r="O225" s="62">
        <v>2511</v>
      </c>
      <c r="P225" s="62">
        <v>2506</v>
      </c>
      <c r="Q225" s="62">
        <v>2717</v>
      </c>
      <c r="R225" s="62">
        <v>2500</v>
      </c>
      <c r="S225" s="62">
        <v>2338</v>
      </c>
      <c r="T225" s="62">
        <v>2309</v>
      </c>
    </row>
    <row r="226" spans="1:20" x14ac:dyDescent="0.25">
      <c r="A226" s="61" t="s">
        <v>52</v>
      </c>
      <c r="B226" s="61" t="s">
        <v>24</v>
      </c>
      <c r="C226" s="61" t="s">
        <v>21</v>
      </c>
      <c r="D226" s="61" t="s">
        <v>18</v>
      </c>
      <c r="E226" s="65">
        <v>137.85</v>
      </c>
      <c r="F226" s="65">
        <v>146.84</v>
      </c>
      <c r="G226" s="65">
        <v>136.27000000000001</v>
      </c>
      <c r="H226" s="65">
        <v>137.97</v>
      </c>
      <c r="I226" s="65">
        <v>145.47999999999999</v>
      </c>
      <c r="J226" s="65">
        <v>131.61000000000001</v>
      </c>
      <c r="K226" s="65">
        <v>136.13999999999999</v>
      </c>
      <c r="L226" s="65">
        <v>163.88</v>
      </c>
      <c r="M226" s="65">
        <v>156.44</v>
      </c>
      <c r="N226" s="65">
        <v>144.58000000000001</v>
      </c>
      <c r="O226" s="65">
        <v>142.93</v>
      </c>
      <c r="P226" s="65">
        <v>140.88</v>
      </c>
      <c r="Q226" s="65">
        <v>151.24</v>
      </c>
      <c r="R226" s="65">
        <v>137.97999999999999</v>
      </c>
      <c r="S226" s="65">
        <v>127.29</v>
      </c>
      <c r="T226" s="65">
        <v>124.66</v>
      </c>
    </row>
    <row r="227" spans="1:20" x14ac:dyDescent="0.25">
      <c r="A227" s="61" t="s">
        <v>52</v>
      </c>
      <c r="B227" s="61" t="s">
        <v>24</v>
      </c>
      <c r="C227" s="61" t="s">
        <v>21</v>
      </c>
      <c r="D227" s="61" t="s">
        <v>19</v>
      </c>
      <c r="E227" s="65">
        <v>8.6</v>
      </c>
      <c r="F227" s="65">
        <v>9.0299999999999994</v>
      </c>
      <c r="G227" s="65">
        <v>8.5399999999999991</v>
      </c>
      <c r="H227" s="65">
        <v>8.39</v>
      </c>
      <c r="I227" s="65">
        <v>8.93</v>
      </c>
      <c r="J227" s="65">
        <v>8.3800000000000008</v>
      </c>
      <c r="K227" s="65">
        <v>8.1999999999999993</v>
      </c>
      <c r="L227" s="65">
        <v>8.94</v>
      </c>
      <c r="M227" s="65">
        <v>8.1199999999999992</v>
      </c>
      <c r="N227" s="65">
        <v>8.52</v>
      </c>
      <c r="O227" s="65">
        <v>8.5299999999999994</v>
      </c>
      <c r="P227" s="65">
        <v>8.75</v>
      </c>
      <c r="Q227" s="65">
        <v>9.09</v>
      </c>
      <c r="R227" s="65">
        <v>9.31</v>
      </c>
      <c r="S227" s="65">
        <v>9.44</v>
      </c>
      <c r="T227" s="65">
        <v>9.59</v>
      </c>
    </row>
    <row r="228" spans="1:20" x14ac:dyDescent="0.25">
      <c r="A228" s="61" t="s">
        <v>53</v>
      </c>
      <c r="B228" s="61" t="s">
        <v>16</v>
      </c>
      <c r="C228" s="61" t="s">
        <v>81</v>
      </c>
      <c r="D228" s="61" t="s">
        <v>17</v>
      </c>
      <c r="E228" s="62">
        <v>71</v>
      </c>
      <c r="F228" s="62">
        <v>36</v>
      </c>
      <c r="G228" s="62">
        <v>35</v>
      </c>
      <c r="H228" s="62">
        <v>45</v>
      </c>
      <c r="I228" s="62">
        <v>28</v>
      </c>
      <c r="J228" s="62">
        <v>39</v>
      </c>
      <c r="K228" s="62">
        <v>33</v>
      </c>
      <c r="L228" s="62">
        <v>54</v>
      </c>
      <c r="M228" s="62">
        <v>68</v>
      </c>
      <c r="N228" s="62">
        <v>89</v>
      </c>
      <c r="O228" s="62">
        <v>89</v>
      </c>
      <c r="P228" s="62">
        <v>48</v>
      </c>
      <c r="Q228" s="62">
        <v>48</v>
      </c>
      <c r="R228" s="62">
        <v>45</v>
      </c>
      <c r="S228" s="62">
        <v>49</v>
      </c>
      <c r="T228" s="62">
        <v>54</v>
      </c>
    </row>
    <row r="229" spans="1:20" x14ac:dyDescent="0.25">
      <c r="A229" s="61" t="s">
        <v>53</v>
      </c>
      <c r="B229" s="61" t="s">
        <v>16</v>
      </c>
      <c r="C229" s="61" t="s">
        <v>81</v>
      </c>
      <c r="D229" s="61" t="s">
        <v>18</v>
      </c>
      <c r="E229" s="65">
        <v>84.67</v>
      </c>
      <c r="F229" s="65">
        <v>42.75</v>
      </c>
      <c r="G229" s="65">
        <v>41.61</v>
      </c>
      <c r="H229" s="65">
        <v>53.9</v>
      </c>
      <c r="I229" s="65">
        <v>33.85</v>
      </c>
      <c r="J229" s="65">
        <v>47.48</v>
      </c>
      <c r="K229" s="65">
        <v>40.44</v>
      </c>
      <c r="L229" s="65">
        <v>66.44</v>
      </c>
      <c r="M229" s="65">
        <v>83.4</v>
      </c>
      <c r="N229" s="65">
        <v>108.41</v>
      </c>
      <c r="O229" s="65">
        <v>107.98</v>
      </c>
      <c r="P229" s="65">
        <v>58.36</v>
      </c>
      <c r="Q229" s="65">
        <v>58.56</v>
      </c>
      <c r="R229" s="65">
        <v>55.06</v>
      </c>
      <c r="S229" s="65">
        <v>60.24</v>
      </c>
      <c r="T229" s="65">
        <v>66.55</v>
      </c>
    </row>
    <row r="230" spans="1:20" x14ac:dyDescent="0.25">
      <c r="A230" s="61" t="s">
        <v>53</v>
      </c>
      <c r="B230" s="61" t="s">
        <v>16</v>
      </c>
      <c r="C230" s="61" t="s">
        <v>81</v>
      </c>
      <c r="D230" s="61" t="s">
        <v>19</v>
      </c>
      <c r="E230" s="65">
        <v>3.19</v>
      </c>
      <c r="F230" s="65">
        <v>1.55</v>
      </c>
      <c r="G230" s="65">
        <v>1.44</v>
      </c>
      <c r="H230" s="65">
        <v>1.84</v>
      </c>
      <c r="I230" s="65">
        <v>1.0900000000000001</v>
      </c>
      <c r="J230" s="65">
        <v>1.68</v>
      </c>
      <c r="K230" s="65">
        <v>1.28</v>
      </c>
      <c r="L230" s="65">
        <v>1.86</v>
      </c>
      <c r="M230" s="65">
        <v>2.16</v>
      </c>
      <c r="N230" s="65">
        <v>3.11</v>
      </c>
      <c r="O230" s="65">
        <v>3.06</v>
      </c>
      <c r="P230" s="65">
        <v>1.6</v>
      </c>
      <c r="Q230" s="65">
        <v>1.59</v>
      </c>
      <c r="R230" s="65">
        <v>1.74</v>
      </c>
      <c r="S230" s="65">
        <v>2.1800000000000002</v>
      </c>
      <c r="T230" s="65">
        <v>2.52</v>
      </c>
    </row>
    <row r="231" spans="1:20" x14ac:dyDescent="0.25">
      <c r="A231" s="61" t="s">
        <v>53</v>
      </c>
      <c r="B231" s="61" t="s">
        <v>16</v>
      </c>
      <c r="C231" s="61" t="s">
        <v>82</v>
      </c>
      <c r="D231" s="61" t="s">
        <v>17</v>
      </c>
      <c r="E231" s="62">
        <v>116</v>
      </c>
      <c r="F231" s="62">
        <v>84</v>
      </c>
      <c r="G231" s="62">
        <v>78</v>
      </c>
      <c r="H231" s="62">
        <v>51</v>
      </c>
      <c r="I231" s="62">
        <v>46</v>
      </c>
      <c r="J231" s="62">
        <v>70</v>
      </c>
      <c r="K231" s="62">
        <v>62</v>
      </c>
      <c r="L231" s="62">
        <v>68</v>
      </c>
      <c r="M231" s="62">
        <v>81</v>
      </c>
      <c r="N231" s="62">
        <v>84</v>
      </c>
      <c r="O231" s="62">
        <v>103</v>
      </c>
      <c r="P231" s="62">
        <v>57</v>
      </c>
      <c r="Q231" s="62">
        <v>72</v>
      </c>
      <c r="R231" s="62">
        <v>48</v>
      </c>
      <c r="S231" s="62">
        <v>52</v>
      </c>
      <c r="T231" s="62">
        <v>47</v>
      </c>
    </row>
    <row r="232" spans="1:20" x14ac:dyDescent="0.25">
      <c r="A232" s="61" t="s">
        <v>53</v>
      </c>
      <c r="B232" s="61" t="s">
        <v>16</v>
      </c>
      <c r="C232" s="61" t="s">
        <v>82</v>
      </c>
      <c r="D232" s="61" t="s">
        <v>18</v>
      </c>
      <c r="E232" s="65">
        <v>189.25</v>
      </c>
      <c r="F232" s="65">
        <v>136.34</v>
      </c>
      <c r="G232" s="65">
        <v>126.03</v>
      </c>
      <c r="H232" s="65">
        <v>82.4</v>
      </c>
      <c r="I232" s="65">
        <v>74.78</v>
      </c>
      <c r="J232" s="65">
        <v>114.91</v>
      </c>
      <c r="K232" s="65">
        <v>102.74</v>
      </c>
      <c r="L232" s="65">
        <v>113.54</v>
      </c>
      <c r="M232" s="65">
        <v>133.94</v>
      </c>
      <c r="N232" s="65">
        <v>134.29</v>
      </c>
      <c r="O232" s="65">
        <v>158.09</v>
      </c>
      <c r="P232" s="65">
        <v>83.86</v>
      </c>
      <c r="Q232" s="65">
        <v>101.06</v>
      </c>
      <c r="R232" s="65">
        <v>65.27</v>
      </c>
      <c r="S232" s="65">
        <v>69.94</v>
      </c>
      <c r="T232" s="65">
        <v>62.98</v>
      </c>
    </row>
    <row r="233" spans="1:20" x14ac:dyDescent="0.25">
      <c r="A233" s="61" t="s">
        <v>53</v>
      </c>
      <c r="B233" s="61" t="s">
        <v>16</v>
      </c>
      <c r="C233" s="61" t="s">
        <v>82</v>
      </c>
      <c r="D233" s="61" t="s">
        <v>19</v>
      </c>
      <c r="E233" s="65">
        <v>2.42</v>
      </c>
      <c r="F233" s="65">
        <v>1.72</v>
      </c>
      <c r="G233" s="65">
        <v>1.71</v>
      </c>
      <c r="H233" s="65">
        <v>1.1000000000000001</v>
      </c>
      <c r="I233" s="65">
        <v>1.06</v>
      </c>
      <c r="J233" s="65">
        <v>1.67</v>
      </c>
      <c r="K233" s="65">
        <v>1.39</v>
      </c>
      <c r="L233" s="65">
        <v>1.4</v>
      </c>
      <c r="M233" s="65">
        <v>1.57</v>
      </c>
      <c r="N233" s="65">
        <v>1.9</v>
      </c>
      <c r="O233" s="65">
        <v>2.2799999999999998</v>
      </c>
      <c r="P233" s="65">
        <v>1.28</v>
      </c>
      <c r="Q233" s="65">
        <v>1.75</v>
      </c>
      <c r="R233" s="65">
        <v>1.38</v>
      </c>
      <c r="S233" s="65">
        <v>1.51</v>
      </c>
      <c r="T233" s="65">
        <v>1.35</v>
      </c>
    </row>
    <row r="234" spans="1:20" x14ac:dyDescent="0.25">
      <c r="A234" s="61" t="s">
        <v>53</v>
      </c>
      <c r="B234" s="61" t="s">
        <v>16</v>
      </c>
      <c r="C234" s="61" t="s">
        <v>83</v>
      </c>
      <c r="D234" s="61" t="s">
        <v>17</v>
      </c>
      <c r="E234" s="62">
        <v>69</v>
      </c>
      <c r="F234" s="62">
        <v>52</v>
      </c>
      <c r="G234" s="62">
        <v>27</v>
      </c>
      <c r="H234" s="62">
        <v>41</v>
      </c>
      <c r="I234" s="62">
        <v>41</v>
      </c>
      <c r="J234" s="62">
        <v>44</v>
      </c>
      <c r="K234" s="62">
        <v>50</v>
      </c>
      <c r="L234" s="62">
        <v>75</v>
      </c>
      <c r="M234" s="62">
        <v>73</v>
      </c>
      <c r="N234" s="62">
        <v>72</v>
      </c>
      <c r="O234" s="62">
        <v>71</v>
      </c>
      <c r="P234" s="62">
        <v>45</v>
      </c>
      <c r="Q234" s="62">
        <v>35</v>
      </c>
      <c r="R234" s="62">
        <v>38</v>
      </c>
      <c r="S234" s="62">
        <v>47</v>
      </c>
      <c r="T234" s="62">
        <v>34</v>
      </c>
    </row>
    <row r="235" spans="1:20" x14ac:dyDescent="0.25">
      <c r="A235" s="61" t="s">
        <v>53</v>
      </c>
      <c r="B235" s="61" t="s">
        <v>16</v>
      </c>
      <c r="C235" s="61" t="s">
        <v>83</v>
      </c>
      <c r="D235" s="61" t="s">
        <v>18</v>
      </c>
      <c r="E235" s="65">
        <v>100.8</v>
      </c>
      <c r="F235" s="65">
        <v>74.849999999999994</v>
      </c>
      <c r="G235" s="65">
        <v>38.479999999999997</v>
      </c>
      <c r="H235" s="65">
        <v>58.48</v>
      </c>
      <c r="I235" s="65">
        <v>58.9</v>
      </c>
      <c r="J235" s="65">
        <v>63.33</v>
      </c>
      <c r="K235" s="65">
        <v>71.95</v>
      </c>
      <c r="L235" s="65">
        <v>107.97</v>
      </c>
      <c r="M235" s="65">
        <v>104.73</v>
      </c>
      <c r="N235" s="65">
        <v>102.63</v>
      </c>
      <c r="O235" s="65">
        <v>100.49</v>
      </c>
      <c r="P235" s="65">
        <v>63.28</v>
      </c>
      <c r="Q235" s="65">
        <v>49.06</v>
      </c>
      <c r="R235" s="65">
        <v>53.38</v>
      </c>
      <c r="S235" s="65">
        <v>66.58</v>
      </c>
      <c r="T235" s="65">
        <v>48.44</v>
      </c>
    </row>
    <row r="236" spans="1:20" x14ac:dyDescent="0.25">
      <c r="A236" s="61" t="s">
        <v>53</v>
      </c>
      <c r="B236" s="61" t="s">
        <v>16</v>
      </c>
      <c r="C236" s="61" t="s">
        <v>83</v>
      </c>
      <c r="D236" s="61" t="s">
        <v>19</v>
      </c>
      <c r="E236" s="65">
        <v>3.22</v>
      </c>
      <c r="F236" s="65">
        <v>2.44</v>
      </c>
      <c r="G236" s="65">
        <v>1.21</v>
      </c>
      <c r="H236" s="65">
        <v>1.79</v>
      </c>
      <c r="I236" s="65">
        <v>1.78</v>
      </c>
      <c r="J236" s="65">
        <v>1.99</v>
      </c>
      <c r="K236" s="65">
        <v>2.14</v>
      </c>
      <c r="L236" s="65">
        <v>2.68</v>
      </c>
      <c r="M236" s="65">
        <v>2.46</v>
      </c>
      <c r="N236" s="65">
        <v>2.83</v>
      </c>
      <c r="O236" s="65">
        <v>2.75</v>
      </c>
      <c r="P236" s="65">
        <v>1.83</v>
      </c>
      <c r="Q236" s="65">
        <v>1.62</v>
      </c>
      <c r="R236" s="65">
        <v>1.89</v>
      </c>
      <c r="S236" s="65">
        <v>2.39</v>
      </c>
      <c r="T236" s="65">
        <v>1.56</v>
      </c>
    </row>
    <row r="237" spans="1:20" x14ac:dyDescent="0.25">
      <c r="A237" s="61" t="s">
        <v>53</v>
      </c>
      <c r="B237" s="61" t="s">
        <v>16</v>
      </c>
      <c r="C237" s="61" t="s">
        <v>48</v>
      </c>
      <c r="D237" s="61" t="s">
        <v>17</v>
      </c>
      <c r="E237" s="62">
        <v>13</v>
      </c>
      <c r="F237" s="62">
        <v>12</v>
      </c>
      <c r="G237" s="62">
        <v>16</v>
      </c>
      <c r="H237" s="62">
        <v>12</v>
      </c>
      <c r="I237" s="62">
        <v>14</v>
      </c>
      <c r="J237" s="62">
        <v>13</v>
      </c>
      <c r="K237" s="62">
        <v>16</v>
      </c>
      <c r="L237" s="62">
        <v>12</v>
      </c>
      <c r="M237" s="62">
        <v>19</v>
      </c>
      <c r="N237" s="62">
        <v>14</v>
      </c>
      <c r="O237" s="62">
        <v>15</v>
      </c>
      <c r="P237" s="62">
        <v>24</v>
      </c>
      <c r="Q237" s="62">
        <v>17</v>
      </c>
      <c r="R237" s="62">
        <v>14</v>
      </c>
      <c r="S237" s="62">
        <v>17</v>
      </c>
      <c r="T237" s="62">
        <v>17</v>
      </c>
    </row>
    <row r="238" spans="1:20" x14ac:dyDescent="0.25">
      <c r="A238" s="61" t="s">
        <v>53</v>
      </c>
      <c r="B238" s="61" t="s">
        <v>16</v>
      </c>
      <c r="C238" s="61" t="s">
        <v>48</v>
      </c>
      <c r="D238" s="61" t="s">
        <v>18</v>
      </c>
      <c r="E238" s="65">
        <v>37.159999999999997</v>
      </c>
      <c r="F238" s="65">
        <v>33.049999999999997</v>
      </c>
      <c r="G238" s="65">
        <v>42.43</v>
      </c>
      <c r="H238" s="65">
        <v>30.54</v>
      </c>
      <c r="I238" s="65">
        <v>34.24</v>
      </c>
      <c r="J238" s="65">
        <v>30.72</v>
      </c>
      <c r="K238" s="65">
        <v>36.58</v>
      </c>
      <c r="L238" s="65">
        <v>26.58</v>
      </c>
      <c r="M238" s="65">
        <v>40.6</v>
      </c>
      <c r="N238" s="65">
        <v>28.78</v>
      </c>
      <c r="O238" s="65">
        <v>29.75</v>
      </c>
      <c r="P238" s="65">
        <v>45.93</v>
      </c>
      <c r="Q238" s="65">
        <v>31.4</v>
      </c>
      <c r="R238" s="65">
        <v>25.08</v>
      </c>
      <c r="S238" s="65">
        <v>29.66</v>
      </c>
      <c r="T238" s="65">
        <v>29.28</v>
      </c>
    </row>
    <row r="239" spans="1:20" x14ac:dyDescent="0.25">
      <c r="A239" s="61" t="s">
        <v>53</v>
      </c>
      <c r="B239" s="61" t="s">
        <v>16</v>
      </c>
      <c r="C239" s="61" t="s">
        <v>48</v>
      </c>
      <c r="D239" s="61" t="s">
        <v>19</v>
      </c>
      <c r="E239" s="65">
        <v>2.68</v>
      </c>
      <c r="F239" s="65">
        <v>2.44</v>
      </c>
      <c r="G239" s="65">
        <v>2.96</v>
      </c>
      <c r="H239" s="65">
        <v>2.17</v>
      </c>
      <c r="I239" s="65">
        <v>2.54</v>
      </c>
      <c r="J239" s="65">
        <v>2.21</v>
      </c>
      <c r="K239" s="65">
        <v>2.54</v>
      </c>
      <c r="L239" s="65">
        <v>1.73</v>
      </c>
      <c r="M239" s="65">
        <v>2.46</v>
      </c>
      <c r="N239" s="65">
        <v>2.14</v>
      </c>
      <c r="O239" s="65">
        <v>2.13</v>
      </c>
      <c r="P239" s="65">
        <v>3.29</v>
      </c>
      <c r="Q239" s="65">
        <v>2.23</v>
      </c>
      <c r="R239" s="65">
        <v>1.94</v>
      </c>
      <c r="S239" s="65">
        <v>2.17</v>
      </c>
      <c r="T239" s="65">
        <v>2.09</v>
      </c>
    </row>
    <row r="240" spans="1:20" x14ac:dyDescent="0.25">
      <c r="A240" s="61" t="s">
        <v>53</v>
      </c>
      <c r="B240" s="61" t="s">
        <v>16</v>
      </c>
      <c r="C240" s="61" t="s">
        <v>21</v>
      </c>
      <c r="D240" s="61" t="s">
        <v>17</v>
      </c>
      <c r="E240" s="62">
        <v>269</v>
      </c>
      <c r="F240" s="62">
        <v>184</v>
      </c>
      <c r="G240" s="62">
        <v>156</v>
      </c>
      <c r="H240" s="62">
        <v>149</v>
      </c>
      <c r="I240" s="62">
        <v>129</v>
      </c>
      <c r="J240" s="62">
        <v>166</v>
      </c>
      <c r="K240" s="62">
        <v>161</v>
      </c>
      <c r="L240" s="62">
        <v>209</v>
      </c>
      <c r="M240" s="62">
        <v>241</v>
      </c>
      <c r="N240" s="62">
        <v>259</v>
      </c>
      <c r="O240" s="62">
        <v>278</v>
      </c>
      <c r="P240" s="62">
        <v>174</v>
      </c>
      <c r="Q240" s="62">
        <v>172</v>
      </c>
      <c r="R240" s="62">
        <v>145</v>
      </c>
      <c r="S240" s="62">
        <v>165</v>
      </c>
      <c r="T240" s="62">
        <v>152</v>
      </c>
    </row>
    <row r="241" spans="1:20" x14ac:dyDescent="0.25">
      <c r="A241" s="61" t="s">
        <v>53</v>
      </c>
      <c r="B241" s="61" t="s">
        <v>16</v>
      </c>
      <c r="C241" s="61" t="s">
        <v>21</v>
      </c>
      <c r="D241" s="61" t="s">
        <v>18</v>
      </c>
      <c r="E241" s="65">
        <v>108.21</v>
      </c>
      <c r="F241" s="65">
        <v>73.13</v>
      </c>
      <c r="G241" s="65">
        <v>61.45</v>
      </c>
      <c r="H241" s="65">
        <v>58.48</v>
      </c>
      <c r="I241" s="65">
        <v>50.64</v>
      </c>
      <c r="J241" s="65">
        <v>65.13</v>
      </c>
      <c r="K241" s="65">
        <v>63.09</v>
      </c>
      <c r="L241" s="65">
        <v>81.709999999999994</v>
      </c>
      <c r="M241" s="65">
        <v>93.23</v>
      </c>
      <c r="N241" s="65">
        <v>98.31</v>
      </c>
      <c r="O241" s="65">
        <v>103.48</v>
      </c>
      <c r="P241" s="65">
        <v>63.6</v>
      </c>
      <c r="Q241" s="65">
        <v>61.72</v>
      </c>
      <c r="R241" s="65">
        <v>51.37</v>
      </c>
      <c r="S241" s="65">
        <v>58.18</v>
      </c>
      <c r="T241" s="65">
        <v>53.52</v>
      </c>
    </row>
    <row r="242" spans="1:20" x14ac:dyDescent="0.25">
      <c r="A242" s="61" t="s">
        <v>53</v>
      </c>
      <c r="B242" s="61" t="s">
        <v>16</v>
      </c>
      <c r="C242" s="61" t="s">
        <v>21</v>
      </c>
      <c r="D242" s="61" t="s">
        <v>19</v>
      </c>
      <c r="E242" s="65">
        <v>2.79</v>
      </c>
      <c r="F242" s="65">
        <v>1.87</v>
      </c>
      <c r="G242" s="65">
        <v>1.6</v>
      </c>
      <c r="H242" s="65">
        <v>1.5</v>
      </c>
      <c r="I242" s="65">
        <v>1.32</v>
      </c>
      <c r="J242" s="65">
        <v>1.78</v>
      </c>
      <c r="K242" s="65">
        <v>1.61</v>
      </c>
      <c r="L242" s="65">
        <v>1.86</v>
      </c>
      <c r="M242" s="65">
        <v>2</v>
      </c>
      <c r="N242" s="65">
        <v>2.4700000000000002</v>
      </c>
      <c r="O242" s="65">
        <v>2.59</v>
      </c>
      <c r="P242" s="65">
        <v>1.64</v>
      </c>
      <c r="Q242" s="65">
        <v>1.71</v>
      </c>
      <c r="R242" s="65">
        <v>1.65</v>
      </c>
      <c r="S242" s="65">
        <v>1.95</v>
      </c>
      <c r="T242" s="65">
        <v>1.76</v>
      </c>
    </row>
    <row r="243" spans="1:20" x14ac:dyDescent="0.25">
      <c r="A243" s="61" t="s">
        <v>53</v>
      </c>
      <c r="B243" s="61" t="s">
        <v>23</v>
      </c>
      <c r="C243" s="61" t="s">
        <v>81</v>
      </c>
      <c r="D243" s="61" t="s">
        <v>17</v>
      </c>
      <c r="E243" s="62">
        <v>189</v>
      </c>
      <c r="F243" s="62">
        <v>137</v>
      </c>
      <c r="G243" s="62">
        <v>98</v>
      </c>
      <c r="H243" s="62">
        <v>92</v>
      </c>
      <c r="I243" s="62">
        <v>101</v>
      </c>
      <c r="J243" s="62">
        <v>143</v>
      </c>
      <c r="K243" s="62">
        <v>150</v>
      </c>
      <c r="L243" s="62">
        <v>205</v>
      </c>
      <c r="M243" s="62">
        <v>203</v>
      </c>
      <c r="N243" s="62">
        <v>250</v>
      </c>
      <c r="O243" s="62">
        <v>238</v>
      </c>
      <c r="P243" s="62">
        <v>179</v>
      </c>
      <c r="Q243" s="62">
        <v>261</v>
      </c>
      <c r="R243" s="62">
        <v>278</v>
      </c>
      <c r="S243" s="62">
        <v>225</v>
      </c>
      <c r="T243" s="62">
        <v>183</v>
      </c>
    </row>
    <row r="244" spans="1:20" x14ac:dyDescent="0.25">
      <c r="A244" s="61" t="s">
        <v>53</v>
      </c>
      <c r="B244" s="61" t="s">
        <v>23</v>
      </c>
      <c r="C244" s="61" t="s">
        <v>81</v>
      </c>
      <c r="D244" s="61" t="s">
        <v>18</v>
      </c>
      <c r="E244" s="65">
        <v>239.18</v>
      </c>
      <c r="F244" s="65">
        <v>173.22</v>
      </c>
      <c r="G244" s="65">
        <v>124.65</v>
      </c>
      <c r="H244" s="65">
        <v>118.25</v>
      </c>
      <c r="I244" s="65">
        <v>131.16</v>
      </c>
      <c r="J244" s="65">
        <v>187.05</v>
      </c>
      <c r="K244" s="65">
        <v>197.4</v>
      </c>
      <c r="L244" s="65">
        <v>271.12</v>
      </c>
      <c r="M244" s="65">
        <v>267.79000000000002</v>
      </c>
      <c r="N244" s="65">
        <v>327.02999999999997</v>
      </c>
      <c r="O244" s="65">
        <v>309.11</v>
      </c>
      <c r="P244" s="65">
        <v>232.01</v>
      </c>
      <c r="Q244" s="65">
        <v>339.61</v>
      </c>
      <c r="R244" s="65">
        <v>363.64</v>
      </c>
      <c r="S244" s="65">
        <v>295.81</v>
      </c>
      <c r="T244" s="65">
        <v>241.21</v>
      </c>
    </row>
    <row r="245" spans="1:20" x14ac:dyDescent="0.25">
      <c r="A245" s="61" t="s">
        <v>53</v>
      </c>
      <c r="B245" s="61" t="s">
        <v>23</v>
      </c>
      <c r="C245" s="61" t="s">
        <v>81</v>
      </c>
      <c r="D245" s="61" t="s">
        <v>19</v>
      </c>
      <c r="E245" s="65">
        <v>3.6</v>
      </c>
      <c r="F245" s="65">
        <v>2.46</v>
      </c>
      <c r="G245" s="65">
        <v>1.71</v>
      </c>
      <c r="H245" s="65">
        <v>1.43</v>
      </c>
      <c r="I245" s="65">
        <v>1.46</v>
      </c>
      <c r="J245" s="65">
        <v>2.1</v>
      </c>
      <c r="K245" s="65">
        <v>2.1</v>
      </c>
      <c r="L245" s="65">
        <v>2.5499999999999998</v>
      </c>
      <c r="M245" s="65">
        <v>2.2400000000000002</v>
      </c>
      <c r="N245" s="65">
        <v>3.09</v>
      </c>
      <c r="O245" s="65">
        <v>3.03</v>
      </c>
      <c r="P245" s="65">
        <v>2.27</v>
      </c>
      <c r="Q245" s="65">
        <v>2.69</v>
      </c>
      <c r="R245" s="65">
        <v>3.12</v>
      </c>
      <c r="S245" s="65">
        <v>2.99</v>
      </c>
      <c r="T245" s="65">
        <v>2.78</v>
      </c>
    </row>
    <row r="246" spans="1:20" x14ac:dyDescent="0.25">
      <c r="A246" s="61" t="s">
        <v>53</v>
      </c>
      <c r="B246" s="61" t="s">
        <v>23</v>
      </c>
      <c r="C246" s="61" t="s">
        <v>82</v>
      </c>
      <c r="D246" s="61" t="s">
        <v>17</v>
      </c>
      <c r="E246" s="62">
        <v>198</v>
      </c>
      <c r="F246" s="62">
        <v>119</v>
      </c>
      <c r="G246" s="62">
        <v>107</v>
      </c>
      <c r="H246" s="62">
        <v>92</v>
      </c>
      <c r="I246" s="62">
        <v>81</v>
      </c>
      <c r="J246" s="62">
        <v>102</v>
      </c>
      <c r="K246" s="62">
        <v>122</v>
      </c>
      <c r="L246" s="62">
        <v>151</v>
      </c>
      <c r="M246" s="62">
        <v>135</v>
      </c>
      <c r="N246" s="62">
        <v>167</v>
      </c>
      <c r="O246" s="62">
        <v>180</v>
      </c>
      <c r="P246" s="62">
        <v>83</v>
      </c>
      <c r="Q246" s="62">
        <v>93</v>
      </c>
      <c r="R246" s="62">
        <v>76</v>
      </c>
      <c r="S246" s="62">
        <v>87</v>
      </c>
      <c r="T246" s="62">
        <v>91</v>
      </c>
    </row>
    <row r="247" spans="1:20" x14ac:dyDescent="0.25">
      <c r="A247" s="61" t="s">
        <v>53</v>
      </c>
      <c r="B247" s="61" t="s">
        <v>23</v>
      </c>
      <c r="C247" s="61" t="s">
        <v>82</v>
      </c>
      <c r="D247" s="61" t="s">
        <v>18</v>
      </c>
      <c r="E247" s="65">
        <v>312.52</v>
      </c>
      <c r="F247" s="65">
        <v>187.36</v>
      </c>
      <c r="G247" s="65">
        <v>168.16</v>
      </c>
      <c r="H247" s="65">
        <v>145.18</v>
      </c>
      <c r="I247" s="65">
        <v>128.68</v>
      </c>
      <c r="J247" s="65">
        <v>163.1</v>
      </c>
      <c r="K247" s="65">
        <v>196.34</v>
      </c>
      <c r="L247" s="65">
        <v>244.23</v>
      </c>
      <c r="M247" s="65">
        <v>216.33</v>
      </c>
      <c r="N247" s="65">
        <v>260.17</v>
      </c>
      <c r="O247" s="65">
        <v>270.27</v>
      </c>
      <c r="P247" s="65">
        <v>119.9</v>
      </c>
      <c r="Q247" s="65">
        <v>129.38999999999999</v>
      </c>
      <c r="R247" s="65">
        <v>103.07</v>
      </c>
      <c r="S247" s="65">
        <v>116.71</v>
      </c>
      <c r="T247" s="65">
        <v>121.57</v>
      </c>
    </row>
    <row r="248" spans="1:20" x14ac:dyDescent="0.25">
      <c r="A248" s="61" t="s">
        <v>53</v>
      </c>
      <c r="B248" s="61" t="s">
        <v>23</v>
      </c>
      <c r="C248" s="61" t="s">
        <v>82</v>
      </c>
      <c r="D248" s="61" t="s">
        <v>19</v>
      </c>
      <c r="E248" s="65">
        <v>2.91</v>
      </c>
      <c r="F248" s="65">
        <v>1.79</v>
      </c>
      <c r="G248" s="65">
        <v>1.65</v>
      </c>
      <c r="H248" s="65">
        <v>1.39</v>
      </c>
      <c r="I248" s="65">
        <v>1.32</v>
      </c>
      <c r="J248" s="65">
        <v>1.72</v>
      </c>
      <c r="K248" s="65">
        <v>1.9</v>
      </c>
      <c r="L248" s="65">
        <v>2.17</v>
      </c>
      <c r="M248" s="65">
        <v>1.95</v>
      </c>
      <c r="N248" s="65">
        <v>2.62</v>
      </c>
      <c r="O248" s="65">
        <v>2.93</v>
      </c>
      <c r="P248" s="65">
        <v>1.42</v>
      </c>
      <c r="Q248" s="65">
        <v>1.59</v>
      </c>
      <c r="R248" s="65">
        <v>1.47</v>
      </c>
      <c r="S248" s="65">
        <v>1.75</v>
      </c>
      <c r="T248" s="65">
        <v>1.8</v>
      </c>
    </row>
    <row r="249" spans="1:20" x14ac:dyDescent="0.25">
      <c r="A249" s="61" t="s">
        <v>53</v>
      </c>
      <c r="B249" s="61" t="s">
        <v>23</v>
      </c>
      <c r="C249" s="61" t="s">
        <v>83</v>
      </c>
      <c r="D249" s="61" t="s">
        <v>17</v>
      </c>
      <c r="E249" s="62">
        <v>123</v>
      </c>
      <c r="F249" s="62">
        <v>105</v>
      </c>
      <c r="G249" s="62">
        <v>101</v>
      </c>
      <c r="H249" s="62">
        <v>66</v>
      </c>
      <c r="I249" s="62">
        <v>74</v>
      </c>
      <c r="J249" s="62">
        <v>87</v>
      </c>
      <c r="K249" s="62">
        <v>103</v>
      </c>
      <c r="L249" s="62">
        <v>79</v>
      </c>
      <c r="M249" s="62">
        <v>127</v>
      </c>
      <c r="N249" s="62">
        <v>111</v>
      </c>
      <c r="O249" s="62">
        <v>110</v>
      </c>
      <c r="P249" s="62">
        <v>75</v>
      </c>
      <c r="Q249" s="62">
        <v>71</v>
      </c>
      <c r="R249" s="62">
        <v>67</v>
      </c>
      <c r="S249" s="62">
        <v>72</v>
      </c>
      <c r="T249" s="62">
        <v>71</v>
      </c>
    </row>
    <row r="250" spans="1:20" x14ac:dyDescent="0.25">
      <c r="A250" s="61" t="s">
        <v>53</v>
      </c>
      <c r="B250" s="61" t="s">
        <v>23</v>
      </c>
      <c r="C250" s="61" t="s">
        <v>83</v>
      </c>
      <c r="D250" s="61" t="s">
        <v>18</v>
      </c>
      <c r="E250" s="65">
        <v>177.63</v>
      </c>
      <c r="F250" s="65">
        <v>149.71</v>
      </c>
      <c r="G250" s="65">
        <v>142.83000000000001</v>
      </c>
      <c r="H250" s="65">
        <v>92.96</v>
      </c>
      <c r="I250" s="65">
        <v>103.96</v>
      </c>
      <c r="J250" s="65">
        <v>121.54</v>
      </c>
      <c r="K250" s="65">
        <v>143.04</v>
      </c>
      <c r="L250" s="65">
        <v>109.1</v>
      </c>
      <c r="M250" s="65">
        <v>173.82</v>
      </c>
      <c r="N250" s="65">
        <v>150.37</v>
      </c>
      <c r="O250" s="65">
        <v>148.03</v>
      </c>
      <c r="P250" s="65">
        <v>100.39</v>
      </c>
      <c r="Q250" s="65">
        <v>94.67</v>
      </c>
      <c r="R250" s="65">
        <v>89.5</v>
      </c>
      <c r="S250" s="65">
        <v>96.8</v>
      </c>
      <c r="T250" s="65">
        <v>95.84</v>
      </c>
    </row>
    <row r="251" spans="1:20" x14ac:dyDescent="0.25">
      <c r="A251" s="61" t="s">
        <v>53</v>
      </c>
      <c r="B251" s="61" t="s">
        <v>23</v>
      </c>
      <c r="C251" s="61" t="s">
        <v>83</v>
      </c>
      <c r="D251" s="61" t="s">
        <v>19</v>
      </c>
      <c r="E251" s="65">
        <v>3.64</v>
      </c>
      <c r="F251" s="65">
        <v>2.87</v>
      </c>
      <c r="G251" s="65">
        <v>2.9</v>
      </c>
      <c r="H251" s="65">
        <v>1.88</v>
      </c>
      <c r="I251" s="65">
        <v>2.0499999999999998</v>
      </c>
      <c r="J251" s="65">
        <v>2.36</v>
      </c>
      <c r="K251" s="65">
        <v>2.73</v>
      </c>
      <c r="L251" s="65">
        <v>1.87</v>
      </c>
      <c r="M251" s="65">
        <v>3.01</v>
      </c>
      <c r="N251" s="65">
        <v>2.97</v>
      </c>
      <c r="O251" s="65">
        <v>2.85</v>
      </c>
      <c r="P251" s="65">
        <v>2.15</v>
      </c>
      <c r="Q251" s="65">
        <v>2.13</v>
      </c>
      <c r="R251" s="65">
        <v>2.2400000000000002</v>
      </c>
      <c r="S251" s="65">
        <v>2.5099999999999998</v>
      </c>
      <c r="T251" s="65">
        <v>2.4900000000000002</v>
      </c>
    </row>
    <row r="252" spans="1:20" x14ac:dyDescent="0.25">
      <c r="A252" s="61" t="s">
        <v>53</v>
      </c>
      <c r="B252" s="61" t="s">
        <v>23</v>
      </c>
      <c r="C252" s="61" t="s">
        <v>48</v>
      </c>
      <c r="D252" s="61" t="s">
        <v>17</v>
      </c>
      <c r="E252" s="62">
        <v>16</v>
      </c>
      <c r="F252" s="62">
        <v>10</v>
      </c>
      <c r="G252" s="62">
        <v>17</v>
      </c>
      <c r="H252" s="62">
        <v>15</v>
      </c>
      <c r="I252" s="62">
        <v>14</v>
      </c>
      <c r="J252" s="62">
        <v>12</v>
      </c>
      <c r="K252" s="62">
        <v>25</v>
      </c>
      <c r="L252" s="62">
        <v>23</v>
      </c>
      <c r="M252" s="62">
        <v>33</v>
      </c>
      <c r="N252" s="62">
        <v>20</v>
      </c>
      <c r="O252" s="62">
        <v>35</v>
      </c>
      <c r="P252" s="62">
        <v>14</v>
      </c>
      <c r="Q252" s="62">
        <v>17</v>
      </c>
      <c r="R252" s="62">
        <v>18</v>
      </c>
      <c r="S252" s="62">
        <v>20</v>
      </c>
      <c r="T252" s="62">
        <v>16</v>
      </c>
    </row>
    <row r="253" spans="1:20" x14ac:dyDescent="0.25">
      <c r="A253" s="61" t="s">
        <v>53</v>
      </c>
      <c r="B253" s="61" t="s">
        <v>23</v>
      </c>
      <c r="C253" s="61" t="s">
        <v>48</v>
      </c>
      <c r="D253" s="61" t="s">
        <v>18</v>
      </c>
      <c r="E253" s="65">
        <v>38.79</v>
      </c>
      <c r="F253" s="65">
        <v>23.66</v>
      </c>
      <c r="G253" s="65">
        <v>39.229999999999997</v>
      </c>
      <c r="H253" s="65">
        <v>33.590000000000003</v>
      </c>
      <c r="I253" s="65">
        <v>30.38</v>
      </c>
      <c r="J253" s="65">
        <v>25.27</v>
      </c>
      <c r="K253" s="65">
        <v>50.97</v>
      </c>
      <c r="L253" s="65">
        <v>45.39</v>
      </c>
      <c r="M253" s="65">
        <v>63.03</v>
      </c>
      <c r="N253" s="65">
        <v>36.950000000000003</v>
      </c>
      <c r="O253" s="65">
        <v>62.49</v>
      </c>
      <c r="P253" s="65">
        <v>24.12</v>
      </c>
      <c r="Q253" s="65">
        <v>28.34</v>
      </c>
      <c r="R253" s="65">
        <v>29.11</v>
      </c>
      <c r="S253" s="65">
        <v>31.49</v>
      </c>
      <c r="T253" s="65">
        <v>24.88</v>
      </c>
    </row>
    <row r="254" spans="1:20" x14ac:dyDescent="0.25">
      <c r="A254" s="61" t="s">
        <v>53</v>
      </c>
      <c r="B254" s="61" t="s">
        <v>23</v>
      </c>
      <c r="C254" s="61" t="s">
        <v>48</v>
      </c>
      <c r="D254" s="61" t="s">
        <v>19</v>
      </c>
      <c r="E254" s="65">
        <v>3.01</v>
      </c>
      <c r="F254" s="65">
        <v>1.74</v>
      </c>
      <c r="G254" s="65">
        <v>2.77</v>
      </c>
      <c r="H254" s="65">
        <v>2.42</v>
      </c>
      <c r="I254" s="65">
        <v>2.11</v>
      </c>
      <c r="J254" s="65">
        <v>1.85</v>
      </c>
      <c r="K254" s="65">
        <v>3.33</v>
      </c>
      <c r="L254" s="65">
        <v>2.95</v>
      </c>
      <c r="M254" s="65">
        <v>3.8</v>
      </c>
      <c r="N254" s="65">
        <v>2.5299999999999998</v>
      </c>
      <c r="O254" s="65">
        <v>4.13</v>
      </c>
      <c r="P254" s="65">
        <v>1.72</v>
      </c>
      <c r="Q254" s="65">
        <v>1.96</v>
      </c>
      <c r="R254" s="65">
        <v>2.0099999999999998</v>
      </c>
      <c r="S254" s="65">
        <v>2.27</v>
      </c>
      <c r="T254" s="65">
        <v>1.76</v>
      </c>
    </row>
    <row r="255" spans="1:20" x14ac:dyDescent="0.25">
      <c r="A255" s="61" t="s">
        <v>53</v>
      </c>
      <c r="B255" s="61" t="s">
        <v>23</v>
      </c>
      <c r="C255" s="61" t="s">
        <v>21</v>
      </c>
      <c r="D255" s="61" t="s">
        <v>17</v>
      </c>
      <c r="E255" s="62">
        <v>526</v>
      </c>
      <c r="F255" s="62">
        <v>371</v>
      </c>
      <c r="G255" s="62">
        <v>323</v>
      </c>
      <c r="H255" s="62">
        <v>265</v>
      </c>
      <c r="I255" s="62">
        <v>270</v>
      </c>
      <c r="J255" s="62">
        <v>344</v>
      </c>
      <c r="K255" s="62">
        <v>400</v>
      </c>
      <c r="L255" s="62">
        <v>458</v>
      </c>
      <c r="M255" s="62">
        <v>498</v>
      </c>
      <c r="N255" s="62">
        <v>548</v>
      </c>
      <c r="O255" s="62">
        <v>563</v>
      </c>
      <c r="P255" s="62">
        <v>351</v>
      </c>
      <c r="Q255" s="62">
        <v>442</v>
      </c>
      <c r="R255" s="62">
        <v>439</v>
      </c>
      <c r="S255" s="62">
        <v>404</v>
      </c>
      <c r="T255" s="62">
        <v>361</v>
      </c>
    </row>
    <row r="256" spans="1:20" x14ac:dyDescent="0.25">
      <c r="A256" s="61" t="s">
        <v>53</v>
      </c>
      <c r="B256" s="61" t="s">
        <v>23</v>
      </c>
      <c r="C256" s="61" t="s">
        <v>21</v>
      </c>
      <c r="D256" s="61" t="s">
        <v>18</v>
      </c>
      <c r="E256" s="65">
        <v>208.01</v>
      </c>
      <c r="F256" s="65">
        <v>145.49</v>
      </c>
      <c r="G256" s="65">
        <v>126.03</v>
      </c>
      <c r="H256" s="65">
        <v>103.19</v>
      </c>
      <c r="I256" s="65">
        <v>104.97</v>
      </c>
      <c r="J256" s="65">
        <v>133.30000000000001</v>
      </c>
      <c r="K256" s="65">
        <v>154.33000000000001</v>
      </c>
      <c r="L256" s="65">
        <v>175.8</v>
      </c>
      <c r="M256" s="65">
        <v>188.9</v>
      </c>
      <c r="N256" s="65">
        <v>204.04</v>
      </c>
      <c r="O256" s="65">
        <v>205.54</v>
      </c>
      <c r="P256" s="65">
        <v>125.75</v>
      </c>
      <c r="Q256" s="65">
        <v>155.79</v>
      </c>
      <c r="R256" s="65">
        <v>153.03</v>
      </c>
      <c r="S256" s="65">
        <v>140.03</v>
      </c>
      <c r="T256" s="65">
        <v>124.86</v>
      </c>
    </row>
    <row r="257" spans="1:20" x14ac:dyDescent="0.25">
      <c r="A257" s="61" t="s">
        <v>53</v>
      </c>
      <c r="B257" s="61" t="s">
        <v>23</v>
      </c>
      <c r="C257" s="61" t="s">
        <v>21</v>
      </c>
      <c r="D257" s="61" t="s">
        <v>19</v>
      </c>
      <c r="E257" s="65">
        <v>3.29</v>
      </c>
      <c r="F257" s="65">
        <v>2.25</v>
      </c>
      <c r="G257" s="65">
        <v>1.98</v>
      </c>
      <c r="H257" s="65">
        <v>1.54</v>
      </c>
      <c r="I257" s="65">
        <v>1.56</v>
      </c>
      <c r="J257" s="65">
        <v>2.02</v>
      </c>
      <c r="K257" s="65">
        <v>2.21</v>
      </c>
      <c r="L257" s="65">
        <v>2.29</v>
      </c>
      <c r="M257" s="65">
        <v>2.36</v>
      </c>
      <c r="N257" s="65">
        <v>2.89</v>
      </c>
      <c r="O257" s="65">
        <v>3.01</v>
      </c>
      <c r="P257" s="65">
        <v>1.95</v>
      </c>
      <c r="Q257" s="65">
        <v>2.2400000000000002</v>
      </c>
      <c r="R257" s="65">
        <v>2.44</v>
      </c>
      <c r="S257" s="65">
        <v>2.4900000000000002</v>
      </c>
      <c r="T257" s="65">
        <v>2.34</v>
      </c>
    </row>
    <row r="258" spans="1:20" x14ac:dyDescent="0.25">
      <c r="A258" s="61" t="s">
        <v>53</v>
      </c>
      <c r="B258" s="61" t="s">
        <v>24</v>
      </c>
      <c r="C258" s="61" t="s">
        <v>81</v>
      </c>
      <c r="D258" s="61" t="s">
        <v>17</v>
      </c>
      <c r="E258" s="62">
        <v>260</v>
      </c>
      <c r="F258" s="62">
        <v>173</v>
      </c>
      <c r="G258" s="62">
        <v>133</v>
      </c>
      <c r="H258" s="62">
        <v>137</v>
      </c>
      <c r="I258" s="62">
        <v>129</v>
      </c>
      <c r="J258" s="62">
        <v>182</v>
      </c>
      <c r="K258" s="62">
        <v>183</v>
      </c>
      <c r="L258" s="62">
        <v>259</v>
      </c>
      <c r="M258" s="62">
        <v>274</v>
      </c>
      <c r="N258" s="62">
        <v>339</v>
      </c>
      <c r="O258" s="62">
        <v>328</v>
      </c>
      <c r="P258" s="62">
        <v>228</v>
      </c>
      <c r="Q258" s="62">
        <v>309</v>
      </c>
      <c r="R258" s="62">
        <v>325</v>
      </c>
      <c r="S258" s="62">
        <v>276</v>
      </c>
      <c r="T258" s="62">
        <v>238</v>
      </c>
    </row>
    <row r="259" spans="1:20" x14ac:dyDescent="0.25">
      <c r="A259" s="61" t="s">
        <v>53</v>
      </c>
      <c r="B259" s="61" t="s">
        <v>24</v>
      </c>
      <c r="C259" s="61" t="s">
        <v>81</v>
      </c>
      <c r="D259" s="61" t="s">
        <v>18</v>
      </c>
      <c r="E259" s="65">
        <v>159.63</v>
      </c>
      <c r="F259" s="65">
        <v>105.94</v>
      </c>
      <c r="G259" s="65">
        <v>81.73</v>
      </c>
      <c r="H259" s="65">
        <v>84.94</v>
      </c>
      <c r="I259" s="65">
        <v>80.760000000000005</v>
      </c>
      <c r="J259" s="65">
        <v>114.76</v>
      </c>
      <c r="K259" s="65">
        <v>116.12</v>
      </c>
      <c r="L259" s="65">
        <v>165.08</v>
      </c>
      <c r="M259" s="65">
        <v>174.15</v>
      </c>
      <c r="N259" s="65">
        <v>213.82</v>
      </c>
      <c r="O259" s="65">
        <v>205.75</v>
      </c>
      <c r="P259" s="65">
        <v>143.03</v>
      </c>
      <c r="Q259" s="65">
        <v>194.56</v>
      </c>
      <c r="R259" s="65">
        <v>205.46</v>
      </c>
      <c r="S259" s="65">
        <v>175.35</v>
      </c>
      <c r="T259" s="65">
        <v>151.58000000000001</v>
      </c>
    </row>
    <row r="260" spans="1:20" x14ac:dyDescent="0.25">
      <c r="A260" s="61" t="s">
        <v>53</v>
      </c>
      <c r="B260" s="61" t="s">
        <v>24</v>
      </c>
      <c r="C260" s="61" t="s">
        <v>81</v>
      </c>
      <c r="D260" s="61" t="s">
        <v>19</v>
      </c>
      <c r="E260" s="65">
        <v>3.48</v>
      </c>
      <c r="F260" s="65">
        <v>2.19</v>
      </c>
      <c r="G260" s="65">
        <v>1.63</v>
      </c>
      <c r="H260" s="65">
        <v>1.54</v>
      </c>
      <c r="I260" s="65">
        <v>1.36</v>
      </c>
      <c r="J260" s="65">
        <v>1.99</v>
      </c>
      <c r="K260" s="65">
        <v>1.88</v>
      </c>
      <c r="L260" s="65">
        <v>2.37</v>
      </c>
      <c r="M260" s="65">
        <v>2.2400000000000002</v>
      </c>
      <c r="N260" s="65">
        <v>3.09</v>
      </c>
      <c r="O260" s="65">
        <v>3.04</v>
      </c>
      <c r="P260" s="65">
        <v>2.09</v>
      </c>
      <c r="Q260" s="65">
        <v>2.42</v>
      </c>
      <c r="R260" s="65">
        <v>2.81</v>
      </c>
      <c r="S260" s="65">
        <v>2.81</v>
      </c>
      <c r="T260" s="65">
        <v>2.72</v>
      </c>
    </row>
    <row r="261" spans="1:20" x14ac:dyDescent="0.25">
      <c r="A261" s="61" t="s">
        <v>53</v>
      </c>
      <c r="B261" s="61" t="s">
        <v>24</v>
      </c>
      <c r="C261" s="61" t="s">
        <v>82</v>
      </c>
      <c r="D261" s="61" t="s">
        <v>17</v>
      </c>
      <c r="E261" s="62">
        <v>314</v>
      </c>
      <c r="F261" s="62">
        <v>203</v>
      </c>
      <c r="G261" s="62">
        <v>185</v>
      </c>
      <c r="H261" s="62">
        <v>143</v>
      </c>
      <c r="I261" s="62">
        <v>127</v>
      </c>
      <c r="J261" s="62">
        <v>172</v>
      </c>
      <c r="K261" s="62">
        <v>184</v>
      </c>
      <c r="L261" s="62">
        <v>219</v>
      </c>
      <c r="M261" s="62">
        <v>216</v>
      </c>
      <c r="N261" s="62">
        <v>251</v>
      </c>
      <c r="O261" s="62">
        <v>283</v>
      </c>
      <c r="P261" s="62">
        <v>140</v>
      </c>
      <c r="Q261" s="62">
        <v>168</v>
      </c>
      <c r="R261" s="62">
        <v>124</v>
      </c>
      <c r="S261" s="62">
        <v>139</v>
      </c>
      <c r="T261" s="62">
        <v>138</v>
      </c>
    </row>
    <row r="262" spans="1:20" x14ac:dyDescent="0.25">
      <c r="A262" s="61" t="s">
        <v>53</v>
      </c>
      <c r="B262" s="61" t="s">
        <v>24</v>
      </c>
      <c r="C262" s="61" t="s">
        <v>82</v>
      </c>
      <c r="D262" s="61" t="s">
        <v>18</v>
      </c>
      <c r="E262" s="65">
        <v>251.9</v>
      </c>
      <c r="F262" s="65">
        <v>162.22999999999999</v>
      </c>
      <c r="G262" s="65">
        <v>147.38999999999999</v>
      </c>
      <c r="H262" s="65">
        <v>114.17</v>
      </c>
      <c r="I262" s="65">
        <v>102.04</v>
      </c>
      <c r="J262" s="65">
        <v>139.32</v>
      </c>
      <c r="K262" s="65">
        <v>150.22</v>
      </c>
      <c r="L262" s="65">
        <v>179.92</v>
      </c>
      <c r="M262" s="65">
        <v>175.78</v>
      </c>
      <c r="N262" s="65">
        <v>198.05</v>
      </c>
      <c r="O262" s="65">
        <v>214.8</v>
      </c>
      <c r="P262" s="65">
        <v>102.05</v>
      </c>
      <c r="Q262" s="65">
        <v>117.39</v>
      </c>
      <c r="R262" s="65">
        <v>84.2</v>
      </c>
      <c r="S262" s="65">
        <v>93.36</v>
      </c>
      <c r="T262" s="65">
        <v>92.32</v>
      </c>
    </row>
    <row r="263" spans="1:20" x14ac:dyDescent="0.25">
      <c r="A263" s="61" t="s">
        <v>53</v>
      </c>
      <c r="B263" s="61" t="s">
        <v>24</v>
      </c>
      <c r="C263" s="61" t="s">
        <v>82</v>
      </c>
      <c r="D263" s="61" t="s">
        <v>19</v>
      </c>
      <c r="E263" s="65">
        <v>2.71</v>
      </c>
      <c r="F263" s="65">
        <v>1.76</v>
      </c>
      <c r="G263" s="65">
        <v>1.68</v>
      </c>
      <c r="H263" s="65">
        <v>1.27</v>
      </c>
      <c r="I263" s="65">
        <v>1.21</v>
      </c>
      <c r="J263" s="65">
        <v>1.7</v>
      </c>
      <c r="K263" s="65">
        <v>1.69</v>
      </c>
      <c r="L263" s="65">
        <v>1.85</v>
      </c>
      <c r="M263" s="65">
        <v>1.79</v>
      </c>
      <c r="N263" s="65">
        <v>2.33</v>
      </c>
      <c r="O263" s="65">
        <v>2.66</v>
      </c>
      <c r="P263" s="65">
        <v>1.36</v>
      </c>
      <c r="Q263" s="65">
        <v>1.69</v>
      </c>
      <c r="R263" s="65">
        <v>1.43</v>
      </c>
      <c r="S263" s="65">
        <v>1.64</v>
      </c>
      <c r="T263" s="65">
        <v>1.61</v>
      </c>
    </row>
    <row r="264" spans="1:20" x14ac:dyDescent="0.25">
      <c r="A264" s="61" t="s">
        <v>53</v>
      </c>
      <c r="B264" s="61" t="s">
        <v>24</v>
      </c>
      <c r="C264" s="61" t="s">
        <v>83</v>
      </c>
      <c r="D264" s="61" t="s">
        <v>17</v>
      </c>
      <c r="E264" s="62">
        <v>192</v>
      </c>
      <c r="F264" s="62">
        <v>157</v>
      </c>
      <c r="G264" s="62">
        <v>128</v>
      </c>
      <c r="H264" s="62">
        <v>107</v>
      </c>
      <c r="I264" s="62">
        <v>115</v>
      </c>
      <c r="J264" s="62">
        <v>131</v>
      </c>
      <c r="K264" s="62">
        <v>153</v>
      </c>
      <c r="L264" s="62">
        <v>154</v>
      </c>
      <c r="M264" s="62">
        <v>200</v>
      </c>
      <c r="N264" s="62">
        <v>183</v>
      </c>
      <c r="O264" s="62">
        <v>181</v>
      </c>
      <c r="P264" s="62">
        <v>120</v>
      </c>
      <c r="Q264" s="62">
        <v>106</v>
      </c>
      <c r="R264" s="62">
        <v>105</v>
      </c>
      <c r="S264" s="62">
        <v>120</v>
      </c>
      <c r="T264" s="62">
        <v>105</v>
      </c>
    </row>
    <row r="265" spans="1:20" x14ac:dyDescent="0.25">
      <c r="A265" s="61" t="s">
        <v>53</v>
      </c>
      <c r="B265" s="61" t="s">
        <v>24</v>
      </c>
      <c r="C265" s="61" t="s">
        <v>83</v>
      </c>
      <c r="D265" s="61" t="s">
        <v>18</v>
      </c>
      <c r="E265" s="65">
        <v>139.44</v>
      </c>
      <c r="F265" s="65">
        <v>112.46</v>
      </c>
      <c r="G265" s="65">
        <v>90.86</v>
      </c>
      <c r="H265" s="65">
        <v>75.83</v>
      </c>
      <c r="I265" s="65">
        <v>81.680000000000007</v>
      </c>
      <c r="J265" s="65">
        <v>92.87</v>
      </c>
      <c r="K265" s="65">
        <v>108.13</v>
      </c>
      <c r="L265" s="65">
        <v>108.55</v>
      </c>
      <c r="M265" s="65">
        <v>140.09</v>
      </c>
      <c r="N265" s="65">
        <v>127.11</v>
      </c>
      <c r="O265" s="65">
        <v>124.86</v>
      </c>
      <c r="P265" s="65">
        <v>82.29</v>
      </c>
      <c r="Q265" s="65">
        <v>72.430000000000007</v>
      </c>
      <c r="R265" s="65">
        <v>71.89</v>
      </c>
      <c r="S265" s="65">
        <v>82.78</v>
      </c>
      <c r="T265" s="65">
        <v>72.78</v>
      </c>
    </row>
    <row r="266" spans="1:20" x14ac:dyDescent="0.25">
      <c r="A266" s="61" t="s">
        <v>53</v>
      </c>
      <c r="B266" s="61" t="s">
        <v>24</v>
      </c>
      <c r="C266" s="61" t="s">
        <v>83</v>
      </c>
      <c r="D266" s="61" t="s">
        <v>19</v>
      </c>
      <c r="E266" s="65">
        <v>3.48</v>
      </c>
      <c r="F266" s="65">
        <v>2.71</v>
      </c>
      <c r="G266" s="65">
        <v>2.2400000000000002</v>
      </c>
      <c r="H266" s="65">
        <v>1.84</v>
      </c>
      <c r="I266" s="65">
        <v>1.95</v>
      </c>
      <c r="J266" s="65">
        <v>2.2200000000000002</v>
      </c>
      <c r="K266" s="65">
        <v>2.5</v>
      </c>
      <c r="L266" s="65">
        <v>2.19</v>
      </c>
      <c r="M266" s="65">
        <v>2.78</v>
      </c>
      <c r="N266" s="65">
        <v>2.91</v>
      </c>
      <c r="O266" s="65">
        <v>2.81</v>
      </c>
      <c r="P266" s="65">
        <v>2.02</v>
      </c>
      <c r="Q266" s="65">
        <v>1.93</v>
      </c>
      <c r="R266" s="65">
        <v>2.1</v>
      </c>
      <c r="S266" s="65">
        <v>2.48</v>
      </c>
      <c r="T266" s="65">
        <v>2.08</v>
      </c>
    </row>
    <row r="267" spans="1:20" x14ac:dyDescent="0.25">
      <c r="A267" s="61" t="s">
        <v>53</v>
      </c>
      <c r="B267" s="61" t="s">
        <v>24</v>
      </c>
      <c r="C267" s="61" t="s">
        <v>48</v>
      </c>
      <c r="D267" s="61" t="s">
        <v>17</v>
      </c>
      <c r="E267" s="62">
        <v>29</v>
      </c>
      <c r="F267" s="62">
        <v>22</v>
      </c>
      <c r="G267" s="62">
        <v>33</v>
      </c>
      <c r="H267" s="62">
        <v>27</v>
      </c>
      <c r="I267" s="62">
        <v>28</v>
      </c>
      <c r="J267" s="62">
        <v>25</v>
      </c>
      <c r="K267" s="62">
        <v>41</v>
      </c>
      <c r="L267" s="62">
        <v>35</v>
      </c>
      <c r="M267" s="62">
        <v>52</v>
      </c>
      <c r="N267" s="62">
        <v>34</v>
      </c>
      <c r="O267" s="62">
        <v>50</v>
      </c>
      <c r="P267" s="62">
        <v>38</v>
      </c>
      <c r="Q267" s="62">
        <v>34</v>
      </c>
      <c r="R267" s="62">
        <v>32</v>
      </c>
      <c r="S267" s="62">
        <v>37</v>
      </c>
      <c r="T267" s="62">
        <v>33</v>
      </c>
    </row>
    <row r="268" spans="1:20" x14ac:dyDescent="0.25">
      <c r="A268" s="61" t="s">
        <v>53</v>
      </c>
      <c r="B268" s="61" t="s">
        <v>24</v>
      </c>
      <c r="C268" s="61" t="s">
        <v>48</v>
      </c>
      <c r="D268" s="61" t="s">
        <v>18</v>
      </c>
      <c r="E268" s="65">
        <v>38.04</v>
      </c>
      <c r="F268" s="65">
        <v>28</v>
      </c>
      <c r="G268" s="65">
        <v>40.72</v>
      </c>
      <c r="H268" s="65">
        <v>32.159999999999997</v>
      </c>
      <c r="I268" s="65">
        <v>32.19</v>
      </c>
      <c r="J268" s="65">
        <v>27.84</v>
      </c>
      <c r="K268" s="65">
        <v>44.18</v>
      </c>
      <c r="L268" s="65">
        <v>36.520000000000003</v>
      </c>
      <c r="M268" s="65">
        <v>52.44</v>
      </c>
      <c r="N268" s="65">
        <v>33.08</v>
      </c>
      <c r="O268" s="65">
        <v>46.98</v>
      </c>
      <c r="P268" s="65">
        <v>34.450000000000003</v>
      </c>
      <c r="Q268" s="65">
        <v>29.79</v>
      </c>
      <c r="R268" s="65">
        <v>27.2</v>
      </c>
      <c r="S268" s="65">
        <v>30.62</v>
      </c>
      <c r="T268" s="65">
        <v>26.96</v>
      </c>
    </row>
    <row r="269" spans="1:20" x14ac:dyDescent="0.25">
      <c r="A269" s="61" t="s">
        <v>53</v>
      </c>
      <c r="B269" s="61" t="s">
        <v>24</v>
      </c>
      <c r="C269" s="61" t="s">
        <v>48</v>
      </c>
      <c r="D269" s="61" t="s">
        <v>19</v>
      </c>
      <c r="E269" s="65">
        <v>2.85</v>
      </c>
      <c r="F269" s="65">
        <v>2.06</v>
      </c>
      <c r="G269" s="65">
        <v>2.86</v>
      </c>
      <c r="H269" s="65">
        <v>2.31</v>
      </c>
      <c r="I269" s="65">
        <v>2.31</v>
      </c>
      <c r="J269" s="65">
        <v>2.02</v>
      </c>
      <c r="K269" s="65">
        <v>2.97</v>
      </c>
      <c r="L269" s="65">
        <v>2.37</v>
      </c>
      <c r="M269" s="65">
        <v>3.17</v>
      </c>
      <c r="N269" s="65">
        <v>2.35</v>
      </c>
      <c r="O269" s="65">
        <v>3.22</v>
      </c>
      <c r="P269" s="65">
        <v>2.46</v>
      </c>
      <c r="Q269" s="65">
        <v>2.08</v>
      </c>
      <c r="R269" s="65">
        <v>1.98</v>
      </c>
      <c r="S269" s="65">
        <v>2.2200000000000002</v>
      </c>
      <c r="T269" s="65">
        <v>1.91</v>
      </c>
    </row>
    <row r="270" spans="1:20" x14ac:dyDescent="0.25">
      <c r="A270" s="61" t="s">
        <v>53</v>
      </c>
      <c r="B270" s="61" t="s">
        <v>24</v>
      </c>
      <c r="C270" s="61" t="s">
        <v>21</v>
      </c>
      <c r="D270" s="61" t="s">
        <v>17</v>
      </c>
      <c r="E270" s="62">
        <v>795</v>
      </c>
      <c r="F270" s="62">
        <v>555</v>
      </c>
      <c r="G270" s="62">
        <v>479</v>
      </c>
      <c r="H270" s="62">
        <v>414</v>
      </c>
      <c r="I270" s="62">
        <v>399</v>
      </c>
      <c r="J270" s="62">
        <v>510</v>
      </c>
      <c r="K270" s="62">
        <v>561</v>
      </c>
      <c r="L270" s="62">
        <v>667</v>
      </c>
      <c r="M270" s="62">
        <v>742</v>
      </c>
      <c r="N270" s="62">
        <v>807</v>
      </c>
      <c r="O270" s="62">
        <v>842</v>
      </c>
      <c r="P270" s="62">
        <v>526</v>
      </c>
      <c r="Q270" s="62">
        <v>617</v>
      </c>
      <c r="R270" s="62">
        <v>586</v>
      </c>
      <c r="S270" s="62">
        <v>572</v>
      </c>
      <c r="T270" s="62">
        <v>514</v>
      </c>
    </row>
    <row r="271" spans="1:20" x14ac:dyDescent="0.25">
      <c r="A271" s="61" t="s">
        <v>53</v>
      </c>
      <c r="B271" s="61" t="s">
        <v>24</v>
      </c>
      <c r="C271" s="61" t="s">
        <v>21</v>
      </c>
      <c r="D271" s="61" t="s">
        <v>18</v>
      </c>
      <c r="E271" s="65">
        <v>158.54</v>
      </c>
      <c r="F271" s="65">
        <v>109.55</v>
      </c>
      <c r="G271" s="65">
        <v>93.89</v>
      </c>
      <c r="H271" s="65">
        <v>80.92</v>
      </c>
      <c r="I271" s="65">
        <v>77.930000000000007</v>
      </c>
      <c r="J271" s="65">
        <v>99.43</v>
      </c>
      <c r="K271" s="65">
        <v>109.07</v>
      </c>
      <c r="L271" s="65">
        <v>129.18</v>
      </c>
      <c r="M271" s="65">
        <v>142.11000000000001</v>
      </c>
      <c r="N271" s="65">
        <v>151.68</v>
      </c>
      <c r="O271" s="65">
        <v>155.19</v>
      </c>
      <c r="P271" s="65">
        <v>95.17</v>
      </c>
      <c r="Q271" s="65">
        <v>109.71</v>
      </c>
      <c r="R271" s="65">
        <v>102.96</v>
      </c>
      <c r="S271" s="65">
        <v>99.98</v>
      </c>
      <c r="T271" s="65">
        <v>89.68</v>
      </c>
    </row>
    <row r="272" spans="1:20" x14ac:dyDescent="0.25">
      <c r="A272" s="61" t="s">
        <v>53</v>
      </c>
      <c r="B272" s="61" t="s">
        <v>24</v>
      </c>
      <c r="C272" s="61" t="s">
        <v>21</v>
      </c>
      <c r="D272" s="61" t="s">
        <v>19</v>
      </c>
      <c r="E272" s="65">
        <v>3.1</v>
      </c>
      <c r="F272" s="65">
        <v>2.11</v>
      </c>
      <c r="G272" s="65">
        <v>1.84</v>
      </c>
      <c r="H272" s="65">
        <v>1.53</v>
      </c>
      <c r="I272" s="65">
        <v>1.47</v>
      </c>
      <c r="J272" s="65">
        <v>1.93</v>
      </c>
      <c r="K272" s="65">
        <v>2</v>
      </c>
      <c r="L272" s="65">
        <v>2.13</v>
      </c>
      <c r="M272" s="65">
        <v>2.2400000000000002</v>
      </c>
      <c r="N272" s="65">
        <v>2.74</v>
      </c>
      <c r="O272" s="65">
        <v>2.86</v>
      </c>
      <c r="P272" s="65">
        <v>1.84</v>
      </c>
      <c r="Q272" s="65">
        <v>2.06</v>
      </c>
      <c r="R272" s="65">
        <v>2.1800000000000002</v>
      </c>
      <c r="S272" s="65">
        <v>2.31</v>
      </c>
      <c r="T272" s="65">
        <v>2.14</v>
      </c>
    </row>
    <row r="273" spans="1:20" x14ac:dyDescent="0.25">
      <c r="A273" s="61" t="s">
        <v>54</v>
      </c>
      <c r="B273" s="61" t="s">
        <v>16</v>
      </c>
      <c r="C273" s="61" t="s">
        <v>81</v>
      </c>
      <c r="D273" s="61" t="s">
        <v>17</v>
      </c>
      <c r="E273" s="62">
        <v>55</v>
      </c>
      <c r="F273" s="62">
        <v>32</v>
      </c>
      <c r="G273" s="62">
        <v>33</v>
      </c>
      <c r="H273" s="62">
        <v>44</v>
      </c>
      <c r="I273" s="62">
        <v>40</v>
      </c>
      <c r="J273" s="62">
        <v>36</v>
      </c>
      <c r="K273" s="62">
        <v>51</v>
      </c>
      <c r="L273" s="62">
        <v>54</v>
      </c>
      <c r="M273" s="62">
        <v>58</v>
      </c>
      <c r="N273" s="62">
        <v>55</v>
      </c>
      <c r="O273" s="62">
        <v>73</v>
      </c>
      <c r="P273" s="62">
        <v>67</v>
      </c>
      <c r="Q273" s="62">
        <v>47</v>
      </c>
      <c r="R273" s="62">
        <v>55</v>
      </c>
      <c r="S273" s="62">
        <v>69</v>
      </c>
      <c r="T273" s="62">
        <v>77</v>
      </c>
    </row>
    <row r="274" spans="1:20" x14ac:dyDescent="0.25">
      <c r="A274" s="61" t="s">
        <v>54</v>
      </c>
      <c r="B274" s="61" t="s">
        <v>16</v>
      </c>
      <c r="C274" s="61" t="s">
        <v>81</v>
      </c>
      <c r="D274" s="61" t="s">
        <v>18</v>
      </c>
      <c r="E274" s="65">
        <v>88.29</v>
      </c>
      <c r="F274" s="65">
        <v>50.53</v>
      </c>
      <c r="G274" s="65">
        <v>51.51</v>
      </c>
      <c r="H274" s="65">
        <v>67.92</v>
      </c>
      <c r="I274" s="65">
        <v>61.09</v>
      </c>
      <c r="J274" s="65">
        <v>54.51</v>
      </c>
      <c r="K274" s="65">
        <v>76.38</v>
      </c>
      <c r="L274" s="65">
        <v>79.61</v>
      </c>
      <c r="M274" s="65">
        <v>83.41</v>
      </c>
      <c r="N274" s="65">
        <v>77.05</v>
      </c>
      <c r="O274" s="65">
        <v>100.53</v>
      </c>
      <c r="P274" s="65">
        <v>91.64</v>
      </c>
      <c r="Q274" s="65">
        <v>64.06</v>
      </c>
      <c r="R274" s="65">
        <v>74.760000000000005</v>
      </c>
      <c r="S274" s="65">
        <v>92.89</v>
      </c>
      <c r="T274" s="65">
        <v>102.69</v>
      </c>
    </row>
    <row r="275" spans="1:20" x14ac:dyDescent="0.25">
      <c r="A275" s="61" t="s">
        <v>54</v>
      </c>
      <c r="B275" s="61" t="s">
        <v>16</v>
      </c>
      <c r="C275" s="61" t="s">
        <v>81</v>
      </c>
      <c r="D275" s="61" t="s">
        <v>19</v>
      </c>
      <c r="E275" s="65">
        <v>2.4700000000000002</v>
      </c>
      <c r="F275" s="65">
        <v>1.37</v>
      </c>
      <c r="G275" s="65">
        <v>1.36</v>
      </c>
      <c r="H275" s="65">
        <v>1.8</v>
      </c>
      <c r="I275" s="65">
        <v>1.56</v>
      </c>
      <c r="J275" s="65">
        <v>1.55</v>
      </c>
      <c r="K275" s="65">
        <v>1.97</v>
      </c>
      <c r="L275" s="65">
        <v>1.86</v>
      </c>
      <c r="M275" s="65">
        <v>1.84</v>
      </c>
      <c r="N275" s="65">
        <v>1.92</v>
      </c>
      <c r="O275" s="65">
        <v>2.5099999999999998</v>
      </c>
      <c r="P275" s="65">
        <v>2.2400000000000002</v>
      </c>
      <c r="Q275" s="65">
        <v>1.55</v>
      </c>
      <c r="R275" s="65">
        <v>2.12</v>
      </c>
      <c r="S275" s="65">
        <v>3.07</v>
      </c>
      <c r="T275" s="65">
        <v>3.59</v>
      </c>
    </row>
    <row r="276" spans="1:20" x14ac:dyDescent="0.25">
      <c r="A276" s="61" t="s">
        <v>54</v>
      </c>
      <c r="B276" s="61" t="s">
        <v>16</v>
      </c>
      <c r="C276" s="61" t="s">
        <v>82</v>
      </c>
      <c r="D276" s="61" t="s">
        <v>17</v>
      </c>
      <c r="E276" s="62">
        <v>45</v>
      </c>
      <c r="F276" s="62">
        <v>49</v>
      </c>
      <c r="G276" s="62">
        <v>47</v>
      </c>
      <c r="H276" s="62">
        <v>45</v>
      </c>
      <c r="I276" s="62">
        <v>55</v>
      </c>
      <c r="J276" s="62">
        <v>57</v>
      </c>
      <c r="K276" s="62">
        <v>42</v>
      </c>
      <c r="L276" s="62">
        <v>56</v>
      </c>
      <c r="M276" s="62">
        <v>74</v>
      </c>
      <c r="N276" s="62">
        <v>62</v>
      </c>
      <c r="O276" s="62">
        <v>72</v>
      </c>
      <c r="P276" s="62">
        <v>75</v>
      </c>
      <c r="Q276" s="62">
        <v>78</v>
      </c>
      <c r="R276" s="62">
        <v>59</v>
      </c>
      <c r="S276" s="62">
        <v>67</v>
      </c>
      <c r="T276" s="62">
        <v>84</v>
      </c>
    </row>
    <row r="277" spans="1:20" x14ac:dyDescent="0.25">
      <c r="A277" s="61" t="s">
        <v>54</v>
      </c>
      <c r="B277" s="61" t="s">
        <v>16</v>
      </c>
      <c r="C277" s="61" t="s">
        <v>82</v>
      </c>
      <c r="D277" s="61" t="s">
        <v>18</v>
      </c>
      <c r="E277" s="65">
        <v>82.43</v>
      </c>
      <c r="F277" s="65">
        <v>87.64</v>
      </c>
      <c r="G277" s="65">
        <v>82</v>
      </c>
      <c r="H277" s="65">
        <v>76.33</v>
      </c>
      <c r="I277" s="65">
        <v>90.85</v>
      </c>
      <c r="J277" s="65">
        <v>92.64</v>
      </c>
      <c r="K277" s="65">
        <v>67.36</v>
      </c>
      <c r="L277" s="65">
        <v>88.66</v>
      </c>
      <c r="M277" s="65">
        <v>115.07</v>
      </c>
      <c r="N277" s="65">
        <v>93.72</v>
      </c>
      <c r="O277" s="65">
        <v>105.67</v>
      </c>
      <c r="P277" s="65">
        <v>106.88</v>
      </c>
      <c r="Q277" s="65">
        <v>107.93</v>
      </c>
      <c r="R277" s="65">
        <v>79.75</v>
      </c>
      <c r="S277" s="65">
        <v>88.56</v>
      </c>
      <c r="T277" s="65">
        <v>109.55</v>
      </c>
    </row>
    <row r="278" spans="1:20" x14ac:dyDescent="0.25">
      <c r="A278" s="61" t="s">
        <v>54</v>
      </c>
      <c r="B278" s="61" t="s">
        <v>16</v>
      </c>
      <c r="C278" s="61" t="s">
        <v>82</v>
      </c>
      <c r="D278" s="61" t="s">
        <v>19</v>
      </c>
      <c r="E278" s="65">
        <v>0.94</v>
      </c>
      <c r="F278" s="65">
        <v>1</v>
      </c>
      <c r="G278" s="65">
        <v>1.03</v>
      </c>
      <c r="H278" s="65">
        <v>0.97</v>
      </c>
      <c r="I278" s="65">
        <v>1.27</v>
      </c>
      <c r="J278" s="65">
        <v>1.36</v>
      </c>
      <c r="K278" s="65">
        <v>0.94</v>
      </c>
      <c r="L278" s="65">
        <v>1.1499999999999999</v>
      </c>
      <c r="M278" s="65">
        <v>1.43</v>
      </c>
      <c r="N278" s="65">
        <v>1.4</v>
      </c>
      <c r="O278" s="65">
        <v>1.6</v>
      </c>
      <c r="P278" s="65">
        <v>1.69</v>
      </c>
      <c r="Q278" s="65">
        <v>1.9</v>
      </c>
      <c r="R278" s="65">
        <v>1.69</v>
      </c>
      <c r="S278" s="65">
        <v>1.94</v>
      </c>
      <c r="T278" s="65">
        <v>2.42</v>
      </c>
    </row>
    <row r="279" spans="1:20" x14ac:dyDescent="0.25">
      <c r="A279" s="61" t="s">
        <v>54</v>
      </c>
      <c r="B279" s="61" t="s">
        <v>16</v>
      </c>
      <c r="C279" s="61" t="s">
        <v>83</v>
      </c>
      <c r="D279" s="61" t="s">
        <v>17</v>
      </c>
      <c r="E279" s="63" t="s">
        <v>55</v>
      </c>
      <c r="F279" s="63" t="s">
        <v>55</v>
      </c>
      <c r="G279" s="63" t="s">
        <v>55</v>
      </c>
      <c r="H279" s="63" t="s">
        <v>55</v>
      </c>
      <c r="I279" s="63" t="s">
        <v>55</v>
      </c>
      <c r="J279" s="63" t="s">
        <v>55</v>
      </c>
      <c r="K279" s="63" t="s">
        <v>55</v>
      </c>
      <c r="L279" s="63" t="s">
        <v>55</v>
      </c>
      <c r="M279" s="63" t="s">
        <v>55</v>
      </c>
      <c r="N279" s="63" t="s">
        <v>55</v>
      </c>
      <c r="O279" s="63" t="s">
        <v>55</v>
      </c>
      <c r="P279" s="63" t="s">
        <v>55</v>
      </c>
      <c r="Q279" s="63" t="s">
        <v>55</v>
      </c>
      <c r="R279" s="63" t="s">
        <v>55</v>
      </c>
      <c r="S279" s="63" t="s">
        <v>55</v>
      </c>
      <c r="T279" s="63" t="s">
        <v>55</v>
      </c>
    </row>
    <row r="280" spans="1:20" x14ac:dyDescent="0.25">
      <c r="A280" s="61" t="s">
        <v>54</v>
      </c>
      <c r="B280" s="61" t="s">
        <v>16</v>
      </c>
      <c r="C280" s="61" t="s">
        <v>83</v>
      </c>
      <c r="D280" s="61" t="s">
        <v>18</v>
      </c>
      <c r="E280" s="66" t="s">
        <v>55</v>
      </c>
      <c r="F280" s="66" t="s">
        <v>55</v>
      </c>
      <c r="G280" s="66" t="s">
        <v>55</v>
      </c>
      <c r="H280" s="66" t="s">
        <v>55</v>
      </c>
      <c r="I280" s="66" t="s">
        <v>55</v>
      </c>
      <c r="J280" s="66" t="s">
        <v>55</v>
      </c>
      <c r="K280" s="66" t="s">
        <v>55</v>
      </c>
      <c r="L280" s="66" t="s">
        <v>55</v>
      </c>
      <c r="M280" s="66" t="s">
        <v>55</v>
      </c>
      <c r="N280" s="66" t="s">
        <v>55</v>
      </c>
      <c r="O280" s="66" t="s">
        <v>55</v>
      </c>
      <c r="P280" s="66" t="s">
        <v>55</v>
      </c>
      <c r="Q280" s="66" t="s">
        <v>55</v>
      </c>
      <c r="R280" s="66" t="s">
        <v>55</v>
      </c>
      <c r="S280" s="66" t="s">
        <v>55</v>
      </c>
      <c r="T280" s="66" t="s">
        <v>55</v>
      </c>
    </row>
    <row r="281" spans="1:20" x14ac:dyDescent="0.25">
      <c r="A281" s="61" t="s">
        <v>54</v>
      </c>
      <c r="B281" s="61" t="s">
        <v>16</v>
      </c>
      <c r="C281" s="61" t="s">
        <v>83</v>
      </c>
      <c r="D281" s="61" t="s">
        <v>19</v>
      </c>
      <c r="E281" s="66" t="s">
        <v>55</v>
      </c>
      <c r="F281" s="66" t="s">
        <v>55</v>
      </c>
      <c r="G281" s="66" t="s">
        <v>55</v>
      </c>
      <c r="H281" s="66" t="s">
        <v>55</v>
      </c>
      <c r="I281" s="66" t="s">
        <v>55</v>
      </c>
      <c r="J281" s="66" t="s">
        <v>55</v>
      </c>
      <c r="K281" s="66" t="s">
        <v>55</v>
      </c>
      <c r="L281" s="66" t="s">
        <v>55</v>
      </c>
      <c r="M281" s="66" t="s">
        <v>55</v>
      </c>
      <c r="N281" s="66" t="s">
        <v>55</v>
      </c>
      <c r="O281" s="66" t="s">
        <v>55</v>
      </c>
      <c r="P281" s="66" t="s">
        <v>55</v>
      </c>
      <c r="Q281" s="66" t="s">
        <v>55</v>
      </c>
      <c r="R281" s="66" t="s">
        <v>55</v>
      </c>
      <c r="S281" s="66" t="s">
        <v>55</v>
      </c>
      <c r="T281" s="66" t="s">
        <v>55</v>
      </c>
    </row>
    <row r="282" spans="1:20" x14ac:dyDescent="0.25">
      <c r="A282" s="61" t="s">
        <v>54</v>
      </c>
      <c r="B282" s="61" t="s">
        <v>16</v>
      </c>
      <c r="C282" s="61" t="s">
        <v>48</v>
      </c>
      <c r="D282" s="61" t="s">
        <v>17</v>
      </c>
      <c r="E282" s="63" t="s">
        <v>55</v>
      </c>
      <c r="F282" s="63" t="s">
        <v>55</v>
      </c>
      <c r="G282" s="63" t="s">
        <v>55</v>
      </c>
      <c r="H282" s="63" t="s">
        <v>55</v>
      </c>
      <c r="I282" s="63" t="s">
        <v>55</v>
      </c>
      <c r="J282" s="63" t="s">
        <v>55</v>
      </c>
      <c r="K282" s="63" t="s">
        <v>55</v>
      </c>
      <c r="L282" s="63" t="s">
        <v>55</v>
      </c>
      <c r="M282" s="63" t="s">
        <v>55</v>
      </c>
      <c r="N282" s="63" t="s">
        <v>55</v>
      </c>
      <c r="O282" s="63" t="s">
        <v>55</v>
      </c>
      <c r="P282" s="63" t="s">
        <v>55</v>
      </c>
      <c r="Q282" s="63" t="s">
        <v>55</v>
      </c>
      <c r="R282" s="63" t="s">
        <v>55</v>
      </c>
      <c r="S282" s="63" t="s">
        <v>55</v>
      </c>
      <c r="T282" s="63" t="s">
        <v>55</v>
      </c>
    </row>
    <row r="283" spans="1:20" x14ac:dyDescent="0.25">
      <c r="A283" s="61" t="s">
        <v>54</v>
      </c>
      <c r="B283" s="61" t="s">
        <v>16</v>
      </c>
      <c r="C283" s="61" t="s">
        <v>48</v>
      </c>
      <c r="D283" s="61" t="s">
        <v>18</v>
      </c>
      <c r="E283" s="66" t="s">
        <v>55</v>
      </c>
      <c r="F283" s="66" t="s">
        <v>55</v>
      </c>
      <c r="G283" s="66" t="s">
        <v>55</v>
      </c>
      <c r="H283" s="66" t="s">
        <v>55</v>
      </c>
      <c r="I283" s="66" t="s">
        <v>55</v>
      </c>
      <c r="J283" s="66" t="s">
        <v>55</v>
      </c>
      <c r="K283" s="66" t="s">
        <v>55</v>
      </c>
      <c r="L283" s="66" t="s">
        <v>55</v>
      </c>
      <c r="M283" s="66" t="s">
        <v>55</v>
      </c>
      <c r="N283" s="66" t="s">
        <v>55</v>
      </c>
      <c r="O283" s="66" t="s">
        <v>55</v>
      </c>
      <c r="P283" s="66" t="s">
        <v>55</v>
      </c>
      <c r="Q283" s="66" t="s">
        <v>55</v>
      </c>
      <c r="R283" s="66" t="s">
        <v>55</v>
      </c>
      <c r="S283" s="66" t="s">
        <v>55</v>
      </c>
      <c r="T283" s="66" t="s">
        <v>55</v>
      </c>
    </row>
    <row r="284" spans="1:20" x14ac:dyDescent="0.25">
      <c r="A284" s="61" t="s">
        <v>54</v>
      </c>
      <c r="B284" s="61" t="s">
        <v>16</v>
      </c>
      <c r="C284" s="61" t="s">
        <v>48</v>
      </c>
      <c r="D284" s="61" t="s">
        <v>19</v>
      </c>
      <c r="E284" s="66" t="s">
        <v>55</v>
      </c>
      <c r="F284" s="66" t="s">
        <v>55</v>
      </c>
      <c r="G284" s="66" t="s">
        <v>55</v>
      </c>
      <c r="H284" s="66" t="s">
        <v>55</v>
      </c>
      <c r="I284" s="66" t="s">
        <v>55</v>
      </c>
      <c r="J284" s="66" t="s">
        <v>55</v>
      </c>
      <c r="K284" s="66" t="s">
        <v>55</v>
      </c>
      <c r="L284" s="66" t="s">
        <v>55</v>
      </c>
      <c r="M284" s="66" t="s">
        <v>55</v>
      </c>
      <c r="N284" s="66" t="s">
        <v>55</v>
      </c>
      <c r="O284" s="66" t="s">
        <v>55</v>
      </c>
      <c r="P284" s="66" t="s">
        <v>55</v>
      </c>
      <c r="Q284" s="66" t="s">
        <v>55</v>
      </c>
      <c r="R284" s="66" t="s">
        <v>55</v>
      </c>
      <c r="S284" s="66" t="s">
        <v>55</v>
      </c>
      <c r="T284" s="66" t="s">
        <v>55</v>
      </c>
    </row>
    <row r="285" spans="1:20" x14ac:dyDescent="0.25">
      <c r="A285" s="61" t="s">
        <v>54</v>
      </c>
      <c r="B285" s="61" t="s">
        <v>16</v>
      </c>
      <c r="C285" s="61" t="s">
        <v>21</v>
      </c>
      <c r="D285" s="61" t="s">
        <v>17</v>
      </c>
      <c r="E285" s="62">
        <v>133</v>
      </c>
      <c r="F285" s="62">
        <v>115</v>
      </c>
      <c r="G285" s="62">
        <v>106</v>
      </c>
      <c r="H285" s="62">
        <v>118</v>
      </c>
      <c r="I285" s="62">
        <v>119</v>
      </c>
      <c r="J285" s="62">
        <v>127</v>
      </c>
      <c r="K285" s="62">
        <v>127</v>
      </c>
      <c r="L285" s="62">
        <v>133</v>
      </c>
      <c r="M285" s="62">
        <v>193</v>
      </c>
      <c r="N285" s="62">
        <v>156</v>
      </c>
      <c r="O285" s="62">
        <v>186</v>
      </c>
      <c r="P285" s="62">
        <v>183</v>
      </c>
      <c r="Q285" s="62">
        <v>161</v>
      </c>
      <c r="R285" s="62">
        <v>159</v>
      </c>
      <c r="S285" s="62">
        <v>174</v>
      </c>
      <c r="T285" s="62">
        <v>196</v>
      </c>
    </row>
    <row r="286" spans="1:20" x14ac:dyDescent="0.25">
      <c r="A286" s="61" t="s">
        <v>54</v>
      </c>
      <c r="B286" s="61" t="s">
        <v>16</v>
      </c>
      <c r="C286" s="61" t="s">
        <v>21</v>
      </c>
      <c r="D286" s="61" t="s">
        <v>18</v>
      </c>
      <c r="E286" s="65">
        <v>76.209999999999994</v>
      </c>
      <c r="F286" s="65">
        <v>64.569999999999993</v>
      </c>
      <c r="G286" s="65">
        <v>58.43</v>
      </c>
      <c r="H286" s="65">
        <v>63.76</v>
      </c>
      <c r="I286" s="65">
        <v>63.04</v>
      </c>
      <c r="J286" s="65">
        <v>66.27</v>
      </c>
      <c r="K286" s="65">
        <v>65.27</v>
      </c>
      <c r="L286" s="65">
        <v>67.17</v>
      </c>
      <c r="M286" s="65">
        <v>95.26</v>
      </c>
      <c r="N286" s="65">
        <v>74.989999999999995</v>
      </c>
      <c r="O286" s="65">
        <v>87.36</v>
      </c>
      <c r="P286" s="65">
        <v>84.18</v>
      </c>
      <c r="Q286" s="65">
        <v>72.7</v>
      </c>
      <c r="R286" s="65">
        <v>70.83</v>
      </c>
      <c r="S286" s="65">
        <v>76.33</v>
      </c>
      <c r="T286" s="65">
        <v>85.1</v>
      </c>
    </row>
    <row r="287" spans="1:20" x14ac:dyDescent="0.25">
      <c r="A287" s="61" t="s">
        <v>54</v>
      </c>
      <c r="B287" s="61" t="s">
        <v>16</v>
      </c>
      <c r="C287" s="61" t="s">
        <v>21</v>
      </c>
      <c r="D287" s="61" t="s">
        <v>19</v>
      </c>
      <c r="E287" s="65">
        <v>1.38</v>
      </c>
      <c r="F287" s="65">
        <v>1.17</v>
      </c>
      <c r="G287" s="65">
        <v>1.0900000000000001</v>
      </c>
      <c r="H287" s="65">
        <v>1.19</v>
      </c>
      <c r="I287" s="65">
        <v>1.22</v>
      </c>
      <c r="J287" s="65">
        <v>1.36</v>
      </c>
      <c r="K287" s="65">
        <v>1.27</v>
      </c>
      <c r="L287" s="65">
        <v>1.18</v>
      </c>
      <c r="M287" s="65">
        <v>1.6</v>
      </c>
      <c r="N287" s="65">
        <v>1.49</v>
      </c>
      <c r="O287" s="65">
        <v>1.74</v>
      </c>
      <c r="P287" s="65">
        <v>1.72</v>
      </c>
      <c r="Q287" s="65">
        <v>1.6</v>
      </c>
      <c r="R287" s="65">
        <v>1.8</v>
      </c>
      <c r="S287" s="65">
        <v>2.06</v>
      </c>
      <c r="T287" s="65">
        <v>2.2799999999999998</v>
      </c>
    </row>
    <row r="288" spans="1:20" x14ac:dyDescent="0.25">
      <c r="A288" s="61" t="s">
        <v>54</v>
      </c>
      <c r="B288" s="61" t="s">
        <v>23</v>
      </c>
      <c r="C288" s="61" t="s">
        <v>81</v>
      </c>
      <c r="D288" s="61" t="s">
        <v>17</v>
      </c>
      <c r="E288" s="62">
        <v>78</v>
      </c>
      <c r="F288" s="62">
        <v>97</v>
      </c>
      <c r="G288" s="62">
        <v>77</v>
      </c>
      <c r="H288" s="62">
        <v>95</v>
      </c>
      <c r="I288" s="62">
        <v>104</v>
      </c>
      <c r="J288" s="62">
        <v>114</v>
      </c>
      <c r="K288" s="62">
        <v>150</v>
      </c>
      <c r="L288" s="62">
        <v>184</v>
      </c>
      <c r="M288" s="62">
        <v>198</v>
      </c>
      <c r="N288" s="62">
        <v>232</v>
      </c>
      <c r="O288" s="62">
        <v>184</v>
      </c>
      <c r="P288" s="62">
        <v>238</v>
      </c>
      <c r="Q288" s="62">
        <v>257</v>
      </c>
      <c r="R288" s="62">
        <v>195</v>
      </c>
      <c r="S288" s="62">
        <v>189</v>
      </c>
      <c r="T288" s="62">
        <v>199</v>
      </c>
    </row>
    <row r="289" spans="1:20" x14ac:dyDescent="0.25">
      <c r="A289" s="61" t="s">
        <v>54</v>
      </c>
      <c r="B289" s="61" t="s">
        <v>23</v>
      </c>
      <c r="C289" s="61" t="s">
        <v>81</v>
      </c>
      <c r="D289" s="61" t="s">
        <v>18</v>
      </c>
      <c r="E289" s="65">
        <v>131.91</v>
      </c>
      <c r="F289" s="65">
        <v>161.88999999999999</v>
      </c>
      <c r="G289" s="65">
        <v>126.77</v>
      </c>
      <c r="H289" s="65">
        <v>154.4</v>
      </c>
      <c r="I289" s="65">
        <v>167.01</v>
      </c>
      <c r="J289" s="65">
        <v>181.4</v>
      </c>
      <c r="K289" s="65">
        <v>235.94</v>
      </c>
      <c r="L289" s="65">
        <v>285.13</v>
      </c>
      <c r="M289" s="65">
        <v>299.07</v>
      </c>
      <c r="N289" s="65">
        <v>339.94</v>
      </c>
      <c r="O289" s="65">
        <v>264.74</v>
      </c>
      <c r="P289" s="65">
        <v>339.81</v>
      </c>
      <c r="Q289" s="65">
        <v>364.18</v>
      </c>
      <c r="R289" s="65">
        <v>275.20999999999998</v>
      </c>
      <c r="S289" s="65">
        <v>265.55</v>
      </c>
      <c r="T289" s="65">
        <v>277.93</v>
      </c>
    </row>
    <row r="290" spans="1:20" x14ac:dyDescent="0.25">
      <c r="A290" s="61" t="s">
        <v>54</v>
      </c>
      <c r="B290" s="61" t="s">
        <v>23</v>
      </c>
      <c r="C290" s="61" t="s">
        <v>81</v>
      </c>
      <c r="D290" s="61" t="s">
        <v>19</v>
      </c>
      <c r="E290" s="65">
        <v>1.48</v>
      </c>
      <c r="F290" s="65">
        <v>1.74</v>
      </c>
      <c r="G290" s="65">
        <v>1.34</v>
      </c>
      <c r="H290" s="65">
        <v>1.48</v>
      </c>
      <c r="I290" s="65">
        <v>1.5</v>
      </c>
      <c r="J290" s="65">
        <v>1.67</v>
      </c>
      <c r="K290" s="65">
        <v>2.1</v>
      </c>
      <c r="L290" s="65">
        <v>2.29</v>
      </c>
      <c r="M290" s="65">
        <v>2.19</v>
      </c>
      <c r="N290" s="65">
        <v>2.87</v>
      </c>
      <c r="O290" s="65">
        <v>2.34</v>
      </c>
      <c r="P290" s="65">
        <v>3.02</v>
      </c>
      <c r="Q290" s="65">
        <v>2.65</v>
      </c>
      <c r="R290" s="65">
        <v>2.19</v>
      </c>
      <c r="S290" s="65">
        <v>2.5099999999999998</v>
      </c>
      <c r="T290" s="65">
        <v>3.03</v>
      </c>
    </row>
    <row r="291" spans="1:20" x14ac:dyDescent="0.25">
      <c r="A291" s="61" t="s">
        <v>54</v>
      </c>
      <c r="B291" s="61" t="s">
        <v>23</v>
      </c>
      <c r="C291" s="61" t="s">
        <v>82</v>
      </c>
      <c r="D291" s="61" t="s">
        <v>17</v>
      </c>
      <c r="E291" s="62">
        <v>117</v>
      </c>
      <c r="F291" s="62">
        <v>104</v>
      </c>
      <c r="G291" s="62">
        <v>79</v>
      </c>
      <c r="H291" s="62">
        <v>101</v>
      </c>
      <c r="I291" s="62">
        <v>104</v>
      </c>
      <c r="J291" s="62">
        <v>110</v>
      </c>
      <c r="K291" s="62">
        <v>115</v>
      </c>
      <c r="L291" s="62">
        <v>125</v>
      </c>
      <c r="M291" s="62">
        <v>146</v>
      </c>
      <c r="N291" s="62">
        <v>134</v>
      </c>
      <c r="O291" s="62">
        <v>136</v>
      </c>
      <c r="P291" s="62">
        <v>156</v>
      </c>
      <c r="Q291" s="62">
        <v>165</v>
      </c>
      <c r="R291" s="62">
        <v>136</v>
      </c>
      <c r="S291" s="62">
        <v>132</v>
      </c>
      <c r="T291" s="62">
        <v>113</v>
      </c>
    </row>
    <row r="292" spans="1:20" x14ac:dyDescent="0.25">
      <c r="A292" s="61" t="s">
        <v>54</v>
      </c>
      <c r="B292" s="61" t="s">
        <v>23</v>
      </c>
      <c r="C292" s="61" t="s">
        <v>82</v>
      </c>
      <c r="D292" s="61" t="s">
        <v>18</v>
      </c>
      <c r="E292" s="65">
        <v>213.47</v>
      </c>
      <c r="F292" s="65">
        <v>186</v>
      </c>
      <c r="G292" s="65">
        <v>138.49</v>
      </c>
      <c r="H292" s="65">
        <v>172.22</v>
      </c>
      <c r="I292" s="65">
        <v>172.11</v>
      </c>
      <c r="J292" s="65">
        <v>178.73</v>
      </c>
      <c r="K292" s="65">
        <v>183.9</v>
      </c>
      <c r="L292" s="65">
        <v>196.56</v>
      </c>
      <c r="M292" s="65">
        <v>224.65</v>
      </c>
      <c r="N292" s="65">
        <v>200.06</v>
      </c>
      <c r="O292" s="65">
        <v>196.51</v>
      </c>
      <c r="P292" s="65">
        <v>218.74</v>
      </c>
      <c r="Q292" s="65">
        <v>225.64</v>
      </c>
      <c r="R292" s="65">
        <v>182.28</v>
      </c>
      <c r="S292" s="65">
        <v>172.36</v>
      </c>
      <c r="T292" s="65">
        <v>145.03</v>
      </c>
    </row>
    <row r="293" spans="1:20" x14ac:dyDescent="0.25">
      <c r="A293" s="61" t="s">
        <v>54</v>
      </c>
      <c r="B293" s="61" t="s">
        <v>23</v>
      </c>
      <c r="C293" s="61" t="s">
        <v>82</v>
      </c>
      <c r="D293" s="61" t="s">
        <v>19</v>
      </c>
      <c r="E293" s="65">
        <v>1.72</v>
      </c>
      <c r="F293" s="65">
        <v>1.56</v>
      </c>
      <c r="G293" s="65">
        <v>1.22</v>
      </c>
      <c r="H293" s="65">
        <v>1.53</v>
      </c>
      <c r="I293" s="65">
        <v>1.69</v>
      </c>
      <c r="J293" s="65">
        <v>1.86</v>
      </c>
      <c r="K293" s="65">
        <v>1.79</v>
      </c>
      <c r="L293" s="65">
        <v>1.79</v>
      </c>
      <c r="M293" s="65">
        <v>2.11</v>
      </c>
      <c r="N293" s="65">
        <v>2.11</v>
      </c>
      <c r="O293" s="65">
        <v>2.21</v>
      </c>
      <c r="P293" s="65">
        <v>2.68</v>
      </c>
      <c r="Q293" s="65">
        <v>2.82</v>
      </c>
      <c r="R293" s="65">
        <v>2.63</v>
      </c>
      <c r="S293" s="65">
        <v>2.65</v>
      </c>
      <c r="T293" s="65">
        <v>2.23</v>
      </c>
    </row>
    <row r="294" spans="1:20" x14ac:dyDescent="0.25">
      <c r="A294" s="61" t="s">
        <v>54</v>
      </c>
      <c r="B294" s="61" t="s">
        <v>23</v>
      </c>
      <c r="C294" s="61" t="s">
        <v>83</v>
      </c>
      <c r="D294" s="61" t="s">
        <v>17</v>
      </c>
      <c r="E294" s="63" t="s">
        <v>55</v>
      </c>
      <c r="F294" s="63" t="s">
        <v>55</v>
      </c>
      <c r="G294" s="63" t="s">
        <v>55</v>
      </c>
      <c r="H294" s="63" t="s">
        <v>55</v>
      </c>
      <c r="I294" s="63" t="s">
        <v>55</v>
      </c>
      <c r="J294" s="63" t="s">
        <v>55</v>
      </c>
      <c r="K294" s="63" t="s">
        <v>55</v>
      </c>
      <c r="L294" s="63" t="s">
        <v>55</v>
      </c>
      <c r="M294" s="63" t="s">
        <v>55</v>
      </c>
      <c r="N294" s="63" t="s">
        <v>55</v>
      </c>
      <c r="O294" s="63" t="s">
        <v>55</v>
      </c>
      <c r="P294" s="63" t="s">
        <v>55</v>
      </c>
      <c r="Q294" s="63" t="s">
        <v>55</v>
      </c>
      <c r="R294" s="63" t="s">
        <v>55</v>
      </c>
      <c r="S294" s="63" t="s">
        <v>55</v>
      </c>
      <c r="T294" s="63" t="s">
        <v>55</v>
      </c>
    </row>
    <row r="295" spans="1:20" x14ac:dyDescent="0.25">
      <c r="A295" s="61" t="s">
        <v>54</v>
      </c>
      <c r="B295" s="61" t="s">
        <v>23</v>
      </c>
      <c r="C295" s="61" t="s">
        <v>83</v>
      </c>
      <c r="D295" s="61" t="s">
        <v>18</v>
      </c>
      <c r="E295" s="66" t="s">
        <v>55</v>
      </c>
      <c r="F295" s="66" t="s">
        <v>55</v>
      </c>
      <c r="G295" s="66" t="s">
        <v>55</v>
      </c>
      <c r="H295" s="66" t="s">
        <v>55</v>
      </c>
      <c r="I295" s="66" t="s">
        <v>55</v>
      </c>
      <c r="J295" s="66" t="s">
        <v>55</v>
      </c>
      <c r="K295" s="66" t="s">
        <v>55</v>
      </c>
      <c r="L295" s="66" t="s">
        <v>55</v>
      </c>
      <c r="M295" s="66" t="s">
        <v>55</v>
      </c>
      <c r="N295" s="66" t="s">
        <v>55</v>
      </c>
      <c r="O295" s="66" t="s">
        <v>55</v>
      </c>
      <c r="P295" s="66" t="s">
        <v>55</v>
      </c>
      <c r="Q295" s="66" t="s">
        <v>55</v>
      </c>
      <c r="R295" s="66" t="s">
        <v>55</v>
      </c>
      <c r="S295" s="66" t="s">
        <v>55</v>
      </c>
      <c r="T295" s="66" t="s">
        <v>55</v>
      </c>
    </row>
    <row r="296" spans="1:20" x14ac:dyDescent="0.25">
      <c r="A296" s="61" t="s">
        <v>54</v>
      </c>
      <c r="B296" s="61" t="s">
        <v>23</v>
      </c>
      <c r="C296" s="61" t="s">
        <v>83</v>
      </c>
      <c r="D296" s="61" t="s">
        <v>19</v>
      </c>
      <c r="E296" s="66" t="s">
        <v>55</v>
      </c>
      <c r="F296" s="66" t="s">
        <v>55</v>
      </c>
      <c r="G296" s="66" t="s">
        <v>55</v>
      </c>
      <c r="H296" s="66" t="s">
        <v>55</v>
      </c>
      <c r="I296" s="66" t="s">
        <v>55</v>
      </c>
      <c r="J296" s="66" t="s">
        <v>55</v>
      </c>
      <c r="K296" s="66" t="s">
        <v>55</v>
      </c>
      <c r="L296" s="66" t="s">
        <v>55</v>
      </c>
      <c r="M296" s="66" t="s">
        <v>55</v>
      </c>
      <c r="N296" s="66" t="s">
        <v>55</v>
      </c>
      <c r="O296" s="66" t="s">
        <v>55</v>
      </c>
      <c r="P296" s="66" t="s">
        <v>55</v>
      </c>
      <c r="Q296" s="66" t="s">
        <v>55</v>
      </c>
      <c r="R296" s="66" t="s">
        <v>55</v>
      </c>
      <c r="S296" s="66" t="s">
        <v>55</v>
      </c>
      <c r="T296" s="66" t="s">
        <v>55</v>
      </c>
    </row>
    <row r="297" spans="1:20" x14ac:dyDescent="0.25">
      <c r="A297" s="61" t="s">
        <v>54</v>
      </c>
      <c r="B297" s="61" t="s">
        <v>23</v>
      </c>
      <c r="C297" s="61" t="s">
        <v>48</v>
      </c>
      <c r="D297" s="61" t="s">
        <v>17</v>
      </c>
      <c r="E297" s="63" t="s">
        <v>55</v>
      </c>
      <c r="F297" s="63" t="s">
        <v>55</v>
      </c>
      <c r="G297" s="63" t="s">
        <v>55</v>
      </c>
      <c r="H297" s="63" t="s">
        <v>55</v>
      </c>
      <c r="I297" s="63" t="s">
        <v>55</v>
      </c>
      <c r="J297" s="63" t="s">
        <v>55</v>
      </c>
      <c r="K297" s="63" t="s">
        <v>55</v>
      </c>
      <c r="L297" s="63" t="s">
        <v>55</v>
      </c>
      <c r="M297" s="63" t="s">
        <v>55</v>
      </c>
      <c r="N297" s="63" t="s">
        <v>55</v>
      </c>
      <c r="O297" s="63" t="s">
        <v>55</v>
      </c>
      <c r="P297" s="63" t="s">
        <v>55</v>
      </c>
      <c r="Q297" s="63" t="s">
        <v>55</v>
      </c>
      <c r="R297" s="63" t="s">
        <v>55</v>
      </c>
      <c r="S297" s="63" t="s">
        <v>55</v>
      </c>
      <c r="T297" s="63" t="s">
        <v>55</v>
      </c>
    </row>
    <row r="298" spans="1:20" x14ac:dyDescent="0.25">
      <c r="A298" s="61" t="s">
        <v>54</v>
      </c>
      <c r="B298" s="61" t="s">
        <v>23</v>
      </c>
      <c r="C298" s="61" t="s">
        <v>48</v>
      </c>
      <c r="D298" s="61" t="s">
        <v>18</v>
      </c>
      <c r="E298" s="66" t="s">
        <v>55</v>
      </c>
      <c r="F298" s="66" t="s">
        <v>55</v>
      </c>
      <c r="G298" s="66" t="s">
        <v>55</v>
      </c>
      <c r="H298" s="66" t="s">
        <v>55</v>
      </c>
      <c r="I298" s="66" t="s">
        <v>55</v>
      </c>
      <c r="J298" s="66" t="s">
        <v>55</v>
      </c>
      <c r="K298" s="66" t="s">
        <v>55</v>
      </c>
      <c r="L298" s="66" t="s">
        <v>55</v>
      </c>
      <c r="M298" s="66" t="s">
        <v>55</v>
      </c>
      <c r="N298" s="66" t="s">
        <v>55</v>
      </c>
      <c r="O298" s="66" t="s">
        <v>55</v>
      </c>
      <c r="P298" s="66" t="s">
        <v>55</v>
      </c>
      <c r="Q298" s="66" t="s">
        <v>55</v>
      </c>
      <c r="R298" s="66" t="s">
        <v>55</v>
      </c>
      <c r="S298" s="66" t="s">
        <v>55</v>
      </c>
      <c r="T298" s="66" t="s">
        <v>55</v>
      </c>
    </row>
    <row r="299" spans="1:20" x14ac:dyDescent="0.25">
      <c r="A299" s="61" t="s">
        <v>54</v>
      </c>
      <c r="B299" s="61" t="s">
        <v>23</v>
      </c>
      <c r="C299" s="61" t="s">
        <v>48</v>
      </c>
      <c r="D299" s="61" t="s">
        <v>19</v>
      </c>
      <c r="E299" s="66" t="s">
        <v>55</v>
      </c>
      <c r="F299" s="66" t="s">
        <v>55</v>
      </c>
      <c r="G299" s="66" t="s">
        <v>55</v>
      </c>
      <c r="H299" s="66" t="s">
        <v>55</v>
      </c>
      <c r="I299" s="66" t="s">
        <v>55</v>
      </c>
      <c r="J299" s="66" t="s">
        <v>55</v>
      </c>
      <c r="K299" s="66" t="s">
        <v>55</v>
      </c>
      <c r="L299" s="66" t="s">
        <v>55</v>
      </c>
      <c r="M299" s="66" t="s">
        <v>55</v>
      </c>
      <c r="N299" s="66" t="s">
        <v>55</v>
      </c>
      <c r="O299" s="66" t="s">
        <v>55</v>
      </c>
      <c r="P299" s="66" t="s">
        <v>55</v>
      </c>
      <c r="Q299" s="66" t="s">
        <v>55</v>
      </c>
      <c r="R299" s="66" t="s">
        <v>55</v>
      </c>
      <c r="S299" s="66" t="s">
        <v>55</v>
      </c>
      <c r="T299" s="66" t="s">
        <v>55</v>
      </c>
    </row>
    <row r="300" spans="1:20" x14ac:dyDescent="0.25">
      <c r="A300" s="61" t="s">
        <v>54</v>
      </c>
      <c r="B300" s="61" t="s">
        <v>23</v>
      </c>
      <c r="C300" s="61" t="s">
        <v>21</v>
      </c>
      <c r="D300" s="61" t="s">
        <v>17</v>
      </c>
      <c r="E300" s="62">
        <v>248</v>
      </c>
      <c r="F300" s="62">
        <v>246</v>
      </c>
      <c r="G300" s="62">
        <v>193</v>
      </c>
      <c r="H300" s="62">
        <v>252</v>
      </c>
      <c r="I300" s="62">
        <v>260</v>
      </c>
      <c r="J300" s="62">
        <v>278</v>
      </c>
      <c r="K300" s="62">
        <v>316</v>
      </c>
      <c r="L300" s="62">
        <v>397</v>
      </c>
      <c r="M300" s="62">
        <v>415</v>
      </c>
      <c r="N300" s="62">
        <v>445</v>
      </c>
      <c r="O300" s="62">
        <v>384</v>
      </c>
      <c r="P300" s="62">
        <v>464</v>
      </c>
      <c r="Q300" s="62">
        <v>486</v>
      </c>
      <c r="R300" s="62">
        <v>404</v>
      </c>
      <c r="S300" s="62">
        <v>386</v>
      </c>
      <c r="T300" s="62">
        <v>390</v>
      </c>
    </row>
    <row r="301" spans="1:20" x14ac:dyDescent="0.25">
      <c r="A301" s="61" t="s">
        <v>54</v>
      </c>
      <c r="B301" s="61" t="s">
        <v>23</v>
      </c>
      <c r="C301" s="61" t="s">
        <v>21</v>
      </c>
      <c r="D301" s="61" t="s">
        <v>18</v>
      </c>
      <c r="E301" s="65">
        <v>140.07</v>
      </c>
      <c r="F301" s="65">
        <v>136.53</v>
      </c>
      <c r="G301" s="65">
        <v>105.21</v>
      </c>
      <c r="H301" s="65">
        <v>134.63</v>
      </c>
      <c r="I301" s="65">
        <v>136.03</v>
      </c>
      <c r="J301" s="65">
        <v>143.01</v>
      </c>
      <c r="K301" s="65">
        <v>159.81</v>
      </c>
      <c r="L301" s="65">
        <v>197.07</v>
      </c>
      <c r="M301" s="65">
        <v>201.01</v>
      </c>
      <c r="N301" s="65">
        <v>209.38</v>
      </c>
      <c r="O301" s="65">
        <v>176.16</v>
      </c>
      <c r="P301" s="65">
        <v>208.15</v>
      </c>
      <c r="Q301" s="65">
        <v>213.87</v>
      </c>
      <c r="R301" s="65">
        <v>175.48</v>
      </c>
      <c r="S301" s="65">
        <v>165.11</v>
      </c>
      <c r="T301" s="65">
        <v>165.08</v>
      </c>
    </row>
    <row r="302" spans="1:20" x14ac:dyDescent="0.25">
      <c r="A302" s="61" t="s">
        <v>54</v>
      </c>
      <c r="B302" s="61" t="s">
        <v>23</v>
      </c>
      <c r="C302" s="61" t="s">
        <v>21</v>
      </c>
      <c r="D302" s="61" t="s">
        <v>19</v>
      </c>
      <c r="E302" s="65">
        <v>1.55</v>
      </c>
      <c r="F302" s="65">
        <v>1.49</v>
      </c>
      <c r="G302" s="65">
        <v>1.18</v>
      </c>
      <c r="H302" s="65">
        <v>1.47</v>
      </c>
      <c r="I302" s="65">
        <v>1.5</v>
      </c>
      <c r="J302" s="65">
        <v>1.63</v>
      </c>
      <c r="K302" s="65">
        <v>1.74</v>
      </c>
      <c r="L302" s="65">
        <v>1.98</v>
      </c>
      <c r="M302" s="65">
        <v>1.97</v>
      </c>
      <c r="N302" s="65">
        <v>2.34</v>
      </c>
      <c r="O302" s="65">
        <v>2.0499999999999998</v>
      </c>
      <c r="P302" s="65">
        <v>2.58</v>
      </c>
      <c r="Q302" s="65">
        <v>2.46</v>
      </c>
      <c r="R302" s="65">
        <v>2.25</v>
      </c>
      <c r="S302" s="65">
        <v>2.38</v>
      </c>
      <c r="T302" s="65">
        <v>2.5299999999999998</v>
      </c>
    </row>
    <row r="303" spans="1:20" x14ac:dyDescent="0.25">
      <c r="A303" s="61" t="s">
        <v>54</v>
      </c>
      <c r="B303" s="61" t="s">
        <v>24</v>
      </c>
      <c r="C303" s="61" t="s">
        <v>81</v>
      </c>
      <c r="D303" s="61" t="s">
        <v>17</v>
      </c>
      <c r="E303" s="62">
        <v>133</v>
      </c>
      <c r="F303" s="62">
        <v>129</v>
      </c>
      <c r="G303" s="62">
        <v>110</v>
      </c>
      <c r="H303" s="62">
        <v>139</v>
      </c>
      <c r="I303" s="62">
        <v>144</v>
      </c>
      <c r="J303" s="62">
        <v>150</v>
      </c>
      <c r="K303" s="62">
        <v>201</v>
      </c>
      <c r="L303" s="62">
        <v>238</v>
      </c>
      <c r="M303" s="62">
        <v>256</v>
      </c>
      <c r="N303" s="62">
        <v>290</v>
      </c>
      <c r="O303" s="62">
        <v>260</v>
      </c>
      <c r="P303" s="62">
        <v>305</v>
      </c>
      <c r="Q303" s="62">
        <v>310</v>
      </c>
      <c r="R303" s="62">
        <v>256</v>
      </c>
      <c r="S303" s="62">
        <v>261</v>
      </c>
      <c r="T303" s="62">
        <v>279</v>
      </c>
    </row>
    <row r="304" spans="1:20" x14ac:dyDescent="0.25">
      <c r="A304" s="61" t="s">
        <v>54</v>
      </c>
      <c r="B304" s="61" t="s">
        <v>24</v>
      </c>
      <c r="C304" s="61" t="s">
        <v>81</v>
      </c>
      <c r="D304" s="61" t="s">
        <v>18</v>
      </c>
      <c r="E304" s="65">
        <v>109.53</v>
      </c>
      <c r="F304" s="65">
        <v>104.67</v>
      </c>
      <c r="G304" s="65">
        <v>88.14</v>
      </c>
      <c r="H304" s="65">
        <v>110.04</v>
      </c>
      <c r="I304" s="65">
        <v>112.72</v>
      </c>
      <c r="J304" s="65">
        <v>116.38</v>
      </c>
      <c r="K304" s="65">
        <v>154.19999999999999</v>
      </c>
      <c r="L304" s="65">
        <v>179.81</v>
      </c>
      <c r="M304" s="65">
        <v>188.59</v>
      </c>
      <c r="N304" s="65">
        <v>207.69</v>
      </c>
      <c r="O304" s="65">
        <v>182.94</v>
      </c>
      <c r="P304" s="65">
        <v>213.07</v>
      </c>
      <c r="Q304" s="65">
        <v>215.37</v>
      </c>
      <c r="R304" s="65">
        <v>177.25</v>
      </c>
      <c r="S304" s="65">
        <v>179.44</v>
      </c>
      <c r="T304" s="65">
        <v>190.34</v>
      </c>
    </row>
    <row r="305" spans="1:20" x14ac:dyDescent="0.25">
      <c r="A305" s="61" t="s">
        <v>54</v>
      </c>
      <c r="B305" s="61" t="s">
        <v>24</v>
      </c>
      <c r="C305" s="61" t="s">
        <v>81</v>
      </c>
      <c r="D305" s="61" t="s">
        <v>19</v>
      </c>
      <c r="E305" s="65">
        <v>1.78</v>
      </c>
      <c r="F305" s="65">
        <v>1.63</v>
      </c>
      <c r="G305" s="65">
        <v>1.35</v>
      </c>
      <c r="H305" s="65">
        <v>1.57</v>
      </c>
      <c r="I305" s="65">
        <v>1.52</v>
      </c>
      <c r="J305" s="65">
        <v>1.64</v>
      </c>
      <c r="K305" s="65">
        <v>2.06</v>
      </c>
      <c r="L305" s="65">
        <v>2.1800000000000002</v>
      </c>
      <c r="M305" s="65">
        <v>2.1</v>
      </c>
      <c r="N305" s="65">
        <v>2.65</v>
      </c>
      <c r="O305" s="65">
        <v>2.41</v>
      </c>
      <c r="P305" s="65">
        <v>2.8</v>
      </c>
      <c r="Q305" s="65">
        <v>2.42</v>
      </c>
      <c r="R305" s="65">
        <v>2.21</v>
      </c>
      <c r="S305" s="65">
        <v>2.66</v>
      </c>
      <c r="T305" s="65">
        <v>3.19</v>
      </c>
    </row>
    <row r="306" spans="1:20" x14ac:dyDescent="0.25">
      <c r="A306" s="61" t="s">
        <v>54</v>
      </c>
      <c r="B306" s="61" t="s">
        <v>24</v>
      </c>
      <c r="C306" s="61" t="s">
        <v>82</v>
      </c>
      <c r="D306" s="61" t="s">
        <v>17</v>
      </c>
      <c r="E306" s="62">
        <v>162</v>
      </c>
      <c r="F306" s="62">
        <v>153</v>
      </c>
      <c r="G306" s="62">
        <v>126</v>
      </c>
      <c r="H306" s="62">
        <v>146</v>
      </c>
      <c r="I306" s="62">
        <v>159</v>
      </c>
      <c r="J306" s="62">
        <v>167</v>
      </c>
      <c r="K306" s="62">
        <v>157</v>
      </c>
      <c r="L306" s="62">
        <v>181</v>
      </c>
      <c r="M306" s="62">
        <v>220</v>
      </c>
      <c r="N306" s="62">
        <v>196</v>
      </c>
      <c r="O306" s="62">
        <v>208</v>
      </c>
      <c r="P306" s="62">
        <v>231</v>
      </c>
      <c r="Q306" s="62">
        <v>243</v>
      </c>
      <c r="R306" s="62">
        <v>197</v>
      </c>
      <c r="S306" s="62">
        <v>199</v>
      </c>
      <c r="T306" s="62">
        <v>197</v>
      </c>
    </row>
    <row r="307" spans="1:20" x14ac:dyDescent="0.25">
      <c r="A307" s="61" t="s">
        <v>54</v>
      </c>
      <c r="B307" s="61" t="s">
        <v>24</v>
      </c>
      <c r="C307" s="61" t="s">
        <v>82</v>
      </c>
      <c r="D307" s="61" t="s">
        <v>18</v>
      </c>
      <c r="E307" s="65">
        <v>148.08000000000001</v>
      </c>
      <c r="F307" s="65">
        <v>136.82</v>
      </c>
      <c r="G307" s="65">
        <v>110.18</v>
      </c>
      <c r="H307" s="65">
        <v>124.15</v>
      </c>
      <c r="I307" s="65">
        <v>131.44</v>
      </c>
      <c r="J307" s="65">
        <v>135.69</v>
      </c>
      <c r="K307" s="65">
        <v>125.72</v>
      </c>
      <c r="L307" s="65">
        <v>142.80000000000001</v>
      </c>
      <c r="M307" s="65">
        <v>170.15</v>
      </c>
      <c r="N307" s="65">
        <v>147.22</v>
      </c>
      <c r="O307" s="65">
        <v>151.44</v>
      </c>
      <c r="P307" s="65">
        <v>163.27000000000001</v>
      </c>
      <c r="Q307" s="65">
        <v>167.13</v>
      </c>
      <c r="R307" s="65">
        <v>132.57</v>
      </c>
      <c r="S307" s="65">
        <v>130.72</v>
      </c>
      <c r="T307" s="65">
        <v>127.43</v>
      </c>
    </row>
    <row r="308" spans="1:20" x14ac:dyDescent="0.25">
      <c r="A308" s="61" t="s">
        <v>54</v>
      </c>
      <c r="B308" s="61" t="s">
        <v>24</v>
      </c>
      <c r="C308" s="61" t="s">
        <v>82</v>
      </c>
      <c r="D308" s="61" t="s">
        <v>19</v>
      </c>
      <c r="E308" s="65">
        <v>1.4</v>
      </c>
      <c r="F308" s="65">
        <v>1.32</v>
      </c>
      <c r="G308" s="65">
        <v>1.1399999999999999</v>
      </c>
      <c r="H308" s="65">
        <v>1.3</v>
      </c>
      <c r="I308" s="65">
        <v>1.52</v>
      </c>
      <c r="J308" s="65">
        <v>1.65</v>
      </c>
      <c r="K308" s="65">
        <v>1.44</v>
      </c>
      <c r="L308" s="65">
        <v>1.53</v>
      </c>
      <c r="M308" s="65">
        <v>1.82</v>
      </c>
      <c r="N308" s="65">
        <v>1.82</v>
      </c>
      <c r="O308" s="65">
        <v>1.95</v>
      </c>
      <c r="P308" s="65">
        <v>2.25</v>
      </c>
      <c r="Q308" s="65">
        <v>2.44</v>
      </c>
      <c r="R308" s="65">
        <v>2.27</v>
      </c>
      <c r="S308" s="65">
        <v>2.35</v>
      </c>
      <c r="T308" s="65">
        <v>2.2999999999999998</v>
      </c>
    </row>
    <row r="309" spans="1:20" x14ac:dyDescent="0.25">
      <c r="A309" s="61" t="s">
        <v>54</v>
      </c>
      <c r="B309" s="61" t="s">
        <v>24</v>
      </c>
      <c r="C309" s="61" t="s">
        <v>83</v>
      </c>
      <c r="D309" s="61" t="s">
        <v>17</v>
      </c>
      <c r="E309" s="63" t="s">
        <v>55</v>
      </c>
      <c r="F309" s="62">
        <v>68</v>
      </c>
      <c r="G309" s="62">
        <v>54</v>
      </c>
      <c r="H309" s="63" t="s">
        <v>55</v>
      </c>
      <c r="I309" s="62">
        <v>64</v>
      </c>
      <c r="J309" s="62">
        <v>73</v>
      </c>
      <c r="K309" s="62">
        <v>74</v>
      </c>
      <c r="L309" s="62">
        <v>95</v>
      </c>
      <c r="M309" s="62">
        <v>119</v>
      </c>
      <c r="N309" s="62">
        <v>107</v>
      </c>
      <c r="O309" s="62">
        <v>91</v>
      </c>
      <c r="P309" s="62">
        <v>88</v>
      </c>
      <c r="Q309" s="62">
        <v>74</v>
      </c>
      <c r="R309" s="62">
        <v>99</v>
      </c>
      <c r="S309" s="62">
        <v>88</v>
      </c>
      <c r="T309" s="62">
        <v>96</v>
      </c>
    </row>
    <row r="310" spans="1:20" x14ac:dyDescent="0.25">
      <c r="A310" s="61" t="s">
        <v>54</v>
      </c>
      <c r="B310" s="61" t="s">
        <v>24</v>
      </c>
      <c r="C310" s="61" t="s">
        <v>83</v>
      </c>
      <c r="D310" s="61" t="s">
        <v>18</v>
      </c>
      <c r="E310" s="66" t="s">
        <v>55</v>
      </c>
      <c r="F310" s="65">
        <v>78.430000000000007</v>
      </c>
      <c r="G310" s="65">
        <v>61.62</v>
      </c>
      <c r="H310" s="66" t="s">
        <v>55</v>
      </c>
      <c r="I310" s="65">
        <v>71.989999999999995</v>
      </c>
      <c r="J310" s="65">
        <v>81.42</v>
      </c>
      <c r="K310" s="65">
        <v>81.72</v>
      </c>
      <c r="L310" s="65">
        <v>103.52</v>
      </c>
      <c r="M310" s="65">
        <v>127.44</v>
      </c>
      <c r="N310" s="65">
        <v>112.62</v>
      </c>
      <c r="O310" s="65">
        <v>94.21</v>
      </c>
      <c r="P310" s="65">
        <v>89.27</v>
      </c>
      <c r="Q310" s="65">
        <v>74</v>
      </c>
      <c r="R310" s="65">
        <v>98.56</v>
      </c>
      <c r="S310" s="65">
        <v>87.09</v>
      </c>
      <c r="T310" s="65">
        <v>94.61</v>
      </c>
    </row>
    <row r="311" spans="1:20" x14ac:dyDescent="0.25">
      <c r="A311" s="61" t="s">
        <v>54</v>
      </c>
      <c r="B311" s="61" t="s">
        <v>24</v>
      </c>
      <c r="C311" s="61" t="s">
        <v>83</v>
      </c>
      <c r="D311" s="61" t="s">
        <v>19</v>
      </c>
      <c r="E311" s="66" t="s">
        <v>55</v>
      </c>
      <c r="F311" s="65">
        <v>1.17</v>
      </c>
      <c r="G311" s="65">
        <v>0.95</v>
      </c>
      <c r="H311" s="66" t="s">
        <v>55</v>
      </c>
      <c r="I311" s="65">
        <v>1.08</v>
      </c>
      <c r="J311" s="65">
        <v>1.24</v>
      </c>
      <c r="K311" s="65">
        <v>1.21</v>
      </c>
      <c r="L311" s="65">
        <v>1.35</v>
      </c>
      <c r="M311" s="65">
        <v>1.65</v>
      </c>
      <c r="N311" s="65">
        <v>1.7</v>
      </c>
      <c r="O311" s="65">
        <v>1.41</v>
      </c>
      <c r="P311" s="65">
        <v>1.48</v>
      </c>
      <c r="Q311" s="65">
        <v>1.34</v>
      </c>
      <c r="R311" s="65">
        <v>1.98</v>
      </c>
      <c r="S311" s="65">
        <v>1.82</v>
      </c>
      <c r="T311" s="65">
        <v>1.9</v>
      </c>
    </row>
    <row r="312" spans="1:20" x14ac:dyDescent="0.25">
      <c r="A312" s="61" t="s">
        <v>54</v>
      </c>
      <c r="B312" s="61" t="s">
        <v>24</v>
      </c>
      <c r="C312" s="61" t="s">
        <v>48</v>
      </c>
      <c r="D312" s="61" t="s">
        <v>17</v>
      </c>
      <c r="E312" s="63" t="s">
        <v>55</v>
      </c>
      <c r="F312" s="62">
        <v>11</v>
      </c>
      <c r="G312" s="62">
        <v>9</v>
      </c>
      <c r="H312" s="63" t="s">
        <v>55</v>
      </c>
      <c r="I312" s="62">
        <v>12</v>
      </c>
      <c r="J312" s="62">
        <v>15</v>
      </c>
      <c r="K312" s="62">
        <v>11</v>
      </c>
      <c r="L312" s="62">
        <v>16</v>
      </c>
      <c r="M312" s="62">
        <v>13</v>
      </c>
      <c r="N312" s="62">
        <v>11</v>
      </c>
      <c r="O312" s="62">
        <v>14</v>
      </c>
      <c r="P312" s="62">
        <v>23</v>
      </c>
      <c r="Q312" s="62">
        <v>26</v>
      </c>
      <c r="R312" s="62">
        <v>19</v>
      </c>
      <c r="S312" s="62">
        <v>15</v>
      </c>
      <c r="T312" s="62">
        <v>17</v>
      </c>
    </row>
    <row r="313" spans="1:20" x14ac:dyDescent="0.25">
      <c r="A313" s="61" t="s">
        <v>54</v>
      </c>
      <c r="B313" s="61" t="s">
        <v>24</v>
      </c>
      <c r="C313" s="61" t="s">
        <v>48</v>
      </c>
      <c r="D313" s="61" t="s">
        <v>18</v>
      </c>
      <c r="E313" s="66" t="s">
        <v>55</v>
      </c>
      <c r="F313" s="65">
        <v>30.13</v>
      </c>
      <c r="G313" s="66" t="s">
        <v>55</v>
      </c>
      <c r="H313" s="66" t="s">
        <v>55</v>
      </c>
      <c r="I313" s="65">
        <v>28.38</v>
      </c>
      <c r="J313" s="65">
        <v>33.78</v>
      </c>
      <c r="K313" s="65">
        <v>23.65</v>
      </c>
      <c r="L313" s="65">
        <v>32.94</v>
      </c>
      <c r="M313" s="65">
        <v>25.66</v>
      </c>
      <c r="N313" s="65">
        <v>20.84</v>
      </c>
      <c r="O313" s="65">
        <v>25.52</v>
      </c>
      <c r="P313" s="65">
        <v>40.28</v>
      </c>
      <c r="Q313" s="65">
        <v>43.8</v>
      </c>
      <c r="R313" s="65">
        <v>31.03</v>
      </c>
      <c r="S313" s="65">
        <v>23.81</v>
      </c>
      <c r="T313" s="65">
        <v>26.59</v>
      </c>
    </row>
    <row r="314" spans="1:20" x14ac:dyDescent="0.25">
      <c r="A314" s="61" t="s">
        <v>54</v>
      </c>
      <c r="B314" s="61" t="s">
        <v>24</v>
      </c>
      <c r="C314" s="61" t="s">
        <v>48</v>
      </c>
      <c r="D314" s="61" t="s">
        <v>19</v>
      </c>
      <c r="E314" s="66" t="s">
        <v>55</v>
      </c>
      <c r="F314" s="65">
        <v>1.03</v>
      </c>
      <c r="G314" s="65">
        <v>0.78</v>
      </c>
      <c r="H314" s="66" t="s">
        <v>55</v>
      </c>
      <c r="I314" s="65">
        <v>0.99</v>
      </c>
      <c r="J314" s="65">
        <v>1.21</v>
      </c>
      <c r="K314" s="65">
        <v>0.8</v>
      </c>
      <c r="L314" s="65">
        <v>1.08</v>
      </c>
      <c r="M314" s="65">
        <v>0.79</v>
      </c>
      <c r="N314" s="65">
        <v>0.76</v>
      </c>
      <c r="O314" s="65">
        <v>0.9</v>
      </c>
      <c r="P314" s="65">
        <v>1.49</v>
      </c>
      <c r="Q314" s="65">
        <v>1.59</v>
      </c>
      <c r="R314" s="65">
        <v>1.17</v>
      </c>
      <c r="S314" s="65">
        <v>0.9</v>
      </c>
      <c r="T314" s="65">
        <v>0.99</v>
      </c>
    </row>
    <row r="315" spans="1:20" x14ac:dyDescent="0.25">
      <c r="A315" s="61" t="s">
        <v>54</v>
      </c>
      <c r="B315" s="61" t="s">
        <v>24</v>
      </c>
      <c r="C315" s="61" t="s">
        <v>21</v>
      </c>
      <c r="D315" s="61" t="s">
        <v>17</v>
      </c>
      <c r="E315" s="62">
        <v>381</v>
      </c>
      <c r="F315" s="62">
        <v>361</v>
      </c>
      <c r="G315" s="62">
        <v>299</v>
      </c>
      <c r="H315" s="62">
        <v>370</v>
      </c>
      <c r="I315" s="62">
        <v>379</v>
      </c>
      <c r="J315" s="62">
        <v>405</v>
      </c>
      <c r="K315" s="62">
        <v>443</v>
      </c>
      <c r="L315" s="62">
        <v>530</v>
      </c>
      <c r="M315" s="62">
        <v>608</v>
      </c>
      <c r="N315" s="62">
        <v>604</v>
      </c>
      <c r="O315" s="62">
        <v>573</v>
      </c>
      <c r="P315" s="62">
        <v>647</v>
      </c>
      <c r="Q315" s="62">
        <v>653</v>
      </c>
      <c r="R315" s="62">
        <v>571</v>
      </c>
      <c r="S315" s="62">
        <v>563</v>
      </c>
      <c r="T315" s="62">
        <v>589</v>
      </c>
    </row>
    <row r="316" spans="1:20" x14ac:dyDescent="0.25">
      <c r="A316" s="61" t="s">
        <v>54</v>
      </c>
      <c r="B316" s="61" t="s">
        <v>24</v>
      </c>
      <c r="C316" s="61" t="s">
        <v>21</v>
      </c>
      <c r="D316" s="61" t="s">
        <v>18</v>
      </c>
      <c r="E316" s="65">
        <v>108.37</v>
      </c>
      <c r="F316" s="65">
        <v>100.76</v>
      </c>
      <c r="G316" s="65">
        <v>81.95</v>
      </c>
      <c r="H316" s="65">
        <v>99.39</v>
      </c>
      <c r="I316" s="65">
        <v>99.76</v>
      </c>
      <c r="J316" s="65">
        <v>104.91</v>
      </c>
      <c r="K316" s="65">
        <v>112.92</v>
      </c>
      <c r="L316" s="65">
        <v>132.68</v>
      </c>
      <c r="M316" s="65">
        <v>148.63</v>
      </c>
      <c r="N316" s="65">
        <v>143.62</v>
      </c>
      <c r="O316" s="65">
        <v>132.97999999999999</v>
      </c>
      <c r="P316" s="65">
        <v>146.94</v>
      </c>
      <c r="Q316" s="65">
        <v>145.53</v>
      </c>
      <c r="R316" s="65">
        <v>125.57</v>
      </c>
      <c r="S316" s="65">
        <v>121.93</v>
      </c>
      <c r="T316" s="65">
        <v>126.24</v>
      </c>
    </row>
    <row r="317" spans="1:20" x14ac:dyDescent="0.25">
      <c r="A317" s="61" t="s">
        <v>54</v>
      </c>
      <c r="B317" s="61" t="s">
        <v>24</v>
      </c>
      <c r="C317" s="61" t="s">
        <v>21</v>
      </c>
      <c r="D317" s="61" t="s">
        <v>19</v>
      </c>
      <c r="E317" s="65">
        <v>1.49</v>
      </c>
      <c r="F317" s="65">
        <v>1.37</v>
      </c>
      <c r="G317" s="65">
        <v>1.1499999999999999</v>
      </c>
      <c r="H317" s="65">
        <v>1.36</v>
      </c>
      <c r="I317" s="65">
        <v>1.4</v>
      </c>
      <c r="J317" s="65">
        <v>1.53</v>
      </c>
      <c r="K317" s="65">
        <v>1.58</v>
      </c>
      <c r="L317" s="65">
        <v>1.69</v>
      </c>
      <c r="M317" s="65">
        <v>1.84</v>
      </c>
      <c r="N317" s="65">
        <v>2.0499999999999998</v>
      </c>
      <c r="O317" s="65">
        <v>1.95</v>
      </c>
      <c r="P317" s="65">
        <v>2.2599999999999998</v>
      </c>
      <c r="Q317" s="65">
        <v>2.1800000000000002</v>
      </c>
      <c r="R317" s="65">
        <v>2.13</v>
      </c>
      <c r="S317" s="65">
        <v>2.27</v>
      </c>
      <c r="T317" s="65">
        <v>2.4500000000000002</v>
      </c>
    </row>
    <row r="318" spans="1:20" x14ac:dyDescent="0.25">
      <c r="A318" s="61" t="s">
        <v>56</v>
      </c>
      <c r="B318" s="61" t="s">
        <v>16</v>
      </c>
      <c r="C318" s="61" t="s">
        <v>81</v>
      </c>
      <c r="D318" s="61" t="s">
        <v>17</v>
      </c>
      <c r="E318" s="62">
        <v>41</v>
      </c>
      <c r="F318" s="62">
        <v>43</v>
      </c>
      <c r="G318" s="62">
        <v>55</v>
      </c>
      <c r="H318" s="62">
        <v>57</v>
      </c>
      <c r="I318" s="62">
        <v>48</v>
      </c>
      <c r="J318" s="62">
        <v>50</v>
      </c>
      <c r="K318" s="62">
        <v>58</v>
      </c>
      <c r="L318" s="62">
        <v>58</v>
      </c>
      <c r="M318" s="62">
        <v>61</v>
      </c>
      <c r="N318" s="62">
        <v>70</v>
      </c>
      <c r="O318" s="62">
        <v>80</v>
      </c>
      <c r="P318" s="62">
        <v>77</v>
      </c>
      <c r="Q318" s="62">
        <v>72</v>
      </c>
      <c r="R318" s="62">
        <v>84</v>
      </c>
      <c r="S318" s="62">
        <v>63</v>
      </c>
      <c r="T318" s="62">
        <v>48</v>
      </c>
    </row>
    <row r="319" spans="1:20" x14ac:dyDescent="0.25">
      <c r="A319" s="61" t="s">
        <v>56</v>
      </c>
      <c r="B319" s="61" t="s">
        <v>16</v>
      </c>
      <c r="C319" s="61" t="s">
        <v>81</v>
      </c>
      <c r="D319" s="61" t="s">
        <v>18</v>
      </c>
      <c r="E319" s="65">
        <v>89.51</v>
      </c>
      <c r="F319" s="65">
        <v>92.35</v>
      </c>
      <c r="G319" s="65">
        <v>118.05</v>
      </c>
      <c r="H319" s="65">
        <v>122.84</v>
      </c>
      <c r="I319" s="65">
        <v>102.86</v>
      </c>
      <c r="J319" s="65">
        <v>107.69</v>
      </c>
      <c r="K319" s="65">
        <v>126.28</v>
      </c>
      <c r="L319" s="65">
        <v>127.24</v>
      </c>
      <c r="M319" s="65">
        <v>134.69999999999999</v>
      </c>
      <c r="N319" s="65">
        <v>154.91999999999999</v>
      </c>
      <c r="O319" s="65">
        <v>178.06</v>
      </c>
      <c r="P319" s="65">
        <v>172.7</v>
      </c>
      <c r="Q319" s="65">
        <v>162.54</v>
      </c>
      <c r="R319" s="65">
        <v>190.3</v>
      </c>
      <c r="S319" s="65">
        <v>143.08000000000001</v>
      </c>
      <c r="T319" s="65">
        <v>109.14</v>
      </c>
    </row>
    <row r="320" spans="1:20" x14ac:dyDescent="0.25">
      <c r="A320" s="61" t="s">
        <v>56</v>
      </c>
      <c r="B320" s="61" t="s">
        <v>16</v>
      </c>
      <c r="C320" s="61" t="s">
        <v>81</v>
      </c>
      <c r="D320" s="61" t="s">
        <v>19</v>
      </c>
      <c r="E320" s="65">
        <v>1.84</v>
      </c>
      <c r="F320" s="65">
        <v>1.85</v>
      </c>
      <c r="G320" s="65">
        <v>2.27</v>
      </c>
      <c r="H320" s="65">
        <v>2.33</v>
      </c>
      <c r="I320" s="65">
        <v>1.87</v>
      </c>
      <c r="J320" s="65">
        <v>2.15</v>
      </c>
      <c r="K320" s="65">
        <v>2.25</v>
      </c>
      <c r="L320" s="65">
        <v>2</v>
      </c>
      <c r="M320" s="65">
        <v>1.94</v>
      </c>
      <c r="N320" s="65">
        <v>2.44</v>
      </c>
      <c r="O320" s="65">
        <v>2.75</v>
      </c>
      <c r="P320" s="65">
        <v>2.57</v>
      </c>
      <c r="Q320" s="65">
        <v>2.38</v>
      </c>
      <c r="R320" s="65">
        <v>3.24</v>
      </c>
      <c r="S320" s="65">
        <v>2.8</v>
      </c>
      <c r="T320" s="65">
        <v>2.2400000000000002</v>
      </c>
    </row>
    <row r="321" spans="1:20" x14ac:dyDescent="0.25">
      <c r="A321" s="61" t="s">
        <v>56</v>
      </c>
      <c r="B321" s="61" t="s">
        <v>16</v>
      </c>
      <c r="C321" s="61" t="s">
        <v>82</v>
      </c>
      <c r="D321" s="61" t="s">
        <v>17</v>
      </c>
      <c r="E321" s="62">
        <v>120</v>
      </c>
      <c r="F321" s="62">
        <v>90</v>
      </c>
      <c r="G321" s="62">
        <v>92</v>
      </c>
      <c r="H321" s="62">
        <v>86</v>
      </c>
      <c r="I321" s="62">
        <v>91</v>
      </c>
      <c r="J321" s="62">
        <v>80</v>
      </c>
      <c r="K321" s="62">
        <v>89</v>
      </c>
      <c r="L321" s="62">
        <v>108</v>
      </c>
      <c r="M321" s="62">
        <v>99</v>
      </c>
      <c r="N321" s="62">
        <v>84</v>
      </c>
      <c r="O321" s="62">
        <v>105</v>
      </c>
      <c r="P321" s="62">
        <v>120</v>
      </c>
      <c r="Q321" s="62">
        <v>111</v>
      </c>
      <c r="R321" s="62">
        <v>102</v>
      </c>
      <c r="S321" s="62">
        <v>101</v>
      </c>
      <c r="T321" s="62">
        <v>81</v>
      </c>
    </row>
    <row r="322" spans="1:20" x14ac:dyDescent="0.25">
      <c r="A322" s="61" t="s">
        <v>56</v>
      </c>
      <c r="B322" s="61" t="s">
        <v>16</v>
      </c>
      <c r="C322" s="61" t="s">
        <v>82</v>
      </c>
      <c r="D322" s="61" t="s">
        <v>18</v>
      </c>
      <c r="E322" s="65">
        <v>316.85000000000002</v>
      </c>
      <c r="F322" s="65">
        <v>230.99</v>
      </c>
      <c r="G322" s="65">
        <v>232.2</v>
      </c>
      <c r="H322" s="65">
        <v>212.45</v>
      </c>
      <c r="I322" s="65">
        <v>216.41</v>
      </c>
      <c r="J322" s="65">
        <v>184.61</v>
      </c>
      <c r="K322" s="65">
        <v>203.16</v>
      </c>
      <c r="L322" s="65">
        <v>246.54</v>
      </c>
      <c r="M322" s="65">
        <v>227.05</v>
      </c>
      <c r="N322" s="65">
        <v>194.64</v>
      </c>
      <c r="O322" s="65">
        <v>247.58</v>
      </c>
      <c r="P322" s="65">
        <v>286.10000000000002</v>
      </c>
      <c r="Q322" s="65">
        <v>265.77</v>
      </c>
      <c r="R322" s="65">
        <v>242.55</v>
      </c>
      <c r="S322" s="65">
        <v>236.38</v>
      </c>
      <c r="T322" s="65">
        <v>187.98</v>
      </c>
    </row>
    <row r="323" spans="1:20" x14ac:dyDescent="0.25">
      <c r="A323" s="61" t="s">
        <v>56</v>
      </c>
      <c r="B323" s="61" t="s">
        <v>16</v>
      </c>
      <c r="C323" s="61" t="s">
        <v>82</v>
      </c>
      <c r="D323" s="61" t="s">
        <v>19</v>
      </c>
      <c r="E323" s="65">
        <v>2.5</v>
      </c>
      <c r="F323" s="65">
        <v>1.84</v>
      </c>
      <c r="G323" s="65">
        <v>2.02</v>
      </c>
      <c r="H323" s="65">
        <v>1.85</v>
      </c>
      <c r="I323" s="65">
        <v>2.1</v>
      </c>
      <c r="J323" s="65">
        <v>1.91</v>
      </c>
      <c r="K323" s="65">
        <v>2</v>
      </c>
      <c r="L323" s="65">
        <v>2.2200000000000002</v>
      </c>
      <c r="M323" s="65">
        <v>1.92</v>
      </c>
      <c r="N323" s="65">
        <v>1.9</v>
      </c>
      <c r="O323" s="65">
        <v>2.33</v>
      </c>
      <c r="P323" s="65">
        <v>2.7</v>
      </c>
      <c r="Q323" s="65">
        <v>2.7</v>
      </c>
      <c r="R323" s="65">
        <v>2.92</v>
      </c>
      <c r="S323" s="65">
        <v>2.92</v>
      </c>
      <c r="T323" s="65">
        <v>2.33</v>
      </c>
    </row>
    <row r="324" spans="1:20" x14ac:dyDescent="0.25">
      <c r="A324" s="61" t="s">
        <v>56</v>
      </c>
      <c r="B324" s="61" t="s">
        <v>16</v>
      </c>
      <c r="C324" s="61" t="s">
        <v>83</v>
      </c>
      <c r="D324" s="61" t="s">
        <v>17</v>
      </c>
      <c r="E324" s="63" t="s">
        <v>55</v>
      </c>
      <c r="F324" s="63" t="s">
        <v>55</v>
      </c>
      <c r="G324" s="63" t="s">
        <v>55</v>
      </c>
      <c r="H324" s="63" t="s">
        <v>55</v>
      </c>
      <c r="I324" s="63" t="s">
        <v>55</v>
      </c>
      <c r="J324" s="63" t="s">
        <v>55</v>
      </c>
      <c r="K324" s="63" t="s">
        <v>55</v>
      </c>
      <c r="L324" s="63" t="s">
        <v>55</v>
      </c>
      <c r="M324" s="63" t="s">
        <v>55</v>
      </c>
      <c r="N324" s="63" t="s">
        <v>55</v>
      </c>
      <c r="O324" s="63" t="s">
        <v>55</v>
      </c>
      <c r="P324" s="63" t="s">
        <v>55</v>
      </c>
      <c r="Q324" s="63" t="s">
        <v>55</v>
      </c>
      <c r="R324" s="63" t="s">
        <v>55</v>
      </c>
      <c r="S324" s="63" t="s">
        <v>55</v>
      </c>
      <c r="T324" s="63" t="s">
        <v>55</v>
      </c>
    </row>
    <row r="325" spans="1:20" x14ac:dyDescent="0.25">
      <c r="A325" s="61" t="s">
        <v>56</v>
      </c>
      <c r="B325" s="61" t="s">
        <v>16</v>
      </c>
      <c r="C325" s="61" t="s">
        <v>83</v>
      </c>
      <c r="D325" s="61" t="s">
        <v>18</v>
      </c>
      <c r="E325" s="66" t="s">
        <v>55</v>
      </c>
      <c r="F325" s="66" t="s">
        <v>55</v>
      </c>
      <c r="G325" s="66" t="s">
        <v>55</v>
      </c>
      <c r="H325" s="66" t="s">
        <v>55</v>
      </c>
      <c r="I325" s="66" t="s">
        <v>55</v>
      </c>
      <c r="J325" s="66" t="s">
        <v>55</v>
      </c>
      <c r="K325" s="66" t="s">
        <v>55</v>
      </c>
      <c r="L325" s="66" t="s">
        <v>55</v>
      </c>
      <c r="M325" s="66" t="s">
        <v>55</v>
      </c>
      <c r="N325" s="66" t="s">
        <v>55</v>
      </c>
      <c r="O325" s="66" t="s">
        <v>55</v>
      </c>
      <c r="P325" s="66" t="s">
        <v>55</v>
      </c>
      <c r="Q325" s="66" t="s">
        <v>55</v>
      </c>
      <c r="R325" s="66" t="s">
        <v>55</v>
      </c>
      <c r="S325" s="66" t="s">
        <v>55</v>
      </c>
      <c r="T325" s="66" t="s">
        <v>55</v>
      </c>
    </row>
    <row r="326" spans="1:20" x14ac:dyDescent="0.25">
      <c r="A326" s="61" t="s">
        <v>56</v>
      </c>
      <c r="B326" s="61" t="s">
        <v>16</v>
      </c>
      <c r="C326" s="61" t="s">
        <v>83</v>
      </c>
      <c r="D326" s="61" t="s">
        <v>19</v>
      </c>
      <c r="E326" s="66" t="s">
        <v>55</v>
      </c>
      <c r="F326" s="66" t="s">
        <v>55</v>
      </c>
      <c r="G326" s="66" t="s">
        <v>55</v>
      </c>
      <c r="H326" s="66" t="s">
        <v>55</v>
      </c>
      <c r="I326" s="66" t="s">
        <v>55</v>
      </c>
      <c r="J326" s="66" t="s">
        <v>55</v>
      </c>
      <c r="K326" s="66" t="s">
        <v>55</v>
      </c>
      <c r="L326" s="66" t="s">
        <v>55</v>
      </c>
      <c r="M326" s="66" t="s">
        <v>55</v>
      </c>
      <c r="N326" s="66" t="s">
        <v>55</v>
      </c>
      <c r="O326" s="66" t="s">
        <v>55</v>
      </c>
      <c r="P326" s="66" t="s">
        <v>55</v>
      </c>
      <c r="Q326" s="66" t="s">
        <v>55</v>
      </c>
      <c r="R326" s="66" t="s">
        <v>55</v>
      </c>
      <c r="S326" s="66" t="s">
        <v>55</v>
      </c>
      <c r="T326" s="66" t="s">
        <v>55</v>
      </c>
    </row>
    <row r="327" spans="1:20" x14ac:dyDescent="0.25">
      <c r="A327" s="61" t="s">
        <v>56</v>
      </c>
      <c r="B327" s="61" t="s">
        <v>16</v>
      </c>
      <c r="C327" s="61" t="s">
        <v>48</v>
      </c>
      <c r="D327" s="61" t="s">
        <v>17</v>
      </c>
      <c r="E327" s="63" t="s">
        <v>55</v>
      </c>
      <c r="F327" s="63" t="s">
        <v>55</v>
      </c>
      <c r="G327" s="63" t="s">
        <v>55</v>
      </c>
      <c r="H327" s="63" t="s">
        <v>55</v>
      </c>
      <c r="I327" s="63" t="s">
        <v>55</v>
      </c>
      <c r="J327" s="63" t="s">
        <v>55</v>
      </c>
      <c r="K327" s="63" t="s">
        <v>55</v>
      </c>
      <c r="L327" s="63" t="s">
        <v>55</v>
      </c>
      <c r="M327" s="63" t="s">
        <v>55</v>
      </c>
      <c r="N327" s="63" t="s">
        <v>55</v>
      </c>
      <c r="O327" s="63" t="s">
        <v>55</v>
      </c>
      <c r="P327" s="63" t="s">
        <v>55</v>
      </c>
      <c r="Q327" s="63" t="s">
        <v>55</v>
      </c>
      <c r="R327" s="63" t="s">
        <v>55</v>
      </c>
      <c r="S327" s="63" t="s">
        <v>55</v>
      </c>
      <c r="T327" s="63" t="s">
        <v>55</v>
      </c>
    </row>
    <row r="328" spans="1:20" x14ac:dyDescent="0.25">
      <c r="A328" s="61" t="s">
        <v>56</v>
      </c>
      <c r="B328" s="61" t="s">
        <v>16</v>
      </c>
      <c r="C328" s="61" t="s">
        <v>48</v>
      </c>
      <c r="D328" s="61" t="s">
        <v>18</v>
      </c>
      <c r="E328" s="66" t="s">
        <v>55</v>
      </c>
      <c r="F328" s="66" t="s">
        <v>55</v>
      </c>
      <c r="G328" s="66" t="s">
        <v>55</v>
      </c>
      <c r="H328" s="66" t="s">
        <v>55</v>
      </c>
      <c r="I328" s="66" t="s">
        <v>55</v>
      </c>
      <c r="J328" s="66" t="s">
        <v>55</v>
      </c>
      <c r="K328" s="66" t="s">
        <v>55</v>
      </c>
      <c r="L328" s="66" t="s">
        <v>55</v>
      </c>
      <c r="M328" s="66" t="s">
        <v>55</v>
      </c>
      <c r="N328" s="66" t="s">
        <v>55</v>
      </c>
      <c r="O328" s="66" t="s">
        <v>55</v>
      </c>
      <c r="P328" s="66" t="s">
        <v>55</v>
      </c>
      <c r="Q328" s="66" t="s">
        <v>55</v>
      </c>
      <c r="R328" s="66" t="s">
        <v>55</v>
      </c>
      <c r="S328" s="66" t="s">
        <v>55</v>
      </c>
      <c r="T328" s="66" t="s">
        <v>55</v>
      </c>
    </row>
    <row r="329" spans="1:20" x14ac:dyDescent="0.25">
      <c r="A329" s="61" t="s">
        <v>56</v>
      </c>
      <c r="B329" s="61" t="s">
        <v>16</v>
      </c>
      <c r="C329" s="61" t="s">
        <v>48</v>
      </c>
      <c r="D329" s="61" t="s">
        <v>19</v>
      </c>
      <c r="E329" s="66" t="s">
        <v>55</v>
      </c>
      <c r="F329" s="66" t="s">
        <v>55</v>
      </c>
      <c r="G329" s="66" t="s">
        <v>55</v>
      </c>
      <c r="H329" s="66" t="s">
        <v>55</v>
      </c>
      <c r="I329" s="66" t="s">
        <v>55</v>
      </c>
      <c r="J329" s="66" t="s">
        <v>55</v>
      </c>
      <c r="K329" s="66" t="s">
        <v>55</v>
      </c>
      <c r="L329" s="66" t="s">
        <v>55</v>
      </c>
      <c r="M329" s="66" t="s">
        <v>55</v>
      </c>
      <c r="N329" s="66" t="s">
        <v>55</v>
      </c>
      <c r="O329" s="66" t="s">
        <v>55</v>
      </c>
      <c r="P329" s="66" t="s">
        <v>55</v>
      </c>
      <c r="Q329" s="66" t="s">
        <v>55</v>
      </c>
      <c r="R329" s="66" t="s">
        <v>55</v>
      </c>
      <c r="S329" s="66" t="s">
        <v>55</v>
      </c>
      <c r="T329" s="66" t="s">
        <v>55</v>
      </c>
    </row>
    <row r="330" spans="1:20" x14ac:dyDescent="0.25">
      <c r="A330" s="61" t="s">
        <v>56</v>
      </c>
      <c r="B330" s="61" t="s">
        <v>16</v>
      </c>
      <c r="C330" s="61" t="s">
        <v>21</v>
      </c>
      <c r="D330" s="61" t="s">
        <v>17</v>
      </c>
      <c r="E330" s="62">
        <v>186</v>
      </c>
      <c r="F330" s="62">
        <v>164</v>
      </c>
      <c r="G330" s="62">
        <v>191</v>
      </c>
      <c r="H330" s="62">
        <v>170</v>
      </c>
      <c r="I330" s="62">
        <v>168</v>
      </c>
      <c r="J330" s="62">
        <v>166</v>
      </c>
      <c r="K330" s="62">
        <v>184</v>
      </c>
      <c r="L330" s="62">
        <v>213</v>
      </c>
      <c r="M330" s="62">
        <v>207</v>
      </c>
      <c r="N330" s="62">
        <v>195</v>
      </c>
      <c r="O330" s="62">
        <v>242</v>
      </c>
      <c r="P330" s="62">
        <v>245</v>
      </c>
      <c r="Q330" s="62">
        <v>236</v>
      </c>
      <c r="R330" s="62">
        <v>238</v>
      </c>
      <c r="S330" s="62">
        <v>205</v>
      </c>
      <c r="T330" s="62">
        <v>174</v>
      </c>
    </row>
    <row r="331" spans="1:20" x14ac:dyDescent="0.25">
      <c r="A331" s="61" t="s">
        <v>56</v>
      </c>
      <c r="B331" s="61" t="s">
        <v>16</v>
      </c>
      <c r="C331" s="61" t="s">
        <v>21</v>
      </c>
      <c r="D331" s="61" t="s">
        <v>18</v>
      </c>
      <c r="E331" s="65">
        <v>159.59</v>
      </c>
      <c r="F331" s="65">
        <v>137.33000000000001</v>
      </c>
      <c r="G331" s="65">
        <v>157.85</v>
      </c>
      <c r="H331" s="65">
        <v>138.77000000000001</v>
      </c>
      <c r="I331" s="65">
        <v>134.19999999999999</v>
      </c>
      <c r="J331" s="65">
        <v>130.75</v>
      </c>
      <c r="K331" s="65">
        <v>144.32</v>
      </c>
      <c r="L331" s="65">
        <v>166.67</v>
      </c>
      <c r="M331" s="65">
        <v>161.86000000000001</v>
      </c>
      <c r="N331" s="65">
        <v>152.75</v>
      </c>
      <c r="O331" s="65">
        <v>190.92</v>
      </c>
      <c r="P331" s="65">
        <v>194.21</v>
      </c>
      <c r="Q331" s="65">
        <v>187.17</v>
      </c>
      <c r="R331" s="65">
        <v>188.02</v>
      </c>
      <c r="S331" s="65">
        <v>160.9</v>
      </c>
      <c r="T331" s="65">
        <v>136.13</v>
      </c>
    </row>
    <row r="332" spans="1:20" x14ac:dyDescent="0.25">
      <c r="A332" s="61" t="s">
        <v>56</v>
      </c>
      <c r="B332" s="61" t="s">
        <v>16</v>
      </c>
      <c r="C332" s="61" t="s">
        <v>21</v>
      </c>
      <c r="D332" s="61" t="s">
        <v>19</v>
      </c>
      <c r="E332" s="65">
        <v>1.93</v>
      </c>
      <c r="F332" s="65">
        <v>1.67</v>
      </c>
      <c r="G332" s="65">
        <v>1.96</v>
      </c>
      <c r="H332" s="65">
        <v>1.71</v>
      </c>
      <c r="I332" s="65">
        <v>1.72</v>
      </c>
      <c r="J332" s="65">
        <v>1.78</v>
      </c>
      <c r="K332" s="65">
        <v>1.84</v>
      </c>
      <c r="L332" s="65">
        <v>1.89</v>
      </c>
      <c r="M332" s="65">
        <v>1.72</v>
      </c>
      <c r="N332" s="65">
        <v>1.86</v>
      </c>
      <c r="O332" s="65">
        <v>2.2599999999999998</v>
      </c>
      <c r="P332" s="65">
        <v>2.31</v>
      </c>
      <c r="Q332" s="65">
        <v>2.35</v>
      </c>
      <c r="R332" s="65">
        <v>2.7</v>
      </c>
      <c r="S332" s="65">
        <v>2.42</v>
      </c>
      <c r="T332" s="65">
        <v>2.02</v>
      </c>
    </row>
    <row r="333" spans="1:20" x14ac:dyDescent="0.25">
      <c r="A333" s="61" t="s">
        <v>56</v>
      </c>
      <c r="B333" s="61" t="s">
        <v>23</v>
      </c>
      <c r="C333" s="61" t="s">
        <v>81</v>
      </c>
      <c r="D333" s="61" t="s">
        <v>17</v>
      </c>
      <c r="E333" s="62">
        <v>41</v>
      </c>
      <c r="F333" s="62">
        <v>45</v>
      </c>
      <c r="G333" s="62">
        <v>52</v>
      </c>
      <c r="H333" s="62">
        <v>71</v>
      </c>
      <c r="I333" s="62">
        <v>82</v>
      </c>
      <c r="J333" s="62">
        <v>106</v>
      </c>
      <c r="K333" s="62">
        <v>113</v>
      </c>
      <c r="L333" s="62">
        <v>122</v>
      </c>
      <c r="M333" s="62">
        <v>130</v>
      </c>
      <c r="N333" s="62">
        <v>139</v>
      </c>
      <c r="O333" s="62">
        <v>168</v>
      </c>
      <c r="P333" s="62">
        <v>155</v>
      </c>
      <c r="Q333" s="62">
        <v>144</v>
      </c>
      <c r="R333" s="62">
        <v>141</v>
      </c>
      <c r="S333" s="62">
        <v>126</v>
      </c>
      <c r="T333" s="62">
        <v>81</v>
      </c>
    </row>
    <row r="334" spans="1:20" x14ac:dyDescent="0.25">
      <c r="A334" s="61" t="s">
        <v>56</v>
      </c>
      <c r="B334" s="61" t="s">
        <v>23</v>
      </c>
      <c r="C334" s="61" t="s">
        <v>81</v>
      </c>
      <c r="D334" s="61" t="s">
        <v>18</v>
      </c>
      <c r="E334" s="65">
        <v>98.11</v>
      </c>
      <c r="F334" s="65">
        <v>106.88</v>
      </c>
      <c r="G334" s="65">
        <v>124.01</v>
      </c>
      <c r="H334" s="65">
        <v>169.34</v>
      </c>
      <c r="I334" s="65">
        <v>193.5</v>
      </c>
      <c r="J334" s="65">
        <v>249.36</v>
      </c>
      <c r="K334" s="65">
        <v>268.13</v>
      </c>
      <c r="L334" s="65">
        <v>291.67</v>
      </c>
      <c r="M334" s="65">
        <v>311.31</v>
      </c>
      <c r="N334" s="65">
        <v>333.79</v>
      </c>
      <c r="O334" s="65">
        <v>406.45</v>
      </c>
      <c r="P334" s="65">
        <v>376.73</v>
      </c>
      <c r="Q334" s="65">
        <v>351.5</v>
      </c>
      <c r="R334" s="65">
        <v>345.39</v>
      </c>
      <c r="S334" s="65">
        <v>308.42</v>
      </c>
      <c r="T334" s="65">
        <v>198.24</v>
      </c>
    </row>
    <row r="335" spans="1:20" x14ac:dyDescent="0.25">
      <c r="A335" s="61" t="s">
        <v>56</v>
      </c>
      <c r="B335" s="61" t="s">
        <v>23</v>
      </c>
      <c r="C335" s="61" t="s">
        <v>81</v>
      </c>
      <c r="D335" s="61" t="s">
        <v>19</v>
      </c>
      <c r="E335" s="65">
        <v>0.78</v>
      </c>
      <c r="F335" s="65">
        <v>0.81</v>
      </c>
      <c r="G335" s="65">
        <v>0.91</v>
      </c>
      <c r="H335" s="65">
        <v>1.1000000000000001</v>
      </c>
      <c r="I335" s="65">
        <v>1.18</v>
      </c>
      <c r="J335" s="65">
        <v>1.56</v>
      </c>
      <c r="K335" s="65">
        <v>1.58</v>
      </c>
      <c r="L335" s="65">
        <v>1.52</v>
      </c>
      <c r="M335" s="65">
        <v>1.44</v>
      </c>
      <c r="N335" s="65">
        <v>1.72</v>
      </c>
      <c r="O335" s="65">
        <v>2.14</v>
      </c>
      <c r="P335" s="65">
        <v>1.97</v>
      </c>
      <c r="Q335" s="65">
        <v>1.48</v>
      </c>
      <c r="R335" s="65">
        <v>1.58</v>
      </c>
      <c r="S335" s="65">
        <v>1.67</v>
      </c>
      <c r="T335" s="65">
        <v>1.23</v>
      </c>
    </row>
    <row r="336" spans="1:20" x14ac:dyDescent="0.25">
      <c r="A336" s="61" t="s">
        <v>56</v>
      </c>
      <c r="B336" s="61" t="s">
        <v>23</v>
      </c>
      <c r="C336" s="61" t="s">
        <v>82</v>
      </c>
      <c r="D336" s="61" t="s">
        <v>17</v>
      </c>
      <c r="E336" s="62">
        <v>97</v>
      </c>
      <c r="F336" s="62">
        <v>97</v>
      </c>
      <c r="G336" s="62">
        <v>86</v>
      </c>
      <c r="H336" s="62">
        <v>86</v>
      </c>
      <c r="I336" s="62">
        <v>84</v>
      </c>
      <c r="J336" s="62">
        <v>110</v>
      </c>
      <c r="K336" s="62">
        <v>116</v>
      </c>
      <c r="L336" s="62">
        <v>178</v>
      </c>
      <c r="M336" s="62">
        <v>139</v>
      </c>
      <c r="N336" s="62">
        <v>134</v>
      </c>
      <c r="O336" s="62">
        <v>172</v>
      </c>
      <c r="P336" s="62">
        <v>131</v>
      </c>
      <c r="Q336" s="62">
        <v>134</v>
      </c>
      <c r="R336" s="62">
        <v>140</v>
      </c>
      <c r="S336" s="62">
        <v>93</v>
      </c>
      <c r="T336" s="62">
        <v>88</v>
      </c>
    </row>
    <row r="337" spans="1:20" x14ac:dyDescent="0.25">
      <c r="A337" s="61" t="s">
        <v>56</v>
      </c>
      <c r="B337" s="61" t="s">
        <v>23</v>
      </c>
      <c r="C337" s="61" t="s">
        <v>82</v>
      </c>
      <c r="D337" s="61" t="s">
        <v>18</v>
      </c>
      <c r="E337" s="65">
        <v>271.06</v>
      </c>
      <c r="F337" s="65">
        <v>264.92</v>
      </c>
      <c r="G337" s="65">
        <v>232.23</v>
      </c>
      <c r="H337" s="65">
        <v>228.03</v>
      </c>
      <c r="I337" s="65">
        <v>216.26</v>
      </c>
      <c r="J337" s="65">
        <v>278.18</v>
      </c>
      <c r="K337" s="65">
        <v>289.91000000000003</v>
      </c>
      <c r="L337" s="65">
        <v>438.68</v>
      </c>
      <c r="M337" s="65">
        <v>337.53</v>
      </c>
      <c r="N337" s="65">
        <v>321.45999999999998</v>
      </c>
      <c r="O337" s="65">
        <v>410.21</v>
      </c>
      <c r="P337" s="65">
        <v>310.68</v>
      </c>
      <c r="Q337" s="65">
        <v>315.66000000000003</v>
      </c>
      <c r="R337" s="65">
        <v>325.44</v>
      </c>
      <c r="S337" s="65">
        <v>211.96</v>
      </c>
      <c r="T337" s="65">
        <v>198.65</v>
      </c>
    </row>
    <row r="338" spans="1:20" x14ac:dyDescent="0.25">
      <c r="A338" s="61" t="s">
        <v>56</v>
      </c>
      <c r="B338" s="61" t="s">
        <v>23</v>
      </c>
      <c r="C338" s="61" t="s">
        <v>82</v>
      </c>
      <c r="D338" s="61" t="s">
        <v>19</v>
      </c>
      <c r="E338" s="65">
        <v>1.42</v>
      </c>
      <c r="F338" s="65">
        <v>1.46</v>
      </c>
      <c r="G338" s="65">
        <v>1.33</v>
      </c>
      <c r="H338" s="65">
        <v>1.3</v>
      </c>
      <c r="I338" s="65">
        <v>1.37</v>
      </c>
      <c r="J338" s="65">
        <v>1.86</v>
      </c>
      <c r="K338" s="65">
        <v>1.8</v>
      </c>
      <c r="L338" s="65">
        <v>2.56</v>
      </c>
      <c r="M338" s="65">
        <v>2.0099999999999998</v>
      </c>
      <c r="N338" s="65">
        <v>2.11</v>
      </c>
      <c r="O338" s="65">
        <v>2.8</v>
      </c>
      <c r="P338" s="65">
        <v>2.25</v>
      </c>
      <c r="Q338" s="65">
        <v>2.29</v>
      </c>
      <c r="R338" s="65">
        <v>2.71</v>
      </c>
      <c r="S338" s="65">
        <v>1.87</v>
      </c>
      <c r="T338" s="65">
        <v>1.74</v>
      </c>
    </row>
    <row r="339" spans="1:20" x14ac:dyDescent="0.25">
      <c r="A339" s="61" t="s">
        <v>56</v>
      </c>
      <c r="B339" s="61" t="s">
        <v>23</v>
      </c>
      <c r="C339" s="61" t="s">
        <v>83</v>
      </c>
      <c r="D339" s="61" t="s">
        <v>17</v>
      </c>
      <c r="E339" s="63" t="s">
        <v>55</v>
      </c>
      <c r="F339" s="63" t="s">
        <v>55</v>
      </c>
      <c r="G339" s="63" t="s">
        <v>55</v>
      </c>
      <c r="H339" s="63" t="s">
        <v>55</v>
      </c>
      <c r="I339" s="63" t="s">
        <v>55</v>
      </c>
      <c r="J339" s="63" t="s">
        <v>55</v>
      </c>
      <c r="K339" s="63" t="s">
        <v>55</v>
      </c>
      <c r="L339" s="63" t="s">
        <v>55</v>
      </c>
      <c r="M339" s="63" t="s">
        <v>55</v>
      </c>
      <c r="N339" s="63" t="s">
        <v>55</v>
      </c>
      <c r="O339" s="63" t="s">
        <v>55</v>
      </c>
      <c r="P339" s="63" t="s">
        <v>55</v>
      </c>
      <c r="Q339" s="63" t="s">
        <v>55</v>
      </c>
      <c r="R339" s="63" t="s">
        <v>55</v>
      </c>
      <c r="S339" s="63" t="s">
        <v>55</v>
      </c>
      <c r="T339" s="63" t="s">
        <v>55</v>
      </c>
    </row>
    <row r="340" spans="1:20" x14ac:dyDescent="0.25">
      <c r="A340" s="61" t="s">
        <v>56</v>
      </c>
      <c r="B340" s="61" t="s">
        <v>23</v>
      </c>
      <c r="C340" s="61" t="s">
        <v>83</v>
      </c>
      <c r="D340" s="61" t="s">
        <v>18</v>
      </c>
      <c r="E340" s="66" t="s">
        <v>55</v>
      </c>
      <c r="F340" s="66" t="s">
        <v>55</v>
      </c>
      <c r="G340" s="66" t="s">
        <v>55</v>
      </c>
      <c r="H340" s="66" t="s">
        <v>55</v>
      </c>
      <c r="I340" s="66" t="s">
        <v>55</v>
      </c>
      <c r="J340" s="66" t="s">
        <v>55</v>
      </c>
      <c r="K340" s="66" t="s">
        <v>55</v>
      </c>
      <c r="L340" s="66" t="s">
        <v>55</v>
      </c>
      <c r="M340" s="66" t="s">
        <v>55</v>
      </c>
      <c r="N340" s="66" t="s">
        <v>55</v>
      </c>
      <c r="O340" s="66" t="s">
        <v>55</v>
      </c>
      <c r="P340" s="66" t="s">
        <v>55</v>
      </c>
      <c r="Q340" s="66" t="s">
        <v>55</v>
      </c>
      <c r="R340" s="66" t="s">
        <v>55</v>
      </c>
      <c r="S340" s="66" t="s">
        <v>55</v>
      </c>
      <c r="T340" s="66" t="s">
        <v>55</v>
      </c>
    </row>
    <row r="341" spans="1:20" x14ac:dyDescent="0.25">
      <c r="A341" s="61" t="s">
        <v>56</v>
      </c>
      <c r="B341" s="61" t="s">
        <v>23</v>
      </c>
      <c r="C341" s="61" t="s">
        <v>83</v>
      </c>
      <c r="D341" s="61" t="s">
        <v>19</v>
      </c>
      <c r="E341" s="66" t="s">
        <v>55</v>
      </c>
      <c r="F341" s="66" t="s">
        <v>55</v>
      </c>
      <c r="G341" s="66" t="s">
        <v>55</v>
      </c>
      <c r="H341" s="66" t="s">
        <v>55</v>
      </c>
      <c r="I341" s="66" t="s">
        <v>55</v>
      </c>
      <c r="J341" s="66" t="s">
        <v>55</v>
      </c>
      <c r="K341" s="66" t="s">
        <v>55</v>
      </c>
      <c r="L341" s="66" t="s">
        <v>55</v>
      </c>
      <c r="M341" s="66" t="s">
        <v>55</v>
      </c>
      <c r="N341" s="66" t="s">
        <v>55</v>
      </c>
      <c r="O341" s="66" t="s">
        <v>55</v>
      </c>
      <c r="P341" s="66" t="s">
        <v>55</v>
      </c>
      <c r="Q341" s="66" t="s">
        <v>55</v>
      </c>
      <c r="R341" s="66" t="s">
        <v>55</v>
      </c>
      <c r="S341" s="66" t="s">
        <v>55</v>
      </c>
      <c r="T341" s="66" t="s">
        <v>55</v>
      </c>
    </row>
    <row r="342" spans="1:20" x14ac:dyDescent="0.25">
      <c r="A342" s="61" t="s">
        <v>56</v>
      </c>
      <c r="B342" s="61" t="s">
        <v>23</v>
      </c>
      <c r="C342" s="61" t="s">
        <v>48</v>
      </c>
      <c r="D342" s="61" t="s">
        <v>17</v>
      </c>
      <c r="E342" s="63" t="s">
        <v>55</v>
      </c>
      <c r="F342" s="63" t="s">
        <v>55</v>
      </c>
      <c r="G342" s="63" t="s">
        <v>55</v>
      </c>
      <c r="H342" s="63" t="s">
        <v>55</v>
      </c>
      <c r="I342" s="63" t="s">
        <v>55</v>
      </c>
      <c r="J342" s="63" t="s">
        <v>55</v>
      </c>
      <c r="K342" s="63" t="s">
        <v>55</v>
      </c>
      <c r="L342" s="63" t="s">
        <v>55</v>
      </c>
      <c r="M342" s="63" t="s">
        <v>55</v>
      </c>
      <c r="N342" s="63" t="s">
        <v>55</v>
      </c>
      <c r="O342" s="63" t="s">
        <v>55</v>
      </c>
      <c r="P342" s="63" t="s">
        <v>55</v>
      </c>
      <c r="Q342" s="63" t="s">
        <v>55</v>
      </c>
      <c r="R342" s="63" t="s">
        <v>55</v>
      </c>
      <c r="S342" s="63" t="s">
        <v>55</v>
      </c>
      <c r="T342" s="63" t="s">
        <v>55</v>
      </c>
    </row>
    <row r="343" spans="1:20" x14ac:dyDescent="0.25">
      <c r="A343" s="61" t="s">
        <v>56</v>
      </c>
      <c r="B343" s="61" t="s">
        <v>23</v>
      </c>
      <c r="C343" s="61" t="s">
        <v>48</v>
      </c>
      <c r="D343" s="61" t="s">
        <v>18</v>
      </c>
      <c r="E343" s="66" t="s">
        <v>55</v>
      </c>
      <c r="F343" s="66" t="s">
        <v>55</v>
      </c>
      <c r="G343" s="66" t="s">
        <v>55</v>
      </c>
      <c r="H343" s="66" t="s">
        <v>55</v>
      </c>
      <c r="I343" s="66" t="s">
        <v>55</v>
      </c>
      <c r="J343" s="66" t="s">
        <v>55</v>
      </c>
      <c r="K343" s="66" t="s">
        <v>55</v>
      </c>
      <c r="L343" s="66" t="s">
        <v>55</v>
      </c>
      <c r="M343" s="66" t="s">
        <v>55</v>
      </c>
      <c r="N343" s="66" t="s">
        <v>55</v>
      </c>
      <c r="O343" s="66" t="s">
        <v>55</v>
      </c>
      <c r="P343" s="66" t="s">
        <v>55</v>
      </c>
      <c r="Q343" s="66" t="s">
        <v>55</v>
      </c>
      <c r="R343" s="66" t="s">
        <v>55</v>
      </c>
      <c r="S343" s="66" t="s">
        <v>55</v>
      </c>
      <c r="T343" s="66" t="s">
        <v>55</v>
      </c>
    </row>
    <row r="344" spans="1:20" x14ac:dyDescent="0.25">
      <c r="A344" s="61" t="s">
        <v>56</v>
      </c>
      <c r="B344" s="61" t="s">
        <v>23</v>
      </c>
      <c r="C344" s="61" t="s">
        <v>48</v>
      </c>
      <c r="D344" s="61" t="s">
        <v>19</v>
      </c>
      <c r="E344" s="66" t="s">
        <v>55</v>
      </c>
      <c r="F344" s="66" t="s">
        <v>55</v>
      </c>
      <c r="G344" s="66" t="s">
        <v>55</v>
      </c>
      <c r="H344" s="66" t="s">
        <v>55</v>
      </c>
      <c r="I344" s="66" t="s">
        <v>55</v>
      </c>
      <c r="J344" s="66" t="s">
        <v>55</v>
      </c>
      <c r="K344" s="66" t="s">
        <v>55</v>
      </c>
      <c r="L344" s="66" t="s">
        <v>55</v>
      </c>
      <c r="M344" s="66" t="s">
        <v>55</v>
      </c>
      <c r="N344" s="66" t="s">
        <v>55</v>
      </c>
      <c r="O344" s="66" t="s">
        <v>55</v>
      </c>
      <c r="P344" s="66" t="s">
        <v>55</v>
      </c>
      <c r="Q344" s="66" t="s">
        <v>55</v>
      </c>
      <c r="R344" s="66" t="s">
        <v>55</v>
      </c>
      <c r="S344" s="66" t="s">
        <v>55</v>
      </c>
      <c r="T344" s="66" t="s">
        <v>55</v>
      </c>
    </row>
    <row r="345" spans="1:20" x14ac:dyDescent="0.25">
      <c r="A345" s="61" t="s">
        <v>56</v>
      </c>
      <c r="B345" s="61" t="s">
        <v>23</v>
      </c>
      <c r="C345" s="61" t="s">
        <v>21</v>
      </c>
      <c r="D345" s="61" t="s">
        <v>17</v>
      </c>
      <c r="E345" s="62">
        <v>176</v>
      </c>
      <c r="F345" s="62">
        <v>170</v>
      </c>
      <c r="G345" s="62">
        <v>170</v>
      </c>
      <c r="H345" s="62">
        <v>190</v>
      </c>
      <c r="I345" s="62">
        <v>212</v>
      </c>
      <c r="J345" s="62">
        <v>256</v>
      </c>
      <c r="K345" s="62">
        <v>282</v>
      </c>
      <c r="L345" s="62">
        <v>359</v>
      </c>
      <c r="M345" s="62">
        <v>334</v>
      </c>
      <c r="N345" s="62">
        <v>328</v>
      </c>
      <c r="O345" s="62">
        <v>416</v>
      </c>
      <c r="P345" s="62">
        <v>344</v>
      </c>
      <c r="Q345" s="62">
        <v>338</v>
      </c>
      <c r="R345" s="62">
        <v>349</v>
      </c>
      <c r="S345" s="62">
        <v>275</v>
      </c>
      <c r="T345" s="62">
        <v>218</v>
      </c>
    </row>
    <row r="346" spans="1:20" x14ac:dyDescent="0.25">
      <c r="A346" s="61" t="s">
        <v>56</v>
      </c>
      <c r="B346" s="61" t="s">
        <v>23</v>
      </c>
      <c r="C346" s="61" t="s">
        <v>21</v>
      </c>
      <c r="D346" s="61" t="s">
        <v>18</v>
      </c>
      <c r="E346" s="65">
        <v>165.41</v>
      </c>
      <c r="F346" s="65">
        <v>156.71</v>
      </c>
      <c r="G346" s="65">
        <v>155.19999999999999</v>
      </c>
      <c r="H346" s="65">
        <v>171.02</v>
      </c>
      <c r="I346" s="65">
        <v>186.56</v>
      </c>
      <c r="J346" s="65">
        <v>221.93</v>
      </c>
      <c r="K346" s="65">
        <v>242.48</v>
      </c>
      <c r="L346" s="65">
        <v>305.82</v>
      </c>
      <c r="M346" s="65">
        <v>281.49</v>
      </c>
      <c r="N346" s="65">
        <v>274.27</v>
      </c>
      <c r="O346" s="65">
        <v>346.46</v>
      </c>
      <c r="P346" s="65">
        <v>284.67</v>
      </c>
      <c r="Q346" s="65">
        <v>277.73</v>
      </c>
      <c r="R346" s="65">
        <v>284.64999999999998</v>
      </c>
      <c r="S346" s="65">
        <v>221.83</v>
      </c>
      <c r="T346" s="65">
        <v>174.81</v>
      </c>
    </row>
    <row r="347" spans="1:20" x14ac:dyDescent="0.25">
      <c r="A347" s="61" t="s">
        <v>56</v>
      </c>
      <c r="B347" s="61" t="s">
        <v>23</v>
      </c>
      <c r="C347" s="61" t="s">
        <v>21</v>
      </c>
      <c r="D347" s="61" t="s">
        <v>19</v>
      </c>
      <c r="E347" s="65">
        <v>1.1000000000000001</v>
      </c>
      <c r="F347" s="65">
        <v>1.03</v>
      </c>
      <c r="G347" s="65">
        <v>1.04</v>
      </c>
      <c r="H347" s="65">
        <v>1.1100000000000001</v>
      </c>
      <c r="I347" s="65">
        <v>1.22</v>
      </c>
      <c r="J347" s="65">
        <v>1.5</v>
      </c>
      <c r="K347" s="65">
        <v>1.56</v>
      </c>
      <c r="L347" s="65">
        <v>1.79</v>
      </c>
      <c r="M347" s="65">
        <v>1.59</v>
      </c>
      <c r="N347" s="65">
        <v>1.73</v>
      </c>
      <c r="O347" s="65">
        <v>2.2200000000000002</v>
      </c>
      <c r="P347" s="65">
        <v>1.91</v>
      </c>
      <c r="Q347" s="65">
        <v>1.71</v>
      </c>
      <c r="R347" s="65">
        <v>1.94</v>
      </c>
      <c r="S347" s="65">
        <v>1.69</v>
      </c>
      <c r="T347" s="65">
        <v>1.41</v>
      </c>
    </row>
    <row r="348" spans="1:20" x14ac:dyDescent="0.25">
      <c r="A348" s="61" t="s">
        <v>56</v>
      </c>
      <c r="B348" s="61" t="s">
        <v>24</v>
      </c>
      <c r="C348" s="61" t="s">
        <v>81</v>
      </c>
      <c r="D348" s="61" t="s">
        <v>17</v>
      </c>
      <c r="E348" s="62">
        <v>82</v>
      </c>
      <c r="F348" s="62">
        <v>88</v>
      </c>
      <c r="G348" s="62">
        <v>107</v>
      </c>
      <c r="H348" s="62">
        <v>128</v>
      </c>
      <c r="I348" s="62">
        <v>130</v>
      </c>
      <c r="J348" s="62">
        <v>156</v>
      </c>
      <c r="K348" s="62">
        <v>171</v>
      </c>
      <c r="L348" s="62">
        <v>180</v>
      </c>
      <c r="M348" s="62">
        <v>191</v>
      </c>
      <c r="N348" s="62">
        <v>209</v>
      </c>
      <c r="O348" s="62">
        <v>248</v>
      </c>
      <c r="P348" s="62">
        <v>233</v>
      </c>
      <c r="Q348" s="62">
        <v>228</v>
      </c>
      <c r="R348" s="62">
        <v>229</v>
      </c>
      <c r="S348" s="62">
        <v>189</v>
      </c>
      <c r="T348" s="62">
        <v>132</v>
      </c>
    </row>
    <row r="349" spans="1:20" x14ac:dyDescent="0.25">
      <c r="A349" s="61" t="s">
        <v>56</v>
      </c>
      <c r="B349" s="61" t="s">
        <v>24</v>
      </c>
      <c r="C349" s="61" t="s">
        <v>81</v>
      </c>
      <c r="D349" s="61" t="s">
        <v>18</v>
      </c>
      <c r="E349" s="65">
        <v>93.61</v>
      </c>
      <c r="F349" s="65">
        <v>99.25</v>
      </c>
      <c r="G349" s="65">
        <v>120.87</v>
      </c>
      <c r="H349" s="65">
        <v>144.91</v>
      </c>
      <c r="I349" s="65">
        <v>146</v>
      </c>
      <c r="J349" s="65">
        <v>175.4</v>
      </c>
      <c r="K349" s="65">
        <v>194.16</v>
      </c>
      <c r="L349" s="65">
        <v>205.92</v>
      </c>
      <c r="M349" s="65">
        <v>219.43</v>
      </c>
      <c r="N349" s="65">
        <v>240.71</v>
      </c>
      <c r="O349" s="65">
        <v>287.5</v>
      </c>
      <c r="P349" s="65">
        <v>271.77999999999997</v>
      </c>
      <c r="Q349" s="65">
        <v>267.39999999999998</v>
      </c>
      <c r="R349" s="65">
        <v>269.52</v>
      </c>
      <c r="S349" s="65">
        <v>222.65</v>
      </c>
      <c r="T349" s="65">
        <v>155.59</v>
      </c>
    </row>
    <row r="350" spans="1:20" x14ac:dyDescent="0.25">
      <c r="A350" s="61" t="s">
        <v>56</v>
      </c>
      <c r="B350" s="61" t="s">
        <v>24</v>
      </c>
      <c r="C350" s="61" t="s">
        <v>81</v>
      </c>
      <c r="D350" s="61" t="s">
        <v>19</v>
      </c>
      <c r="E350" s="65">
        <v>1.1000000000000001</v>
      </c>
      <c r="F350" s="65">
        <v>1.1100000000000001</v>
      </c>
      <c r="G350" s="65">
        <v>1.31</v>
      </c>
      <c r="H350" s="65">
        <v>1.44</v>
      </c>
      <c r="I350" s="65">
        <v>1.37</v>
      </c>
      <c r="J350" s="65">
        <v>1.71</v>
      </c>
      <c r="K350" s="65">
        <v>1.76</v>
      </c>
      <c r="L350" s="65">
        <v>1.65</v>
      </c>
      <c r="M350" s="65">
        <v>1.56</v>
      </c>
      <c r="N350" s="65">
        <v>1.91</v>
      </c>
      <c r="O350" s="65">
        <v>2.2999999999999998</v>
      </c>
      <c r="P350" s="65">
        <v>2.14</v>
      </c>
      <c r="Q350" s="65">
        <v>1.78</v>
      </c>
      <c r="R350" s="65">
        <v>1.98</v>
      </c>
      <c r="S350" s="65">
        <v>1.93</v>
      </c>
      <c r="T350" s="65">
        <v>1.51</v>
      </c>
    </row>
    <row r="351" spans="1:20" x14ac:dyDescent="0.25">
      <c r="A351" s="61" t="s">
        <v>56</v>
      </c>
      <c r="B351" s="61" t="s">
        <v>24</v>
      </c>
      <c r="C351" s="61" t="s">
        <v>82</v>
      </c>
      <c r="D351" s="61" t="s">
        <v>17</v>
      </c>
      <c r="E351" s="62">
        <v>217</v>
      </c>
      <c r="F351" s="62">
        <v>187</v>
      </c>
      <c r="G351" s="62">
        <v>178</v>
      </c>
      <c r="H351" s="62">
        <v>172</v>
      </c>
      <c r="I351" s="62">
        <v>175</v>
      </c>
      <c r="J351" s="62">
        <v>190</v>
      </c>
      <c r="K351" s="62">
        <v>205</v>
      </c>
      <c r="L351" s="62">
        <v>286</v>
      </c>
      <c r="M351" s="62">
        <v>238</v>
      </c>
      <c r="N351" s="62">
        <v>218</v>
      </c>
      <c r="O351" s="62">
        <v>277</v>
      </c>
      <c r="P351" s="62">
        <v>251</v>
      </c>
      <c r="Q351" s="62">
        <v>245</v>
      </c>
      <c r="R351" s="62">
        <v>243</v>
      </c>
      <c r="S351" s="62">
        <v>197</v>
      </c>
      <c r="T351" s="62">
        <v>171</v>
      </c>
    </row>
    <row r="352" spans="1:20" x14ac:dyDescent="0.25">
      <c r="A352" s="61" t="s">
        <v>56</v>
      </c>
      <c r="B352" s="61" t="s">
        <v>24</v>
      </c>
      <c r="C352" s="61" t="s">
        <v>82</v>
      </c>
      <c r="D352" s="61" t="s">
        <v>18</v>
      </c>
      <c r="E352" s="65">
        <v>294.61</v>
      </c>
      <c r="F352" s="65">
        <v>247.43</v>
      </c>
      <c r="G352" s="65">
        <v>232.22</v>
      </c>
      <c r="H352" s="65">
        <v>219.96</v>
      </c>
      <c r="I352" s="65">
        <v>216.34</v>
      </c>
      <c r="J352" s="65">
        <v>229.26</v>
      </c>
      <c r="K352" s="65">
        <v>244.57</v>
      </c>
      <c r="L352" s="65">
        <v>338.93</v>
      </c>
      <c r="M352" s="65">
        <v>280.70999999999998</v>
      </c>
      <c r="N352" s="65">
        <v>256.95</v>
      </c>
      <c r="O352" s="65">
        <v>328.43</v>
      </c>
      <c r="P352" s="65">
        <v>298.42</v>
      </c>
      <c r="Q352" s="65">
        <v>290.92</v>
      </c>
      <c r="R352" s="65">
        <v>285.64</v>
      </c>
      <c r="S352" s="65">
        <v>227.47</v>
      </c>
      <c r="T352" s="65">
        <v>195.67</v>
      </c>
    </row>
    <row r="353" spans="1:20" x14ac:dyDescent="0.25">
      <c r="A353" s="61" t="s">
        <v>56</v>
      </c>
      <c r="B353" s="61" t="s">
        <v>24</v>
      </c>
      <c r="C353" s="61" t="s">
        <v>82</v>
      </c>
      <c r="D353" s="61" t="s">
        <v>19</v>
      </c>
      <c r="E353" s="65">
        <v>1.87</v>
      </c>
      <c r="F353" s="65">
        <v>1.62</v>
      </c>
      <c r="G353" s="65">
        <v>1.61</v>
      </c>
      <c r="H353" s="65">
        <v>1.53</v>
      </c>
      <c r="I353" s="65">
        <v>1.67</v>
      </c>
      <c r="J353" s="65">
        <v>1.88</v>
      </c>
      <c r="K353" s="65">
        <v>1.88</v>
      </c>
      <c r="L353" s="65">
        <v>2.42</v>
      </c>
      <c r="M353" s="65">
        <v>1.97</v>
      </c>
      <c r="N353" s="65">
        <v>2.02</v>
      </c>
      <c r="O353" s="65">
        <v>2.6</v>
      </c>
      <c r="P353" s="65">
        <v>2.44</v>
      </c>
      <c r="Q353" s="65">
        <v>2.46</v>
      </c>
      <c r="R353" s="65">
        <v>2.8</v>
      </c>
      <c r="S353" s="65">
        <v>2.33</v>
      </c>
      <c r="T353" s="65">
        <v>2</v>
      </c>
    </row>
    <row r="354" spans="1:20" x14ac:dyDescent="0.25">
      <c r="A354" s="61" t="s">
        <v>56</v>
      </c>
      <c r="B354" s="61" t="s">
        <v>24</v>
      </c>
      <c r="C354" s="61" t="s">
        <v>83</v>
      </c>
      <c r="D354" s="61" t="s">
        <v>17</v>
      </c>
      <c r="E354" s="63" t="s">
        <v>55</v>
      </c>
      <c r="F354" s="62">
        <v>54</v>
      </c>
      <c r="G354" s="62">
        <v>69</v>
      </c>
      <c r="H354" s="63" t="s">
        <v>55</v>
      </c>
      <c r="I354" s="62">
        <v>69</v>
      </c>
      <c r="J354" s="62">
        <v>67</v>
      </c>
      <c r="K354" s="62">
        <v>85</v>
      </c>
      <c r="L354" s="62">
        <v>97</v>
      </c>
      <c r="M354" s="62">
        <v>106</v>
      </c>
      <c r="N354" s="62">
        <v>83</v>
      </c>
      <c r="O354" s="62">
        <v>123</v>
      </c>
      <c r="P354" s="62">
        <v>99</v>
      </c>
      <c r="Q354" s="62">
        <v>103</v>
      </c>
      <c r="R354" s="62">
        <v>109</v>
      </c>
      <c r="S354" s="62">
        <v>92</v>
      </c>
      <c r="T354" s="62">
        <v>85</v>
      </c>
    </row>
    <row r="355" spans="1:20" x14ac:dyDescent="0.25">
      <c r="A355" s="61" t="s">
        <v>56</v>
      </c>
      <c r="B355" s="61" t="s">
        <v>24</v>
      </c>
      <c r="C355" s="61" t="s">
        <v>83</v>
      </c>
      <c r="D355" s="61" t="s">
        <v>18</v>
      </c>
      <c r="E355" s="66" t="s">
        <v>55</v>
      </c>
      <c r="F355" s="65">
        <v>104.14</v>
      </c>
      <c r="G355" s="65">
        <v>130.52000000000001</v>
      </c>
      <c r="H355" s="66" t="s">
        <v>55</v>
      </c>
      <c r="I355" s="65">
        <v>126.32</v>
      </c>
      <c r="J355" s="65">
        <v>120.94</v>
      </c>
      <c r="K355" s="65">
        <v>151.69</v>
      </c>
      <c r="L355" s="65">
        <v>170.8</v>
      </c>
      <c r="M355" s="65">
        <v>184.65</v>
      </c>
      <c r="N355" s="65">
        <v>144.41</v>
      </c>
      <c r="O355" s="65">
        <v>214.81</v>
      </c>
      <c r="P355" s="65">
        <v>173.08</v>
      </c>
      <c r="Q355" s="65">
        <v>179.86</v>
      </c>
      <c r="R355" s="65">
        <v>190.7</v>
      </c>
      <c r="S355" s="65">
        <v>161.41</v>
      </c>
      <c r="T355" s="65">
        <v>149.26</v>
      </c>
    </row>
    <row r="356" spans="1:20" x14ac:dyDescent="0.25">
      <c r="A356" s="61" t="s">
        <v>56</v>
      </c>
      <c r="B356" s="61" t="s">
        <v>24</v>
      </c>
      <c r="C356" s="61" t="s">
        <v>83</v>
      </c>
      <c r="D356" s="61" t="s">
        <v>19</v>
      </c>
      <c r="E356" s="66" t="s">
        <v>55</v>
      </c>
      <c r="F356" s="65">
        <v>0.93</v>
      </c>
      <c r="G356" s="65">
        <v>1.21</v>
      </c>
      <c r="H356" s="66" t="s">
        <v>55</v>
      </c>
      <c r="I356" s="65">
        <v>1.17</v>
      </c>
      <c r="J356" s="65">
        <v>1.1399999999999999</v>
      </c>
      <c r="K356" s="65">
        <v>1.39</v>
      </c>
      <c r="L356" s="65">
        <v>1.38</v>
      </c>
      <c r="M356" s="65">
        <v>1.47</v>
      </c>
      <c r="N356" s="65">
        <v>1.32</v>
      </c>
      <c r="O356" s="65">
        <v>1.91</v>
      </c>
      <c r="P356" s="65">
        <v>1.67</v>
      </c>
      <c r="Q356" s="65">
        <v>1.87</v>
      </c>
      <c r="R356" s="65">
        <v>2.1800000000000002</v>
      </c>
      <c r="S356" s="65">
        <v>1.9</v>
      </c>
      <c r="T356" s="65">
        <v>1.69</v>
      </c>
    </row>
    <row r="357" spans="1:20" x14ac:dyDescent="0.25">
      <c r="A357" s="61" t="s">
        <v>56</v>
      </c>
      <c r="B357" s="61" t="s">
        <v>24</v>
      </c>
      <c r="C357" s="61" t="s">
        <v>48</v>
      </c>
      <c r="D357" s="61" t="s">
        <v>17</v>
      </c>
      <c r="E357" s="63" t="s">
        <v>55</v>
      </c>
      <c r="F357" s="62">
        <v>5</v>
      </c>
      <c r="G357" s="62">
        <v>7</v>
      </c>
      <c r="H357" s="63" t="s">
        <v>55</v>
      </c>
      <c r="I357" s="62">
        <v>6</v>
      </c>
      <c r="J357" s="62">
        <v>9</v>
      </c>
      <c r="K357" s="62">
        <v>5</v>
      </c>
      <c r="L357" s="62">
        <v>9</v>
      </c>
      <c r="M357" s="62">
        <v>6</v>
      </c>
      <c r="N357" s="62">
        <v>13</v>
      </c>
      <c r="O357" s="62">
        <v>10</v>
      </c>
      <c r="P357" s="62">
        <v>7</v>
      </c>
      <c r="Q357" s="62">
        <v>10</v>
      </c>
      <c r="R357" s="62">
        <v>11</v>
      </c>
      <c r="S357" s="62">
        <v>5</v>
      </c>
      <c r="T357" s="62">
        <v>9</v>
      </c>
    </row>
    <row r="358" spans="1:20" x14ac:dyDescent="0.25">
      <c r="A358" s="61" t="s">
        <v>56</v>
      </c>
      <c r="B358" s="61" t="s">
        <v>24</v>
      </c>
      <c r="C358" s="61" t="s">
        <v>48</v>
      </c>
      <c r="D358" s="61" t="s">
        <v>18</v>
      </c>
      <c r="E358" s="66" t="s">
        <v>55</v>
      </c>
      <c r="F358" s="66" t="s">
        <v>55</v>
      </c>
      <c r="G358" s="66" t="s">
        <v>55</v>
      </c>
      <c r="H358" s="66" t="s">
        <v>55</v>
      </c>
      <c r="I358" s="66" t="s">
        <v>55</v>
      </c>
      <c r="J358" s="66" t="s">
        <v>55</v>
      </c>
      <c r="K358" s="66" t="s">
        <v>55</v>
      </c>
      <c r="L358" s="66" t="s">
        <v>55</v>
      </c>
      <c r="M358" s="66" t="s">
        <v>55</v>
      </c>
      <c r="N358" s="65">
        <v>71.78</v>
      </c>
      <c r="O358" s="65">
        <v>52.72</v>
      </c>
      <c r="P358" s="66" t="s">
        <v>55</v>
      </c>
      <c r="Q358" s="65">
        <v>47.53</v>
      </c>
      <c r="R358" s="65">
        <v>50.01</v>
      </c>
      <c r="S358" s="66" t="s">
        <v>55</v>
      </c>
      <c r="T358" s="66" t="s">
        <v>55</v>
      </c>
    </row>
    <row r="359" spans="1:20" x14ac:dyDescent="0.25">
      <c r="A359" s="61" t="s">
        <v>56</v>
      </c>
      <c r="B359" s="61" t="s">
        <v>24</v>
      </c>
      <c r="C359" s="61" t="s">
        <v>48</v>
      </c>
      <c r="D359" s="61" t="s">
        <v>19</v>
      </c>
      <c r="E359" s="66" t="s">
        <v>55</v>
      </c>
      <c r="F359" s="65">
        <v>0.47</v>
      </c>
      <c r="G359" s="65">
        <v>0.61</v>
      </c>
      <c r="H359" s="66" t="s">
        <v>55</v>
      </c>
      <c r="I359" s="65">
        <v>0.49</v>
      </c>
      <c r="J359" s="65">
        <v>0.73</v>
      </c>
      <c r="K359" s="65">
        <v>0.36</v>
      </c>
      <c r="L359" s="65">
        <v>0.61</v>
      </c>
      <c r="M359" s="65">
        <v>0.37</v>
      </c>
      <c r="N359" s="65">
        <v>0.9</v>
      </c>
      <c r="O359" s="65">
        <v>0.64</v>
      </c>
      <c r="P359" s="65">
        <v>0.45</v>
      </c>
      <c r="Q359" s="65">
        <v>0.61</v>
      </c>
      <c r="R359" s="65">
        <v>0.68</v>
      </c>
      <c r="S359" s="65">
        <v>0.3</v>
      </c>
      <c r="T359" s="65">
        <v>0.52</v>
      </c>
    </row>
    <row r="360" spans="1:20" x14ac:dyDescent="0.25">
      <c r="A360" s="61" t="s">
        <v>56</v>
      </c>
      <c r="B360" s="61" t="s">
        <v>24</v>
      </c>
      <c r="C360" s="61" t="s">
        <v>21</v>
      </c>
      <c r="D360" s="61" t="s">
        <v>17</v>
      </c>
      <c r="E360" s="62">
        <v>362</v>
      </c>
      <c r="F360" s="62">
        <v>334</v>
      </c>
      <c r="G360" s="62">
        <v>361</v>
      </c>
      <c r="H360" s="62">
        <v>360</v>
      </c>
      <c r="I360" s="62">
        <v>380</v>
      </c>
      <c r="J360" s="62">
        <v>422</v>
      </c>
      <c r="K360" s="62">
        <v>466</v>
      </c>
      <c r="L360" s="62">
        <v>572</v>
      </c>
      <c r="M360" s="62">
        <v>541</v>
      </c>
      <c r="N360" s="62">
        <v>523</v>
      </c>
      <c r="O360" s="62">
        <v>658</v>
      </c>
      <c r="P360" s="62">
        <v>590</v>
      </c>
      <c r="Q360" s="62">
        <v>586</v>
      </c>
      <c r="R360" s="62">
        <v>592</v>
      </c>
      <c r="S360" s="62">
        <v>483</v>
      </c>
      <c r="T360" s="62">
        <v>397</v>
      </c>
    </row>
    <row r="361" spans="1:20" x14ac:dyDescent="0.25">
      <c r="A361" s="61" t="s">
        <v>56</v>
      </c>
      <c r="B361" s="61" t="s">
        <v>24</v>
      </c>
      <c r="C361" s="61" t="s">
        <v>21</v>
      </c>
      <c r="D361" s="61" t="s">
        <v>18</v>
      </c>
      <c r="E361" s="65">
        <v>162.37</v>
      </c>
      <c r="F361" s="65">
        <v>146.55000000000001</v>
      </c>
      <c r="G361" s="65">
        <v>156.59</v>
      </c>
      <c r="H361" s="65">
        <v>154.11000000000001</v>
      </c>
      <c r="I361" s="65">
        <v>159.12</v>
      </c>
      <c r="J361" s="65">
        <v>174.16</v>
      </c>
      <c r="K361" s="65">
        <v>191.15</v>
      </c>
      <c r="L361" s="65">
        <v>233.29</v>
      </c>
      <c r="M361" s="65">
        <v>219.43</v>
      </c>
      <c r="N361" s="65">
        <v>211.52</v>
      </c>
      <c r="O361" s="65">
        <v>266.58</v>
      </c>
      <c r="P361" s="65">
        <v>238.87</v>
      </c>
      <c r="Q361" s="65">
        <v>236.49</v>
      </c>
      <c r="R361" s="65">
        <v>237.57</v>
      </c>
      <c r="S361" s="65">
        <v>192.14</v>
      </c>
      <c r="T361" s="65">
        <v>157.21</v>
      </c>
    </row>
    <row r="362" spans="1:20" x14ac:dyDescent="0.25">
      <c r="A362" s="61" t="s">
        <v>56</v>
      </c>
      <c r="B362" s="61" t="s">
        <v>24</v>
      </c>
      <c r="C362" s="61" t="s">
        <v>21</v>
      </c>
      <c r="D362" s="61" t="s">
        <v>19</v>
      </c>
      <c r="E362" s="65">
        <v>1.41</v>
      </c>
      <c r="F362" s="65">
        <v>1.27</v>
      </c>
      <c r="G362" s="65">
        <v>1.39</v>
      </c>
      <c r="H362" s="65">
        <v>1.33</v>
      </c>
      <c r="I362" s="65">
        <v>1.4</v>
      </c>
      <c r="J362" s="65">
        <v>1.6</v>
      </c>
      <c r="K362" s="65">
        <v>1.66</v>
      </c>
      <c r="L362" s="65">
        <v>1.83</v>
      </c>
      <c r="M362" s="65">
        <v>1.63</v>
      </c>
      <c r="N362" s="65">
        <v>1.77</v>
      </c>
      <c r="O362" s="65">
        <v>2.2400000000000002</v>
      </c>
      <c r="P362" s="65">
        <v>2.06</v>
      </c>
      <c r="Q362" s="65">
        <v>1.96</v>
      </c>
      <c r="R362" s="65">
        <v>2.2000000000000002</v>
      </c>
      <c r="S362" s="65">
        <v>1.95</v>
      </c>
      <c r="T362" s="65">
        <v>1.65</v>
      </c>
    </row>
    <row r="363" spans="1:20" x14ac:dyDescent="0.25">
      <c r="A363" s="61" t="s">
        <v>21</v>
      </c>
      <c r="B363" s="61" t="s">
        <v>16</v>
      </c>
      <c r="C363" s="61" t="s">
        <v>81</v>
      </c>
      <c r="D363" s="61" t="s">
        <v>17</v>
      </c>
      <c r="E363" s="62">
        <v>2223</v>
      </c>
      <c r="F363" s="62">
        <v>2329</v>
      </c>
      <c r="G363" s="62">
        <v>2427</v>
      </c>
      <c r="H363" s="62">
        <v>2451</v>
      </c>
      <c r="I363" s="62">
        <v>2572</v>
      </c>
      <c r="J363" s="62">
        <v>2327</v>
      </c>
      <c r="K363" s="62">
        <v>2583</v>
      </c>
      <c r="L363" s="62">
        <v>2896</v>
      </c>
      <c r="M363" s="62">
        <v>3151</v>
      </c>
      <c r="N363" s="62">
        <v>2865</v>
      </c>
      <c r="O363" s="62">
        <v>2911</v>
      </c>
      <c r="P363" s="62">
        <v>2992</v>
      </c>
      <c r="Q363" s="62">
        <v>3024</v>
      </c>
      <c r="R363" s="62">
        <v>2593</v>
      </c>
      <c r="S363" s="62">
        <v>2250</v>
      </c>
      <c r="T363" s="62">
        <v>2145</v>
      </c>
    </row>
    <row r="364" spans="1:20" x14ac:dyDescent="0.25">
      <c r="A364" s="61" t="s">
        <v>21</v>
      </c>
      <c r="B364" s="61" t="s">
        <v>16</v>
      </c>
      <c r="C364" s="61" t="s">
        <v>81</v>
      </c>
      <c r="D364" s="61" t="s">
        <v>18</v>
      </c>
      <c r="E364" s="65">
        <v>60.66</v>
      </c>
      <c r="F364" s="65">
        <v>62.72</v>
      </c>
      <c r="G364" s="65">
        <v>64.98</v>
      </c>
      <c r="H364" s="65">
        <v>65.08</v>
      </c>
      <c r="I364" s="65">
        <v>67.430000000000007</v>
      </c>
      <c r="J364" s="65">
        <v>60.28</v>
      </c>
      <c r="K364" s="65">
        <v>66.22</v>
      </c>
      <c r="L364" s="65">
        <v>73.430000000000007</v>
      </c>
      <c r="M364" s="65">
        <v>78.92</v>
      </c>
      <c r="N364" s="65">
        <v>70.95</v>
      </c>
      <c r="O364" s="65">
        <v>71.38</v>
      </c>
      <c r="P364" s="65">
        <v>73.09</v>
      </c>
      <c r="Q364" s="65">
        <v>74.38</v>
      </c>
      <c r="R364" s="65">
        <v>63.81</v>
      </c>
      <c r="S364" s="65">
        <v>54.41</v>
      </c>
      <c r="T364" s="65">
        <v>51.25</v>
      </c>
    </row>
    <row r="365" spans="1:20" x14ac:dyDescent="0.25">
      <c r="A365" s="61" t="s">
        <v>21</v>
      </c>
      <c r="B365" s="61" t="s">
        <v>16</v>
      </c>
      <c r="C365" s="61" t="s">
        <v>81</v>
      </c>
      <c r="D365" s="61" t="s">
        <v>19</v>
      </c>
      <c r="E365" s="65">
        <v>100</v>
      </c>
      <c r="F365" s="65">
        <v>100</v>
      </c>
      <c r="G365" s="65">
        <v>100</v>
      </c>
      <c r="H365" s="65">
        <v>100</v>
      </c>
      <c r="I365" s="65">
        <v>100</v>
      </c>
      <c r="J365" s="65">
        <v>100</v>
      </c>
      <c r="K365" s="65">
        <v>100</v>
      </c>
      <c r="L365" s="65">
        <v>100</v>
      </c>
      <c r="M365" s="65">
        <v>100</v>
      </c>
      <c r="N365" s="65">
        <v>100</v>
      </c>
      <c r="O365" s="65">
        <v>100</v>
      </c>
      <c r="P365" s="65">
        <v>100</v>
      </c>
      <c r="Q365" s="65">
        <v>100</v>
      </c>
      <c r="R365" s="65">
        <v>100</v>
      </c>
      <c r="S365" s="65">
        <v>100</v>
      </c>
      <c r="T365" s="65">
        <v>100</v>
      </c>
    </row>
    <row r="366" spans="1:20" x14ac:dyDescent="0.25">
      <c r="A366" s="61" t="s">
        <v>21</v>
      </c>
      <c r="B366" s="61" t="s">
        <v>16</v>
      </c>
      <c r="C366" s="61" t="s">
        <v>82</v>
      </c>
      <c r="D366" s="61" t="s">
        <v>17</v>
      </c>
      <c r="E366" s="62">
        <v>4793</v>
      </c>
      <c r="F366" s="62">
        <v>4895</v>
      </c>
      <c r="G366" s="62">
        <v>4550</v>
      </c>
      <c r="H366" s="62">
        <v>4652</v>
      </c>
      <c r="I366" s="62">
        <v>4338</v>
      </c>
      <c r="J366" s="62">
        <v>4191</v>
      </c>
      <c r="K366" s="62">
        <v>4447</v>
      </c>
      <c r="L366" s="62">
        <v>4871</v>
      </c>
      <c r="M366" s="62">
        <v>5162</v>
      </c>
      <c r="N366" s="62">
        <v>4430</v>
      </c>
      <c r="O366" s="62">
        <v>4512</v>
      </c>
      <c r="P366" s="62">
        <v>4438</v>
      </c>
      <c r="Q366" s="62">
        <v>4108</v>
      </c>
      <c r="R366" s="62">
        <v>3489</v>
      </c>
      <c r="S366" s="62">
        <v>3454</v>
      </c>
      <c r="T366" s="62">
        <v>3472</v>
      </c>
    </row>
    <row r="367" spans="1:20" x14ac:dyDescent="0.25">
      <c r="A367" s="61" t="s">
        <v>21</v>
      </c>
      <c r="B367" s="61" t="s">
        <v>16</v>
      </c>
      <c r="C367" s="61" t="s">
        <v>82</v>
      </c>
      <c r="D367" s="61" t="s">
        <v>18</v>
      </c>
      <c r="E367" s="65">
        <v>156.96</v>
      </c>
      <c r="F367" s="65">
        <v>157.41</v>
      </c>
      <c r="G367" s="65">
        <v>144.16</v>
      </c>
      <c r="H367" s="65">
        <v>144.88</v>
      </c>
      <c r="I367" s="65">
        <v>132.6</v>
      </c>
      <c r="J367" s="65">
        <v>126.31</v>
      </c>
      <c r="K367" s="65">
        <v>132.53</v>
      </c>
      <c r="L367" s="65">
        <v>143.59</v>
      </c>
      <c r="M367" s="65">
        <v>150.31</v>
      </c>
      <c r="N367" s="65">
        <v>127.14</v>
      </c>
      <c r="O367" s="65">
        <v>127.56</v>
      </c>
      <c r="P367" s="65">
        <v>123.71</v>
      </c>
      <c r="Q367" s="65">
        <v>113.9</v>
      </c>
      <c r="R367" s="65">
        <v>96.15</v>
      </c>
      <c r="S367" s="65">
        <v>92.64</v>
      </c>
      <c r="T367" s="65">
        <v>91.3</v>
      </c>
    </row>
    <row r="368" spans="1:20" x14ac:dyDescent="0.25">
      <c r="A368" s="61" t="s">
        <v>21</v>
      </c>
      <c r="B368" s="61" t="s">
        <v>16</v>
      </c>
      <c r="C368" s="61" t="s">
        <v>82</v>
      </c>
      <c r="D368" s="61" t="s">
        <v>19</v>
      </c>
      <c r="E368" s="65">
        <v>100</v>
      </c>
      <c r="F368" s="65">
        <v>100</v>
      </c>
      <c r="G368" s="65">
        <v>100</v>
      </c>
      <c r="H368" s="65">
        <v>100</v>
      </c>
      <c r="I368" s="65">
        <v>100</v>
      </c>
      <c r="J368" s="65">
        <v>100</v>
      </c>
      <c r="K368" s="65">
        <v>100</v>
      </c>
      <c r="L368" s="65">
        <v>100</v>
      </c>
      <c r="M368" s="65">
        <v>100</v>
      </c>
      <c r="N368" s="65">
        <v>100</v>
      </c>
      <c r="O368" s="65">
        <v>100</v>
      </c>
      <c r="P368" s="65">
        <v>100</v>
      </c>
      <c r="Q368" s="65">
        <v>100</v>
      </c>
      <c r="R368" s="65">
        <v>100</v>
      </c>
      <c r="S368" s="65">
        <v>100</v>
      </c>
      <c r="T368" s="65">
        <v>100</v>
      </c>
    </row>
    <row r="369" spans="1:20" x14ac:dyDescent="0.25">
      <c r="A369" s="61" t="s">
        <v>21</v>
      </c>
      <c r="B369" s="61" t="s">
        <v>16</v>
      </c>
      <c r="C369" s="61" t="s">
        <v>83</v>
      </c>
      <c r="D369" s="61" t="s">
        <v>17</v>
      </c>
      <c r="E369" s="62">
        <v>2140</v>
      </c>
      <c r="F369" s="62">
        <v>2131</v>
      </c>
      <c r="G369" s="62">
        <v>2228</v>
      </c>
      <c r="H369" s="62">
        <v>2287</v>
      </c>
      <c r="I369" s="62">
        <v>2299</v>
      </c>
      <c r="J369" s="62">
        <v>2208</v>
      </c>
      <c r="K369" s="62">
        <v>2337</v>
      </c>
      <c r="L369" s="62">
        <v>2802</v>
      </c>
      <c r="M369" s="62">
        <v>2973</v>
      </c>
      <c r="N369" s="62">
        <v>2548</v>
      </c>
      <c r="O369" s="62">
        <v>2586</v>
      </c>
      <c r="P369" s="62">
        <v>2454</v>
      </c>
      <c r="Q369" s="62">
        <v>2163</v>
      </c>
      <c r="R369" s="62">
        <v>2009</v>
      </c>
      <c r="S369" s="62">
        <v>1967</v>
      </c>
      <c r="T369" s="62">
        <v>2183</v>
      </c>
    </row>
    <row r="370" spans="1:20" x14ac:dyDescent="0.25">
      <c r="A370" s="61" t="s">
        <v>21</v>
      </c>
      <c r="B370" s="61" t="s">
        <v>16</v>
      </c>
      <c r="C370" s="61" t="s">
        <v>83</v>
      </c>
      <c r="D370" s="61" t="s">
        <v>18</v>
      </c>
      <c r="E370" s="65">
        <v>80.08</v>
      </c>
      <c r="F370" s="65">
        <v>78.37</v>
      </c>
      <c r="G370" s="65">
        <v>80.77</v>
      </c>
      <c r="H370" s="65">
        <v>82.07</v>
      </c>
      <c r="I370" s="65">
        <v>81.83</v>
      </c>
      <c r="J370" s="65">
        <v>77.849999999999994</v>
      </c>
      <c r="K370" s="65">
        <v>81.63</v>
      </c>
      <c r="L370" s="65">
        <v>96.86</v>
      </c>
      <c r="M370" s="65">
        <v>101.38</v>
      </c>
      <c r="N370" s="65">
        <v>85.69</v>
      </c>
      <c r="O370" s="65">
        <v>85.91</v>
      </c>
      <c r="P370" s="65">
        <v>80.5</v>
      </c>
      <c r="Q370" s="65">
        <v>70.290000000000006</v>
      </c>
      <c r="R370" s="65">
        <v>64.989999999999995</v>
      </c>
      <c r="S370" s="65">
        <v>63.36</v>
      </c>
      <c r="T370" s="65">
        <v>70.16</v>
      </c>
    </row>
    <row r="371" spans="1:20" x14ac:dyDescent="0.25">
      <c r="A371" s="61" t="s">
        <v>21</v>
      </c>
      <c r="B371" s="61" t="s">
        <v>16</v>
      </c>
      <c r="C371" s="61" t="s">
        <v>83</v>
      </c>
      <c r="D371" s="61" t="s">
        <v>19</v>
      </c>
      <c r="E371" s="65">
        <v>100</v>
      </c>
      <c r="F371" s="65">
        <v>100</v>
      </c>
      <c r="G371" s="65">
        <v>100</v>
      </c>
      <c r="H371" s="65">
        <v>100</v>
      </c>
      <c r="I371" s="65">
        <v>100</v>
      </c>
      <c r="J371" s="65">
        <v>100</v>
      </c>
      <c r="K371" s="65">
        <v>100</v>
      </c>
      <c r="L371" s="65">
        <v>100</v>
      </c>
      <c r="M371" s="65">
        <v>100</v>
      </c>
      <c r="N371" s="65">
        <v>100</v>
      </c>
      <c r="O371" s="65">
        <v>100</v>
      </c>
      <c r="P371" s="65">
        <v>100</v>
      </c>
      <c r="Q371" s="65">
        <v>100</v>
      </c>
      <c r="R371" s="65">
        <v>100</v>
      </c>
      <c r="S371" s="65">
        <v>100</v>
      </c>
      <c r="T371" s="65">
        <v>100</v>
      </c>
    </row>
    <row r="372" spans="1:20" x14ac:dyDescent="0.25">
      <c r="A372" s="61" t="s">
        <v>21</v>
      </c>
      <c r="B372" s="61" t="s">
        <v>16</v>
      </c>
      <c r="C372" s="61" t="s">
        <v>48</v>
      </c>
      <c r="D372" s="61" t="s">
        <v>17</v>
      </c>
      <c r="E372" s="62">
        <v>485</v>
      </c>
      <c r="F372" s="62">
        <v>492</v>
      </c>
      <c r="G372" s="62">
        <v>540</v>
      </c>
      <c r="H372" s="62">
        <v>552</v>
      </c>
      <c r="I372" s="62">
        <v>551</v>
      </c>
      <c r="J372" s="62">
        <v>589</v>
      </c>
      <c r="K372" s="62">
        <v>631</v>
      </c>
      <c r="L372" s="62">
        <v>695</v>
      </c>
      <c r="M372" s="62">
        <v>772</v>
      </c>
      <c r="N372" s="62">
        <v>653</v>
      </c>
      <c r="O372" s="62">
        <v>705</v>
      </c>
      <c r="P372" s="62">
        <v>729</v>
      </c>
      <c r="Q372" s="62">
        <v>763</v>
      </c>
      <c r="R372" s="62">
        <v>721</v>
      </c>
      <c r="S372" s="62">
        <v>783</v>
      </c>
      <c r="T372" s="62">
        <v>814</v>
      </c>
    </row>
    <row r="373" spans="1:20" x14ac:dyDescent="0.25">
      <c r="A373" s="61" t="s">
        <v>21</v>
      </c>
      <c r="B373" s="61" t="s">
        <v>16</v>
      </c>
      <c r="C373" s="61" t="s">
        <v>48</v>
      </c>
      <c r="D373" s="61" t="s">
        <v>18</v>
      </c>
      <c r="E373" s="65">
        <v>37.44</v>
      </c>
      <c r="F373" s="65">
        <v>36.659999999999997</v>
      </c>
      <c r="G373" s="65">
        <v>38.76</v>
      </c>
      <c r="H373" s="65">
        <v>38.020000000000003</v>
      </c>
      <c r="I373" s="65">
        <v>36.39</v>
      </c>
      <c r="J373" s="65">
        <v>37.46</v>
      </c>
      <c r="K373" s="65">
        <v>38.74</v>
      </c>
      <c r="L373" s="65">
        <v>41.21</v>
      </c>
      <c r="M373" s="65">
        <v>44.27</v>
      </c>
      <c r="N373" s="65">
        <v>36.26</v>
      </c>
      <c r="O373" s="65">
        <v>37.94</v>
      </c>
      <c r="P373" s="65">
        <v>37.9</v>
      </c>
      <c r="Q373" s="65">
        <v>38.35</v>
      </c>
      <c r="R373" s="65">
        <v>35.24</v>
      </c>
      <c r="S373" s="65">
        <v>37.25</v>
      </c>
      <c r="T373" s="65">
        <v>38.21</v>
      </c>
    </row>
    <row r="374" spans="1:20" x14ac:dyDescent="0.25">
      <c r="A374" s="61" t="s">
        <v>21</v>
      </c>
      <c r="B374" s="61" t="s">
        <v>16</v>
      </c>
      <c r="C374" s="61" t="s">
        <v>48</v>
      </c>
      <c r="D374" s="61" t="s">
        <v>19</v>
      </c>
      <c r="E374" s="65">
        <v>100</v>
      </c>
      <c r="F374" s="65">
        <v>100</v>
      </c>
      <c r="G374" s="65">
        <v>100</v>
      </c>
      <c r="H374" s="65">
        <v>100</v>
      </c>
      <c r="I374" s="65">
        <v>100</v>
      </c>
      <c r="J374" s="65">
        <v>100</v>
      </c>
      <c r="K374" s="65">
        <v>100</v>
      </c>
      <c r="L374" s="65">
        <v>100</v>
      </c>
      <c r="M374" s="65">
        <v>100</v>
      </c>
      <c r="N374" s="65">
        <v>100</v>
      </c>
      <c r="O374" s="65">
        <v>100</v>
      </c>
      <c r="P374" s="65">
        <v>100</v>
      </c>
      <c r="Q374" s="65">
        <v>100</v>
      </c>
      <c r="R374" s="65">
        <v>100</v>
      </c>
      <c r="S374" s="65">
        <v>100</v>
      </c>
      <c r="T374" s="65">
        <v>100</v>
      </c>
    </row>
    <row r="375" spans="1:20" x14ac:dyDescent="0.25">
      <c r="A375" s="61" t="s">
        <v>21</v>
      </c>
      <c r="B375" s="61" t="s">
        <v>16</v>
      </c>
      <c r="C375" s="61" t="s">
        <v>21</v>
      </c>
      <c r="D375" s="61" t="s">
        <v>17</v>
      </c>
      <c r="E375" s="62">
        <v>9641</v>
      </c>
      <c r="F375" s="62">
        <v>9847</v>
      </c>
      <c r="G375" s="62">
        <v>9745</v>
      </c>
      <c r="H375" s="62">
        <v>9942</v>
      </c>
      <c r="I375" s="62">
        <v>9760</v>
      </c>
      <c r="J375" s="62">
        <v>9315</v>
      </c>
      <c r="K375" s="62">
        <v>9998</v>
      </c>
      <c r="L375" s="62">
        <v>11264</v>
      </c>
      <c r="M375" s="62">
        <v>12058</v>
      </c>
      <c r="N375" s="62">
        <v>10496</v>
      </c>
      <c r="O375" s="62">
        <v>10714</v>
      </c>
      <c r="P375" s="62">
        <v>10613</v>
      </c>
      <c r="Q375" s="62">
        <v>10058</v>
      </c>
      <c r="R375" s="62">
        <v>8812</v>
      </c>
      <c r="S375" s="62">
        <v>8454</v>
      </c>
      <c r="T375" s="62">
        <v>8614</v>
      </c>
    </row>
    <row r="376" spans="1:20" x14ac:dyDescent="0.25">
      <c r="A376" s="61" t="s">
        <v>21</v>
      </c>
      <c r="B376" s="61" t="s">
        <v>16</v>
      </c>
      <c r="C376" s="61" t="s">
        <v>21</v>
      </c>
      <c r="D376" s="61" t="s">
        <v>18</v>
      </c>
      <c r="E376" s="65">
        <v>90.22</v>
      </c>
      <c r="F376" s="65">
        <v>90.47</v>
      </c>
      <c r="G376" s="65">
        <v>88.25</v>
      </c>
      <c r="H376" s="65">
        <v>88.64</v>
      </c>
      <c r="I376" s="65">
        <v>85.54</v>
      </c>
      <c r="J376" s="65">
        <v>80.39</v>
      </c>
      <c r="K376" s="65">
        <v>85.11</v>
      </c>
      <c r="L376" s="65">
        <v>94.53</v>
      </c>
      <c r="M376" s="65">
        <v>99.63</v>
      </c>
      <c r="N376" s="65">
        <v>85.35</v>
      </c>
      <c r="O376" s="65">
        <v>85.82</v>
      </c>
      <c r="P376" s="65">
        <v>83.88</v>
      </c>
      <c r="Q376" s="65">
        <v>78.95</v>
      </c>
      <c r="R376" s="65">
        <v>68.680000000000007</v>
      </c>
      <c r="S376" s="65">
        <v>64.680000000000007</v>
      </c>
      <c r="T376" s="65">
        <v>65.11</v>
      </c>
    </row>
    <row r="377" spans="1:20" x14ac:dyDescent="0.25">
      <c r="A377" s="61" t="s">
        <v>21</v>
      </c>
      <c r="B377" s="61" t="s">
        <v>16</v>
      </c>
      <c r="C377" s="61" t="s">
        <v>21</v>
      </c>
      <c r="D377" s="61" t="s">
        <v>19</v>
      </c>
      <c r="E377" s="65">
        <v>100</v>
      </c>
      <c r="F377" s="65">
        <v>100</v>
      </c>
      <c r="G377" s="65">
        <v>100</v>
      </c>
      <c r="H377" s="65">
        <v>100</v>
      </c>
      <c r="I377" s="65">
        <v>100</v>
      </c>
      <c r="J377" s="65">
        <v>100</v>
      </c>
      <c r="K377" s="65">
        <v>100</v>
      </c>
      <c r="L377" s="65">
        <v>100</v>
      </c>
      <c r="M377" s="65">
        <v>100</v>
      </c>
      <c r="N377" s="65">
        <v>100</v>
      </c>
      <c r="O377" s="65">
        <v>100</v>
      </c>
      <c r="P377" s="65">
        <v>100</v>
      </c>
      <c r="Q377" s="65">
        <v>100</v>
      </c>
      <c r="R377" s="65">
        <v>100</v>
      </c>
      <c r="S377" s="65">
        <v>100</v>
      </c>
      <c r="T377" s="65">
        <v>100</v>
      </c>
    </row>
    <row r="378" spans="1:20" x14ac:dyDescent="0.25">
      <c r="A378" s="61" t="s">
        <v>21</v>
      </c>
      <c r="B378" s="61" t="s">
        <v>23</v>
      </c>
      <c r="C378" s="61" t="s">
        <v>81</v>
      </c>
      <c r="D378" s="61" t="s">
        <v>17</v>
      </c>
      <c r="E378" s="62">
        <v>5256</v>
      </c>
      <c r="F378" s="62">
        <v>5577</v>
      </c>
      <c r="G378" s="62">
        <v>5733</v>
      </c>
      <c r="H378" s="62">
        <v>6427</v>
      </c>
      <c r="I378" s="62">
        <v>6926</v>
      </c>
      <c r="J378" s="62">
        <v>6810</v>
      </c>
      <c r="K378" s="62">
        <v>7156</v>
      </c>
      <c r="L378" s="62">
        <v>8041</v>
      </c>
      <c r="M378" s="62">
        <v>9047</v>
      </c>
      <c r="N378" s="62">
        <v>8084</v>
      </c>
      <c r="O378" s="62">
        <v>7852</v>
      </c>
      <c r="P378" s="62">
        <v>7880</v>
      </c>
      <c r="Q378" s="62">
        <v>9716</v>
      </c>
      <c r="R378" s="62">
        <v>8911</v>
      </c>
      <c r="S378" s="62">
        <v>7524</v>
      </c>
      <c r="T378" s="62">
        <v>6577</v>
      </c>
    </row>
    <row r="379" spans="1:20" x14ac:dyDescent="0.25">
      <c r="A379" s="61" t="s">
        <v>21</v>
      </c>
      <c r="B379" s="61" t="s">
        <v>23</v>
      </c>
      <c r="C379" s="61" t="s">
        <v>81</v>
      </c>
      <c r="D379" s="61" t="s">
        <v>18</v>
      </c>
      <c r="E379" s="65">
        <v>151.31</v>
      </c>
      <c r="F379" s="65">
        <v>158.44999999999999</v>
      </c>
      <c r="G379" s="65">
        <v>161.66</v>
      </c>
      <c r="H379" s="65">
        <v>179.53</v>
      </c>
      <c r="I379" s="65">
        <v>190.95</v>
      </c>
      <c r="J379" s="65">
        <v>185.53</v>
      </c>
      <c r="K379" s="65">
        <v>192.97</v>
      </c>
      <c r="L379" s="65">
        <v>214.42</v>
      </c>
      <c r="M379" s="65">
        <v>238.47</v>
      </c>
      <c r="N379" s="65">
        <v>211.09</v>
      </c>
      <c r="O379" s="65">
        <v>203.56</v>
      </c>
      <c r="P379" s="65">
        <v>203.95</v>
      </c>
      <c r="Q379" s="65">
        <v>253.43</v>
      </c>
      <c r="R379" s="65">
        <v>232.68</v>
      </c>
      <c r="S379" s="65">
        <v>193.21</v>
      </c>
      <c r="T379" s="65">
        <v>167</v>
      </c>
    </row>
    <row r="380" spans="1:20" x14ac:dyDescent="0.25">
      <c r="A380" s="61" t="s">
        <v>21</v>
      </c>
      <c r="B380" s="61" t="s">
        <v>23</v>
      </c>
      <c r="C380" s="61" t="s">
        <v>81</v>
      </c>
      <c r="D380" s="61" t="s">
        <v>19</v>
      </c>
      <c r="E380" s="65">
        <v>100</v>
      </c>
      <c r="F380" s="65">
        <v>100</v>
      </c>
      <c r="G380" s="65">
        <v>100</v>
      </c>
      <c r="H380" s="65">
        <v>100</v>
      </c>
      <c r="I380" s="65">
        <v>100</v>
      </c>
      <c r="J380" s="65">
        <v>100</v>
      </c>
      <c r="K380" s="65">
        <v>100</v>
      </c>
      <c r="L380" s="65">
        <v>100</v>
      </c>
      <c r="M380" s="65">
        <v>100</v>
      </c>
      <c r="N380" s="65">
        <v>100</v>
      </c>
      <c r="O380" s="65">
        <v>100</v>
      </c>
      <c r="P380" s="65">
        <v>100</v>
      </c>
      <c r="Q380" s="65">
        <v>100</v>
      </c>
      <c r="R380" s="65">
        <v>100</v>
      </c>
      <c r="S380" s="65">
        <v>100</v>
      </c>
      <c r="T380" s="65">
        <v>100</v>
      </c>
    </row>
    <row r="381" spans="1:20" x14ac:dyDescent="0.25">
      <c r="A381" s="61" t="s">
        <v>21</v>
      </c>
      <c r="B381" s="61" t="s">
        <v>23</v>
      </c>
      <c r="C381" s="61" t="s">
        <v>82</v>
      </c>
      <c r="D381" s="61" t="s">
        <v>17</v>
      </c>
      <c r="E381" s="62">
        <v>6808</v>
      </c>
      <c r="F381" s="62">
        <v>6664</v>
      </c>
      <c r="G381" s="62">
        <v>6476</v>
      </c>
      <c r="H381" s="62">
        <v>6601</v>
      </c>
      <c r="I381" s="62">
        <v>6150</v>
      </c>
      <c r="J381" s="62">
        <v>5929</v>
      </c>
      <c r="K381" s="62">
        <v>6431</v>
      </c>
      <c r="L381" s="62">
        <v>6966</v>
      </c>
      <c r="M381" s="62">
        <v>6929</v>
      </c>
      <c r="N381" s="62">
        <v>6362</v>
      </c>
      <c r="O381" s="62">
        <v>6140</v>
      </c>
      <c r="P381" s="62">
        <v>5827</v>
      </c>
      <c r="Q381" s="62">
        <v>5842</v>
      </c>
      <c r="R381" s="62">
        <v>5162</v>
      </c>
      <c r="S381" s="62">
        <v>4981</v>
      </c>
      <c r="T381" s="62">
        <v>5065</v>
      </c>
    </row>
    <row r="382" spans="1:20" x14ac:dyDescent="0.25">
      <c r="A382" s="61" t="s">
        <v>21</v>
      </c>
      <c r="B382" s="61" t="s">
        <v>23</v>
      </c>
      <c r="C382" s="61" t="s">
        <v>82</v>
      </c>
      <c r="D382" s="61" t="s">
        <v>18</v>
      </c>
      <c r="E382" s="65">
        <v>222.85</v>
      </c>
      <c r="F382" s="65">
        <v>214.49</v>
      </c>
      <c r="G382" s="65">
        <v>205.38</v>
      </c>
      <c r="H382" s="65">
        <v>205.84</v>
      </c>
      <c r="I382" s="65">
        <v>188.26</v>
      </c>
      <c r="J382" s="65">
        <v>178.59</v>
      </c>
      <c r="K382" s="65">
        <v>190.97</v>
      </c>
      <c r="L382" s="65">
        <v>204.14</v>
      </c>
      <c r="M382" s="65">
        <v>200.29</v>
      </c>
      <c r="N382" s="65">
        <v>181.11</v>
      </c>
      <c r="O382" s="65">
        <v>172.03</v>
      </c>
      <c r="P382" s="65">
        <v>160.87</v>
      </c>
      <c r="Q382" s="65">
        <v>160.38999999999999</v>
      </c>
      <c r="R382" s="65">
        <v>140.91</v>
      </c>
      <c r="S382" s="65">
        <v>132.58000000000001</v>
      </c>
      <c r="T382" s="65">
        <v>132.37</v>
      </c>
    </row>
    <row r="383" spans="1:20" x14ac:dyDescent="0.25">
      <c r="A383" s="61" t="s">
        <v>21</v>
      </c>
      <c r="B383" s="61" t="s">
        <v>23</v>
      </c>
      <c r="C383" s="61" t="s">
        <v>82</v>
      </c>
      <c r="D383" s="61" t="s">
        <v>19</v>
      </c>
      <c r="E383" s="65">
        <v>100</v>
      </c>
      <c r="F383" s="65">
        <v>100</v>
      </c>
      <c r="G383" s="65">
        <v>100</v>
      </c>
      <c r="H383" s="65">
        <v>100</v>
      </c>
      <c r="I383" s="65">
        <v>100</v>
      </c>
      <c r="J383" s="65">
        <v>100</v>
      </c>
      <c r="K383" s="65">
        <v>100</v>
      </c>
      <c r="L383" s="65">
        <v>100</v>
      </c>
      <c r="M383" s="65">
        <v>100</v>
      </c>
      <c r="N383" s="65">
        <v>100</v>
      </c>
      <c r="O383" s="65">
        <v>100</v>
      </c>
      <c r="P383" s="65">
        <v>100</v>
      </c>
      <c r="Q383" s="65">
        <v>100</v>
      </c>
      <c r="R383" s="65">
        <v>100</v>
      </c>
      <c r="S383" s="65">
        <v>100</v>
      </c>
      <c r="T383" s="65">
        <v>100</v>
      </c>
    </row>
    <row r="384" spans="1:20" x14ac:dyDescent="0.25">
      <c r="A384" s="61" t="s">
        <v>21</v>
      </c>
      <c r="B384" s="61" t="s">
        <v>23</v>
      </c>
      <c r="C384" s="61" t="s">
        <v>83</v>
      </c>
      <c r="D384" s="61" t="s">
        <v>17</v>
      </c>
      <c r="E384" s="62">
        <v>3383</v>
      </c>
      <c r="F384" s="62">
        <v>3662</v>
      </c>
      <c r="G384" s="62">
        <v>3486</v>
      </c>
      <c r="H384" s="62">
        <v>3520</v>
      </c>
      <c r="I384" s="62">
        <v>3603</v>
      </c>
      <c r="J384" s="62">
        <v>3683</v>
      </c>
      <c r="K384" s="62">
        <v>3779</v>
      </c>
      <c r="L384" s="62">
        <v>4217</v>
      </c>
      <c r="M384" s="62">
        <v>4221</v>
      </c>
      <c r="N384" s="62">
        <v>3742</v>
      </c>
      <c r="O384" s="62">
        <v>3864</v>
      </c>
      <c r="P384" s="62">
        <v>3487</v>
      </c>
      <c r="Q384" s="62">
        <v>3339</v>
      </c>
      <c r="R384" s="62">
        <v>2989</v>
      </c>
      <c r="S384" s="62">
        <v>2865</v>
      </c>
      <c r="T384" s="62">
        <v>2856</v>
      </c>
    </row>
    <row r="385" spans="1:20" x14ac:dyDescent="0.25">
      <c r="A385" s="61" t="s">
        <v>21</v>
      </c>
      <c r="B385" s="61" t="s">
        <v>23</v>
      </c>
      <c r="C385" s="61" t="s">
        <v>83</v>
      </c>
      <c r="D385" s="61" t="s">
        <v>18</v>
      </c>
      <c r="E385" s="65">
        <v>125.15</v>
      </c>
      <c r="F385" s="65">
        <v>132.94999999999999</v>
      </c>
      <c r="G385" s="65">
        <v>124.52</v>
      </c>
      <c r="H385" s="65">
        <v>124.14</v>
      </c>
      <c r="I385" s="65">
        <v>125.57</v>
      </c>
      <c r="J385" s="65">
        <v>126.54</v>
      </c>
      <c r="K385" s="65">
        <v>127.97</v>
      </c>
      <c r="L385" s="65">
        <v>140.62</v>
      </c>
      <c r="M385" s="65">
        <v>138.44999999999999</v>
      </c>
      <c r="N385" s="65">
        <v>121.06</v>
      </c>
      <c r="O385" s="65">
        <v>123.59</v>
      </c>
      <c r="P385" s="65">
        <v>110.12</v>
      </c>
      <c r="Q385" s="65">
        <v>104.65</v>
      </c>
      <c r="R385" s="65">
        <v>93.43</v>
      </c>
      <c r="S385" s="65">
        <v>89.09</v>
      </c>
      <c r="T385" s="65">
        <v>88.54</v>
      </c>
    </row>
    <row r="386" spans="1:20" x14ac:dyDescent="0.25">
      <c r="A386" s="61" t="s">
        <v>21</v>
      </c>
      <c r="B386" s="61" t="s">
        <v>23</v>
      </c>
      <c r="C386" s="61" t="s">
        <v>83</v>
      </c>
      <c r="D386" s="61" t="s">
        <v>19</v>
      </c>
      <c r="E386" s="65">
        <v>100</v>
      </c>
      <c r="F386" s="65">
        <v>100</v>
      </c>
      <c r="G386" s="65">
        <v>100</v>
      </c>
      <c r="H386" s="65">
        <v>100</v>
      </c>
      <c r="I386" s="65">
        <v>100</v>
      </c>
      <c r="J386" s="65">
        <v>100</v>
      </c>
      <c r="K386" s="65">
        <v>100</v>
      </c>
      <c r="L386" s="65">
        <v>100</v>
      </c>
      <c r="M386" s="65">
        <v>100</v>
      </c>
      <c r="N386" s="65">
        <v>100</v>
      </c>
      <c r="O386" s="65">
        <v>100</v>
      </c>
      <c r="P386" s="65">
        <v>100</v>
      </c>
      <c r="Q386" s="65">
        <v>100</v>
      </c>
      <c r="R386" s="65">
        <v>100</v>
      </c>
      <c r="S386" s="65">
        <v>100</v>
      </c>
      <c r="T386" s="65">
        <v>100</v>
      </c>
    </row>
    <row r="387" spans="1:20" x14ac:dyDescent="0.25">
      <c r="A387" s="61" t="s">
        <v>21</v>
      </c>
      <c r="B387" s="61" t="s">
        <v>23</v>
      </c>
      <c r="C387" s="61" t="s">
        <v>48</v>
      </c>
      <c r="D387" s="61" t="s">
        <v>17</v>
      </c>
      <c r="E387" s="62">
        <v>532</v>
      </c>
      <c r="F387" s="62">
        <v>575</v>
      </c>
      <c r="G387" s="62">
        <v>613</v>
      </c>
      <c r="H387" s="62">
        <v>619</v>
      </c>
      <c r="I387" s="62">
        <v>663</v>
      </c>
      <c r="J387" s="62">
        <v>648</v>
      </c>
      <c r="K387" s="62">
        <v>751</v>
      </c>
      <c r="L387" s="62">
        <v>780</v>
      </c>
      <c r="M387" s="62">
        <v>868</v>
      </c>
      <c r="N387" s="62">
        <v>792</v>
      </c>
      <c r="O387" s="62">
        <v>848</v>
      </c>
      <c r="P387" s="62">
        <v>815</v>
      </c>
      <c r="Q387" s="62">
        <v>868</v>
      </c>
      <c r="R387" s="62">
        <v>897</v>
      </c>
      <c r="S387" s="62">
        <v>881</v>
      </c>
      <c r="T387" s="62">
        <v>911</v>
      </c>
    </row>
    <row r="388" spans="1:20" x14ac:dyDescent="0.25">
      <c r="A388" s="61" t="s">
        <v>21</v>
      </c>
      <c r="B388" s="61" t="s">
        <v>23</v>
      </c>
      <c r="C388" s="61" t="s">
        <v>48</v>
      </c>
      <c r="D388" s="61" t="s">
        <v>18</v>
      </c>
      <c r="E388" s="65">
        <v>34.270000000000003</v>
      </c>
      <c r="F388" s="65">
        <v>36.020000000000003</v>
      </c>
      <c r="G388" s="65">
        <v>37.29</v>
      </c>
      <c r="H388" s="65">
        <v>36.43</v>
      </c>
      <c r="I388" s="65">
        <v>37.71</v>
      </c>
      <c r="J388" s="65">
        <v>35.72</v>
      </c>
      <c r="K388" s="65">
        <v>40.18</v>
      </c>
      <c r="L388" s="65">
        <v>40.479999999999997</v>
      </c>
      <c r="M388" s="65">
        <v>43.7</v>
      </c>
      <c r="N388" s="65">
        <v>38.68</v>
      </c>
      <c r="O388" s="65">
        <v>40.15</v>
      </c>
      <c r="P388" s="65">
        <v>37.270000000000003</v>
      </c>
      <c r="Q388" s="65">
        <v>38.380000000000003</v>
      </c>
      <c r="R388" s="65">
        <v>38.54</v>
      </c>
      <c r="S388" s="65">
        <v>36.79</v>
      </c>
      <c r="T388" s="65">
        <v>37.5</v>
      </c>
    </row>
    <row r="389" spans="1:20" x14ac:dyDescent="0.25">
      <c r="A389" s="61" t="s">
        <v>21</v>
      </c>
      <c r="B389" s="61" t="s">
        <v>23</v>
      </c>
      <c r="C389" s="61" t="s">
        <v>48</v>
      </c>
      <c r="D389" s="61" t="s">
        <v>19</v>
      </c>
      <c r="E389" s="65">
        <v>100</v>
      </c>
      <c r="F389" s="65">
        <v>100</v>
      </c>
      <c r="G389" s="65">
        <v>100</v>
      </c>
      <c r="H389" s="65">
        <v>100</v>
      </c>
      <c r="I389" s="65">
        <v>100</v>
      </c>
      <c r="J389" s="65">
        <v>100</v>
      </c>
      <c r="K389" s="65">
        <v>100</v>
      </c>
      <c r="L389" s="65">
        <v>100</v>
      </c>
      <c r="M389" s="65">
        <v>100</v>
      </c>
      <c r="N389" s="65">
        <v>100</v>
      </c>
      <c r="O389" s="65">
        <v>100</v>
      </c>
      <c r="P389" s="65">
        <v>100</v>
      </c>
      <c r="Q389" s="65">
        <v>100</v>
      </c>
      <c r="R389" s="65">
        <v>100</v>
      </c>
      <c r="S389" s="65">
        <v>100</v>
      </c>
      <c r="T389" s="65">
        <v>100</v>
      </c>
    </row>
    <row r="390" spans="1:20" x14ac:dyDescent="0.25">
      <c r="A390" s="61" t="s">
        <v>21</v>
      </c>
      <c r="B390" s="61" t="s">
        <v>23</v>
      </c>
      <c r="C390" s="61" t="s">
        <v>21</v>
      </c>
      <c r="D390" s="61" t="s">
        <v>17</v>
      </c>
      <c r="E390" s="62">
        <v>15979</v>
      </c>
      <c r="F390" s="62">
        <v>16478</v>
      </c>
      <c r="G390" s="62">
        <v>16308</v>
      </c>
      <c r="H390" s="62">
        <v>17167</v>
      </c>
      <c r="I390" s="62">
        <v>17342</v>
      </c>
      <c r="J390" s="62">
        <v>17070</v>
      </c>
      <c r="K390" s="62">
        <v>18117</v>
      </c>
      <c r="L390" s="62">
        <v>20004</v>
      </c>
      <c r="M390" s="62">
        <v>21065</v>
      </c>
      <c r="N390" s="62">
        <v>18980</v>
      </c>
      <c r="O390" s="62">
        <v>18704</v>
      </c>
      <c r="P390" s="62">
        <v>18009</v>
      </c>
      <c r="Q390" s="62">
        <v>19765</v>
      </c>
      <c r="R390" s="62">
        <v>17960</v>
      </c>
      <c r="S390" s="62">
        <v>16251</v>
      </c>
      <c r="T390" s="62">
        <v>15409</v>
      </c>
    </row>
    <row r="391" spans="1:20" x14ac:dyDescent="0.25">
      <c r="A391" s="61" t="s">
        <v>21</v>
      </c>
      <c r="B391" s="61" t="s">
        <v>23</v>
      </c>
      <c r="C391" s="61" t="s">
        <v>21</v>
      </c>
      <c r="D391" s="61" t="s">
        <v>18</v>
      </c>
      <c r="E391" s="65">
        <v>148.16999999999999</v>
      </c>
      <c r="F391" s="65">
        <v>150.11000000000001</v>
      </c>
      <c r="G391" s="65">
        <v>146.35</v>
      </c>
      <c r="H391" s="65">
        <v>151.63999999999999</v>
      </c>
      <c r="I391" s="65">
        <v>150.52000000000001</v>
      </c>
      <c r="J391" s="65">
        <v>145.71</v>
      </c>
      <c r="K391" s="65">
        <v>152.27000000000001</v>
      </c>
      <c r="L391" s="65">
        <v>165.48</v>
      </c>
      <c r="M391" s="65">
        <v>171.42</v>
      </c>
      <c r="N391" s="65">
        <v>152.07</v>
      </c>
      <c r="O391" s="65">
        <v>147.68</v>
      </c>
      <c r="P391" s="65">
        <v>140.27000000000001</v>
      </c>
      <c r="Q391" s="65">
        <v>152.88</v>
      </c>
      <c r="R391" s="65">
        <v>137.94</v>
      </c>
      <c r="S391" s="65">
        <v>122.54</v>
      </c>
      <c r="T391" s="65">
        <v>114.83</v>
      </c>
    </row>
    <row r="392" spans="1:20" x14ac:dyDescent="0.25">
      <c r="A392" s="61" t="s">
        <v>21</v>
      </c>
      <c r="B392" s="61" t="s">
        <v>23</v>
      </c>
      <c r="C392" s="61" t="s">
        <v>21</v>
      </c>
      <c r="D392" s="61" t="s">
        <v>19</v>
      </c>
      <c r="E392" s="65">
        <v>100</v>
      </c>
      <c r="F392" s="65">
        <v>100</v>
      </c>
      <c r="G392" s="65">
        <v>100</v>
      </c>
      <c r="H392" s="65">
        <v>100</v>
      </c>
      <c r="I392" s="65">
        <v>100</v>
      </c>
      <c r="J392" s="65">
        <v>100</v>
      </c>
      <c r="K392" s="65">
        <v>100</v>
      </c>
      <c r="L392" s="65">
        <v>100</v>
      </c>
      <c r="M392" s="65">
        <v>100</v>
      </c>
      <c r="N392" s="65">
        <v>100</v>
      </c>
      <c r="O392" s="65">
        <v>100</v>
      </c>
      <c r="P392" s="65">
        <v>100</v>
      </c>
      <c r="Q392" s="65">
        <v>100</v>
      </c>
      <c r="R392" s="65">
        <v>100</v>
      </c>
      <c r="S392" s="65">
        <v>100</v>
      </c>
      <c r="T392" s="65">
        <v>100</v>
      </c>
    </row>
    <row r="393" spans="1:20" x14ac:dyDescent="0.25">
      <c r="A393" s="61" t="s">
        <v>21</v>
      </c>
      <c r="B393" s="61" t="s">
        <v>24</v>
      </c>
      <c r="C393" s="61" t="s">
        <v>81</v>
      </c>
      <c r="D393" s="61" t="s">
        <v>17</v>
      </c>
      <c r="E393" s="62">
        <v>7479</v>
      </c>
      <c r="F393" s="62">
        <v>7906</v>
      </c>
      <c r="G393" s="62">
        <v>8160</v>
      </c>
      <c r="H393" s="62">
        <v>8880</v>
      </c>
      <c r="I393" s="62">
        <v>9499</v>
      </c>
      <c r="J393" s="62">
        <v>9137</v>
      </c>
      <c r="K393" s="62">
        <v>9740</v>
      </c>
      <c r="L393" s="62">
        <v>10937</v>
      </c>
      <c r="M393" s="62">
        <v>12207</v>
      </c>
      <c r="N393" s="62">
        <v>10954</v>
      </c>
      <c r="O393" s="62">
        <v>10775</v>
      </c>
      <c r="P393" s="62">
        <v>10886</v>
      </c>
      <c r="Q393" s="62">
        <v>12788</v>
      </c>
      <c r="R393" s="62">
        <v>11570</v>
      </c>
      <c r="S393" s="62">
        <v>9814</v>
      </c>
      <c r="T393" s="62">
        <v>8754</v>
      </c>
    </row>
    <row r="394" spans="1:20" x14ac:dyDescent="0.25">
      <c r="A394" s="61" t="s">
        <v>21</v>
      </c>
      <c r="B394" s="61" t="s">
        <v>24</v>
      </c>
      <c r="C394" s="61" t="s">
        <v>81</v>
      </c>
      <c r="D394" s="61" t="s">
        <v>18</v>
      </c>
      <c r="E394" s="65">
        <v>104.77</v>
      </c>
      <c r="F394" s="65">
        <v>109.31</v>
      </c>
      <c r="G394" s="65">
        <v>112.07</v>
      </c>
      <c r="H394" s="65">
        <v>120.88</v>
      </c>
      <c r="I394" s="65">
        <v>127.65</v>
      </c>
      <c r="J394" s="65">
        <v>121.33</v>
      </c>
      <c r="K394" s="65">
        <v>128.01</v>
      </c>
      <c r="L394" s="65">
        <v>142.15</v>
      </c>
      <c r="M394" s="65">
        <v>156.77000000000001</v>
      </c>
      <c r="N394" s="65">
        <v>139.22999999999999</v>
      </c>
      <c r="O394" s="65">
        <v>135.78</v>
      </c>
      <c r="P394" s="65">
        <v>136.81</v>
      </c>
      <c r="Q394" s="65">
        <v>161.88</v>
      </c>
      <c r="R394" s="65">
        <v>146.58000000000001</v>
      </c>
      <c r="S394" s="65">
        <v>122.23</v>
      </c>
      <c r="T394" s="65">
        <v>107.76</v>
      </c>
    </row>
    <row r="395" spans="1:20" x14ac:dyDescent="0.25">
      <c r="A395" s="61" t="s">
        <v>21</v>
      </c>
      <c r="B395" s="61" t="s">
        <v>24</v>
      </c>
      <c r="C395" s="61" t="s">
        <v>81</v>
      </c>
      <c r="D395" s="61" t="s">
        <v>19</v>
      </c>
      <c r="E395" s="65">
        <v>100</v>
      </c>
      <c r="F395" s="65">
        <v>100</v>
      </c>
      <c r="G395" s="65">
        <v>100</v>
      </c>
      <c r="H395" s="65">
        <v>100</v>
      </c>
      <c r="I395" s="65">
        <v>100</v>
      </c>
      <c r="J395" s="65">
        <v>100</v>
      </c>
      <c r="K395" s="65">
        <v>100</v>
      </c>
      <c r="L395" s="65">
        <v>100</v>
      </c>
      <c r="M395" s="65">
        <v>100</v>
      </c>
      <c r="N395" s="65">
        <v>100</v>
      </c>
      <c r="O395" s="65">
        <v>100</v>
      </c>
      <c r="P395" s="65">
        <v>100</v>
      </c>
      <c r="Q395" s="65">
        <v>100</v>
      </c>
      <c r="R395" s="65">
        <v>100</v>
      </c>
      <c r="S395" s="65">
        <v>100</v>
      </c>
      <c r="T395" s="65">
        <v>100</v>
      </c>
    </row>
    <row r="396" spans="1:20" x14ac:dyDescent="0.25">
      <c r="A396" s="61" t="s">
        <v>21</v>
      </c>
      <c r="B396" s="61" t="s">
        <v>24</v>
      </c>
      <c r="C396" s="61" t="s">
        <v>82</v>
      </c>
      <c r="D396" s="61" t="s">
        <v>17</v>
      </c>
      <c r="E396" s="62">
        <v>11601</v>
      </c>
      <c r="F396" s="62">
        <v>11559</v>
      </c>
      <c r="G396" s="62">
        <v>11026</v>
      </c>
      <c r="H396" s="62">
        <v>11255</v>
      </c>
      <c r="I396" s="62">
        <v>10488</v>
      </c>
      <c r="J396" s="62">
        <v>10120</v>
      </c>
      <c r="K396" s="62">
        <v>10878</v>
      </c>
      <c r="L396" s="62">
        <v>11840</v>
      </c>
      <c r="M396" s="62">
        <v>12092</v>
      </c>
      <c r="N396" s="62">
        <v>10793</v>
      </c>
      <c r="O396" s="62">
        <v>10656</v>
      </c>
      <c r="P396" s="62">
        <v>10272</v>
      </c>
      <c r="Q396" s="62">
        <v>9965</v>
      </c>
      <c r="R396" s="62">
        <v>8678</v>
      </c>
      <c r="S396" s="62">
        <v>8454</v>
      </c>
      <c r="T396" s="62">
        <v>8553</v>
      </c>
    </row>
    <row r="397" spans="1:20" x14ac:dyDescent="0.25">
      <c r="A397" s="61" t="s">
        <v>21</v>
      </c>
      <c r="B397" s="61" t="s">
        <v>24</v>
      </c>
      <c r="C397" s="61" t="s">
        <v>82</v>
      </c>
      <c r="D397" s="61" t="s">
        <v>18</v>
      </c>
      <c r="E397" s="65">
        <v>189.91</v>
      </c>
      <c r="F397" s="65">
        <v>185.94</v>
      </c>
      <c r="G397" s="65">
        <v>174.76</v>
      </c>
      <c r="H397" s="65">
        <v>175.37</v>
      </c>
      <c r="I397" s="65">
        <v>160.41</v>
      </c>
      <c r="J397" s="65">
        <v>152.44999999999999</v>
      </c>
      <c r="K397" s="65">
        <v>161.80000000000001</v>
      </c>
      <c r="L397" s="65">
        <v>174</v>
      </c>
      <c r="M397" s="65">
        <v>175.4</v>
      </c>
      <c r="N397" s="65">
        <v>154.25</v>
      </c>
      <c r="O397" s="65">
        <v>149.94999999999999</v>
      </c>
      <c r="P397" s="65">
        <v>142.47999999999999</v>
      </c>
      <c r="Q397" s="65">
        <v>137.47</v>
      </c>
      <c r="R397" s="65">
        <v>119</v>
      </c>
      <c r="S397" s="65">
        <v>112.94</v>
      </c>
      <c r="T397" s="65">
        <v>112.11</v>
      </c>
    </row>
    <row r="398" spans="1:20" x14ac:dyDescent="0.25">
      <c r="A398" s="61" t="s">
        <v>21</v>
      </c>
      <c r="B398" s="61" t="s">
        <v>24</v>
      </c>
      <c r="C398" s="61" t="s">
        <v>82</v>
      </c>
      <c r="D398" s="61" t="s">
        <v>19</v>
      </c>
      <c r="E398" s="65">
        <v>100</v>
      </c>
      <c r="F398" s="65">
        <v>100</v>
      </c>
      <c r="G398" s="65">
        <v>100</v>
      </c>
      <c r="H398" s="65">
        <v>100</v>
      </c>
      <c r="I398" s="65">
        <v>100</v>
      </c>
      <c r="J398" s="65">
        <v>100</v>
      </c>
      <c r="K398" s="65">
        <v>100</v>
      </c>
      <c r="L398" s="65">
        <v>100</v>
      </c>
      <c r="M398" s="65">
        <v>100</v>
      </c>
      <c r="N398" s="65">
        <v>100</v>
      </c>
      <c r="O398" s="65">
        <v>100</v>
      </c>
      <c r="P398" s="65">
        <v>100</v>
      </c>
      <c r="Q398" s="65">
        <v>100</v>
      </c>
      <c r="R398" s="65">
        <v>100</v>
      </c>
      <c r="S398" s="65">
        <v>100</v>
      </c>
      <c r="T398" s="65">
        <v>100</v>
      </c>
    </row>
    <row r="399" spans="1:20" x14ac:dyDescent="0.25">
      <c r="A399" s="61" t="s">
        <v>21</v>
      </c>
      <c r="B399" s="61" t="s">
        <v>24</v>
      </c>
      <c r="C399" s="61" t="s">
        <v>83</v>
      </c>
      <c r="D399" s="61" t="s">
        <v>17</v>
      </c>
      <c r="E399" s="62">
        <v>5523</v>
      </c>
      <c r="F399" s="62">
        <v>5793</v>
      </c>
      <c r="G399" s="62">
        <v>5714</v>
      </c>
      <c r="H399" s="62">
        <v>5807</v>
      </c>
      <c r="I399" s="62">
        <v>5902</v>
      </c>
      <c r="J399" s="62">
        <v>5891</v>
      </c>
      <c r="K399" s="62">
        <v>6117</v>
      </c>
      <c r="L399" s="62">
        <v>7019</v>
      </c>
      <c r="M399" s="62">
        <v>7194</v>
      </c>
      <c r="N399" s="62">
        <v>6293</v>
      </c>
      <c r="O399" s="62">
        <v>6450</v>
      </c>
      <c r="P399" s="62">
        <v>5941</v>
      </c>
      <c r="Q399" s="62">
        <v>5502</v>
      </c>
      <c r="R399" s="62">
        <v>4999</v>
      </c>
      <c r="S399" s="62">
        <v>4833</v>
      </c>
      <c r="T399" s="62">
        <v>5040</v>
      </c>
    </row>
    <row r="400" spans="1:20" x14ac:dyDescent="0.25">
      <c r="A400" s="61" t="s">
        <v>21</v>
      </c>
      <c r="B400" s="61" t="s">
        <v>24</v>
      </c>
      <c r="C400" s="61" t="s">
        <v>83</v>
      </c>
      <c r="D400" s="61" t="s">
        <v>18</v>
      </c>
      <c r="E400" s="65">
        <v>102.74</v>
      </c>
      <c r="F400" s="65">
        <v>105.83</v>
      </c>
      <c r="G400" s="65">
        <v>102.81</v>
      </c>
      <c r="H400" s="65">
        <v>103.29</v>
      </c>
      <c r="I400" s="65">
        <v>103.93</v>
      </c>
      <c r="J400" s="65">
        <v>102.51</v>
      </c>
      <c r="K400" s="65">
        <v>105.18</v>
      </c>
      <c r="L400" s="65">
        <v>119.13</v>
      </c>
      <c r="M400" s="65">
        <v>120.28</v>
      </c>
      <c r="N400" s="65">
        <v>103.77</v>
      </c>
      <c r="O400" s="65">
        <v>105.11</v>
      </c>
      <c r="P400" s="65">
        <v>95.59</v>
      </c>
      <c r="Q400" s="65">
        <v>87.78</v>
      </c>
      <c r="R400" s="65">
        <v>79.47</v>
      </c>
      <c r="S400" s="65">
        <v>76.47</v>
      </c>
      <c r="T400" s="65">
        <v>79.53</v>
      </c>
    </row>
    <row r="401" spans="1:20" x14ac:dyDescent="0.25">
      <c r="A401" s="61" t="s">
        <v>21</v>
      </c>
      <c r="B401" s="61" t="s">
        <v>24</v>
      </c>
      <c r="C401" s="61" t="s">
        <v>83</v>
      </c>
      <c r="D401" s="61" t="s">
        <v>19</v>
      </c>
      <c r="E401" s="65">
        <v>100</v>
      </c>
      <c r="F401" s="65">
        <v>100</v>
      </c>
      <c r="G401" s="65">
        <v>100</v>
      </c>
      <c r="H401" s="65">
        <v>100</v>
      </c>
      <c r="I401" s="65">
        <v>100</v>
      </c>
      <c r="J401" s="65">
        <v>100</v>
      </c>
      <c r="K401" s="65">
        <v>100</v>
      </c>
      <c r="L401" s="65">
        <v>100</v>
      </c>
      <c r="M401" s="65">
        <v>100</v>
      </c>
      <c r="N401" s="65">
        <v>100</v>
      </c>
      <c r="O401" s="65">
        <v>100</v>
      </c>
      <c r="P401" s="65">
        <v>100</v>
      </c>
      <c r="Q401" s="65">
        <v>100</v>
      </c>
      <c r="R401" s="65">
        <v>100</v>
      </c>
      <c r="S401" s="65">
        <v>100</v>
      </c>
      <c r="T401" s="65">
        <v>100</v>
      </c>
    </row>
    <row r="402" spans="1:20" x14ac:dyDescent="0.25">
      <c r="A402" s="61" t="s">
        <v>21</v>
      </c>
      <c r="B402" s="61" t="s">
        <v>24</v>
      </c>
      <c r="C402" s="61" t="s">
        <v>48</v>
      </c>
      <c r="D402" s="61" t="s">
        <v>17</v>
      </c>
      <c r="E402" s="62">
        <v>1017</v>
      </c>
      <c r="F402" s="62">
        <v>1067</v>
      </c>
      <c r="G402" s="62">
        <v>1153</v>
      </c>
      <c r="H402" s="62">
        <v>1171</v>
      </c>
      <c r="I402" s="62">
        <v>1214</v>
      </c>
      <c r="J402" s="62">
        <v>1237</v>
      </c>
      <c r="K402" s="62">
        <v>1382</v>
      </c>
      <c r="L402" s="62">
        <v>1475</v>
      </c>
      <c r="M402" s="62">
        <v>1640</v>
      </c>
      <c r="N402" s="62">
        <v>1446</v>
      </c>
      <c r="O402" s="62">
        <v>1553</v>
      </c>
      <c r="P402" s="62">
        <v>1544</v>
      </c>
      <c r="Q402" s="62">
        <v>1631</v>
      </c>
      <c r="R402" s="62">
        <v>1618</v>
      </c>
      <c r="S402" s="62">
        <v>1664</v>
      </c>
      <c r="T402" s="62">
        <v>1725</v>
      </c>
    </row>
    <row r="403" spans="1:20" x14ac:dyDescent="0.25">
      <c r="A403" s="61" t="s">
        <v>21</v>
      </c>
      <c r="B403" s="61" t="s">
        <v>24</v>
      </c>
      <c r="C403" s="61" t="s">
        <v>48</v>
      </c>
      <c r="D403" s="61" t="s">
        <v>18</v>
      </c>
      <c r="E403" s="65">
        <v>35.71</v>
      </c>
      <c r="F403" s="65">
        <v>36.31</v>
      </c>
      <c r="G403" s="65">
        <v>37.96</v>
      </c>
      <c r="H403" s="65">
        <v>37.159999999999997</v>
      </c>
      <c r="I403" s="65">
        <v>37.1</v>
      </c>
      <c r="J403" s="65">
        <v>36.53</v>
      </c>
      <c r="K403" s="65">
        <v>39.51</v>
      </c>
      <c r="L403" s="65">
        <v>40.82</v>
      </c>
      <c r="M403" s="65">
        <v>43.96</v>
      </c>
      <c r="N403" s="65">
        <v>37.58</v>
      </c>
      <c r="O403" s="65">
        <v>39.11</v>
      </c>
      <c r="P403" s="65">
        <v>37.56</v>
      </c>
      <c r="Q403" s="65">
        <v>38.369999999999997</v>
      </c>
      <c r="R403" s="65">
        <v>36.99</v>
      </c>
      <c r="S403" s="65">
        <v>37.01</v>
      </c>
      <c r="T403" s="65">
        <v>37.83</v>
      </c>
    </row>
    <row r="404" spans="1:20" x14ac:dyDescent="0.25">
      <c r="A404" s="61" t="s">
        <v>21</v>
      </c>
      <c r="B404" s="61" t="s">
        <v>24</v>
      </c>
      <c r="C404" s="61" t="s">
        <v>48</v>
      </c>
      <c r="D404" s="61" t="s">
        <v>19</v>
      </c>
      <c r="E404" s="65">
        <v>100</v>
      </c>
      <c r="F404" s="65">
        <v>100</v>
      </c>
      <c r="G404" s="65">
        <v>100</v>
      </c>
      <c r="H404" s="65">
        <v>100</v>
      </c>
      <c r="I404" s="65">
        <v>100</v>
      </c>
      <c r="J404" s="65">
        <v>100</v>
      </c>
      <c r="K404" s="65">
        <v>100</v>
      </c>
      <c r="L404" s="65">
        <v>100</v>
      </c>
      <c r="M404" s="65">
        <v>100</v>
      </c>
      <c r="N404" s="65">
        <v>100</v>
      </c>
      <c r="O404" s="65">
        <v>100</v>
      </c>
      <c r="P404" s="65">
        <v>100</v>
      </c>
      <c r="Q404" s="65">
        <v>100</v>
      </c>
      <c r="R404" s="65">
        <v>100</v>
      </c>
      <c r="S404" s="65">
        <v>100</v>
      </c>
      <c r="T404" s="65">
        <v>100</v>
      </c>
    </row>
    <row r="405" spans="1:20" x14ac:dyDescent="0.25">
      <c r="A405" s="61" t="s">
        <v>21</v>
      </c>
      <c r="B405" s="61" t="s">
        <v>24</v>
      </c>
      <c r="C405" s="61" t="s">
        <v>21</v>
      </c>
      <c r="D405" s="61" t="s">
        <v>17</v>
      </c>
      <c r="E405" s="62">
        <v>25620</v>
      </c>
      <c r="F405" s="62">
        <v>26325</v>
      </c>
      <c r="G405" s="62">
        <v>26053</v>
      </c>
      <c r="H405" s="62">
        <v>27113</v>
      </c>
      <c r="I405" s="62">
        <v>27103</v>
      </c>
      <c r="J405" s="62">
        <v>26385</v>
      </c>
      <c r="K405" s="62">
        <v>28117</v>
      </c>
      <c r="L405" s="62">
        <v>31271</v>
      </c>
      <c r="M405" s="62">
        <v>33133</v>
      </c>
      <c r="N405" s="62">
        <v>29486</v>
      </c>
      <c r="O405" s="62">
        <v>29434</v>
      </c>
      <c r="P405" s="62">
        <v>28643</v>
      </c>
      <c r="Q405" s="62">
        <v>29886</v>
      </c>
      <c r="R405" s="62">
        <v>26866</v>
      </c>
      <c r="S405" s="62">
        <v>24765</v>
      </c>
      <c r="T405" s="62">
        <v>24074</v>
      </c>
    </row>
    <row r="406" spans="1:20" x14ac:dyDescent="0.25">
      <c r="A406" s="61" t="s">
        <v>21</v>
      </c>
      <c r="B406" s="61" t="s">
        <v>24</v>
      </c>
      <c r="C406" s="61" t="s">
        <v>21</v>
      </c>
      <c r="D406" s="61" t="s">
        <v>18</v>
      </c>
      <c r="E406" s="65">
        <v>119.33</v>
      </c>
      <c r="F406" s="65">
        <v>120.42</v>
      </c>
      <c r="G406" s="65">
        <v>117.43</v>
      </c>
      <c r="H406" s="65">
        <v>120.31</v>
      </c>
      <c r="I406" s="65">
        <v>118.19</v>
      </c>
      <c r="J406" s="65">
        <v>113.23</v>
      </c>
      <c r="K406" s="65">
        <v>118.91</v>
      </c>
      <c r="L406" s="65">
        <v>130.28</v>
      </c>
      <c r="M406" s="65">
        <v>135.84</v>
      </c>
      <c r="N406" s="65">
        <v>119</v>
      </c>
      <c r="O406" s="65">
        <v>117.04</v>
      </c>
      <c r="P406" s="65">
        <v>112.36</v>
      </c>
      <c r="Q406" s="65">
        <v>116.44</v>
      </c>
      <c r="R406" s="65">
        <v>103.93</v>
      </c>
      <c r="S406" s="65">
        <v>94.05</v>
      </c>
      <c r="T406" s="65">
        <v>90.34</v>
      </c>
    </row>
    <row r="407" spans="1:20" x14ac:dyDescent="0.25">
      <c r="A407" s="64" t="s">
        <v>21</v>
      </c>
      <c r="B407" s="64" t="s">
        <v>24</v>
      </c>
      <c r="C407" s="64" t="s">
        <v>21</v>
      </c>
      <c r="D407" s="64" t="s">
        <v>19</v>
      </c>
      <c r="E407" s="67">
        <v>100</v>
      </c>
      <c r="F407" s="67">
        <v>100</v>
      </c>
      <c r="G407" s="67">
        <v>100</v>
      </c>
      <c r="H407" s="67">
        <v>100</v>
      </c>
      <c r="I407" s="67">
        <v>100</v>
      </c>
      <c r="J407" s="67">
        <v>100</v>
      </c>
      <c r="K407" s="67">
        <v>100</v>
      </c>
      <c r="L407" s="67">
        <v>100</v>
      </c>
      <c r="M407" s="67">
        <v>100</v>
      </c>
      <c r="N407" s="67">
        <v>100</v>
      </c>
      <c r="O407" s="67">
        <v>100</v>
      </c>
      <c r="P407" s="67">
        <v>100</v>
      </c>
      <c r="Q407" s="67">
        <v>100</v>
      </c>
      <c r="R407" s="67">
        <v>100</v>
      </c>
      <c r="S407" s="67">
        <v>100</v>
      </c>
      <c r="T407" s="67">
        <v>100</v>
      </c>
    </row>
    <row r="408" spans="1:20" x14ac:dyDescent="0.25">
      <c r="A408" s="7" t="s">
        <v>25</v>
      </c>
      <c r="B408" s="10"/>
      <c r="C408" s="10"/>
      <c r="D408" s="10"/>
      <c r="E408" s="29"/>
      <c r="F408" s="30"/>
      <c r="G408" s="30"/>
      <c r="H408" s="30"/>
      <c r="I408" s="30"/>
      <c r="J408" s="30"/>
      <c r="K408" s="30"/>
      <c r="L408" s="30"/>
      <c r="M408" s="30"/>
      <c r="N408" s="30"/>
      <c r="O408" s="30"/>
      <c r="P408" s="30"/>
    </row>
    <row r="409" spans="1:20" x14ac:dyDescent="0.25">
      <c r="A409" s="7" t="s">
        <v>26</v>
      </c>
      <c r="B409" s="18"/>
      <c r="C409" s="18"/>
      <c r="D409" s="31"/>
      <c r="E409" s="31"/>
      <c r="F409" s="32"/>
      <c r="G409" s="32"/>
      <c r="H409" s="32"/>
      <c r="I409" s="32"/>
      <c r="J409" s="32"/>
      <c r="K409" s="32"/>
      <c r="L409" s="32"/>
      <c r="M409" s="32"/>
      <c r="N409" s="32"/>
      <c r="O409" s="32"/>
      <c r="P409" s="32"/>
    </row>
    <row r="410" spans="1:20" x14ac:dyDescent="0.25">
      <c r="A410" s="26"/>
      <c r="B410" s="7"/>
      <c r="C410" s="7"/>
      <c r="D410" s="7"/>
      <c r="E410" s="7"/>
      <c r="F410" s="7"/>
      <c r="G410" s="7"/>
      <c r="H410" s="7"/>
      <c r="I410" s="7"/>
      <c r="J410" s="7"/>
      <c r="K410" s="7"/>
      <c r="L410" s="7"/>
      <c r="M410" s="7"/>
      <c r="N410" s="7"/>
      <c r="O410" s="7"/>
      <c r="P410" s="8"/>
    </row>
    <row r="411" spans="1:20" ht="15" customHeight="1" x14ac:dyDescent="0.25">
      <c r="A411" s="9" t="s">
        <v>57</v>
      </c>
      <c r="B411" s="7"/>
      <c r="C411" s="7"/>
      <c r="D411" s="7"/>
      <c r="E411" s="7"/>
      <c r="F411" s="7"/>
      <c r="G411" s="7"/>
      <c r="H411" s="7"/>
      <c r="I411" s="7"/>
      <c r="J411" s="7"/>
      <c r="K411" s="7"/>
      <c r="L411" s="7"/>
      <c r="M411" s="7"/>
      <c r="N411" s="7"/>
      <c r="O411" s="7"/>
      <c r="P411" s="8"/>
    </row>
    <row r="412" spans="1:20" ht="42.75" customHeight="1" x14ac:dyDescent="0.25">
      <c r="A412" s="126" t="s">
        <v>597</v>
      </c>
      <c r="B412" s="126"/>
      <c r="C412" s="126"/>
      <c r="D412" s="126"/>
      <c r="E412" s="126"/>
      <c r="F412" s="126"/>
      <c r="G412" s="126"/>
      <c r="H412" s="126"/>
      <c r="I412" s="126"/>
      <c r="J412" s="126"/>
      <c r="K412" s="126"/>
      <c r="L412" s="126"/>
      <c r="M412" s="126"/>
      <c r="N412" s="126"/>
      <c r="O412" s="126"/>
      <c r="P412" s="126"/>
    </row>
    <row r="413" spans="1:20" x14ac:dyDescent="0.25">
      <c r="A413" s="7" t="s">
        <v>461</v>
      </c>
      <c r="B413" s="7"/>
      <c r="C413" s="7"/>
      <c r="D413" s="7"/>
      <c r="E413" s="7"/>
      <c r="F413" s="7"/>
      <c r="G413" s="7"/>
      <c r="H413" s="7"/>
      <c r="I413" s="7"/>
      <c r="J413" s="7"/>
      <c r="K413" s="7"/>
      <c r="L413" s="7"/>
      <c r="M413" s="7"/>
      <c r="N413" s="7"/>
      <c r="O413" s="7"/>
      <c r="P413" s="8"/>
    </row>
    <row r="414" spans="1:20" x14ac:dyDescent="0.25">
      <c r="A414" s="7" t="s">
        <v>584</v>
      </c>
      <c r="B414" s="7"/>
      <c r="C414" s="7"/>
      <c r="D414" s="7"/>
      <c r="E414" s="7"/>
      <c r="F414" s="7"/>
      <c r="G414" s="7"/>
      <c r="H414" s="7"/>
      <c r="I414" s="7"/>
      <c r="J414" s="7"/>
      <c r="K414" s="7"/>
      <c r="L414" s="7"/>
      <c r="M414" s="7"/>
      <c r="N414" s="7"/>
      <c r="O414" s="7"/>
      <c r="P414" s="8"/>
    </row>
    <row r="415" spans="1:20" x14ac:dyDescent="0.25">
      <c r="A415" s="7" t="s">
        <v>460</v>
      </c>
      <c r="B415" s="7"/>
      <c r="C415" s="7"/>
      <c r="D415" s="7"/>
      <c r="E415" s="7"/>
      <c r="F415" s="7"/>
      <c r="G415" s="7"/>
      <c r="H415" s="7"/>
      <c r="I415" s="7"/>
      <c r="J415" s="7"/>
      <c r="K415" s="7"/>
      <c r="L415" s="7"/>
      <c r="M415" s="7"/>
      <c r="N415" s="7"/>
      <c r="O415" s="7"/>
      <c r="P415" s="8"/>
    </row>
    <row r="416" spans="1:20" x14ac:dyDescent="0.25">
      <c r="A416" s="127" t="s">
        <v>58</v>
      </c>
      <c r="B416" s="127"/>
      <c r="C416" s="127"/>
      <c r="D416" s="7"/>
      <c r="E416" s="7"/>
      <c r="F416" s="7"/>
      <c r="G416" s="7"/>
      <c r="H416" s="7"/>
      <c r="I416" s="7"/>
      <c r="J416" s="7"/>
      <c r="K416" s="7"/>
      <c r="L416" s="7"/>
      <c r="M416" s="7"/>
      <c r="N416" s="7"/>
      <c r="O416" s="7"/>
      <c r="P416" s="8"/>
    </row>
    <row r="417" spans="1:16" ht="16.5" customHeight="1" x14ac:dyDescent="0.25">
      <c r="A417" s="128" t="s">
        <v>59</v>
      </c>
      <c r="B417" s="128"/>
      <c r="C417" s="128"/>
      <c r="D417" s="128"/>
      <c r="E417" s="128"/>
      <c r="F417" s="128"/>
      <c r="G417" s="128"/>
      <c r="H417" s="128"/>
      <c r="I417" s="128"/>
      <c r="J417" s="128"/>
      <c r="K417" s="128"/>
      <c r="L417" s="128"/>
      <c r="M417" s="128"/>
      <c r="N417" s="7"/>
      <c r="O417" s="7"/>
      <c r="P417" s="33"/>
    </row>
    <row r="418" spans="1:16" x14ac:dyDescent="0.25">
      <c r="A418" s="56" t="s">
        <v>583</v>
      </c>
    </row>
  </sheetData>
  <mergeCells count="3">
    <mergeCell ref="A412:P412"/>
    <mergeCell ref="A416:C416"/>
    <mergeCell ref="A417:M417"/>
  </mergeCells>
  <phoneticPr fontId="2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27EBA-D2D2-4E84-9DB8-CD4A5BBCA1A8}">
  <dimension ref="A1:S165"/>
  <sheetViews>
    <sheetView showGridLines="0" workbookViewId="0">
      <selection activeCell="A173" sqref="A173"/>
    </sheetView>
  </sheetViews>
  <sheetFormatPr defaultRowHeight="15" x14ac:dyDescent="0.25"/>
  <cols>
    <col min="1" max="1" width="18.28515625" customWidth="1"/>
    <col min="2" max="2" width="12.28515625" customWidth="1"/>
    <col min="3" max="3" width="23.42578125" customWidth="1"/>
    <col min="4" max="4" width="8.140625" customWidth="1"/>
  </cols>
  <sheetData>
    <row r="1" spans="1:19" x14ac:dyDescent="0.25">
      <c r="A1" s="119" t="s">
        <v>512</v>
      </c>
      <c r="B1" s="119"/>
      <c r="C1" s="119"/>
      <c r="D1" s="119"/>
      <c r="E1" s="119"/>
      <c r="F1" s="119"/>
      <c r="G1" s="119"/>
      <c r="H1" s="119"/>
      <c r="I1" s="119"/>
      <c r="J1" s="119"/>
      <c r="K1" s="119"/>
      <c r="L1" s="119"/>
      <c r="M1" s="16"/>
      <c r="N1" s="13"/>
      <c r="O1" s="13"/>
      <c r="P1" s="13"/>
      <c r="Q1" s="13"/>
      <c r="R1" s="13"/>
    </row>
    <row r="2" spans="1:19" x14ac:dyDescent="0.25">
      <c r="A2" s="73" t="s">
        <v>2</v>
      </c>
      <c r="B2" s="73" t="s">
        <v>1</v>
      </c>
      <c r="C2" s="4" t="s">
        <v>122</v>
      </c>
      <c r="D2" s="88" t="s">
        <v>3</v>
      </c>
      <c r="E2" s="88" t="s">
        <v>4</v>
      </c>
      <c r="F2" s="88" t="s">
        <v>5</v>
      </c>
      <c r="G2" s="88" t="s">
        <v>6</v>
      </c>
      <c r="H2" s="88" t="s">
        <v>7</v>
      </c>
      <c r="I2" s="88" t="s">
        <v>8</v>
      </c>
      <c r="J2" s="88" t="s">
        <v>9</v>
      </c>
      <c r="K2" s="88" t="s">
        <v>10</v>
      </c>
      <c r="L2" s="88" t="s">
        <v>11</v>
      </c>
      <c r="M2" s="88" t="s">
        <v>12</v>
      </c>
      <c r="N2" s="88" t="s">
        <v>13</v>
      </c>
      <c r="O2" s="88" t="s">
        <v>14</v>
      </c>
      <c r="P2" s="88" t="s">
        <v>15</v>
      </c>
      <c r="Q2" s="52" t="s">
        <v>459</v>
      </c>
      <c r="R2" s="52" t="s">
        <v>123</v>
      </c>
      <c r="S2" s="52" t="s">
        <v>508</v>
      </c>
    </row>
    <row r="3" spans="1:19" x14ac:dyDescent="0.25">
      <c r="A3" s="61" t="s">
        <v>492</v>
      </c>
      <c r="B3" s="61" t="s">
        <v>16</v>
      </c>
      <c r="C3" s="61" t="s">
        <v>17</v>
      </c>
      <c r="D3" s="62">
        <v>101</v>
      </c>
      <c r="E3" s="62">
        <v>110</v>
      </c>
      <c r="F3" s="62">
        <v>108</v>
      </c>
      <c r="G3" s="62">
        <v>114</v>
      </c>
      <c r="H3" s="62">
        <v>134</v>
      </c>
      <c r="I3" s="62">
        <v>105</v>
      </c>
      <c r="J3" s="62">
        <v>144</v>
      </c>
      <c r="K3" s="62">
        <v>157</v>
      </c>
      <c r="L3" s="62">
        <v>176</v>
      </c>
      <c r="M3" s="62">
        <v>157</v>
      </c>
      <c r="N3" s="62">
        <v>179</v>
      </c>
      <c r="O3" s="62">
        <v>198</v>
      </c>
      <c r="P3" s="62">
        <v>230</v>
      </c>
      <c r="Q3" s="62">
        <v>223</v>
      </c>
      <c r="R3" s="62">
        <v>218</v>
      </c>
      <c r="S3" s="62">
        <v>178</v>
      </c>
    </row>
    <row r="4" spans="1:19" x14ac:dyDescent="0.25">
      <c r="A4" s="61" t="s">
        <v>492</v>
      </c>
      <c r="B4" s="61" t="s">
        <v>16</v>
      </c>
      <c r="C4" s="61" t="s">
        <v>18</v>
      </c>
      <c r="D4" s="65">
        <v>4.7699999999999996</v>
      </c>
      <c r="E4" s="65">
        <v>5.13</v>
      </c>
      <c r="F4" s="65">
        <v>4.99</v>
      </c>
      <c r="G4" s="65">
        <v>5.2</v>
      </c>
      <c r="H4" s="65">
        <v>6.01</v>
      </c>
      <c r="I4" s="65">
        <v>4.6399999999999997</v>
      </c>
      <c r="J4" s="65">
        <v>6.28</v>
      </c>
      <c r="K4" s="65">
        <v>6.74</v>
      </c>
      <c r="L4" s="65">
        <v>7.44</v>
      </c>
      <c r="M4" s="65">
        <v>6.55</v>
      </c>
      <c r="N4" s="65">
        <v>7.39</v>
      </c>
      <c r="O4" s="65">
        <v>8.1199999999999992</v>
      </c>
      <c r="P4" s="65">
        <v>9.41</v>
      </c>
      <c r="Q4" s="65">
        <v>9.1199999999999992</v>
      </c>
      <c r="R4" s="65">
        <v>8.8800000000000008</v>
      </c>
      <c r="S4" s="65">
        <v>7.24</v>
      </c>
    </row>
    <row r="5" spans="1:19" x14ac:dyDescent="0.25">
      <c r="A5" s="61" t="s">
        <v>492</v>
      </c>
      <c r="B5" s="61" t="s">
        <v>16</v>
      </c>
      <c r="C5" s="61" t="s">
        <v>61</v>
      </c>
      <c r="D5" s="65">
        <v>20.87</v>
      </c>
      <c r="E5" s="65">
        <v>18.149999999999999</v>
      </c>
      <c r="F5" s="65">
        <v>19.12</v>
      </c>
      <c r="G5" s="65">
        <v>17.22</v>
      </c>
      <c r="H5" s="65">
        <v>12.44</v>
      </c>
      <c r="I5" s="65">
        <v>10.94</v>
      </c>
      <c r="J5" s="65">
        <v>14.47</v>
      </c>
      <c r="K5" s="65">
        <v>13.37</v>
      </c>
      <c r="L5" s="65">
        <v>13.94</v>
      </c>
      <c r="M5" s="65">
        <v>13.65</v>
      </c>
      <c r="N5" s="65">
        <v>15.61</v>
      </c>
      <c r="O5" s="65">
        <v>17.41</v>
      </c>
      <c r="P5" s="65">
        <v>12.29</v>
      </c>
      <c r="Q5" s="65">
        <v>11.81</v>
      </c>
      <c r="R5" s="65">
        <v>12.44</v>
      </c>
      <c r="S5" s="65">
        <v>11.89</v>
      </c>
    </row>
    <row r="6" spans="1:19" x14ac:dyDescent="0.25">
      <c r="A6" s="61" t="s">
        <v>492</v>
      </c>
      <c r="B6" s="61" t="s">
        <v>23</v>
      </c>
      <c r="C6" s="61" t="s">
        <v>17</v>
      </c>
      <c r="D6" s="62">
        <v>383</v>
      </c>
      <c r="E6" s="62">
        <v>496</v>
      </c>
      <c r="F6" s="62">
        <v>457</v>
      </c>
      <c r="G6" s="62">
        <v>548</v>
      </c>
      <c r="H6" s="62">
        <v>943</v>
      </c>
      <c r="I6" s="62">
        <v>855</v>
      </c>
      <c r="J6" s="62">
        <v>851</v>
      </c>
      <c r="K6" s="62">
        <v>1017</v>
      </c>
      <c r="L6" s="62">
        <v>1087</v>
      </c>
      <c r="M6" s="62">
        <v>993</v>
      </c>
      <c r="N6" s="62">
        <v>965</v>
      </c>
      <c r="O6" s="62">
        <v>938</v>
      </c>
      <c r="P6" s="62">
        <v>1638</v>
      </c>
      <c r="Q6" s="62">
        <v>1652</v>
      </c>
      <c r="R6" s="62">
        <v>1530</v>
      </c>
      <c r="S6" s="62">
        <v>1313</v>
      </c>
    </row>
    <row r="7" spans="1:19" x14ac:dyDescent="0.25">
      <c r="A7" s="61" t="s">
        <v>492</v>
      </c>
      <c r="B7" s="61" t="s">
        <v>23</v>
      </c>
      <c r="C7" s="61" t="s">
        <v>18</v>
      </c>
      <c r="D7" s="65">
        <v>19.05</v>
      </c>
      <c r="E7" s="65">
        <v>24.38</v>
      </c>
      <c r="F7" s="65">
        <v>22.26</v>
      </c>
      <c r="G7" s="65">
        <v>26.37</v>
      </c>
      <c r="H7" s="65">
        <v>44.63</v>
      </c>
      <c r="I7" s="65">
        <v>39.85</v>
      </c>
      <c r="J7" s="65">
        <v>39.130000000000003</v>
      </c>
      <c r="K7" s="65">
        <v>46.08</v>
      </c>
      <c r="L7" s="65">
        <v>48.54</v>
      </c>
      <c r="M7" s="65">
        <v>43.83</v>
      </c>
      <c r="N7" s="65">
        <v>42.19</v>
      </c>
      <c r="O7" s="65">
        <v>40.700000000000003</v>
      </c>
      <c r="P7" s="65">
        <v>70.95</v>
      </c>
      <c r="Q7" s="65">
        <v>71.489999999999995</v>
      </c>
      <c r="R7" s="65">
        <v>65.94</v>
      </c>
      <c r="S7" s="65">
        <v>56.46</v>
      </c>
    </row>
    <row r="8" spans="1:19" x14ac:dyDescent="0.25">
      <c r="A8" s="61" t="s">
        <v>492</v>
      </c>
      <c r="B8" s="61" t="s">
        <v>23</v>
      </c>
      <c r="C8" s="61" t="s">
        <v>61</v>
      </c>
      <c r="D8" s="65">
        <v>79.13</v>
      </c>
      <c r="E8" s="65">
        <v>81.849999999999994</v>
      </c>
      <c r="F8" s="65">
        <v>80.88</v>
      </c>
      <c r="G8" s="65">
        <v>82.78</v>
      </c>
      <c r="H8" s="65">
        <v>87.56</v>
      </c>
      <c r="I8" s="65">
        <v>89.06</v>
      </c>
      <c r="J8" s="65">
        <v>85.53</v>
      </c>
      <c r="K8" s="65">
        <v>86.63</v>
      </c>
      <c r="L8" s="65">
        <v>86.06</v>
      </c>
      <c r="M8" s="65">
        <v>86.35</v>
      </c>
      <c r="N8" s="65">
        <v>84.13</v>
      </c>
      <c r="O8" s="65">
        <v>82.5</v>
      </c>
      <c r="P8" s="65">
        <v>87.55</v>
      </c>
      <c r="Q8" s="65">
        <v>87.45</v>
      </c>
      <c r="R8" s="65">
        <v>87.33</v>
      </c>
      <c r="S8" s="65">
        <v>87.71</v>
      </c>
    </row>
    <row r="9" spans="1:19" x14ac:dyDescent="0.25">
      <c r="A9" s="61" t="s">
        <v>492</v>
      </c>
      <c r="B9" s="61" t="s">
        <v>24</v>
      </c>
      <c r="C9" s="61" t="s">
        <v>17</v>
      </c>
      <c r="D9" s="62">
        <v>484</v>
      </c>
      <c r="E9" s="62">
        <v>606</v>
      </c>
      <c r="F9" s="62">
        <v>565</v>
      </c>
      <c r="G9" s="62">
        <v>662</v>
      </c>
      <c r="H9" s="62">
        <v>1077</v>
      </c>
      <c r="I9" s="62">
        <v>960</v>
      </c>
      <c r="J9" s="62">
        <v>995</v>
      </c>
      <c r="K9" s="62">
        <v>1174</v>
      </c>
      <c r="L9" s="62">
        <v>1263</v>
      </c>
      <c r="M9" s="62">
        <v>1150</v>
      </c>
      <c r="N9" s="62">
        <v>1147</v>
      </c>
      <c r="O9" s="62">
        <v>1137</v>
      </c>
      <c r="P9" s="62">
        <v>1871</v>
      </c>
      <c r="Q9" s="62">
        <v>1889</v>
      </c>
      <c r="R9" s="62">
        <v>1752</v>
      </c>
      <c r="S9" s="62">
        <v>1497</v>
      </c>
    </row>
    <row r="10" spans="1:19" x14ac:dyDescent="0.25">
      <c r="A10" s="61" t="s">
        <v>492</v>
      </c>
      <c r="B10" s="61" t="s">
        <v>24</v>
      </c>
      <c r="C10" s="61" t="s">
        <v>18</v>
      </c>
      <c r="D10" s="65">
        <v>11.72</v>
      </c>
      <c r="E10" s="65">
        <v>14.5</v>
      </c>
      <c r="F10" s="65">
        <v>13.4</v>
      </c>
      <c r="G10" s="65">
        <v>15.51</v>
      </c>
      <c r="H10" s="65">
        <v>24.81</v>
      </c>
      <c r="I10" s="65">
        <v>21.77</v>
      </c>
      <c r="J10" s="65">
        <v>22.26</v>
      </c>
      <c r="K10" s="65">
        <v>25.88</v>
      </c>
      <c r="L10" s="65">
        <v>27.43</v>
      </c>
      <c r="M10" s="65">
        <v>24.67</v>
      </c>
      <c r="N10" s="65">
        <v>24.36</v>
      </c>
      <c r="O10" s="65">
        <v>23.97</v>
      </c>
      <c r="P10" s="65">
        <v>39.36</v>
      </c>
      <c r="Q10" s="65">
        <v>39.71</v>
      </c>
      <c r="R10" s="65">
        <v>36.700000000000003</v>
      </c>
      <c r="S10" s="65">
        <v>31.29</v>
      </c>
    </row>
    <row r="11" spans="1:19" x14ac:dyDescent="0.25">
      <c r="A11" s="61" t="s">
        <v>492</v>
      </c>
      <c r="B11" s="61" t="s">
        <v>24</v>
      </c>
      <c r="C11" s="61" t="s">
        <v>61</v>
      </c>
      <c r="D11" s="65">
        <v>100</v>
      </c>
      <c r="E11" s="65">
        <v>100</v>
      </c>
      <c r="F11" s="65">
        <v>100</v>
      </c>
      <c r="G11" s="65">
        <v>100</v>
      </c>
      <c r="H11" s="65">
        <v>100</v>
      </c>
      <c r="I11" s="65">
        <v>100</v>
      </c>
      <c r="J11" s="65">
        <v>100</v>
      </c>
      <c r="K11" s="65">
        <v>100</v>
      </c>
      <c r="L11" s="65">
        <v>100</v>
      </c>
      <c r="M11" s="65">
        <v>100</v>
      </c>
      <c r="N11" s="65">
        <v>100</v>
      </c>
      <c r="O11" s="65">
        <v>100</v>
      </c>
      <c r="P11" s="65">
        <v>100</v>
      </c>
      <c r="Q11" s="65">
        <v>100</v>
      </c>
      <c r="R11" s="65">
        <v>100</v>
      </c>
      <c r="S11" s="65">
        <v>100</v>
      </c>
    </row>
    <row r="12" spans="1:19" x14ac:dyDescent="0.25">
      <c r="A12" s="61" t="s">
        <v>493</v>
      </c>
      <c r="B12" s="61" t="s">
        <v>16</v>
      </c>
      <c r="C12" s="61" t="s">
        <v>17</v>
      </c>
      <c r="D12" s="62">
        <v>930</v>
      </c>
      <c r="E12" s="62">
        <v>1009</v>
      </c>
      <c r="F12" s="62">
        <v>1081</v>
      </c>
      <c r="G12" s="62">
        <v>1063</v>
      </c>
      <c r="H12" s="62">
        <v>1161</v>
      </c>
      <c r="I12" s="62">
        <v>1048</v>
      </c>
      <c r="J12" s="62">
        <v>1071</v>
      </c>
      <c r="K12" s="62">
        <v>1225</v>
      </c>
      <c r="L12" s="62">
        <v>1363</v>
      </c>
      <c r="M12" s="62">
        <v>1269</v>
      </c>
      <c r="N12" s="62">
        <v>1234</v>
      </c>
      <c r="O12" s="62">
        <v>1277</v>
      </c>
      <c r="P12" s="62">
        <v>1331</v>
      </c>
      <c r="Q12" s="62">
        <v>1162</v>
      </c>
      <c r="R12" s="62">
        <v>1003</v>
      </c>
      <c r="S12" s="62">
        <v>945</v>
      </c>
    </row>
    <row r="13" spans="1:19" x14ac:dyDescent="0.25">
      <c r="A13" s="61" t="s">
        <v>493</v>
      </c>
      <c r="B13" s="61" t="s">
        <v>16</v>
      </c>
      <c r="C13" s="61" t="s">
        <v>18</v>
      </c>
      <c r="D13" s="65">
        <v>124.4</v>
      </c>
      <c r="E13" s="65">
        <v>134.46</v>
      </c>
      <c r="F13" s="65">
        <v>144.53</v>
      </c>
      <c r="G13" s="65">
        <v>142.09</v>
      </c>
      <c r="H13" s="65">
        <v>154.59</v>
      </c>
      <c r="I13" s="65">
        <v>139.11000000000001</v>
      </c>
      <c r="J13" s="65">
        <v>142.15</v>
      </c>
      <c r="K13" s="65">
        <v>162.46</v>
      </c>
      <c r="L13" s="65">
        <v>179.87</v>
      </c>
      <c r="M13" s="65">
        <v>166.47</v>
      </c>
      <c r="N13" s="65">
        <v>160.86000000000001</v>
      </c>
      <c r="O13" s="65">
        <v>166.28</v>
      </c>
      <c r="P13" s="65">
        <v>174.2</v>
      </c>
      <c r="Q13" s="65">
        <v>149.66999999999999</v>
      </c>
      <c r="R13" s="65">
        <v>123.74</v>
      </c>
      <c r="S13" s="65">
        <v>113.81</v>
      </c>
    </row>
    <row r="14" spans="1:19" x14ac:dyDescent="0.25">
      <c r="A14" s="61" t="s">
        <v>493</v>
      </c>
      <c r="B14" s="61" t="s">
        <v>16</v>
      </c>
      <c r="C14" s="61" t="s">
        <v>61</v>
      </c>
      <c r="D14" s="65">
        <v>26.03</v>
      </c>
      <c r="E14" s="65">
        <v>27.17</v>
      </c>
      <c r="F14" s="65">
        <v>26.09</v>
      </c>
      <c r="G14" s="65">
        <v>23.27</v>
      </c>
      <c r="H14" s="65">
        <v>23.3</v>
      </c>
      <c r="I14" s="65">
        <v>22.09</v>
      </c>
      <c r="J14" s="65">
        <v>22.31</v>
      </c>
      <c r="K14" s="65">
        <v>22.48</v>
      </c>
      <c r="L14" s="65">
        <v>21.6</v>
      </c>
      <c r="M14" s="65">
        <v>22.69</v>
      </c>
      <c r="N14" s="65">
        <v>23.4</v>
      </c>
      <c r="O14" s="65">
        <v>24</v>
      </c>
      <c r="P14" s="65">
        <v>20.74</v>
      </c>
      <c r="Q14" s="65">
        <v>20.18</v>
      </c>
      <c r="R14" s="65">
        <v>21.22</v>
      </c>
      <c r="S14" s="65">
        <v>22.99</v>
      </c>
    </row>
    <row r="15" spans="1:19" x14ac:dyDescent="0.25">
      <c r="A15" s="61" t="s">
        <v>493</v>
      </c>
      <c r="B15" s="61" t="s">
        <v>23</v>
      </c>
      <c r="C15" s="61" t="s">
        <v>17</v>
      </c>
      <c r="D15" s="62">
        <v>2643</v>
      </c>
      <c r="E15" s="62">
        <v>2704</v>
      </c>
      <c r="F15" s="62">
        <v>3063</v>
      </c>
      <c r="G15" s="62">
        <v>3506</v>
      </c>
      <c r="H15" s="62">
        <v>3822</v>
      </c>
      <c r="I15" s="62">
        <v>3696</v>
      </c>
      <c r="J15" s="62">
        <v>3729</v>
      </c>
      <c r="K15" s="62">
        <v>4225</v>
      </c>
      <c r="L15" s="62">
        <v>4945</v>
      </c>
      <c r="M15" s="62">
        <v>4319</v>
      </c>
      <c r="N15" s="62">
        <v>4032</v>
      </c>
      <c r="O15" s="62">
        <v>4033</v>
      </c>
      <c r="P15" s="62">
        <v>5056</v>
      </c>
      <c r="Q15" s="62">
        <v>4572</v>
      </c>
      <c r="R15" s="62">
        <v>3705</v>
      </c>
      <c r="S15" s="62">
        <v>3151</v>
      </c>
    </row>
    <row r="16" spans="1:19" x14ac:dyDescent="0.25">
      <c r="A16" s="61" t="s">
        <v>493</v>
      </c>
      <c r="B16" s="61" t="s">
        <v>23</v>
      </c>
      <c r="C16" s="61" t="s">
        <v>18</v>
      </c>
      <c r="D16" s="65">
        <v>373.61</v>
      </c>
      <c r="E16" s="65">
        <v>380.38</v>
      </c>
      <c r="F16" s="65">
        <v>432.14</v>
      </c>
      <c r="G16" s="65">
        <v>494.67</v>
      </c>
      <c r="H16" s="65">
        <v>536.55999999999995</v>
      </c>
      <c r="I16" s="65">
        <v>516.82000000000005</v>
      </c>
      <c r="J16" s="65">
        <v>520.20000000000005</v>
      </c>
      <c r="K16" s="65">
        <v>588.05999999999995</v>
      </c>
      <c r="L16" s="65">
        <v>686.25</v>
      </c>
      <c r="M16" s="65">
        <v>597.66999999999996</v>
      </c>
      <c r="N16" s="65">
        <v>556.59</v>
      </c>
      <c r="O16" s="65">
        <v>558.08000000000004</v>
      </c>
      <c r="P16" s="65">
        <v>703.44</v>
      </c>
      <c r="Q16" s="65">
        <v>626.12</v>
      </c>
      <c r="R16" s="65">
        <v>487.13</v>
      </c>
      <c r="S16" s="65">
        <v>404.99</v>
      </c>
    </row>
    <row r="17" spans="1:19" x14ac:dyDescent="0.25">
      <c r="A17" s="61" t="s">
        <v>493</v>
      </c>
      <c r="B17" s="61" t="s">
        <v>23</v>
      </c>
      <c r="C17" s="61" t="s">
        <v>61</v>
      </c>
      <c r="D17" s="65">
        <v>73.97</v>
      </c>
      <c r="E17" s="65">
        <v>72.83</v>
      </c>
      <c r="F17" s="65">
        <v>73.91</v>
      </c>
      <c r="G17" s="65">
        <v>76.73</v>
      </c>
      <c r="H17" s="65">
        <v>76.7</v>
      </c>
      <c r="I17" s="65">
        <v>77.91</v>
      </c>
      <c r="J17" s="65">
        <v>77.67</v>
      </c>
      <c r="K17" s="65">
        <v>77.52</v>
      </c>
      <c r="L17" s="65">
        <v>78.38</v>
      </c>
      <c r="M17" s="65">
        <v>77.22</v>
      </c>
      <c r="N17" s="65">
        <v>76.45</v>
      </c>
      <c r="O17" s="65">
        <v>75.790000000000006</v>
      </c>
      <c r="P17" s="65">
        <v>78.77</v>
      </c>
      <c r="Q17" s="65">
        <v>79.42</v>
      </c>
      <c r="R17" s="65">
        <v>78.38</v>
      </c>
      <c r="S17" s="65">
        <v>76.67</v>
      </c>
    </row>
    <row r="18" spans="1:19" x14ac:dyDescent="0.25">
      <c r="A18" s="61" t="s">
        <v>493</v>
      </c>
      <c r="B18" s="61" t="s">
        <v>24</v>
      </c>
      <c r="C18" s="61" t="s">
        <v>17</v>
      </c>
      <c r="D18" s="62">
        <v>3573</v>
      </c>
      <c r="E18" s="62">
        <v>3713</v>
      </c>
      <c r="F18" s="62">
        <v>4144</v>
      </c>
      <c r="G18" s="62">
        <v>4569</v>
      </c>
      <c r="H18" s="62">
        <v>4983</v>
      </c>
      <c r="I18" s="62">
        <v>4744</v>
      </c>
      <c r="J18" s="62">
        <v>4801</v>
      </c>
      <c r="K18" s="62">
        <v>5450</v>
      </c>
      <c r="L18" s="62">
        <v>6309</v>
      </c>
      <c r="M18" s="62">
        <v>5593</v>
      </c>
      <c r="N18" s="62">
        <v>5274</v>
      </c>
      <c r="O18" s="62">
        <v>5321</v>
      </c>
      <c r="P18" s="62">
        <v>6419</v>
      </c>
      <c r="Q18" s="62">
        <v>5757</v>
      </c>
      <c r="R18" s="62">
        <v>4727</v>
      </c>
      <c r="S18" s="62">
        <v>4110</v>
      </c>
    </row>
    <row r="19" spans="1:19" x14ac:dyDescent="0.25">
      <c r="A19" s="61" t="s">
        <v>493</v>
      </c>
      <c r="B19" s="61" t="s">
        <v>24</v>
      </c>
      <c r="C19" s="61" t="s">
        <v>18</v>
      </c>
      <c r="D19" s="65">
        <v>245.56</v>
      </c>
      <c r="E19" s="65">
        <v>254.1</v>
      </c>
      <c r="F19" s="65">
        <v>284.47000000000003</v>
      </c>
      <c r="G19" s="65">
        <v>313.62</v>
      </c>
      <c r="H19" s="65">
        <v>340.53</v>
      </c>
      <c r="I19" s="65">
        <v>323.05</v>
      </c>
      <c r="J19" s="65">
        <v>326.54000000000002</v>
      </c>
      <c r="K19" s="65">
        <v>370.12</v>
      </c>
      <c r="L19" s="65">
        <v>426.76</v>
      </c>
      <c r="M19" s="65">
        <v>376.65</v>
      </c>
      <c r="N19" s="65">
        <v>353.59</v>
      </c>
      <c r="O19" s="65">
        <v>356.96</v>
      </c>
      <c r="P19" s="65">
        <v>432.89</v>
      </c>
      <c r="Q19" s="65">
        <v>382.13</v>
      </c>
      <c r="R19" s="65">
        <v>300.86</v>
      </c>
      <c r="S19" s="65">
        <v>255.53</v>
      </c>
    </row>
    <row r="20" spans="1:19" x14ac:dyDescent="0.25">
      <c r="A20" s="61" t="s">
        <v>493</v>
      </c>
      <c r="B20" s="61" t="s">
        <v>24</v>
      </c>
      <c r="C20" s="61" t="s">
        <v>61</v>
      </c>
      <c r="D20" s="65">
        <v>100</v>
      </c>
      <c r="E20" s="65">
        <v>100</v>
      </c>
      <c r="F20" s="65">
        <v>100</v>
      </c>
      <c r="G20" s="65">
        <v>100</v>
      </c>
      <c r="H20" s="65">
        <v>100</v>
      </c>
      <c r="I20" s="65">
        <v>100</v>
      </c>
      <c r="J20" s="65">
        <v>100</v>
      </c>
      <c r="K20" s="65">
        <v>100</v>
      </c>
      <c r="L20" s="65">
        <v>100</v>
      </c>
      <c r="M20" s="65">
        <v>100</v>
      </c>
      <c r="N20" s="65">
        <v>100</v>
      </c>
      <c r="O20" s="65">
        <v>100</v>
      </c>
      <c r="P20" s="65">
        <v>100</v>
      </c>
      <c r="Q20" s="65">
        <v>100</v>
      </c>
      <c r="R20" s="65">
        <v>100</v>
      </c>
      <c r="S20" s="65">
        <v>100</v>
      </c>
    </row>
    <row r="21" spans="1:19" x14ac:dyDescent="0.25">
      <c r="A21" s="61" t="s">
        <v>494</v>
      </c>
      <c r="B21" s="61" t="s">
        <v>16</v>
      </c>
      <c r="C21" s="61" t="s">
        <v>17</v>
      </c>
      <c r="D21" s="62">
        <v>1192</v>
      </c>
      <c r="E21" s="62">
        <v>1210</v>
      </c>
      <c r="F21" s="62">
        <v>1238</v>
      </c>
      <c r="G21" s="62">
        <v>1274</v>
      </c>
      <c r="H21" s="62">
        <v>1277</v>
      </c>
      <c r="I21" s="62">
        <v>1174</v>
      </c>
      <c r="J21" s="62">
        <v>1368</v>
      </c>
      <c r="K21" s="62">
        <v>1514</v>
      </c>
      <c r="L21" s="62">
        <v>1612</v>
      </c>
      <c r="M21" s="62">
        <v>1439</v>
      </c>
      <c r="N21" s="62">
        <v>1498</v>
      </c>
      <c r="O21" s="62">
        <v>1517</v>
      </c>
      <c r="P21" s="62">
        <v>1463</v>
      </c>
      <c r="Q21" s="62">
        <v>1208</v>
      </c>
      <c r="R21" s="62">
        <v>1029</v>
      </c>
      <c r="S21" s="62">
        <v>1022</v>
      </c>
    </row>
    <row r="22" spans="1:19" x14ac:dyDescent="0.25">
      <c r="A22" s="61" t="s">
        <v>494</v>
      </c>
      <c r="B22" s="61" t="s">
        <v>16</v>
      </c>
      <c r="C22" s="61" t="s">
        <v>18</v>
      </c>
      <c r="D22" s="65">
        <v>149.32</v>
      </c>
      <c r="E22" s="65">
        <v>147.77000000000001</v>
      </c>
      <c r="F22" s="65">
        <v>150.28</v>
      </c>
      <c r="G22" s="65">
        <v>153.99</v>
      </c>
      <c r="H22" s="65">
        <v>152.87</v>
      </c>
      <c r="I22" s="65">
        <v>139.12</v>
      </c>
      <c r="J22" s="65">
        <v>160.51</v>
      </c>
      <c r="K22" s="65">
        <v>175.91</v>
      </c>
      <c r="L22" s="65">
        <v>185.24</v>
      </c>
      <c r="M22" s="65">
        <v>163.44</v>
      </c>
      <c r="N22" s="65">
        <v>168.34</v>
      </c>
      <c r="O22" s="65">
        <v>171.27</v>
      </c>
      <c r="P22" s="65">
        <v>170.68</v>
      </c>
      <c r="Q22" s="65">
        <v>143.55000000000001</v>
      </c>
      <c r="R22" s="65">
        <v>118.12</v>
      </c>
      <c r="S22" s="65">
        <v>114.02</v>
      </c>
    </row>
    <row r="23" spans="1:19" x14ac:dyDescent="0.25">
      <c r="A23" s="61" t="s">
        <v>494</v>
      </c>
      <c r="B23" s="61" t="s">
        <v>16</v>
      </c>
      <c r="C23" s="61" t="s">
        <v>61</v>
      </c>
      <c r="D23" s="65">
        <v>34.83</v>
      </c>
      <c r="E23" s="65">
        <v>33.729999999999997</v>
      </c>
      <c r="F23" s="65">
        <v>35.869999999999997</v>
      </c>
      <c r="G23" s="65">
        <v>34.909999999999997</v>
      </c>
      <c r="H23" s="65">
        <v>37.130000000000003</v>
      </c>
      <c r="I23" s="65">
        <v>34.200000000000003</v>
      </c>
      <c r="J23" s="65">
        <v>34.69</v>
      </c>
      <c r="K23" s="65">
        <v>35.1</v>
      </c>
      <c r="L23" s="65">
        <v>34.78</v>
      </c>
      <c r="M23" s="65">
        <v>34.17</v>
      </c>
      <c r="N23" s="65">
        <v>34.409999999999997</v>
      </c>
      <c r="O23" s="65">
        <v>34.26</v>
      </c>
      <c r="P23" s="65">
        <v>32.53</v>
      </c>
      <c r="Q23" s="65">
        <v>30.78</v>
      </c>
      <c r="R23" s="65">
        <v>30.85</v>
      </c>
      <c r="S23" s="65">
        <v>32.479999999999997</v>
      </c>
    </row>
    <row r="24" spans="1:19" x14ac:dyDescent="0.25">
      <c r="A24" s="61" t="s">
        <v>494</v>
      </c>
      <c r="B24" s="61" t="s">
        <v>23</v>
      </c>
      <c r="C24" s="61" t="s">
        <v>17</v>
      </c>
      <c r="D24" s="62">
        <v>2230</v>
      </c>
      <c r="E24" s="62">
        <v>2377</v>
      </c>
      <c r="F24" s="62">
        <v>2213</v>
      </c>
      <c r="G24" s="62">
        <v>2373</v>
      </c>
      <c r="H24" s="62">
        <v>2161</v>
      </c>
      <c r="I24" s="62">
        <v>2259</v>
      </c>
      <c r="J24" s="62">
        <v>2576</v>
      </c>
      <c r="K24" s="62">
        <v>2799</v>
      </c>
      <c r="L24" s="62">
        <v>3015</v>
      </c>
      <c r="M24" s="62">
        <v>2772</v>
      </c>
      <c r="N24" s="62">
        <v>2855</v>
      </c>
      <c r="O24" s="62">
        <v>2909</v>
      </c>
      <c r="P24" s="62">
        <v>3022</v>
      </c>
      <c r="Q24" s="62">
        <v>2687</v>
      </c>
      <c r="R24" s="62">
        <v>2289</v>
      </c>
      <c r="S24" s="62">
        <v>2113</v>
      </c>
    </row>
    <row r="25" spans="1:19" x14ac:dyDescent="0.25">
      <c r="A25" s="61" t="s">
        <v>494</v>
      </c>
      <c r="B25" s="61" t="s">
        <v>23</v>
      </c>
      <c r="C25" s="61" t="s">
        <v>18</v>
      </c>
      <c r="D25" s="65">
        <v>295.13</v>
      </c>
      <c r="E25" s="65">
        <v>306.95999999999998</v>
      </c>
      <c r="F25" s="65">
        <v>282.06</v>
      </c>
      <c r="G25" s="65">
        <v>299.27999999999997</v>
      </c>
      <c r="H25" s="65">
        <v>269.49</v>
      </c>
      <c r="I25" s="65">
        <v>278.95999999999998</v>
      </c>
      <c r="J25" s="65">
        <v>315.42</v>
      </c>
      <c r="K25" s="65">
        <v>339.48</v>
      </c>
      <c r="L25" s="65">
        <v>361.65</v>
      </c>
      <c r="M25" s="65">
        <v>329.36</v>
      </c>
      <c r="N25" s="65">
        <v>337.7</v>
      </c>
      <c r="O25" s="65">
        <v>347.78</v>
      </c>
      <c r="P25" s="65">
        <v>374.74</v>
      </c>
      <c r="Q25" s="65">
        <v>340.64</v>
      </c>
      <c r="R25" s="65">
        <v>281.5</v>
      </c>
      <c r="S25" s="65">
        <v>253.2</v>
      </c>
    </row>
    <row r="26" spans="1:19" x14ac:dyDescent="0.25">
      <c r="A26" s="61" t="s">
        <v>494</v>
      </c>
      <c r="B26" s="61" t="s">
        <v>23</v>
      </c>
      <c r="C26" s="61" t="s">
        <v>61</v>
      </c>
      <c r="D26" s="65">
        <v>65.17</v>
      </c>
      <c r="E26" s="65">
        <v>66.27</v>
      </c>
      <c r="F26" s="65">
        <v>64.13</v>
      </c>
      <c r="G26" s="65">
        <v>65.03</v>
      </c>
      <c r="H26" s="65">
        <v>62.84</v>
      </c>
      <c r="I26" s="65">
        <v>65.8</v>
      </c>
      <c r="J26" s="65">
        <v>65.31</v>
      </c>
      <c r="K26" s="65">
        <v>64.900000000000006</v>
      </c>
      <c r="L26" s="65">
        <v>65.05</v>
      </c>
      <c r="M26" s="65">
        <v>65.83</v>
      </c>
      <c r="N26" s="65">
        <v>65.569999999999993</v>
      </c>
      <c r="O26" s="65">
        <v>65.7</v>
      </c>
      <c r="P26" s="65">
        <v>67.19</v>
      </c>
      <c r="Q26" s="65">
        <v>68.48</v>
      </c>
      <c r="R26" s="65">
        <v>68.64</v>
      </c>
      <c r="S26" s="65">
        <v>67.14</v>
      </c>
    </row>
    <row r="27" spans="1:19" x14ac:dyDescent="0.25">
      <c r="A27" s="61" t="s">
        <v>494</v>
      </c>
      <c r="B27" s="61" t="s">
        <v>24</v>
      </c>
      <c r="C27" s="61" t="s">
        <v>17</v>
      </c>
      <c r="D27" s="62">
        <v>3422</v>
      </c>
      <c r="E27" s="62">
        <v>3587</v>
      </c>
      <c r="F27" s="62">
        <v>3451</v>
      </c>
      <c r="G27" s="62">
        <v>3649</v>
      </c>
      <c r="H27" s="62">
        <v>3439</v>
      </c>
      <c r="I27" s="62">
        <v>3433</v>
      </c>
      <c r="J27" s="62">
        <v>3944</v>
      </c>
      <c r="K27" s="62">
        <v>4313</v>
      </c>
      <c r="L27" s="62">
        <v>4635</v>
      </c>
      <c r="M27" s="62">
        <v>4211</v>
      </c>
      <c r="N27" s="62">
        <v>4354</v>
      </c>
      <c r="O27" s="62">
        <v>4428</v>
      </c>
      <c r="P27" s="62">
        <v>4498</v>
      </c>
      <c r="Q27" s="62">
        <v>3924</v>
      </c>
      <c r="R27" s="62">
        <v>3335</v>
      </c>
      <c r="S27" s="62">
        <v>3147</v>
      </c>
    </row>
    <row r="28" spans="1:19" x14ac:dyDescent="0.25">
      <c r="A28" s="61" t="s">
        <v>494</v>
      </c>
      <c r="B28" s="61" t="s">
        <v>24</v>
      </c>
      <c r="C28" s="61" t="s">
        <v>18</v>
      </c>
      <c r="D28" s="65">
        <v>220.22</v>
      </c>
      <c r="E28" s="65">
        <v>225.14</v>
      </c>
      <c r="F28" s="65">
        <v>214.57</v>
      </c>
      <c r="G28" s="65">
        <v>225.22</v>
      </c>
      <c r="H28" s="65">
        <v>210.05</v>
      </c>
      <c r="I28" s="65">
        <v>207.6</v>
      </c>
      <c r="J28" s="65">
        <v>236.32</v>
      </c>
      <c r="K28" s="65">
        <v>255.94</v>
      </c>
      <c r="L28" s="65">
        <v>272.02999999999997</v>
      </c>
      <c r="M28" s="65">
        <v>244.53</v>
      </c>
      <c r="N28" s="65">
        <v>250.91</v>
      </c>
      <c r="O28" s="65">
        <v>257.11</v>
      </c>
      <c r="P28" s="65">
        <v>270.38</v>
      </c>
      <c r="Q28" s="65">
        <v>240.69</v>
      </c>
      <c r="R28" s="65">
        <v>198.01</v>
      </c>
      <c r="S28" s="65">
        <v>181.82</v>
      </c>
    </row>
    <row r="29" spans="1:19" x14ac:dyDescent="0.25">
      <c r="A29" s="61" t="s">
        <v>494</v>
      </c>
      <c r="B29" s="61" t="s">
        <v>24</v>
      </c>
      <c r="C29" s="61" t="s">
        <v>61</v>
      </c>
      <c r="D29" s="65">
        <v>100</v>
      </c>
      <c r="E29" s="65">
        <v>100</v>
      </c>
      <c r="F29" s="65">
        <v>100</v>
      </c>
      <c r="G29" s="65">
        <v>100</v>
      </c>
      <c r="H29" s="65">
        <v>100</v>
      </c>
      <c r="I29" s="65">
        <v>100</v>
      </c>
      <c r="J29" s="65">
        <v>100</v>
      </c>
      <c r="K29" s="65">
        <v>100</v>
      </c>
      <c r="L29" s="65">
        <v>100</v>
      </c>
      <c r="M29" s="65">
        <v>100</v>
      </c>
      <c r="N29" s="65">
        <v>100</v>
      </c>
      <c r="O29" s="65">
        <v>100</v>
      </c>
      <c r="P29" s="65">
        <v>100</v>
      </c>
      <c r="Q29" s="65">
        <v>100</v>
      </c>
      <c r="R29" s="65">
        <v>100</v>
      </c>
      <c r="S29" s="65">
        <v>100</v>
      </c>
    </row>
    <row r="30" spans="1:19" x14ac:dyDescent="0.25">
      <c r="A30" s="61" t="s">
        <v>495</v>
      </c>
      <c r="B30" s="61" t="s">
        <v>16</v>
      </c>
      <c r="C30" s="61" t="s">
        <v>17</v>
      </c>
      <c r="D30" s="62">
        <v>1238</v>
      </c>
      <c r="E30" s="62">
        <v>1262</v>
      </c>
      <c r="F30" s="62">
        <v>1192</v>
      </c>
      <c r="G30" s="62">
        <v>1147</v>
      </c>
      <c r="H30" s="62">
        <v>1172</v>
      </c>
      <c r="I30" s="62">
        <v>1087</v>
      </c>
      <c r="J30" s="62">
        <v>1165</v>
      </c>
      <c r="K30" s="62">
        <v>1348</v>
      </c>
      <c r="L30" s="62">
        <v>1438</v>
      </c>
      <c r="M30" s="62">
        <v>1260</v>
      </c>
      <c r="N30" s="62">
        <v>1296</v>
      </c>
      <c r="O30" s="62">
        <v>1330</v>
      </c>
      <c r="P30" s="62">
        <v>1306</v>
      </c>
      <c r="Q30" s="62">
        <v>1021</v>
      </c>
      <c r="R30" s="62">
        <v>1039</v>
      </c>
      <c r="S30" s="62">
        <v>1010</v>
      </c>
    </row>
    <row r="31" spans="1:19" x14ac:dyDescent="0.25">
      <c r="A31" s="61" t="s">
        <v>495</v>
      </c>
      <c r="B31" s="61" t="s">
        <v>16</v>
      </c>
      <c r="C31" s="61" t="s">
        <v>18</v>
      </c>
      <c r="D31" s="65">
        <v>158.62</v>
      </c>
      <c r="E31" s="65">
        <v>155.07</v>
      </c>
      <c r="F31" s="65">
        <v>142.97</v>
      </c>
      <c r="G31" s="65">
        <v>134.85</v>
      </c>
      <c r="H31" s="65">
        <v>135.12</v>
      </c>
      <c r="I31" s="65">
        <v>123.71</v>
      </c>
      <c r="J31" s="65">
        <v>131.03</v>
      </c>
      <c r="K31" s="65">
        <v>149.5</v>
      </c>
      <c r="L31" s="65">
        <v>157.06</v>
      </c>
      <c r="M31" s="65">
        <v>135.47999999999999</v>
      </c>
      <c r="N31" s="65">
        <v>137.38999999999999</v>
      </c>
      <c r="O31" s="65">
        <v>140.16</v>
      </c>
      <c r="P31" s="65">
        <v>139.94999999999999</v>
      </c>
      <c r="Q31" s="65">
        <v>110.79</v>
      </c>
      <c r="R31" s="65">
        <v>109.38</v>
      </c>
      <c r="S31" s="65">
        <v>103.57</v>
      </c>
    </row>
    <row r="32" spans="1:19" x14ac:dyDescent="0.25">
      <c r="A32" s="61" t="s">
        <v>495</v>
      </c>
      <c r="B32" s="61" t="s">
        <v>16</v>
      </c>
      <c r="C32" s="61" t="s">
        <v>61</v>
      </c>
      <c r="D32" s="65">
        <v>40.71</v>
      </c>
      <c r="E32" s="65">
        <v>43.17</v>
      </c>
      <c r="F32" s="65">
        <v>41.81</v>
      </c>
      <c r="G32" s="65">
        <v>40.19</v>
      </c>
      <c r="H32" s="65">
        <v>42.6</v>
      </c>
      <c r="I32" s="65">
        <v>40.35</v>
      </c>
      <c r="J32" s="65">
        <v>40.159999999999997</v>
      </c>
      <c r="K32" s="65">
        <v>39.369999999999997</v>
      </c>
      <c r="L32" s="65">
        <v>40.99</v>
      </c>
      <c r="M32" s="65">
        <v>38.840000000000003</v>
      </c>
      <c r="N32" s="65">
        <v>39.44</v>
      </c>
      <c r="O32" s="65">
        <v>40.64</v>
      </c>
      <c r="P32" s="65">
        <v>38.72</v>
      </c>
      <c r="Q32" s="65">
        <v>35.700000000000003</v>
      </c>
      <c r="R32" s="65">
        <v>38.450000000000003</v>
      </c>
      <c r="S32" s="65">
        <v>36.74</v>
      </c>
    </row>
    <row r="33" spans="1:19" x14ac:dyDescent="0.25">
      <c r="A33" s="61" t="s">
        <v>495</v>
      </c>
      <c r="B33" s="61" t="s">
        <v>23</v>
      </c>
      <c r="C33" s="61" t="s">
        <v>17</v>
      </c>
      <c r="D33" s="62">
        <v>1803</v>
      </c>
      <c r="E33" s="62">
        <v>1661</v>
      </c>
      <c r="F33" s="62">
        <v>1659</v>
      </c>
      <c r="G33" s="62">
        <v>1707</v>
      </c>
      <c r="H33" s="62">
        <v>1579</v>
      </c>
      <c r="I33" s="62">
        <v>1607</v>
      </c>
      <c r="J33" s="62">
        <v>1736</v>
      </c>
      <c r="K33" s="62">
        <v>2076</v>
      </c>
      <c r="L33" s="62">
        <v>2070</v>
      </c>
      <c r="M33" s="62">
        <v>1983</v>
      </c>
      <c r="N33" s="62">
        <v>1989</v>
      </c>
      <c r="O33" s="62">
        <v>1940</v>
      </c>
      <c r="P33" s="62">
        <v>2057</v>
      </c>
      <c r="Q33" s="62">
        <v>1822</v>
      </c>
      <c r="R33" s="62">
        <v>1652</v>
      </c>
      <c r="S33" s="62">
        <v>1729</v>
      </c>
    </row>
    <row r="34" spans="1:19" x14ac:dyDescent="0.25">
      <c r="A34" s="61" t="s">
        <v>495</v>
      </c>
      <c r="B34" s="61" t="s">
        <v>23</v>
      </c>
      <c r="C34" s="61" t="s">
        <v>18</v>
      </c>
      <c r="D34" s="65">
        <v>237.81</v>
      </c>
      <c r="E34" s="65">
        <v>210.67</v>
      </c>
      <c r="F34" s="65">
        <v>205.07</v>
      </c>
      <c r="G34" s="65">
        <v>206.18</v>
      </c>
      <c r="H34" s="65">
        <v>186.19</v>
      </c>
      <c r="I34" s="65">
        <v>185.68</v>
      </c>
      <c r="J34" s="65">
        <v>196.83</v>
      </c>
      <c r="K34" s="65">
        <v>231.06</v>
      </c>
      <c r="L34" s="65">
        <v>226.45</v>
      </c>
      <c r="M34" s="65">
        <v>213.9</v>
      </c>
      <c r="N34" s="65">
        <v>212.19</v>
      </c>
      <c r="O34" s="65">
        <v>206.45</v>
      </c>
      <c r="P34" s="65">
        <v>223.57</v>
      </c>
      <c r="Q34" s="65">
        <v>201.82</v>
      </c>
      <c r="R34" s="65">
        <v>178.38</v>
      </c>
      <c r="S34" s="65">
        <v>182.07</v>
      </c>
    </row>
    <row r="35" spans="1:19" x14ac:dyDescent="0.25">
      <c r="A35" s="61" t="s">
        <v>495</v>
      </c>
      <c r="B35" s="61" t="s">
        <v>23</v>
      </c>
      <c r="C35" s="61" t="s">
        <v>61</v>
      </c>
      <c r="D35" s="65">
        <v>59.29</v>
      </c>
      <c r="E35" s="65">
        <v>56.83</v>
      </c>
      <c r="F35" s="65">
        <v>58.19</v>
      </c>
      <c r="G35" s="65">
        <v>59.81</v>
      </c>
      <c r="H35" s="65">
        <v>57.4</v>
      </c>
      <c r="I35" s="65">
        <v>59.65</v>
      </c>
      <c r="J35" s="65">
        <v>59.84</v>
      </c>
      <c r="K35" s="65">
        <v>60.63</v>
      </c>
      <c r="L35" s="65">
        <v>59.01</v>
      </c>
      <c r="M35" s="65">
        <v>61.13</v>
      </c>
      <c r="N35" s="65">
        <v>60.53</v>
      </c>
      <c r="O35" s="65">
        <v>59.27</v>
      </c>
      <c r="P35" s="65">
        <v>60.98</v>
      </c>
      <c r="Q35" s="65">
        <v>63.71</v>
      </c>
      <c r="R35" s="65">
        <v>61.14</v>
      </c>
      <c r="S35" s="65">
        <v>62.9</v>
      </c>
    </row>
    <row r="36" spans="1:19" x14ac:dyDescent="0.25">
      <c r="A36" s="61" t="s">
        <v>495</v>
      </c>
      <c r="B36" s="61" t="s">
        <v>24</v>
      </c>
      <c r="C36" s="61" t="s">
        <v>17</v>
      </c>
      <c r="D36" s="62">
        <v>3041</v>
      </c>
      <c r="E36" s="62">
        <v>2923</v>
      </c>
      <c r="F36" s="62">
        <v>2851</v>
      </c>
      <c r="G36" s="62">
        <v>2854</v>
      </c>
      <c r="H36" s="62">
        <v>2751</v>
      </c>
      <c r="I36" s="62">
        <v>2694</v>
      </c>
      <c r="J36" s="62">
        <v>2901</v>
      </c>
      <c r="K36" s="62">
        <v>3424</v>
      </c>
      <c r="L36" s="62">
        <v>3508</v>
      </c>
      <c r="M36" s="62">
        <v>3244</v>
      </c>
      <c r="N36" s="62">
        <v>3286</v>
      </c>
      <c r="O36" s="62">
        <v>3273</v>
      </c>
      <c r="P36" s="62">
        <v>3373</v>
      </c>
      <c r="Q36" s="62">
        <v>2860</v>
      </c>
      <c r="R36" s="62">
        <v>2702</v>
      </c>
      <c r="S36" s="62">
        <v>2749</v>
      </c>
    </row>
    <row r="37" spans="1:19" x14ac:dyDescent="0.25">
      <c r="A37" s="61" t="s">
        <v>495</v>
      </c>
      <c r="B37" s="61" t="s">
        <v>24</v>
      </c>
      <c r="C37" s="61" t="s">
        <v>18</v>
      </c>
      <c r="D37" s="65">
        <v>197.64</v>
      </c>
      <c r="E37" s="65">
        <v>182.43</v>
      </c>
      <c r="F37" s="65">
        <v>173.55</v>
      </c>
      <c r="G37" s="65">
        <v>170.04</v>
      </c>
      <c r="H37" s="65">
        <v>160.37</v>
      </c>
      <c r="I37" s="65">
        <v>154.46</v>
      </c>
      <c r="J37" s="65">
        <v>163.80000000000001</v>
      </c>
      <c r="K37" s="65">
        <v>190.21</v>
      </c>
      <c r="L37" s="65">
        <v>191.73</v>
      </c>
      <c r="M37" s="65">
        <v>174.68</v>
      </c>
      <c r="N37" s="65">
        <v>174.72</v>
      </c>
      <c r="O37" s="65">
        <v>173.3</v>
      </c>
      <c r="P37" s="65">
        <v>182</v>
      </c>
      <c r="Q37" s="65">
        <v>156.77000000000001</v>
      </c>
      <c r="R37" s="65">
        <v>144.03</v>
      </c>
      <c r="S37" s="65">
        <v>142.82</v>
      </c>
    </row>
    <row r="38" spans="1:19" x14ac:dyDescent="0.25">
      <c r="A38" s="61" t="s">
        <v>495</v>
      </c>
      <c r="B38" s="61" t="s">
        <v>24</v>
      </c>
      <c r="C38" s="61" t="s">
        <v>61</v>
      </c>
      <c r="D38" s="65">
        <v>100</v>
      </c>
      <c r="E38" s="65">
        <v>100</v>
      </c>
      <c r="F38" s="65">
        <v>100</v>
      </c>
      <c r="G38" s="65">
        <v>100</v>
      </c>
      <c r="H38" s="65">
        <v>100</v>
      </c>
      <c r="I38" s="65">
        <v>100</v>
      </c>
      <c r="J38" s="65">
        <v>100</v>
      </c>
      <c r="K38" s="65">
        <v>100</v>
      </c>
      <c r="L38" s="65">
        <v>100</v>
      </c>
      <c r="M38" s="65">
        <v>100</v>
      </c>
      <c r="N38" s="65">
        <v>100</v>
      </c>
      <c r="O38" s="65">
        <v>100</v>
      </c>
      <c r="P38" s="65">
        <v>100</v>
      </c>
      <c r="Q38" s="65">
        <v>100</v>
      </c>
      <c r="R38" s="65">
        <v>100</v>
      </c>
      <c r="S38" s="65">
        <v>100</v>
      </c>
    </row>
    <row r="39" spans="1:19" x14ac:dyDescent="0.25">
      <c r="A39" s="61" t="s">
        <v>496</v>
      </c>
      <c r="B39" s="61" t="s">
        <v>16</v>
      </c>
      <c r="C39" s="61" t="s">
        <v>17</v>
      </c>
      <c r="D39" s="62">
        <v>1207</v>
      </c>
      <c r="E39" s="62">
        <v>1242</v>
      </c>
      <c r="F39" s="62">
        <v>1143</v>
      </c>
      <c r="G39" s="62">
        <v>1199</v>
      </c>
      <c r="H39" s="62">
        <v>1089</v>
      </c>
      <c r="I39" s="62">
        <v>1097</v>
      </c>
      <c r="J39" s="62">
        <v>1119</v>
      </c>
      <c r="K39" s="62">
        <v>1193</v>
      </c>
      <c r="L39" s="62">
        <v>1340</v>
      </c>
      <c r="M39" s="62">
        <v>1106</v>
      </c>
      <c r="N39" s="62">
        <v>1141</v>
      </c>
      <c r="O39" s="62">
        <v>1136</v>
      </c>
      <c r="P39" s="62">
        <v>1044</v>
      </c>
      <c r="Q39" s="62">
        <v>913</v>
      </c>
      <c r="R39" s="62">
        <v>918</v>
      </c>
      <c r="S39" s="62">
        <v>904</v>
      </c>
    </row>
    <row r="40" spans="1:19" x14ac:dyDescent="0.25">
      <c r="A40" s="61" t="s">
        <v>496</v>
      </c>
      <c r="B40" s="61" t="s">
        <v>16</v>
      </c>
      <c r="C40" s="61" t="s">
        <v>18</v>
      </c>
      <c r="D40" s="65">
        <v>164.63</v>
      </c>
      <c r="E40" s="65">
        <v>166.95</v>
      </c>
      <c r="F40" s="65">
        <v>150.51</v>
      </c>
      <c r="G40" s="65">
        <v>153.01</v>
      </c>
      <c r="H40" s="65">
        <v>133.77000000000001</v>
      </c>
      <c r="I40" s="65">
        <v>130.27000000000001</v>
      </c>
      <c r="J40" s="65">
        <v>129.44999999999999</v>
      </c>
      <c r="K40" s="65">
        <v>135.04</v>
      </c>
      <c r="L40" s="65">
        <v>148.72</v>
      </c>
      <c r="M40" s="65">
        <v>120.74</v>
      </c>
      <c r="N40" s="65">
        <v>122.91</v>
      </c>
      <c r="O40" s="65">
        <v>120.8</v>
      </c>
      <c r="P40" s="65">
        <v>110.66</v>
      </c>
      <c r="Q40" s="65">
        <v>96.71</v>
      </c>
      <c r="R40" s="65">
        <v>95.04</v>
      </c>
      <c r="S40" s="65">
        <v>91.85</v>
      </c>
    </row>
    <row r="41" spans="1:19" x14ac:dyDescent="0.25">
      <c r="A41" s="61" t="s">
        <v>496</v>
      </c>
      <c r="B41" s="61" t="s">
        <v>16</v>
      </c>
      <c r="C41" s="61" t="s">
        <v>61</v>
      </c>
      <c r="D41" s="65">
        <v>44.77</v>
      </c>
      <c r="E41" s="65">
        <v>44.5</v>
      </c>
      <c r="F41" s="65">
        <v>44.39</v>
      </c>
      <c r="G41" s="65">
        <v>43.55</v>
      </c>
      <c r="H41" s="65">
        <v>42.87</v>
      </c>
      <c r="I41" s="65">
        <v>43.65</v>
      </c>
      <c r="J41" s="65">
        <v>42.64</v>
      </c>
      <c r="K41" s="65">
        <v>41.99</v>
      </c>
      <c r="L41" s="65">
        <v>43.71</v>
      </c>
      <c r="M41" s="65">
        <v>41.35</v>
      </c>
      <c r="N41" s="65">
        <v>42.29</v>
      </c>
      <c r="O41" s="65">
        <v>43.86</v>
      </c>
      <c r="P41" s="65">
        <v>42.18</v>
      </c>
      <c r="Q41" s="65">
        <v>41.35</v>
      </c>
      <c r="R41" s="65">
        <v>41.35</v>
      </c>
      <c r="S41" s="65">
        <v>40.18</v>
      </c>
    </row>
    <row r="42" spans="1:19" x14ac:dyDescent="0.25">
      <c r="A42" s="61" t="s">
        <v>496</v>
      </c>
      <c r="B42" s="61" t="s">
        <v>23</v>
      </c>
      <c r="C42" s="61" t="s">
        <v>17</v>
      </c>
      <c r="D42" s="62">
        <v>1489</v>
      </c>
      <c r="E42" s="62">
        <v>1549</v>
      </c>
      <c r="F42" s="62">
        <v>1432</v>
      </c>
      <c r="G42" s="62">
        <v>1554</v>
      </c>
      <c r="H42" s="62">
        <v>1451</v>
      </c>
      <c r="I42" s="62">
        <v>1416</v>
      </c>
      <c r="J42" s="62">
        <v>1505</v>
      </c>
      <c r="K42" s="62">
        <v>1648</v>
      </c>
      <c r="L42" s="62">
        <v>1725</v>
      </c>
      <c r="M42" s="62">
        <v>1569</v>
      </c>
      <c r="N42" s="62">
        <v>1557</v>
      </c>
      <c r="O42" s="62">
        <v>1454</v>
      </c>
      <c r="P42" s="62">
        <v>1431</v>
      </c>
      <c r="Q42" s="62">
        <v>1290</v>
      </c>
      <c r="R42" s="62">
        <v>1294</v>
      </c>
      <c r="S42" s="62">
        <v>1342</v>
      </c>
    </row>
    <row r="43" spans="1:19" x14ac:dyDescent="0.25">
      <c r="A43" s="61" t="s">
        <v>496</v>
      </c>
      <c r="B43" s="61" t="s">
        <v>23</v>
      </c>
      <c r="C43" s="61" t="s">
        <v>18</v>
      </c>
      <c r="D43" s="65">
        <v>202.8</v>
      </c>
      <c r="E43" s="65">
        <v>208.38</v>
      </c>
      <c r="F43" s="65">
        <v>188.97</v>
      </c>
      <c r="G43" s="65">
        <v>199.38</v>
      </c>
      <c r="H43" s="65">
        <v>179.77</v>
      </c>
      <c r="I43" s="65">
        <v>169.29</v>
      </c>
      <c r="J43" s="65">
        <v>174.2</v>
      </c>
      <c r="K43" s="65">
        <v>185.23</v>
      </c>
      <c r="L43" s="65">
        <v>189.04</v>
      </c>
      <c r="M43" s="65">
        <v>168.65</v>
      </c>
      <c r="N43" s="65">
        <v>164.81</v>
      </c>
      <c r="O43" s="65">
        <v>151.9</v>
      </c>
      <c r="P43" s="65">
        <v>148.96</v>
      </c>
      <c r="Q43" s="65">
        <v>133.91</v>
      </c>
      <c r="R43" s="65">
        <v>131.44999999999999</v>
      </c>
      <c r="S43" s="65">
        <v>134.1</v>
      </c>
    </row>
    <row r="44" spans="1:19" x14ac:dyDescent="0.25">
      <c r="A44" s="61" t="s">
        <v>496</v>
      </c>
      <c r="B44" s="61" t="s">
        <v>23</v>
      </c>
      <c r="C44" s="61" t="s">
        <v>61</v>
      </c>
      <c r="D44" s="65">
        <v>55.23</v>
      </c>
      <c r="E44" s="65">
        <v>55.5</v>
      </c>
      <c r="F44" s="65">
        <v>55.61</v>
      </c>
      <c r="G44" s="65">
        <v>56.45</v>
      </c>
      <c r="H44" s="65">
        <v>57.13</v>
      </c>
      <c r="I44" s="65">
        <v>56.35</v>
      </c>
      <c r="J44" s="65">
        <v>57.36</v>
      </c>
      <c r="K44" s="65">
        <v>58.01</v>
      </c>
      <c r="L44" s="65">
        <v>56.26</v>
      </c>
      <c r="M44" s="65">
        <v>58.65</v>
      </c>
      <c r="N44" s="65">
        <v>57.71</v>
      </c>
      <c r="O44" s="65">
        <v>56.14</v>
      </c>
      <c r="P44" s="65">
        <v>57.82</v>
      </c>
      <c r="Q44" s="65">
        <v>58.42</v>
      </c>
      <c r="R44" s="65">
        <v>58.29</v>
      </c>
      <c r="S44" s="65">
        <v>59.64</v>
      </c>
    </row>
    <row r="45" spans="1:19" x14ac:dyDescent="0.25">
      <c r="A45" s="61" t="s">
        <v>496</v>
      </c>
      <c r="B45" s="61" t="s">
        <v>24</v>
      </c>
      <c r="C45" s="61" t="s">
        <v>17</v>
      </c>
      <c r="D45" s="62">
        <v>2696</v>
      </c>
      <c r="E45" s="62">
        <v>2791</v>
      </c>
      <c r="F45" s="62">
        <v>2575</v>
      </c>
      <c r="G45" s="62">
        <v>2753</v>
      </c>
      <c r="H45" s="62">
        <v>2540</v>
      </c>
      <c r="I45" s="62">
        <v>2513</v>
      </c>
      <c r="J45" s="62">
        <v>2624</v>
      </c>
      <c r="K45" s="62">
        <v>2841</v>
      </c>
      <c r="L45" s="62">
        <v>3066</v>
      </c>
      <c r="M45" s="62">
        <v>2675</v>
      </c>
      <c r="N45" s="62">
        <v>2698</v>
      </c>
      <c r="O45" s="62">
        <v>2590</v>
      </c>
      <c r="P45" s="62">
        <v>2475</v>
      </c>
      <c r="Q45" s="62">
        <v>2208</v>
      </c>
      <c r="R45" s="62">
        <v>2220</v>
      </c>
      <c r="S45" s="62">
        <v>2250</v>
      </c>
    </row>
    <row r="46" spans="1:19" x14ac:dyDescent="0.25">
      <c r="A46" s="61" t="s">
        <v>496</v>
      </c>
      <c r="B46" s="61" t="s">
        <v>24</v>
      </c>
      <c r="C46" s="61" t="s">
        <v>18</v>
      </c>
      <c r="D46" s="65">
        <v>183.73</v>
      </c>
      <c r="E46" s="65">
        <v>187.66</v>
      </c>
      <c r="F46" s="65">
        <v>169.72</v>
      </c>
      <c r="G46" s="65">
        <v>176.13</v>
      </c>
      <c r="H46" s="65">
        <v>156.66999999999999</v>
      </c>
      <c r="I46" s="65">
        <v>149.71</v>
      </c>
      <c r="J46" s="65">
        <v>151.81</v>
      </c>
      <c r="K46" s="65">
        <v>160.22</v>
      </c>
      <c r="L46" s="65">
        <v>169.06</v>
      </c>
      <c r="M46" s="65">
        <v>144.88</v>
      </c>
      <c r="N46" s="65">
        <v>144.04</v>
      </c>
      <c r="O46" s="65">
        <v>136.49</v>
      </c>
      <c r="P46" s="65">
        <v>129.97999999999999</v>
      </c>
      <c r="Q46" s="65">
        <v>115.76</v>
      </c>
      <c r="R46" s="65">
        <v>113.83</v>
      </c>
      <c r="S46" s="65">
        <v>113.35</v>
      </c>
    </row>
    <row r="47" spans="1:19" x14ac:dyDescent="0.25">
      <c r="A47" s="61" t="s">
        <v>496</v>
      </c>
      <c r="B47" s="61" t="s">
        <v>24</v>
      </c>
      <c r="C47" s="61" t="s">
        <v>61</v>
      </c>
      <c r="D47" s="65">
        <v>100</v>
      </c>
      <c r="E47" s="65">
        <v>100</v>
      </c>
      <c r="F47" s="65">
        <v>100</v>
      </c>
      <c r="G47" s="65">
        <v>100</v>
      </c>
      <c r="H47" s="65">
        <v>100</v>
      </c>
      <c r="I47" s="65">
        <v>100</v>
      </c>
      <c r="J47" s="65">
        <v>100</v>
      </c>
      <c r="K47" s="65">
        <v>100</v>
      </c>
      <c r="L47" s="65">
        <v>100</v>
      </c>
      <c r="M47" s="65">
        <v>100</v>
      </c>
      <c r="N47" s="65">
        <v>100</v>
      </c>
      <c r="O47" s="65">
        <v>100</v>
      </c>
      <c r="P47" s="65">
        <v>100</v>
      </c>
      <c r="Q47" s="65">
        <v>100</v>
      </c>
      <c r="R47" s="65">
        <v>100</v>
      </c>
      <c r="S47" s="65">
        <v>100</v>
      </c>
    </row>
    <row r="48" spans="1:19" x14ac:dyDescent="0.25">
      <c r="A48" s="61" t="s">
        <v>497</v>
      </c>
      <c r="B48" s="61" t="s">
        <v>16</v>
      </c>
      <c r="C48" s="61" t="s">
        <v>17</v>
      </c>
      <c r="D48" s="62">
        <v>1268</v>
      </c>
      <c r="E48" s="62">
        <v>1286</v>
      </c>
      <c r="F48" s="62">
        <v>1190</v>
      </c>
      <c r="G48" s="62">
        <v>1185</v>
      </c>
      <c r="H48" s="62">
        <v>1060</v>
      </c>
      <c r="I48" s="62">
        <v>1020</v>
      </c>
      <c r="J48" s="62">
        <v>1048</v>
      </c>
      <c r="K48" s="62">
        <v>1164</v>
      </c>
      <c r="L48" s="62">
        <v>1175</v>
      </c>
      <c r="M48" s="62">
        <v>1092</v>
      </c>
      <c r="N48" s="62">
        <v>1085</v>
      </c>
      <c r="O48" s="62">
        <v>1061</v>
      </c>
      <c r="P48" s="62">
        <v>948</v>
      </c>
      <c r="Q48" s="62">
        <v>800</v>
      </c>
      <c r="R48" s="62">
        <v>810</v>
      </c>
      <c r="S48" s="62">
        <v>810</v>
      </c>
    </row>
    <row r="49" spans="1:19" x14ac:dyDescent="0.25">
      <c r="A49" s="61" t="s">
        <v>497</v>
      </c>
      <c r="B49" s="61" t="s">
        <v>16</v>
      </c>
      <c r="C49" s="61" t="s">
        <v>18</v>
      </c>
      <c r="D49" s="65">
        <v>160</v>
      </c>
      <c r="E49" s="65">
        <v>161.69999999999999</v>
      </c>
      <c r="F49" s="65">
        <v>150.97</v>
      </c>
      <c r="G49" s="65">
        <v>152.09</v>
      </c>
      <c r="H49" s="65">
        <v>136.63</v>
      </c>
      <c r="I49" s="65">
        <v>131.44</v>
      </c>
      <c r="J49" s="65">
        <v>134.19999999999999</v>
      </c>
      <c r="K49" s="65">
        <v>146.66999999999999</v>
      </c>
      <c r="L49" s="65">
        <v>144.19999999999999</v>
      </c>
      <c r="M49" s="65">
        <v>129.52000000000001</v>
      </c>
      <c r="N49" s="65">
        <v>124.28</v>
      </c>
      <c r="O49" s="65">
        <v>117.75</v>
      </c>
      <c r="P49" s="65">
        <v>102.9</v>
      </c>
      <c r="Q49" s="65">
        <v>85.63</v>
      </c>
      <c r="R49" s="65">
        <v>85.17</v>
      </c>
      <c r="S49" s="65">
        <v>84.23</v>
      </c>
    </row>
    <row r="50" spans="1:19" x14ac:dyDescent="0.25">
      <c r="A50" s="61" t="s">
        <v>497</v>
      </c>
      <c r="B50" s="61" t="s">
        <v>16</v>
      </c>
      <c r="C50" s="61" t="s">
        <v>61</v>
      </c>
      <c r="D50" s="65">
        <v>41.38</v>
      </c>
      <c r="E50" s="65">
        <v>42.03</v>
      </c>
      <c r="F50" s="65">
        <v>41.19</v>
      </c>
      <c r="G50" s="65">
        <v>41.3</v>
      </c>
      <c r="H50" s="65">
        <v>40.54</v>
      </c>
      <c r="I50" s="65">
        <v>40.03</v>
      </c>
      <c r="J50" s="65">
        <v>40.67</v>
      </c>
      <c r="K50" s="65">
        <v>41.6</v>
      </c>
      <c r="L50" s="65">
        <v>43.36</v>
      </c>
      <c r="M50" s="65">
        <v>43.8</v>
      </c>
      <c r="N50" s="65">
        <v>45.9</v>
      </c>
      <c r="O50" s="65">
        <v>45.99</v>
      </c>
      <c r="P50" s="65">
        <v>44.61</v>
      </c>
      <c r="Q50" s="65">
        <v>41.6</v>
      </c>
      <c r="R50" s="65">
        <v>43.52</v>
      </c>
      <c r="S50" s="65">
        <v>43.32</v>
      </c>
    </row>
    <row r="51" spans="1:19" x14ac:dyDescent="0.25">
      <c r="A51" s="61" t="s">
        <v>497</v>
      </c>
      <c r="B51" s="61" t="s">
        <v>23</v>
      </c>
      <c r="C51" s="61" t="s">
        <v>17</v>
      </c>
      <c r="D51" s="62">
        <v>1796</v>
      </c>
      <c r="E51" s="62">
        <v>1774</v>
      </c>
      <c r="F51" s="62">
        <v>1699</v>
      </c>
      <c r="G51" s="62">
        <v>1684</v>
      </c>
      <c r="H51" s="62">
        <v>1555</v>
      </c>
      <c r="I51" s="62">
        <v>1528</v>
      </c>
      <c r="J51" s="62">
        <v>1529</v>
      </c>
      <c r="K51" s="62">
        <v>1634</v>
      </c>
      <c r="L51" s="62">
        <v>1535</v>
      </c>
      <c r="M51" s="62">
        <v>1401</v>
      </c>
      <c r="N51" s="62">
        <v>1276</v>
      </c>
      <c r="O51" s="62">
        <v>1246</v>
      </c>
      <c r="P51" s="62">
        <v>1177</v>
      </c>
      <c r="Q51" s="62">
        <v>1122</v>
      </c>
      <c r="R51" s="62">
        <v>1051</v>
      </c>
      <c r="S51" s="62">
        <v>1059</v>
      </c>
    </row>
    <row r="52" spans="1:19" x14ac:dyDescent="0.25">
      <c r="A52" s="61" t="s">
        <v>497</v>
      </c>
      <c r="B52" s="61" t="s">
        <v>23</v>
      </c>
      <c r="C52" s="61" t="s">
        <v>18</v>
      </c>
      <c r="D52" s="65">
        <v>223.27</v>
      </c>
      <c r="E52" s="65">
        <v>219.79</v>
      </c>
      <c r="F52" s="65">
        <v>212.65</v>
      </c>
      <c r="G52" s="65">
        <v>214.15</v>
      </c>
      <c r="H52" s="65">
        <v>199.58</v>
      </c>
      <c r="I52" s="65">
        <v>196.43</v>
      </c>
      <c r="J52" s="65">
        <v>195.25</v>
      </c>
      <c r="K52" s="65">
        <v>205.12</v>
      </c>
      <c r="L52" s="65">
        <v>187.19</v>
      </c>
      <c r="M52" s="65">
        <v>164.65</v>
      </c>
      <c r="N52" s="65">
        <v>144.55000000000001</v>
      </c>
      <c r="O52" s="65">
        <v>136.61000000000001</v>
      </c>
      <c r="P52" s="65">
        <v>126.22</v>
      </c>
      <c r="Q52" s="65">
        <v>118.53</v>
      </c>
      <c r="R52" s="65">
        <v>108.83</v>
      </c>
      <c r="S52" s="65">
        <v>108.37</v>
      </c>
    </row>
    <row r="53" spans="1:19" x14ac:dyDescent="0.25">
      <c r="A53" s="61" t="s">
        <v>497</v>
      </c>
      <c r="B53" s="61" t="s">
        <v>23</v>
      </c>
      <c r="C53" s="61" t="s">
        <v>61</v>
      </c>
      <c r="D53" s="65">
        <v>58.62</v>
      </c>
      <c r="E53" s="65">
        <v>57.97</v>
      </c>
      <c r="F53" s="65">
        <v>58.81</v>
      </c>
      <c r="G53" s="65">
        <v>58.7</v>
      </c>
      <c r="H53" s="65">
        <v>59.46</v>
      </c>
      <c r="I53" s="65">
        <v>59.97</v>
      </c>
      <c r="J53" s="65">
        <v>59.33</v>
      </c>
      <c r="K53" s="65">
        <v>58.4</v>
      </c>
      <c r="L53" s="65">
        <v>56.64</v>
      </c>
      <c r="M53" s="65">
        <v>56.2</v>
      </c>
      <c r="N53" s="65">
        <v>53.98</v>
      </c>
      <c r="O53" s="65">
        <v>54.01</v>
      </c>
      <c r="P53" s="65">
        <v>55.39</v>
      </c>
      <c r="Q53" s="65">
        <v>58.35</v>
      </c>
      <c r="R53" s="65">
        <v>56.48</v>
      </c>
      <c r="S53" s="65">
        <v>56.63</v>
      </c>
    </row>
    <row r="54" spans="1:19" x14ac:dyDescent="0.25">
      <c r="A54" s="61" t="s">
        <v>497</v>
      </c>
      <c r="B54" s="61" t="s">
        <v>24</v>
      </c>
      <c r="C54" s="61" t="s">
        <v>17</v>
      </c>
      <c r="D54" s="62">
        <v>3064</v>
      </c>
      <c r="E54" s="62">
        <v>3060</v>
      </c>
      <c r="F54" s="62">
        <v>2889</v>
      </c>
      <c r="G54" s="62">
        <v>2869</v>
      </c>
      <c r="H54" s="62">
        <v>2615</v>
      </c>
      <c r="I54" s="62">
        <v>2548</v>
      </c>
      <c r="J54" s="62">
        <v>2577</v>
      </c>
      <c r="K54" s="62">
        <v>2798</v>
      </c>
      <c r="L54" s="62">
        <v>2710</v>
      </c>
      <c r="M54" s="62">
        <v>2493</v>
      </c>
      <c r="N54" s="62">
        <v>2364</v>
      </c>
      <c r="O54" s="62">
        <v>2307</v>
      </c>
      <c r="P54" s="62">
        <v>2125</v>
      </c>
      <c r="Q54" s="62">
        <v>1923</v>
      </c>
      <c r="R54" s="62">
        <v>1861</v>
      </c>
      <c r="S54" s="62">
        <v>1870</v>
      </c>
    </row>
    <row r="55" spans="1:19" x14ac:dyDescent="0.25">
      <c r="A55" s="61" t="s">
        <v>497</v>
      </c>
      <c r="B55" s="61" t="s">
        <v>24</v>
      </c>
      <c r="C55" s="61" t="s">
        <v>18</v>
      </c>
      <c r="D55" s="65">
        <v>191.87</v>
      </c>
      <c r="E55" s="65">
        <v>190.96</v>
      </c>
      <c r="F55" s="65">
        <v>182.02</v>
      </c>
      <c r="G55" s="65">
        <v>183.26</v>
      </c>
      <c r="H55" s="65">
        <v>168.17</v>
      </c>
      <c r="I55" s="65">
        <v>163.97</v>
      </c>
      <c r="J55" s="65">
        <v>164.77</v>
      </c>
      <c r="K55" s="65">
        <v>175.95</v>
      </c>
      <c r="L55" s="65">
        <v>165.77</v>
      </c>
      <c r="M55" s="65">
        <v>147.16999999999999</v>
      </c>
      <c r="N55" s="65">
        <v>134.63999999999999</v>
      </c>
      <c r="O55" s="65">
        <v>127.24</v>
      </c>
      <c r="P55" s="65">
        <v>114.63</v>
      </c>
      <c r="Q55" s="65">
        <v>102.24</v>
      </c>
      <c r="R55" s="65">
        <v>97.09</v>
      </c>
      <c r="S55" s="65">
        <v>96.45</v>
      </c>
    </row>
    <row r="56" spans="1:19" x14ac:dyDescent="0.25">
      <c r="A56" s="61" t="s">
        <v>497</v>
      </c>
      <c r="B56" s="61" t="s">
        <v>24</v>
      </c>
      <c r="C56" s="61" t="s">
        <v>61</v>
      </c>
      <c r="D56" s="65">
        <v>100</v>
      </c>
      <c r="E56" s="65">
        <v>100</v>
      </c>
      <c r="F56" s="65">
        <v>100</v>
      </c>
      <c r="G56" s="65">
        <v>100</v>
      </c>
      <c r="H56" s="65">
        <v>100</v>
      </c>
      <c r="I56" s="65">
        <v>100</v>
      </c>
      <c r="J56" s="65">
        <v>100</v>
      </c>
      <c r="K56" s="65">
        <v>100</v>
      </c>
      <c r="L56" s="65">
        <v>100</v>
      </c>
      <c r="M56" s="65">
        <v>100</v>
      </c>
      <c r="N56" s="65">
        <v>100</v>
      </c>
      <c r="O56" s="65">
        <v>100</v>
      </c>
      <c r="P56" s="65">
        <v>100</v>
      </c>
      <c r="Q56" s="65">
        <v>100</v>
      </c>
      <c r="R56" s="65">
        <v>100</v>
      </c>
      <c r="S56" s="65">
        <v>100</v>
      </c>
    </row>
    <row r="57" spans="1:19" x14ac:dyDescent="0.25">
      <c r="A57" s="61" t="s">
        <v>498</v>
      </c>
      <c r="B57" s="61" t="s">
        <v>16</v>
      </c>
      <c r="C57" s="61" t="s">
        <v>17</v>
      </c>
      <c r="D57" s="62">
        <v>1080</v>
      </c>
      <c r="E57" s="62">
        <v>1105</v>
      </c>
      <c r="F57" s="62">
        <v>1025</v>
      </c>
      <c r="G57" s="62">
        <v>1121</v>
      </c>
      <c r="H57" s="62">
        <v>1017</v>
      </c>
      <c r="I57" s="62">
        <v>987</v>
      </c>
      <c r="J57" s="62">
        <v>1115</v>
      </c>
      <c r="K57" s="62">
        <v>1166</v>
      </c>
      <c r="L57" s="62">
        <v>1209</v>
      </c>
      <c r="M57" s="62">
        <v>972</v>
      </c>
      <c r="N57" s="62">
        <v>990</v>
      </c>
      <c r="O57" s="62">
        <v>911</v>
      </c>
      <c r="P57" s="62">
        <v>810</v>
      </c>
      <c r="Q57" s="62">
        <v>755</v>
      </c>
      <c r="R57" s="62">
        <v>687</v>
      </c>
      <c r="S57" s="62">
        <v>748</v>
      </c>
    </row>
    <row r="58" spans="1:19" x14ac:dyDescent="0.25">
      <c r="A58" s="61" t="s">
        <v>498</v>
      </c>
      <c r="B58" s="61" t="s">
        <v>16</v>
      </c>
      <c r="C58" s="61" t="s">
        <v>18</v>
      </c>
      <c r="D58" s="65">
        <v>144.47</v>
      </c>
      <c r="E58" s="65">
        <v>146.04</v>
      </c>
      <c r="F58" s="65">
        <v>132.29</v>
      </c>
      <c r="G58" s="65">
        <v>140.54</v>
      </c>
      <c r="H58" s="65">
        <v>124.88</v>
      </c>
      <c r="I58" s="65">
        <v>120.17</v>
      </c>
      <c r="J58" s="65">
        <v>135.83000000000001</v>
      </c>
      <c r="K58" s="65">
        <v>143.34</v>
      </c>
      <c r="L58" s="65">
        <v>150.59</v>
      </c>
      <c r="M58" s="65">
        <v>122.22</v>
      </c>
      <c r="N58" s="65">
        <v>124.9</v>
      </c>
      <c r="O58" s="65">
        <v>114.3</v>
      </c>
      <c r="P58" s="65">
        <v>100.16</v>
      </c>
      <c r="Q58" s="65">
        <v>91.09</v>
      </c>
      <c r="R58" s="65">
        <v>79.72</v>
      </c>
      <c r="S58" s="65">
        <v>84.83</v>
      </c>
    </row>
    <row r="59" spans="1:19" x14ac:dyDescent="0.25">
      <c r="A59" s="61" t="s">
        <v>498</v>
      </c>
      <c r="B59" s="61" t="s">
        <v>16</v>
      </c>
      <c r="C59" s="61" t="s">
        <v>61</v>
      </c>
      <c r="D59" s="65">
        <v>38.57</v>
      </c>
      <c r="E59" s="65">
        <v>39.68</v>
      </c>
      <c r="F59" s="65">
        <v>37.81</v>
      </c>
      <c r="G59" s="65">
        <v>40.340000000000003</v>
      </c>
      <c r="H59" s="65">
        <v>39.39</v>
      </c>
      <c r="I59" s="65">
        <v>41.73</v>
      </c>
      <c r="J59" s="65">
        <v>40.17</v>
      </c>
      <c r="K59" s="65">
        <v>41.99</v>
      </c>
      <c r="L59" s="65">
        <v>43.06</v>
      </c>
      <c r="M59" s="65">
        <v>40.82</v>
      </c>
      <c r="N59" s="65">
        <v>42.89</v>
      </c>
      <c r="O59" s="65">
        <v>43.34</v>
      </c>
      <c r="P59" s="65">
        <v>40.659999999999997</v>
      </c>
      <c r="Q59" s="65">
        <v>44.75</v>
      </c>
      <c r="R59" s="65">
        <v>41.11</v>
      </c>
      <c r="S59" s="65">
        <v>44.42</v>
      </c>
    </row>
    <row r="60" spans="1:19" x14ac:dyDescent="0.25">
      <c r="A60" s="61" t="s">
        <v>498</v>
      </c>
      <c r="B60" s="61" t="s">
        <v>23</v>
      </c>
      <c r="C60" s="61" t="s">
        <v>17</v>
      </c>
      <c r="D60" s="62">
        <v>1720</v>
      </c>
      <c r="E60" s="62">
        <v>1680</v>
      </c>
      <c r="F60" s="62">
        <v>1686</v>
      </c>
      <c r="G60" s="62">
        <v>1656</v>
      </c>
      <c r="H60" s="62">
        <v>1565</v>
      </c>
      <c r="I60" s="62">
        <v>1378</v>
      </c>
      <c r="J60" s="62">
        <v>1661</v>
      </c>
      <c r="K60" s="62">
        <v>1608</v>
      </c>
      <c r="L60" s="62">
        <v>1599</v>
      </c>
      <c r="M60" s="62">
        <v>1409</v>
      </c>
      <c r="N60" s="62">
        <v>1318</v>
      </c>
      <c r="O60" s="62">
        <v>1187</v>
      </c>
      <c r="P60" s="62">
        <v>1177</v>
      </c>
      <c r="Q60" s="62">
        <v>928</v>
      </c>
      <c r="R60" s="62">
        <v>984</v>
      </c>
      <c r="S60" s="62">
        <v>935</v>
      </c>
    </row>
    <row r="61" spans="1:19" x14ac:dyDescent="0.25">
      <c r="A61" s="61" t="s">
        <v>498</v>
      </c>
      <c r="B61" s="61" t="s">
        <v>23</v>
      </c>
      <c r="C61" s="61" t="s">
        <v>18</v>
      </c>
      <c r="D61" s="65">
        <v>226.86</v>
      </c>
      <c r="E61" s="65">
        <v>218.77</v>
      </c>
      <c r="F61" s="65">
        <v>214.13</v>
      </c>
      <c r="G61" s="65">
        <v>203.67</v>
      </c>
      <c r="H61" s="65">
        <v>188</v>
      </c>
      <c r="I61" s="65">
        <v>164.03</v>
      </c>
      <c r="J61" s="65">
        <v>198.1</v>
      </c>
      <c r="K61" s="65">
        <v>194.31</v>
      </c>
      <c r="L61" s="65">
        <v>196.7</v>
      </c>
      <c r="M61" s="65">
        <v>175.14</v>
      </c>
      <c r="N61" s="65">
        <v>163.85</v>
      </c>
      <c r="O61" s="65">
        <v>145.99</v>
      </c>
      <c r="P61" s="65">
        <v>141.96</v>
      </c>
      <c r="Q61" s="65">
        <v>109.08</v>
      </c>
      <c r="R61" s="65">
        <v>111.71</v>
      </c>
      <c r="S61" s="65">
        <v>104.04</v>
      </c>
    </row>
    <row r="62" spans="1:19" x14ac:dyDescent="0.25">
      <c r="A62" s="61" t="s">
        <v>498</v>
      </c>
      <c r="B62" s="61" t="s">
        <v>23</v>
      </c>
      <c r="C62" s="61" t="s">
        <v>61</v>
      </c>
      <c r="D62" s="65">
        <v>61.43</v>
      </c>
      <c r="E62" s="65">
        <v>60.32</v>
      </c>
      <c r="F62" s="65">
        <v>62.19</v>
      </c>
      <c r="G62" s="65">
        <v>59.59</v>
      </c>
      <c r="H62" s="65">
        <v>60.61</v>
      </c>
      <c r="I62" s="65">
        <v>58.27</v>
      </c>
      <c r="J62" s="65">
        <v>59.83</v>
      </c>
      <c r="K62" s="65">
        <v>57.9</v>
      </c>
      <c r="L62" s="65">
        <v>56.94</v>
      </c>
      <c r="M62" s="65">
        <v>59.18</v>
      </c>
      <c r="N62" s="65">
        <v>57.11</v>
      </c>
      <c r="O62" s="65">
        <v>56.47</v>
      </c>
      <c r="P62" s="65">
        <v>59.09</v>
      </c>
      <c r="Q62" s="65">
        <v>55.01</v>
      </c>
      <c r="R62" s="65">
        <v>58.89</v>
      </c>
      <c r="S62" s="65">
        <v>55.52</v>
      </c>
    </row>
    <row r="63" spans="1:19" x14ac:dyDescent="0.25">
      <c r="A63" s="61" t="s">
        <v>498</v>
      </c>
      <c r="B63" s="61" t="s">
        <v>24</v>
      </c>
      <c r="C63" s="61" t="s">
        <v>17</v>
      </c>
      <c r="D63" s="62">
        <v>2800</v>
      </c>
      <c r="E63" s="62">
        <v>2785</v>
      </c>
      <c r="F63" s="62">
        <v>2711</v>
      </c>
      <c r="G63" s="62">
        <v>2779</v>
      </c>
      <c r="H63" s="62">
        <v>2582</v>
      </c>
      <c r="I63" s="62">
        <v>2365</v>
      </c>
      <c r="J63" s="62">
        <v>2776</v>
      </c>
      <c r="K63" s="62">
        <v>2777</v>
      </c>
      <c r="L63" s="62">
        <v>2808</v>
      </c>
      <c r="M63" s="62">
        <v>2381</v>
      </c>
      <c r="N63" s="62">
        <v>2308</v>
      </c>
      <c r="O63" s="62">
        <v>2102</v>
      </c>
      <c r="P63" s="62">
        <v>1992</v>
      </c>
      <c r="Q63" s="62">
        <v>1687</v>
      </c>
      <c r="R63" s="62">
        <v>1671</v>
      </c>
      <c r="S63" s="62">
        <v>1684</v>
      </c>
    </row>
    <row r="64" spans="1:19" x14ac:dyDescent="0.25">
      <c r="A64" s="61" t="s">
        <v>498</v>
      </c>
      <c r="B64" s="61" t="s">
        <v>24</v>
      </c>
      <c r="C64" s="61" t="s">
        <v>18</v>
      </c>
      <c r="D64" s="65">
        <v>185.96</v>
      </c>
      <c r="E64" s="65">
        <v>182.67</v>
      </c>
      <c r="F64" s="65">
        <v>173.54</v>
      </c>
      <c r="G64" s="65">
        <v>172.53</v>
      </c>
      <c r="H64" s="65">
        <v>156.79</v>
      </c>
      <c r="I64" s="65">
        <v>142.34</v>
      </c>
      <c r="J64" s="65">
        <v>167.29</v>
      </c>
      <c r="K64" s="65">
        <v>169.23</v>
      </c>
      <c r="L64" s="65">
        <v>173.79</v>
      </c>
      <c r="M64" s="65">
        <v>148.83000000000001</v>
      </c>
      <c r="N64" s="65">
        <v>144.52000000000001</v>
      </c>
      <c r="O64" s="65">
        <v>130.55000000000001</v>
      </c>
      <c r="P64" s="65">
        <v>121.63</v>
      </c>
      <c r="Q64" s="65">
        <v>100.44</v>
      </c>
      <c r="R64" s="65">
        <v>95.89</v>
      </c>
      <c r="S64" s="65">
        <v>94.58</v>
      </c>
    </row>
    <row r="65" spans="1:19" x14ac:dyDescent="0.25">
      <c r="A65" s="61" t="s">
        <v>498</v>
      </c>
      <c r="B65" s="61" t="s">
        <v>24</v>
      </c>
      <c r="C65" s="61" t="s">
        <v>61</v>
      </c>
      <c r="D65" s="65">
        <v>100</v>
      </c>
      <c r="E65" s="65">
        <v>100</v>
      </c>
      <c r="F65" s="65">
        <v>100</v>
      </c>
      <c r="G65" s="65">
        <v>100</v>
      </c>
      <c r="H65" s="65">
        <v>100</v>
      </c>
      <c r="I65" s="65">
        <v>100</v>
      </c>
      <c r="J65" s="65">
        <v>100</v>
      </c>
      <c r="K65" s="65">
        <v>100</v>
      </c>
      <c r="L65" s="65">
        <v>100</v>
      </c>
      <c r="M65" s="65">
        <v>100</v>
      </c>
      <c r="N65" s="65">
        <v>100</v>
      </c>
      <c r="O65" s="65">
        <v>100</v>
      </c>
      <c r="P65" s="65">
        <v>100</v>
      </c>
      <c r="Q65" s="65">
        <v>100</v>
      </c>
      <c r="R65" s="65">
        <v>100</v>
      </c>
      <c r="S65" s="65">
        <v>100</v>
      </c>
    </row>
    <row r="66" spans="1:19" x14ac:dyDescent="0.25">
      <c r="A66" s="61" t="s">
        <v>499</v>
      </c>
      <c r="B66" s="61" t="s">
        <v>16</v>
      </c>
      <c r="C66" s="61" t="s">
        <v>17</v>
      </c>
      <c r="D66" s="62">
        <v>828</v>
      </c>
      <c r="E66" s="62">
        <v>890</v>
      </c>
      <c r="F66" s="62">
        <v>861</v>
      </c>
      <c r="G66" s="62">
        <v>866</v>
      </c>
      <c r="H66" s="62">
        <v>855</v>
      </c>
      <c r="I66" s="62">
        <v>802</v>
      </c>
      <c r="J66" s="62">
        <v>859</v>
      </c>
      <c r="K66" s="62">
        <v>1005</v>
      </c>
      <c r="L66" s="62">
        <v>1117</v>
      </c>
      <c r="M66" s="62">
        <v>951</v>
      </c>
      <c r="N66" s="62">
        <v>949</v>
      </c>
      <c r="O66" s="62">
        <v>888</v>
      </c>
      <c r="P66" s="62">
        <v>768</v>
      </c>
      <c r="Q66" s="62">
        <v>689</v>
      </c>
      <c r="R66" s="62">
        <v>610</v>
      </c>
      <c r="S66" s="62">
        <v>699</v>
      </c>
    </row>
    <row r="67" spans="1:19" x14ac:dyDescent="0.25">
      <c r="A67" s="61" t="s">
        <v>499</v>
      </c>
      <c r="B67" s="61" t="s">
        <v>16</v>
      </c>
      <c r="C67" s="61" t="s">
        <v>18</v>
      </c>
      <c r="D67" s="65">
        <v>108.06</v>
      </c>
      <c r="E67" s="65">
        <v>115.51</v>
      </c>
      <c r="F67" s="65">
        <v>112.2</v>
      </c>
      <c r="G67" s="65">
        <v>113.67</v>
      </c>
      <c r="H67" s="65">
        <v>112.73</v>
      </c>
      <c r="I67" s="65">
        <v>105.78</v>
      </c>
      <c r="J67" s="65">
        <v>112.54</v>
      </c>
      <c r="K67" s="65">
        <v>129.4</v>
      </c>
      <c r="L67" s="65">
        <v>140.05000000000001</v>
      </c>
      <c r="M67" s="65">
        <v>116.42</v>
      </c>
      <c r="N67" s="65">
        <v>114.7</v>
      </c>
      <c r="O67" s="65">
        <v>106.87</v>
      </c>
      <c r="P67" s="65">
        <v>93.16</v>
      </c>
      <c r="Q67" s="65">
        <v>85.04</v>
      </c>
      <c r="R67" s="65">
        <v>76.2</v>
      </c>
      <c r="S67" s="65">
        <v>87.6</v>
      </c>
    </row>
    <row r="68" spans="1:19" x14ac:dyDescent="0.25">
      <c r="A68" s="61" t="s">
        <v>499</v>
      </c>
      <c r="B68" s="61" t="s">
        <v>16</v>
      </c>
      <c r="C68" s="61" t="s">
        <v>61</v>
      </c>
      <c r="D68" s="65">
        <v>36.03</v>
      </c>
      <c r="E68" s="65">
        <v>35.64</v>
      </c>
      <c r="F68" s="65">
        <v>38</v>
      </c>
      <c r="G68" s="65">
        <v>37.68</v>
      </c>
      <c r="H68" s="65">
        <v>35.94</v>
      </c>
      <c r="I68" s="65">
        <v>34.869999999999997</v>
      </c>
      <c r="J68" s="65">
        <v>37.090000000000003</v>
      </c>
      <c r="K68" s="65">
        <v>38.68</v>
      </c>
      <c r="L68" s="65">
        <v>40.9</v>
      </c>
      <c r="M68" s="65">
        <v>40.04</v>
      </c>
      <c r="N68" s="65">
        <v>40.47</v>
      </c>
      <c r="O68" s="65">
        <v>41.21</v>
      </c>
      <c r="P68" s="65">
        <v>38.85</v>
      </c>
      <c r="Q68" s="65">
        <v>41.78</v>
      </c>
      <c r="R68" s="65">
        <v>40.24</v>
      </c>
      <c r="S68" s="65">
        <v>44.18</v>
      </c>
    </row>
    <row r="69" spans="1:19" x14ac:dyDescent="0.25">
      <c r="A69" s="61" t="s">
        <v>499</v>
      </c>
      <c r="B69" s="61" t="s">
        <v>23</v>
      </c>
      <c r="C69" s="61" t="s">
        <v>17</v>
      </c>
      <c r="D69" s="62">
        <v>1470</v>
      </c>
      <c r="E69" s="62">
        <v>1607</v>
      </c>
      <c r="F69" s="62">
        <v>1405</v>
      </c>
      <c r="G69" s="62">
        <v>1432</v>
      </c>
      <c r="H69" s="62">
        <v>1524</v>
      </c>
      <c r="I69" s="62">
        <v>1498</v>
      </c>
      <c r="J69" s="62">
        <v>1456</v>
      </c>
      <c r="K69" s="62">
        <v>1593</v>
      </c>
      <c r="L69" s="62">
        <v>1614</v>
      </c>
      <c r="M69" s="62">
        <v>1423</v>
      </c>
      <c r="N69" s="62">
        <v>1396</v>
      </c>
      <c r="O69" s="62">
        <v>1267</v>
      </c>
      <c r="P69" s="62">
        <v>1209</v>
      </c>
      <c r="Q69" s="62">
        <v>960</v>
      </c>
      <c r="R69" s="62">
        <v>906</v>
      </c>
      <c r="S69" s="62">
        <v>882</v>
      </c>
    </row>
    <row r="70" spans="1:19" x14ac:dyDescent="0.25">
      <c r="A70" s="61" t="s">
        <v>499</v>
      </c>
      <c r="B70" s="61" t="s">
        <v>23</v>
      </c>
      <c r="C70" s="61" t="s">
        <v>18</v>
      </c>
      <c r="D70" s="65">
        <v>188.48</v>
      </c>
      <c r="E70" s="65">
        <v>204.94</v>
      </c>
      <c r="F70" s="65">
        <v>179.91</v>
      </c>
      <c r="G70" s="65">
        <v>184.54</v>
      </c>
      <c r="H70" s="65">
        <v>196.86</v>
      </c>
      <c r="I70" s="65">
        <v>192.66</v>
      </c>
      <c r="J70" s="65">
        <v>184.87</v>
      </c>
      <c r="K70" s="65">
        <v>197.47</v>
      </c>
      <c r="L70" s="65">
        <v>194.48</v>
      </c>
      <c r="M70" s="65">
        <v>168.18</v>
      </c>
      <c r="N70" s="65">
        <v>163.78</v>
      </c>
      <c r="O70" s="65">
        <v>148.66</v>
      </c>
      <c r="P70" s="65">
        <v>143.58000000000001</v>
      </c>
      <c r="Q70" s="65">
        <v>116.22</v>
      </c>
      <c r="R70" s="65">
        <v>110.73</v>
      </c>
      <c r="S70" s="65">
        <v>107.96</v>
      </c>
    </row>
    <row r="71" spans="1:19" x14ac:dyDescent="0.25">
      <c r="A71" s="61" t="s">
        <v>499</v>
      </c>
      <c r="B71" s="61" t="s">
        <v>23</v>
      </c>
      <c r="C71" s="61" t="s">
        <v>61</v>
      </c>
      <c r="D71" s="65">
        <v>63.97</v>
      </c>
      <c r="E71" s="65">
        <v>64.36</v>
      </c>
      <c r="F71" s="65">
        <v>62</v>
      </c>
      <c r="G71" s="65">
        <v>62.32</v>
      </c>
      <c r="H71" s="65">
        <v>64.06</v>
      </c>
      <c r="I71" s="65">
        <v>65.13</v>
      </c>
      <c r="J71" s="65">
        <v>62.87</v>
      </c>
      <c r="K71" s="65">
        <v>61.32</v>
      </c>
      <c r="L71" s="65">
        <v>59.1</v>
      </c>
      <c r="M71" s="65">
        <v>59.92</v>
      </c>
      <c r="N71" s="65">
        <v>59.53</v>
      </c>
      <c r="O71" s="65">
        <v>58.79</v>
      </c>
      <c r="P71" s="65">
        <v>61.15</v>
      </c>
      <c r="Q71" s="65">
        <v>58.22</v>
      </c>
      <c r="R71" s="65">
        <v>59.76</v>
      </c>
      <c r="S71" s="65">
        <v>55.75</v>
      </c>
    </row>
    <row r="72" spans="1:19" x14ac:dyDescent="0.25">
      <c r="A72" s="61" t="s">
        <v>499</v>
      </c>
      <c r="B72" s="61" t="s">
        <v>24</v>
      </c>
      <c r="C72" s="61" t="s">
        <v>17</v>
      </c>
      <c r="D72" s="62">
        <v>2298</v>
      </c>
      <c r="E72" s="62">
        <v>2497</v>
      </c>
      <c r="F72" s="62">
        <v>2266</v>
      </c>
      <c r="G72" s="62">
        <v>2298</v>
      </c>
      <c r="H72" s="62">
        <v>2379</v>
      </c>
      <c r="I72" s="62">
        <v>2300</v>
      </c>
      <c r="J72" s="62">
        <v>2316</v>
      </c>
      <c r="K72" s="62">
        <v>2598</v>
      </c>
      <c r="L72" s="62">
        <v>2731</v>
      </c>
      <c r="M72" s="62">
        <v>2375</v>
      </c>
      <c r="N72" s="62">
        <v>2345</v>
      </c>
      <c r="O72" s="62">
        <v>2155</v>
      </c>
      <c r="P72" s="62">
        <v>1977</v>
      </c>
      <c r="Q72" s="62">
        <v>1649</v>
      </c>
      <c r="R72" s="62">
        <v>1516</v>
      </c>
      <c r="S72" s="62">
        <v>1582</v>
      </c>
    </row>
    <row r="73" spans="1:19" x14ac:dyDescent="0.25">
      <c r="A73" s="61" t="s">
        <v>499</v>
      </c>
      <c r="B73" s="61" t="s">
        <v>24</v>
      </c>
      <c r="C73" s="61" t="s">
        <v>18</v>
      </c>
      <c r="D73" s="65">
        <v>148.63</v>
      </c>
      <c r="E73" s="65">
        <v>160.62</v>
      </c>
      <c r="F73" s="65">
        <v>146.35</v>
      </c>
      <c r="G73" s="65">
        <v>149.43</v>
      </c>
      <c r="H73" s="65">
        <v>155.22</v>
      </c>
      <c r="I73" s="65">
        <v>149.77000000000001</v>
      </c>
      <c r="J73" s="65">
        <v>149.34</v>
      </c>
      <c r="K73" s="65">
        <v>164.08</v>
      </c>
      <c r="L73" s="65">
        <v>167.8</v>
      </c>
      <c r="M73" s="65">
        <v>142.82</v>
      </c>
      <c r="N73" s="65">
        <v>139.6</v>
      </c>
      <c r="O73" s="65">
        <v>128.03</v>
      </c>
      <c r="P73" s="65">
        <v>118.64</v>
      </c>
      <c r="Q73" s="65">
        <v>100.78</v>
      </c>
      <c r="R73" s="65">
        <v>93.66</v>
      </c>
      <c r="S73" s="65">
        <v>97.96</v>
      </c>
    </row>
    <row r="74" spans="1:19" x14ac:dyDescent="0.25">
      <c r="A74" s="61" t="s">
        <v>499</v>
      </c>
      <c r="B74" s="61" t="s">
        <v>24</v>
      </c>
      <c r="C74" s="61" t="s">
        <v>61</v>
      </c>
      <c r="D74" s="65">
        <v>100</v>
      </c>
      <c r="E74" s="65">
        <v>100</v>
      </c>
      <c r="F74" s="65">
        <v>100</v>
      </c>
      <c r="G74" s="65">
        <v>100</v>
      </c>
      <c r="H74" s="65">
        <v>100</v>
      </c>
      <c r="I74" s="65">
        <v>100</v>
      </c>
      <c r="J74" s="65">
        <v>100</v>
      </c>
      <c r="K74" s="65">
        <v>100</v>
      </c>
      <c r="L74" s="65">
        <v>100</v>
      </c>
      <c r="M74" s="65">
        <v>100</v>
      </c>
      <c r="N74" s="65">
        <v>100</v>
      </c>
      <c r="O74" s="65">
        <v>100</v>
      </c>
      <c r="P74" s="65">
        <v>100</v>
      </c>
      <c r="Q74" s="65">
        <v>100</v>
      </c>
      <c r="R74" s="65">
        <v>100</v>
      </c>
      <c r="S74" s="65">
        <v>100</v>
      </c>
    </row>
    <row r="75" spans="1:19" x14ac:dyDescent="0.25">
      <c r="A75" s="61" t="s">
        <v>500</v>
      </c>
      <c r="B75" s="61" t="s">
        <v>16</v>
      </c>
      <c r="C75" s="61" t="s">
        <v>17</v>
      </c>
      <c r="D75" s="62">
        <v>581</v>
      </c>
      <c r="E75" s="62">
        <v>557</v>
      </c>
      <c r="F75" s="62">
        <v>660</v>
      </c>
      <c r="G75" s="62">
        <v>663</v>
      </c>
      <c r="H75" s="62">
        <v>656</v>
      </c>
      <c r="I75" s="62">
        <v>654</v>
      </c>
      <c r="J75" s="62">
        <v>701</v>
      </c>
      <c r="K75" s="62">
        <v>861</v>
      </c>
      <c r="L75" s="62">
        <v>852</v>
      </c>
      <c r="M75" s="62">
        <v>694</v>
      </c>
      <c r="N75" s="62">
        <v>724</v>
      </c>
      <c r="O75" s="62">
        <v>701</v>
      </c>
      <c r="P75" s="62">
        <v>611</v>
      </c>
      <c r="Q75" s="62">
        <v>560</v>
      </c>
      <c r="R75" s="62">
        <v>586</v>
      </c>
      <c r="S75" s="62">
        <v>619</v>
      </c>
    </row>
    <row r="76" spans="1:19" x14ac:dyDescent="0.25">
      <c r="A76" s="61" t="s">
        <v>500</v>
      </c>
      <c r="B76" s="61" t="s">
        <v>16</v>
      </c>
      <c r="C76" s="61" t="s">
        <v>18</v>
      </c>
      <c r="D76" s="65">
        <v>82.85</v>
      </c>
      <c r="E76" s="65">
        <v>77.75</v>
      </c>
      <c r="F76" s="65">
        <v>90.2</v>
      </c>
      <c r="G76" s="65">
        <v>88.79</v>
      </c>
      <c r="H76" s="65">
        <v>86.37</v>
      </c>
      <c r="I76" s="65">
        <v>85.14</v>
      </c>
      <c r="J76" s="65">
        <v>90.99</v>
      </c>
      <c r="K76" s="65">
        <v>112.37</v>
      </c>
      <c r="L76" s="65">
        <v>112.13</v>
      </c>
      <c r="M76" s="65">
        <v>91.88</v>
      </c>
      <c r="N76" s="65">
        <v>95.79</v>
      </c>
      <c r="O76" s="65">
        <v>91.67</v>
      </c>
      <c r="P76" s="65">
        <v>78.040000000000006</v>
      </c>
      <c r="Q76" s="65">
        <v>69.64</v>
      </c>
      <c r="R76" s="65">
        <v>71.44</v>
      </c>
      <c r="S76" s="65">
        <v>74.87</v>
      </c>
    </row>
    <row r="77" spans="1:19" x14ac:dyDescent="0.25">
      <c r="A77" s="61" t="s">
        <v>500</v>
      </c>
      <c r="B77" s="61" t="s">
        <v>16</v>
      </c>
      <c r="C77" s="61" t="s">
        <v>61</v>
      </c>
      <c r="D77" s="65">
        <v>37.15</v>
      </c>
      <c r="E77" s="65">
        <v>34.770000000000003</v>
      </c>
      <c r="F77" s="65">
        <v>38.19</v>
      </c>
      <c r="G77" s="65">
        <v>38.93</v>
      </c>
      <c r="H77" s="65">
        <v>38.86</v>
      </c>
      <c r="I77" s="65">
        <v>37.85</v>
      </c>
      <c r="J77" s="65">
        <v>37.53</v>
      </c>
      <c r="K77" s="65">
        <v>39.619999999999997</v>
      </c>
      <c r="L77" s="65">
        <v>39.26</v>
      </c>
      <c r="M77" s="65">
        <v>37.880000000000003</v>
      </c>
      <c r="N77" s="65">
        <v>37.51</v>
      </c>
      <c r="O77" s="65">
        <v>40.950000000000003</v>
      </c>
      <c r="P77" s="65">
        <v>40.33</v>
      </c>
      <c r="Q77" s="65">
        <v>36.46</v>
      </c>
      <c r="R77" s="65">
        <v>39.090000000000003</v>
      </c>
      <c r="S77" s="65">
        <v>42.66</v>
      </c>
    </row>
    <row r="78" spans="1:19" x14ac:dyDescent="0.25">
      <c r="A78" s="61" t="s">
        <v>500</v>
      </c>
      <c r="B78" s="61" t="s">
        <v>23</v>
      </c>
      <c r="C78" s="61" t="s">
        <v>17</v>
      </c>
      <c r="D78" s="62">
        <v>983</v>
      </c>
      <c r="E78" s="62">
        <v>1045</v>
      </c>
      <c r="F78" s="62">
        <v>1068</v>
      </c>
      <c r="G78" s="62">
        <v>1040</v>
      </c>
      <c r="H78" s="62">
        <v>1032</v>
      </c>
      <c r="I78" s="62">
        <v>1074</v>
      </c>
      <c r="J78" s="62">
        <v>1167</v>
      </c>
      <c r="K78" s="62">
        <v>1312</v>
      </c>
      <c r="L78" s="62">
        <v>1318</v>
      </c>
      <c r="M78" s="62">
        <v>1138</v>
      </c>
      <c r="N78" s="62">
        <v>1206</v>
      </c>
      <c r="O78" s="62">
        <v>1011</v>
      </c>
      <c r="P78" s="62">
        <v>904</v>
      </c>
      <c r="Q78" s="62">
        <v>976</v>
      </c>
      <c r="R78" s="62">
        <v>913</v>
      </c>
      <c r="S78" s="62">
        <v>832</v>
      </c>
    </row>
    <row r="79" spans="1:19" x14ac:dyDescent="0.25">
      <c r="A79" s="61" t="s">
        <v>500</v>
      </c>
      <c r="B79" s="61" t="s">
        <v>23</v>
      </c>
      <c r="C79" s="61" t="s">
        <v>18</v>
      </c>
      <c r="D79" s="65">
        <v>137.91999999999999</v>
      </c>
      <c r="E79" s="65">
        <v>143.37</v>
      </c>
      <c r="F79" s="65">
        <v>143.22999999999999</v>
      </c>
      <c r="G79" s="65">
        <v>136.47999999999999</v>
      </c>
      <c r="H79" s="65">
        <v>133.01</v>
      </c>
      <c r="I79" s="65">
        <v>136.59</v>
      </c>
      <c r="J79" s="65">
        <v>147.65</v>
      </c>
      <c r="K79" s="65">
        <v>166.5</v>
      </c>
      <c r="L79" s="65">
        <v>168.25</v>
      </c>
      <c r="M79" s="65">
        <v>145.97</v>
      </c>
      <c r="N79" s="65">
        <v>154.51</v>
      </c>
      <c r="O79" s="65">
        <v>127.99</v>
      </c>
      <c r="P79" s="65">
        <v>112</v>
      </c>
      <c r="Q79" s="65">
        <v>117.78</v>
      </c>
      <c r="R79" s="65">
        <v>107.81</v>
      </c>
      <c r="S79" s="65">
        <v>97.43</v>
      </c>
    </row>
    <row r="80" spans="1:19" x14ac:dyDescent="0.25">
      <c r="A80" s="61" t="s">
        <v>500</v>
      </c>
      <c r="B80" s="61" t="s">
        <v>23</v>
      </c>
      <c r="C80" s="61" t="s">
        <v>61</v>
      </c>
      <c r="D80" s="65">
        <v>62.85</v>
      </c>
      <c r="E80" s="65">
        <v>65.23</v>
      </c>
      <c r="F80" s="65">
        <v>61.81</v>
      </c>
      <c r="G80" s="65">
        <v>61.07</v>
      </c>
      <c r="H80" s="65">
        <v>61.14</v>
      </c>
      <c r="I80" s="65">
        <v>62.15</v>
      </c>
      <c r="J80" s="65">
        <v>62.47</v>
      </c>
      <c r="K80" s="65">
        <v>60.38</v>
      </c>
      <c r="L80" s="65">
        <v>60.74</v>
      </c>
      <c r="M80" s="65">
        <v>62.12</v>
      </c>
      <c r="N80" s="65">
        <v>62.49</v>
      </c>
      <c r="O80" s="65">
        <v>59.05</v>
      </c>
      <c r="P80" s="65">
        <v>59.67</v>
      </c>
      <c r="Q80" s="65">
        <v>63.54</v>
      </c>
      <c r="R80" s="65">
        <v>60.91</v>
      </c>
      <c r="S80" s="65">
        <v>57.34</v>
      </c>
    </row>
    <row r="81" spans="1:19" x14ac:dyDescent="0.25">
      <c r="A81" s="61" t="s">
        <v>500</v>
      </c>
      <c r="B81" s="61" t="s">
        <v>24</v>
      </c>
      <c r="C81" s="61" t="s">
        <v>17</v>
      </c>
      <c r="D81" s="62">
        <v>1564</v>
      </c>
      <c r="E81" s="62">
        <v>1602</v>
      </c>
      <c r="F81" s="62">
        <v>1728</v>
      </c>
      <c r="G81" s="62">
        <v>1703</v>
      </c>
      <c r="H81" s="62">
        <v>1688</v>
      </c>
      <c r="I81" s="62">
        <v>1728</v>
      </c>
      <c r="J81" s="62">
        <v>1868</v>
      </c>
      <c r="K81" s="62">
        <v>2173</v>
      </c>
      <c r="L81" s="62">
        <v>2170</v>
      </c>
      <c r="M81" s="62">
        <v>1832</v>
      </c>
      <c r="N81" s="62">
        <v>1930</v>
      </c>
      <c r="O81" s="62">
        <v>1712</v>
      </c>
      <c r="P81" s="62">
        <v>1515</v>
      </c>
      <c r="Q81" s="62">
        <v>1536</v>
      </c>
      <c r="R81" s="62">
        <v>1499</v>
      </c>
      <c r="S81" s="62">
        <v>1451</v>
      </c>
    </row>
    <row r="82" spans="1:19" x14ac:dyDescent="0.25">
      <c r="A82" s="61" t="s">
        <v>500</v>
      </c>
      <c r="B82" s="61" t="s">
        <v>24</v>
      </c>
      <c r="C82" s="61" t="s">
        <v>18</v>
      </c>
      <c r="D82" s="65">
        <v>110.61</v>
      </c>
      <c r="E82" s="65">
        <v>110.84</v>
      </c>
      <c r="F82" s="65">
        <v>116.97</v>
      </c>
      <c r="G82" s="65">
        <v>112.88</v>
      </c>
      <c r="H82" s="65">
        <v>109.94</v>
      </c>
      <c r="I82" s="65">
        <v>111.16</v>
      </c>
      <c r="J82" s="65">
        <v>119.68</v>
      </c>
      <c r="K82" s="65">
        <v>139.81</v>
      </c>
      <c r="L82" s="65">
        <v>140.62</v>
      </c>
      <c r="M82" s="65">
        <v>119.35</v>
      </c>
      <c r="N82" s="65">
        <v>125.62</v>
      </c>
      <c r="O82" s="65">
        <v>110.13</v>
      </c>
      <c r="P82" s="65">
        <v>95.28</v>
      </c>
      <c r="Q82" s="65">
        <v>94.08</v>
      </c>
      <c r="R82" s="65">
        <v>89.91</v>
      </c>
      <c r="S82" s="65">
        <v>86.34</v>
      </c>
    </row>
    <row r="83" spans="1:19" x14ac:dyDescent="0.25">
      <c r="A83" s="61" t="s">
        <v>500</v>
      </c>
      <c r="B83" s="61" t="s">
        <v>24</v>
      </c>
      <c r="C83" s="61" t="s">
        <v>61</v>
      </c>
      <c r="D83" s="65">
        <v>100</v>
      </c>
      <c r="E83" s="65">
        <v>100</v>
      </c>
      <c r="F83" s="65">
        <v>100</v>
      </c>
      <c r="G83" s="65">
        <v>100</v>
      </c>
      <c r="H83" s="65">
        <v>100</v>
      </c>
      <c r="I83" s="65">
        <v>100</v>
      </c>
      <c r="J83" s="65">
        <v>100</v>
      </c>
      <c r="K83" s="65">
        <v>100</v>
      </c>
      <c r="L83" s="65">
        <v>100</v>
      </c>
      <c r="M83" s="65">
        <v>100</v>
      </c>
      <c r="N83" s="65">
        <v>100</v>
      </c>
      <c r="O83" s="65">
        <v>100</v>
      </c>
      <c r="P83" s="65">
        <v>100</v>
      </c>
      <c r="Q83" s="65">
        <v>100</v>
      </c>
      <c r="R83" s="65">
        <v>100</v>
      </c>
      <c r="S83" s="65">
        <v>100</v>
      </c>
    </row>
    <row r="84" spans="1:19" x14ac:dyDescent="0.25">
      <c r="A84" s="61" t="s">
        <v>501</v>
      </c>
      <c r="B84" s="61" t="s">
        <v>16</v>
      </c>
      <c r="C84" s="61" t="s">
        <v>17</v>
      </c>
      <c r="D84" s="62">
        <v>438</v>
      </c>
      <c r="E84" s="62">
        <v>388</v>
      </c>
      <c r="F84" s="62">
        <v>441</v>
      </c>
      <c r="G84" s="62">
        <v>455</v>
      </c>
      <c r="H84" s="62">
        <v>459</v>
      </c>
      <c r="I84" s="62">
        <v>435</v>
      </c>
      <c r="J84" s="62">
        <v>461</v>
      </c>
      <c r="K84" s="62">
        <v>546</v>
      </c>
      <c r="L84" s="62">
        <v>575</v>
      </c>
      <c r="M84" s="62">
        <v>557</v>
      </c>
      <c r="N84" s="62">
        <v>559</v>
      </c>
      <c r="O84" s="62">
        <v>534</v>
      </c>
      <c r="P84" s="62">
        <v>492</v>
      </c>
      <c r="Q84" s="62">
        <v>419</v>
      </c>
      <c r="R84" s="62">
        <v>418</v>
      </c>
      <c r="S84" s="62">
        <v>525</v>
      </c>
    </row>
    <row r="85" spans="1:19" x14ac:dyDescent="0.25">
      <c r="A85" s="61" t="s">
        <v>501</v>
      </c>
      <c r="B85" s="61" t="s">
        <v>16</v>
      </c>
      <c r="C85" s="61" t="s">
        <v>18</v>
      </c>
      <c r="D85" s="65">
        <v>68.95</v>
      </c>
      <c r="E85" s="65">
        <v>60.25</v>
      </c>
      <c r="F85" s="65">
        <v>67.28</v>
      </c>
      <c r="G85" s="65">
        <v>68.11</v>
      </c>
      <c r="H85" s="65">
        <v>67.56</v>
      </c>
      <c r="I85" s="65">
        <v>62.93</v>
      </c>
      <c r="J85" s="65">
        <v>65.48</v>
      </c>
      <c r="K85" s="65">
        <v>76.150000000000006</v>
      </c>
      <c r="L85" s="65">
        <v>78.599999999999994</v>
      </c>
      <c r="M85" s="65">
        <v>74.67</v>
      </c>
      <c r="N85" s="65">
        <v>73.81</v>
      </c>
      <c r="O85" s="65">
        <v>69.8</v>
      </c>
      <c r="P85" s="65">
        <v>64.290000000000006</v>
      </c>
      <c r="Q85" s="65">
        <v>55.23</v>
      </c>
      <c r="R85" s="65">
        <v>55.62</v>
      </c>
      <c r="S85" s="65">
        <v>70.13</v>
      </c>
    </row>
    <row r="86" spans="1:19" x14ac:dyDescent="0.25">
      <c r="A86" s="61" t="s">
        <v>501</v>
      </c>
      <c r="B86" s="61" t="s">
        <v>16</v>
      </c>
      <c r="C86" s="61" t="s">
        <v>61</v>
      </c>
      <c r="D86" s="65">
        <v>43.24</v>
      </c>
      <c r="E86" s="65">
        <v>38.450000000000003</v>
      </c>
      <c r="F86" s="65">
        <v>42.2</v>
      </c>
      <c r="G86" s="65">
        <v>40.92</v>
      </c>
      <c r="H86" s="65">
        <v>41.69</v>
      </c>
      <c r="I86" s="65">
        <v>38.43</v>
      </c>
      <c r="J86" s="65">
        <v>39.33</v>
      </c>
      <c r="K86" s="65">
        <v>39.82</v>
      </c>
      <c r="L86" s="65">
        <v>41.64</v>
      </c>
      <c r="M86" s="65">
        <v>43.75</v>
      </c>
      <c r="N86" s="65">
        <v>41.97</v>
      </c>
      <c r="O86" s="65">
        <v>42.38</v>
      </c>
      <c r="P86" s="65">
        <v>40.799999999999997</v>
      </c>
      <c r="Q86" s="65">
        <v>39.9</v>
      </c>
      <c r="R86" s="65">
        <v>41.47</v>
      </c>
      <c r="S86" s="65">
        <v>44.27</v>
      </c>
    </row>
    <row r="87" spans="1:19" x14ac:dyDescent="0.25">
      <c r="A87" s="61" t="s">
        <v>501</v>
      </c>
      <c r="B87" s="61" t="s">
        <v>23</v>
      </c>
      <c r="C87" s="61" t="s">
        <v>17</v>
      </c>
      <c r="D87" s="62">
        <v>575</v>
      </c>
      <c r="E87" s="62">
        <v>621</v>
      </c>
      <c r="F87" s="62">
        <v>604</v>
      </c>
      <c r="G87" s="62">
        <v>657</v>
      </c>
      <c r="H87" s="62">
        <v>642</v>
      </c>
      <c r="I87" s="62">
        <v>697</v>
      </c>
      <c r="J87" s="62">
        <v>711</v>
      </c>
      <c r="K87" s="62">
        <v>825</v>
      </c>
      <c r="L87" s="62">
        <v>806</v>
      </c>
      <c r="M87" s="62">
        <v>714</v>
      </c>
      <c r="N87" s="62">
        <v>773</v>
      </c>
      <c r="O87" s="62">
        <v>726</v>
      </c>
      <c r="P87" s="62">
        <v>714</v>
      </c>
      <c r="Q87" s="62">
        <v>630</v>
      </c>
      <c r="R87" s="62">
        <v>590</v>
      </c>
      <c r="S87" s="62">
        <v>661</v>
      </c>
    </row>
    <row r="88" spans="1:19" x14ac:dyDescent="0.25">
      <c r="A88" s="61" t="s">
        <v>501</v>
      </c>
      <c r="B88" s="61" t="s">
        <v>23</v>
      </c>
      <c r="C88" s="61" t="s">
        <v>18</v>
      </c>
      <c r="D88" s="65">
        <v>89.48</v>
      </c>
      <c r="E88" s="65">
        <v>94.99</v>
      </c>
      <c r="F88" s="65">
        <v>90.59</v>
      </c>
      <c r="G88" s="65">
        <v>96.36</v>
      </c>
      <c r="H88" s="65">
        <v>92.1</v>
      </c>
      <c r="I88" s="65">
        <v>97.88</v>
      </c>
      <c r="J88" s="65">
        <v>97.74</v>
      </c>
      <c r="K88" s="65">
        <v>110.93</v>
      </c>
      <c r="L88" s="65">
        <v>106.01</v>
      </c>
      <c r="M88" s="65">
        <v>92.16</v>
      </c>
      <c r="N88" s="65">
        <v>98.32</v>
      </c>
      <c r="O88" s="65">
        <v>91.29</v>
      </c>
      <c r="P88" s="65">
        <v>89.97</v>
      </c>
      <c r="Q88" s="65">
        <v>80.34</v>
      </c>
      <c r="R88" s="65">
        <v>75.84</v>
      </c>
      <c r="S88" s="65">
        <v>85.22</v>
      </c>
    </row>
    <row r="89" spans="1:19" x14ac:dyDescent="0.25">
      <c r="A89" s="61" t="s">
        <v>501</v>
      </c>
      <c r="B89" s="61" t="s">
        <v>23</v>
      </c>
      <c r="C89" s="61" t="s">
        <v>61</v>
      </c>
      <c r="D89" s="65">
        <v>56.76</v>
      </c>
      <c r="E89" s="65">
        <v>61.55</v>
      </c>
      <c r="F89" s="65">
        <v>57.8</v>
      </c>
      <c r="G89" s="65">
        <v>59.08</v>
      </c>
      <c r="H89" s="65">
        <v>58.31</v>
      </c>
      <c r="I89" s="65">
        <v>61.57</v>
      </c>
      <c r="J89" s="65">
        <v>60.67</v>
      </c>
      <c r="K89" s="65">
        <v>60.18</v>
      </c>
      <c r="L89" s="65">
        <v>58.36</v>
      </c>
      <c r="M89" s="65">
        <v>56.09</v>
      </c>
      <c r="N89" s="65">
        <v>58.03</v>
      </c>
      <c r="O89" s="65">
        <v>57.62</v>
      </c>
      <c r="P89" s="65">
        <v>59.2</v>
      </c>
      <c r="Q89" s="65">
        <v>60</v>
      </c>
      <c r="R89" s="65">
        <v>58.53</v>
      </c>
      <c r="S89" s="65">
        <v>55.73</v>
      </c>
    </row>
    <row r="90" spans="1:19" x14ac:dyDescent="0.25">
      <c r="A90" s="61" t="s">
        <v>501</v>
      </c>
      <c r="B90" s="61" t="s">
        <v>24</v>
      </c>
      <c r="C90" s="61" t="s">
        <v>17</v>
      </c>
      <c r="D90" s="62">
        <v>1013</v>
      </c>
      <c r="E90" s="62">
        <v>1009</v>
      </c>
      <c r="F90" s="62">
        <v>1045</v>
      </c>
      <c r="G90" s="62">
        <v>1112</v>
      </c>
      <c r="H90" s="62">
        <v>1101</v>
      </c>
      <c r="I90" s="62">
        <v>1132</v>
      </c>
      <c r="J90" s="62">
        <v>1172</v>
      </c>
      <c r="K90" s="62">
        <v>1371</v>
      </c>
      <c r="L90" s="62">
        <v>1381</v>
      </c>
      <c r="M90" s="62">
        <v>1273</v>
      </c>
      <c r="N90" s="62">
        <v>1332</v>
      </c>
      <c r="O90" s="62">
        <v>1260</v>
      </c>
      <c r="P90" s="62">
        <v>1206</v>
      </c>
      <c r="Q90" s="62">
        <v>1050</v>
      </c>
      <c r="R90" s="62">
        <v>1008</v>
      </c>
      <c r="S90" s="62">
        <v>1186</v>
      </c>
    </row>
    <row r="91" spans="1:19" x14ac:dyDescent="0.25">
      <c r="A91" s="61" t="s">
        <v>501</v>
      </c>
      <c r="B91" s="61" t="s">
        <v>24</v>
      </c>
      <c r="C91" s="61" t="s">
        <v>18</v>
      </c>
      <c r="D91" s="65">
        <v>79.27</v>
      </c>
      <c r="E91" s="65">
        <v>77.75</v>
      </c>
      <c r="F91" s="65">
        <v>79.040000000000006</v>
      </c>
      <c r="G91" s="65">
        <v>82.38</v>
      </c>
      <c r="H91" s="65">
        <v>79.989999999999995</v>
      </c>
      <c r="I91" s="65">
        <v>80.67</v>
      </c>
      <c r="J91" s="65">
        <v>81.87</v>
      </c>
      <c r="K91" s="65">
        <v>93.85</v>
      </c>
      <c r="L91" s="65">
        <v>92.56</v>
      </c>
      <c r="M91" s="65">
        <v>83.71</v>
      </c>
      <c r="N91" s="65">
        <v>86.29</v>
      </c>
      <c r="O91" s="65">
        <v>80.75</v>
      </c>
      <c r="P91" s="65">
        <v>77.36</v>
      </c>
      <c r="Q91" s="65">
        <v>68.06</v>
      </c>
      <c r="R91" s="65">
        <v>65.900000000000006</v>
      </c>
      <c r="S91" s="65">
        <v>77.81</v>
      </c>
    </row>
    <row r="92" spans="1:19" x14ac:dyDescent="0.25">
      <c r="A92" s="61" t="s">
        <v>501</v>
      </c>
      <c r="B92" s="61" t="s">
        <v>24</v>
      </c>
      <c r="C92" s="61" t="s">
        <v>61</v>
      </c>
      <c r="D92" s="65">
        <v>100</v>
      </c>
      <c r="E92" s="65">
        <v>100</v>
      </c>
      <c r="F92" s="65">
        <v>100</v>
      </c>
      <c r="G92" s="65">
        <v>100</v>
      </c>
      <c r="H92" s="65">
        <v>100</v>
      </c>
      <c r="I92" s="65">
        <v>100</v>
      </c>
      <c r="J92" s="65">
        <v>100</v>
      </c>
      <c r="K92" s="65">
        <v>100</v>
      </c>
      <c r="L92" s="65">
        <v>100</v>
      </c>
      <c r="M92" s="65">
        <v>100</v>
      </c>
      <c r="N92" s="65">
        <v>100</v>
      </c>
      <c r="O92" s="65">
        <v>100</v>
      </c>
      <c r="P92" s="65">
        <v>100</v>
      </c>
      <c r="Q92" s="65">
        <v>100</v>
      </c>
      <c r="R92" s="65">
        <v>100</v>
      </c>
      <c r="S92" s="65">
        <v>100</v>
      </c>
    </row>
    <row r="93" spans="1:19" x14ac:dyDescent="0.25">
      <c r="A93" s="61" t="s">
        <v>502</v>
      </c>
      <c r="B93" s="61" t="s">
        <v>16</v>
      </c>
      <c r="C93" s="61" t="s">
        <v>17</v>
      </c>
      <c r="D93" s="62">
        <v>293</v>
      </c>
      <c r="E93" s="62">
        <v>296</v>
      </c>
      <c r="F93" s="62">
        <v>266</v>
      </c>
      <c r="G93" s="62">
        <v>303</v>
      </c>
      <c r="H93" s="62">
        <v>329</v>
      </c>
      <c r="I93" s="62">
        <v>317</v>
      </c>
      <c r="J93" s="62">
        <v>316</v>
      </c>
      <c r="K93" s="62">
        <v>390</v>
      </c>
      <c r="L93" s="62">
        <v>429</v>
      </c>
      <c r="M93" s="62">
        <v>346</v>
      </c>
      <c r="N93" s="62">
        <v>354</v>
      </c>
      <c r="O93" s="62">
        <v>331</v>
      </c>
      <c r="P93" s="62">
        <v>292</v>
      </c>
      <c r="Q93" s="62">
        <v>341</v>
      </c>
      <c r="R93" s="62">
        <v>353</v>
      </c>
      <c r="S93" s="62">
        <v>340</v>
      </c>
    </row>
    <row r="94" spans="1:19" x14ac:dyDescent="0.25">
      <c r="A94" s="61" t="s">
        <v>502</v>
      </c>
      <c r="B94" s="61" t="s">
        <v>16</v>
      </c>
      <c r="C94" s="61" t="s">
        <v>18</v>
      </c>
      <c r="D94" s="65">
        <v>51.43</v>
      </c>
      <c r="E94" s="65">
        <v>50.32</v>
      </c>
      <c r="F94" s="65">
        <v>44.03</v>
      </c>
      <c r="G94" s="65">
        <v>49.66</v>
      </c>
      <c r="H94" s="65">
        <v>53.75</v>
      </c>
      <c r="I94" s="65">
        <v>51.26</v>
      </c>
      <c r="J94" s="65">
        <v>50.55</v>
      </c>
      <c r="K94" s="65">
        <v>61.61</v>
      </c>
      <c r="L94" s="65">
        <v>66.67</v>
      </c>
      <c r="M94" s="65">
        <v>52.8</v>
      </c>
      <c r="N94" s="65">
        <v>52.88</v>
      </c>
      <c r="O94" s="65">
        <v>48.13</v>
      </c>
      <c r="P94" s="65">
        <v>41.44</v>
      </c>
      <c r="Q94" s="65">
        <v>47.46</v>
      </c>
      <c r="R94" s="65">
        <v>48.23</v>
      </c>
      <c r="S94" s="65">
        <v>46.05</v>
      </c>
    </row>
    <row r="95" spans="1:19" x14ac:dyDescent="0.25">
      <c r="A95" s="61" t="s">
        <v>502</v>
      </c>
      <c r="B95" s="61" t="s">
        <v>16</v>
      </c>
      <c r="C95" s="61" t="s">
        <v>61</v>
      </c>
      <c r="D95" s="65">
        <v>45.22</v>
      </c>
      <c r="E95" s="65">
        <v>43.21</v>
      </c>
      <c r="F95" s="65">
        <v>39.409999999999997</v>
      </c>
      <c r="G95" s="65">
        <v>43.66</v>
      </c>
      <c r="H95" s="65">
        <v>44.82</v>
      </c>
      <c r="I95" s="65">
        <v>43.37</v>
      </c>
      <c r="J95" s="65">
        <v>41.52</v>
      </c>
      <c r="K95" s="65">
        <v>44.47</v>
      </c>
      <c r="L95" s="65">
        <v>47.04</v>
      </c>
      <c r="M95" s="65">
        <v>42.56</v>
      </c>
      <c r="N95" s="65">
        <v>41.99</v>
      </c>
      <c r="O95" s="65">
        <v>40.659999999999997</v>
      </c>
      <c r="P95" s="65">
        <v>36.32</v>
      </c>
      <c r="Q95" s="65">
        <v>44.63</v>
      </c>
      <c r="R95" s="65">
        <v>43.58</v>
      </c>
      <c r="S95" s="65">
        <v>41.41</v>
      </c>
    </row>
    <row r="96" spans="1:19" x14ac:dyDescent="0.25">
      <c r="A96" s="61" t="s">
        <v>502</v>
      </c>
      <c r="B96" s="61" t="s">
        <v>23</v>
      </c>
      <c r="C96" s="61" t="s">
        <v>17</v>
      </c>
      <c r="D96" s="62">
        <v>355</v>
      </c>
      <c r="E96" s="62">
        <v>389</v>
      </c>
      <c r="F96" s="62">
        <v>409</v>
      </c>
      <c r="G96" s="62">
        <v>391</v>
      </c>
      <c r="H96" s="62">
        <v>405</v>
      </c>
      <c r="I96" s="62">
        <v>414</v>
      </c>
      <c r="J96" s="62">
        <v>445</v>
      </c>
      <c r="K96" s="62">
        <v>487</v>
      </c>
      <c r="L96" s="62">
        <v>483</v>
      </c>
      <c r="M96" s="62">
        <v>467</v>
      </c>
      <c r="N96" s="62">
        <v>489</v>
      </c>
      <c r="O96" s="62">
        <v>483</v>
      </c>
      <c r="P96" s="62">
        <v>512</v>
      </c>
      <c r="Q96" s="62">
        <v>423</v>
      </c>
      <c r="R96" s="62">
        <v>456</v>
      </c>
      <c r="S96" s="62">
        <v>481</v>
      </c>
    </row>
    <row r="97" spans="1:19" x14ac:dyDescent="0.25">
      <c r="A97" s="61" t="s">
        <v>502</v>
      </c>
      <c r="B97" s="61" t="s">
        <v>23</v>
      </c>
      <c r="C97" s="61" t="s">
        <v>18</v>
      </c>
      <c r="D97" s="65">
        <v>62.52</v>
      </c>
      <c r="E97" s="65">
        <v>66.19</v>
      </c>
      <c r="F97" s="65">
        <v>67.48</v>
      </c>
      <c r="G97" s="65">
        <v>63.51</v>
      </c>
      <c r="H97" s="65">
        <v>65.09</v>
      </c>
      <c r="I97" s="65">
        <v>65.23</v>
      </c>
      <c r="J97" s="65">
        <v>68.72</v>
      </c>
      <c r="K97" s="65">
        <v>73.73</v>
      </c>
      <c r="L97" s="65">
        <v>71.53</v>
      </c>
      <c r="M97" s="65">
        <v>67.61</v>
      </c>
      <c r="N97" s="65">
        <v>69.13</v>
      </c>
      <c r="O97" s="65">
        <v>66.25</v>
      </c>
      <c r="P97" s="65">
        <v>68.459999999999994</v>
      </c>
      <c r="Q97" s="65">
        <v>55.62</v>
      </c>
      <c r="R97" s="65">
        <v>59</v>
      </c>
      <c r="S97" s="65">
        <v>61.75</v>
      </c>
    </row>
    <row r="98" spans="1:19" x14ac:dyDescent="0.25">
      <c r="A98" s="61" t="s">
        <v>502</v>
      </c>
      <c r="B98" s="61" t="s">
        <v>23</v>
      </c>
      <c r="C98" s="61" t="s">
        <v>61</v>
      </c>
      <c r="D98" s="65">
        <v>54.78</v>
      </c>
      <c r="E98" s="65">
        <v>56.79</v>
      </c>
      <c r="F98" s="65">
        <v>60.59</v>
      </c>
      <c r="G98" s="65">
        <v>56.34</v>
      </c>
      <c r="H98" s="65">
        <v>55.18</v>
      </c>
      <c r="I98" s="65">
        <v>56.63</v>
      </c>
      <c r="J98" s="65">
        <v>58.48</v>
      </c>
      <c r="K98" s="65">
        <v>55.53</v>
      </c>
      <c r="L98" s="65">
        <v>52.96</v>
      </c>
      <c r="M98" s="65">
        <v>57.44</v>
      </c>
      <c r="N98" s="65">
        <v>58.01</v>
      </c>
      <c r="O98" s="65">
        <v>59.34</v>
      </c>
      <c r="P98" s="65">
        <v>63.68</v>
      </c>
      <c r="Q98" s="65">
        <v>55.37</v>
      </c>
      <c r="R98" s="65">
        <v>56.3</v>
      </c>
      <c r="S98" s="65">
        <v>58.59</v>
      </c>
    </row>
    <row r="99" spans="1:19" x14ac:dyDescent="0.25">
      <c r="A99" s="61" t="s">
        <v>502</v>
      </c>
      <c r="B99" s="61" t="s">
        <v>24</v>
      </c>
      <c r="C99" s="61" t="s">
        <v>17</v>
      </c>
      <c r="D99" s="62">
        <v>648</v>
      </c>
      <c r="E99" s="62">
        <v>685</v>
      </c>
      <c r="F99" s="62">
        <v>675</v>
      </c>
      <c r="G99" s="62">
        <v>694</v>
      </c>
      <c r="H99" s="62">
        <v>734</v>
      </c>
      <c r="I99" s="62">
        <v>731</v>
      </c>
      <c r="J99" s="62">
        <v>761</v>
      </c>
      <c r="K99" s="62">
        <v>877</v>
      </c>
      <c r="L99" s="62">
        <v>912</v>
      </c>
      <c r="M99" s="62">
        <v>813</v>
      </c>
      <c r="N99" s="62">
        <v>843</v>
      </c>
      <c r="O99" s="62">
        <v>814</v>
      </c>
      <c r="P99" s="62">
        <v>804</v>
      </c>
      <c r="Q99" s="62">
        <v>764</v>
      </c>
      <c r="R99" s="62">
        <v>810</v>
      </c>
      <c r="S99" s="62">
        <v>821</v>
      </c>
    </row>
    <row r="100" spans="1:19" x14ac:dyDescent="0.25">
      <c r="A100" s="61" t="s">
        <v>502</v>
      </c>
      <c r="B100" s="61" t="s">
        <v>24</v>
      </c>
      <c r="C100" s="61" t="s">
        <v>18</v>
      </c>
      <c r="D100" s="65">
        <v>56.96</v>
      </c>
      <c r="E100" s="65">
        <v>58.25</v>
      </c>
      <c r="F100" s="65">
        <v>55.78</v>
      </c>
      <c r="G100" s="65">
        <v>56.61</v>
      </c>
      <c r="H100" s="65">
        <v>59.46</v>
      </c>
      <c r="I100" s="65">
        <v>58.33</v>
      </c>
      <c r="J100" s="65">
        <v>59.8</v>
      </c>
      <c r="K100" s="65">
        <v>67.8</v>
      </c>
      <c r="L100" s="65">
        <v>69.16</v>
      </c>
      <c r="M100" s="65">
        <v>60.4</v>
      </c>
      <c r="N100" s="65">
        <v>61.23</v>
      </c>
      <c r="O100" s="65">
        <v>57.46</v>
      </c>
      <c r="P100" s="65">
        <v>55.35</v>
      </c>
      <c r="Q100" s="65">
        <v>51.66</v>
      </c>
      <c r="R100" s="65">
        <v>53.83</v>
      </c>
      <c r="S100" s="65">
        <v>54.11</v>
      </c>
    </row>
    <row r="101" spans="1:19" x14ac:dyDescent="0.25">
      <c r="A101" s="61" t="s">
        <v>502</v>
      </c>
      <c r="B101" s="61" t="s">
        <v>24</v>
      </c>
      <c r="C101" s="61" t="s">
        <v>61</v>
      </c>
      <c r="D101" s="65">
        <v>100</v>
      </c>
      <c r="E101" s="65">
        <v>100</v>
      </c>
      <c r="F101" s="65">
        <v>100</v>
      </c>
      <c r="G101" s="65">
        <v>100</v>
      </c>
      <c r="H101" s="65">
        <v>100</v>
      </c>
      <c r="I101" s="65">
        <v>100</v>
      </c>
      <c r="J101" s="65">
        <v>100</v>
      </c>
      <c r="K101" s="65">
        <v>100</v>
      </c>
      <c r="L101" s="65">
        <v>100</v>
      </c>
      <c r="M101" s="65">
        <v>100</v>
      </c>
      <c r="N101" s="65">
        <v>100</v>
      </c>
      <c r="O101" s="65">
        <v>100</v>
      </c>
      <c r="P101" s="65">
        <v>100</v>
      </c>
      <c r="Q101" s="65">
        <v>100</v>
      </c>
      <c r="R101" s="65">
        <v>100</v>
      </c>
      <c r="S101" s="65">
        <v>100</v>
      </c>
    </row>
    <row r="102" spans="1:19" x14ac:dyDescent="0.25">
      <c r="A102" s="61" t="s">
        <v>503</v>
      </c>
      <c r="B102" s="61" t="s">
        <v>16</v>
      </c>
      <c r="C102" s="61" t="s">
        <v>17</v>
      </c>
      <c r="D102" s="62">
        <v>165</v>
      </c>
      <c r="E102" s="62">
        <v>145</v>
      </c>
      <c r="F102" s="62">
        <v>182</v>
      </c>
      <c r="G102" s="62">
        <v>177</v>
      </c>
      <c r="H102" s="62">
        <v>185</v>
      </c>
      <c r="I102" s="62">
        <v>211</v>
      </c>
      <c r="J102" s="62">
        <v>235</v>
      </c>
      <c r="K102" s="62">
        <v>246</v>
      </c>
      <c r="L102" s="62">
        <v>264</v>
      </c>
      <c r="M102" s="62">
        <v>221</v>
      </c>
      <c r="N102" s="62">
        <v>246</v>
      </c>
      <c r="O102" s="62">
        <v>234</v>
      </c>
      <c r="P102" s="62">
        <v>215</v>
      </c>
      <c r="Q102" s="62">
        <v>204</v>
      </c>
      <c r="R102" s="62">
        <v>238</v>
      </c>
      <c r="S102" s="62">
        <v>241</v>
      </c>
    </row>
    <row r="103" spans="1:19" x14ac:dyDescent="0.25">
      <c r="A103" s="61" t="s">
        <v>503</v>
      </c>
      <c r="B103" s="61" t="s">
        <v>16</v>
      </c>
      <c r="C103" s="61" t="s">
        <v>18</v>
      </c>
      <c r="D103" s="65">
        <v>39.229999999999997</v>
      </c>
      <c r="E103" s="65">
        <v>32.89</v>
      </c>
      <c r="F103" s="65">
        <v>39.33</v>
      </c>
      <c r="G103" s="65">
        <v>36.049999999999997</v>
      </c>
      <c r="H103" s="65">
        <v>35.42</v>
      </c>
      <c r="I103" s="65">
        <v>38.64</v>
      </c>
      <c r="J103" s="65">
        <v>41.64</v>
      </c>
      <c r="K103" s="65">
        <v>42.33</v>
      </c>
      <c r="L103" s="65">
        <v>44.9</v>
      </c>
      <c r="M103" s="65">
        <v>37.56</v>
      </c>
      <c r="N103" s="65">
        <v>41.45</v>
      </c>
      <c r="O103" s="65">
        <v>38.78</v>
      </c>
      <c r="P103" s="65">
        <v>35.03</v>
      </c>
      <c r="Q103" s="65">
        <v>32.770000000000003</v>
      </c>
      <c r="R103" s="65">
        <v>37.630000000000003</v>
      </c>
      <c r="S103" s="65">
        <v>37.79</v>
      </c>
    </row>
    <row r="104" spans="1:19" x14ac:dyDescent="0.25">
      <c r="A104" s="61" t="s">
        <v>503</v>
      </c>
      <c r="B104" s="61" t="s">
        <v>16</v>
      </c>
      <c r="C104" s="61" t="s">
        <v>61</v>
      </c>
      <c r="D104" s="65">
        <v>51.72</v>
      </c>
      <c r="E104" s="65">
        <v>43.81</v>
      </c>
      <c r="F104" s="65">
        <v>45.5</v>
      </c>
      <c r="G104" s="65">
        <v>46.95</v>
      </c>
      <c r="H104" s="65">
        <v>43.74</v>
      </c>
      <c r="I104" s="65">
        <v>47.95</v>
      </c>
      <c r="J104" s="65">
        <v>45.19</v>
      </c>
      <c r="K104" s="65">
        <v>46.07</v>
      </c>
      <c r="L104" s="65">
        <v>46.32</v>
      </c>
      <c r="M104" s="65">
        <v>44.47</v>
      </c>
      <c r="N104" s="65">
        <v>44.01</v>
      </c>
      <c r="O104" s="65">
        <v>46.89</v>
      </c>
      <c r="P104" s="65">
        <v>41.91</v>
      </c>
      <c r="Q104" s="65">
        <v>39.770000000000003</v>
      </c>
      <c r="R104" s="65">
        <v>47.5</v>
      </c>
      <c r="S104" s="65">
        <v>42.28</v>
      </c>
    </row>
    <row r="105" spans="1:19" x14ac:dyDescent="0.25">
      <c r="A105" s="61" t="s">
        <v>503</v>
      </c>
      <c r="B105" s="61" t="s">
        <v>23</v>
      </c>
      <c r="C105" s="61" t="s">
        <v>17</v>
      </c>
      <c r="D105" s="62">
        <v>154</v>
      </c>
      <c r="E105" s="62">
        <v>186</v>
      </c>
      <c r="F105" s="62">
        <v>218</v>
      </c>
      <c r="G105" s="62">
        <v>200</v>
      </c>
      <c r="H105" s="62">
        <v>238</v>
      </c>
      <c r="I105" s="62">
        <v>229</v>
      </c>
      <c r="J105" s="62">
        <v>285</v>
      </c>
      <c r="K105" s="62">
        <v>288</v>
      </c>
      <c r="L105" s="62">
        <v>306</v>
      </c>
      <c r="M105" s="62">
        <v>275</v>
      </c>
      <c r="N105" s="62">
        <v>313</v>
      </c>
      <c r="O105" s="62">
        <v>265</v>
      </c>
      <c r="P105" s="62">
        <v>298</v>
      </c>
      <c r="Q105" s="62">
        <v>309</v>
      </c>
      <c r="R105" s="62">
        <v>263</v>
      </c>
      <c r="S105" s="62">
        <v>329</v>
      </c>
    </row>
    <row r="106" spans="1:19" x14ac:dyDescent="0.25">
      <c r="A106" s="61" t="s">
        <v>503</v>
      </c>
      <c r="B106" s="61" t="s">
        <v>23</v>
      </c>
      <c r="C106" s="61" t="s">
        <v>18</v>
      </c>
      <c r="D106" s="65">
        <v>36.159999999999997</v>
      </c>
      <c r="E106" s="65">
        <v>41.67</v>
      </c>
      <c r="F106" s="65">
        <v>46.52</v>
      </c>
      <c r="G106" s="65">
        <v>40.229999999999997</v>
      </c>
      <c r="H106" s="65">
        <v>45.03</v>
      </c>
      <c r="I106" s="65">
        <v>41.43</v>
      </c>
      <c r="J106" s="65">
        <v>49.75</v>
      </c>
      <c r="K106" s="65">
        <v>48.52</v>
      </c>
      <c r="L106" s="65">
        <v>50.48</v>
      </c>
      <c r="M106" s="65">
        <v>44.78</v>
      </c>
      <c r="N106" s="65">
        <v>49.94</v>
      </c>
      <c r="O106" s="65">
        <v>41.2</v>
      </c>
      <c r="P106" s="65">
        <v>45.3</v>
      </c>
      <c r="Q106" s="65">
        <v>46.18</v>
      </c>
      <c r="R106" s="65">
        <v>38.520000000000003</v>
      </c>
      <c r="S106" s="65">
        <v>47.68</v>
      </c>
    </row>
    <row r="107" spans="1:19" x14ac:dyDescent="0.25">
      <c r="A107" s="61" t="s">
        <v>503</v>
      </c>
      <c r="B107" s="61" t="s">
        <v>23</v>
      </c>
      <c r="C107" s="61" t="s">
        <v>61</v>
      </c>
      <c r="D107" s="65">
        <v>48.28</v>
      </c>
      <c r="E107" s="65">
        <v>56.19</v>
      </c>
      <c r="F107" s="65">
        <v>54.5</v>
      </c>
      <c r="G107" s="65">
        <v>53.05</v>
      </c>
      <c r="H107" s="65">
        <v>56.26</v>
      </c>
      <c r="I107" s="65">
        <v>52.05</v>
      </c>
      <c r="J107" s="65">
        <v>54.81</v>
      </c>
      <c r="K107" s="65">
        <v>53.93</v>
      </c>
      <c r="L107" s="65">
        <v>53.68</v>
      </c>
      <c r="M107" s="65">
        <v>55.33</v>
      </c>
      <c r="N107" s="65">
        <v>55.99</v>
      </c>
      <c r="O107" s="65">
        <v>53.11</v>
      </c>
      <c r="P107" s="65">
        <v>58.09</v>
      </c>
      <c r="Q107" s="65">
        <v>60.23</v>
      </c>
      <c r="R107" s="65">
        <v>52.5</v>
      </c>
      <c r="S107" s="65">
        <v>57.72</v>
      </c>
    </row>
    <row r="108" spans="1:19" x14ac:dyDescent="0.25">
      <c r="A108" s="61" t="s">
        <v>503</v>
      </c>
      <c r="B108" s="61" t="s">
        <v>24</v>
      </c>
      <c r="C108" s="61" t="s">
        <v>17</v>
      </c>
      <c r="D108" s="62">
        <v>319</v>
      </c>
      <c r="E108" s="62">
        <v>331</v>
      </c>
      <c r="F108" s="62">
        <v>400</v>
      </c>
      <c r="G108" s="62">
        <v>377</v>
      </c>
      <c r="H108" s="62">
        <v>423</v>
      </c>
      <c r="I108" s="62">
        <v>440</v>
      </c>
      <c r="J108" s="62">
        <v>520</v>
      </c>
      <c r="K108" s="62">
        <v>534</v>
      </c>
      <c r="L108" s="62">
        <v>570</v>
      </c>
      <c r="M108" s="62">
        <v>497</v>
      </c>
      <c r="N108" s="62">
        <v>559</v>
      </c>
      <c r="O108" s="62">
        <v>499</v>
      </c>
      <c r="P108" s="62">
        <v>513</v>
      </c>
      <c r="Q108" s="62">
        <v>513</v>
      </c>
      <c r="R108" s="62">
        <v>501</v>
      </c>
      <c r="S108" s="62">
        <v>570</v>
      </c>
    </row>
    <row r="109" spans="1:19" x14ac:dyDescent="0.25">
      <c r="A109" s="61" t="s">
        <v>503</v>
      </c>
      <c r="B109" s="61" t="s">
        <v>24</v>
      </c>
      <c r="C109" s="61" t="s">
        <v>18</v>
      </c>
      <c r="D109" s="65">
        <v>37.68</v>
      </c>
      <c r="E109" s="65">
        <v>37.31</v>
      </c>
      <c r="F109" s="65">
        <v>42.95</v>
      </c>
      <c r="G109" s="65">
        <v>38.15</v>
      </c>
      <c r="H109" s="65">
        <v>40.25</v>
      </c>
      <c r="I109" s="65">
        <v>40.04</v>
      </c>
      <c r="J109" s="65">
        <v>45.72</v>
      </c>
      <c r="K109" s="65">
        <v>45.46</v>
      </c>
      <c r="L109" s="65">
        <v>47.73</v>
      </c>
      <c r="M109" s="65">
        <v>41.33</v>
      </c>
      <c r="N109" s="65">
        <v>45.81</v>
      </c>
      <c r="O109" s="65">
        <v>40.03</v>
      </c>
      <c r="P109" s="65">
        <v>40.340000000000003</v>
      </c>
      <c r="Q109" s="65">
        <v>39.71</v>
      </c>
      <c r="R109" s="65">
        <v>38.090000000000003</v>
      </c>
      <c r="S109" s="65">
        <v>42.93</v>
      </c>
    </row>
    <row r="110" spans="1:19" x14ac:dyDescent="0.25">
      <c r="A110" s="61" t="s">
        <v>503</v>
      </c>
      <c r="B110" s="61" t="s">
        <v>24</v>
      </c>
      <c r="C110" s="61" t="s">
        <v>61</v>
      </c>
      <c r="D110" s="65">
        <v>100</v>
      </c>
      <c r="E110" s="65">
        <v>100</v>
      </c>
      <c r="F110" s="65">
        <v>100</v>
      </c>
      <c r="G110" s="65">
        <v>100</v>
      </c>
      <c r="H110" s="65">
        <v>100</v>
      </c>
      <c r="I110" s="65">
        <v>100</v>
      </c>
      <c r="J110" s="65">
        <v>100</v>
      </c>
      <c r="K110" s="65">
        <v>100</v>
      </c>
      <c r="L110" s="65">
        <v>100</v>
      </c>
      <c r="M110" s="65">
        <v>100</v>
      </c>
      <c r="N110" s="65">
        <v>100</v>
      </c>
      <c r="O110" s="65">
        <v>100</v>
      </c>
      <c r="P110" s="65">
        <v>100</v>
      </c>
      <c r="Q110" s="65">
        <v>100</v>
      </c>
      <c r="R110" s="65">
        <v>100</v>
      </c>
      <c r="S110" s="65">
        <v>100</v>
      </c>
    </row>
    <row r="111" spans="1:19" x14ac:dyDescent="0.25">
      <c r="A111" s="61" t="s">
        <v>504</v>
      </c>
      <c r="B111" s="61" t="s">
        <v>16</v>
      </c>
      <c r="C111" s="61" t="s">
        <v>17</v>
      </c>
      <c r="D111" s="62">
        <v>101</v>
      </c>
      <c r="E111" s="62">
        <v>103</v>
      </c>
      <c r="F111" s="62">
        <v>116</v>
      </c>
      <c r="G111" s="62">
        <v>117</v>
      </c>
      <c r="H111" s="62">
        <v>109</v>
      </c>
      <c r="I111" s="62">
        <v>134</v>
      </c>
      <c r="J111" s="62">
        <v>147</v>
      </c>
      <c r="K111" s="62">
        <v>148</v>
      </c>
      <c r="L111" s="62">
        <v>172</v>
      </c>
      <c r="M111" s="62">
        <v>144</v>
      </c>
      <c r="N111" s="62">
        <v>157</v>
      </c>
      <c r="O111" s="62">
        <v>151</v>
      </c>
      <c r="P111" s="62">
        <v>188</v>
      </c>
      <c r="Q111" s="62">
        <v>178</v>
      </c>
      <c r="R111" s="62">
        <v>158</v>
      </c>
      <c r="S111" s="62">
        <v>203</v>
      </c>
    </row>
    <row r="112" spans="1:19" x14ac:dyDescent="0.25">
      <c r="A112" s="61" t="s">
        <v>504</v>
      </c>
      <c r="B112" s="61" t="s">
        <v>16</v>
      </c>
      <c r="C112" s="61" t="s">
        <v>18</v>
      </c>
      <c r="D112" s="65">
        <v>31.21</v>
      </c>
      <c r="E112" s="65">
        <v>30.58</v>
      </c>
      <c r="F112" s="65">
        <v>33.08</v>
      </c>
      <c r="G112" s="65">
        <v>32.17</v>
      </c>
      <c r="H112" s="65">
        <v>29.01</v>
      </c>
      <c r="I112" s="65">
        <v>34.36</v>
      </c>
      <c r="J112" s="65">
        <v>36.08</v>
      </c>
      <c r="K112" s="65">
        <v>34.700000000000003</v>
      </c>
      <c r="L112" s="65">
        <v>37.93</v>
      </c>
      <c r="M112" s="65">
        <v>29.72</v>
      </c>
      <c r="N112" s="65">
        <v>30.85</v>
      </c>
      <c r="O112" s="65">
        <v>28.51</v>
      </c>
      <c r="P112" s="65">
        <v>34.32</v>
      </c>
      <c r="Q112" s="65">
        <v>32.19</v>
      </c>
      <c r="R112" s="65">
        <v>28.61</v>
      </c>
      <c r="S112" s="65">
        <v>36.67</v>
      </c>
    </row>
    <row r="113" spans="1:19" x14ac:dyDescent="0.25">
      <c r="A113" s="61" t="s">
        <v>504</v>
      </c>
      <c r="B113" s="61" t="s">
        <v>16</v>
      </c>
      <c r="C113" s="61" t="s">
        <v>61</v>
      </c>
      <c r="D113" s="65">
        <v>46.98</v>
      </c>
      <c r="E113" s="65">
        <v>48.58</v>
      </c>
      <c r="F113" s="65">
        <v>46.59</v>
      </c>
      <c r="G113" s="65">
        <v>45.7</v>
      </c>
      <c r="H113" s="65">
        <v>43.6</v>
      </c>
      <c r="I113" s="65">
        <v>48.38</v>
      </c>
      <c r="J113" s="65">
        <v>48.68</v>
      </c>
      <c r="K113" s="65">
        <v>47.59</v>
      </c>
      <c r="L113" s="65">
        <v>45.03</v>
      </c>
      <c r="M113" s="65">
        <v>43.77</v>
      </c>
      <c r="N113" s="65">
        <v>44.48</v>
      </c>
      <c r="O113" s="65">
        <v>44.02</v>
      </c>
      <c r="P113" s="65">
        <v>47.96</v>
      </c>
      <c r="Q113" s="65">
        <v>46.11</v>
      </c>
      <c r="R113" s="65">
        <v>40.619999999999997</v>
      </c>
      <c r="S113" s="65">
        <v>52.19</v>
      </c>
    </row>
    <row r="114" spans="1:19" x14ac:dyDescent="0.25">
      <c r="A114" s="61" t="s">
        <v>504</v>
      </c>
      <c r="B114" s="61" t="s">
        <v>23</v>
      </c>
      <c r="C114" s="61" t="s">
        <v>17</v>
      </c>
      <c r="D114" s="62">
        <v>114</v>
      </c>
      <c r="E114" s="62">
        <v>109</v>
      </c>
      <c r="F114" s="62">
        <v>133</v>
      </c>
      <c r="G114" s="62">
        <v>139</v>
      </c>
      <c r="H114" s="62">
        <v>141</v>
      </c>
      <c r="I114" s="62">
        <v>143</v>
      </c>
      <c r="J114" s="62">
        <v>155</v>
      </c>
      <c r="K114" s="62">
        <v>163</v>
      </c>
      <c r="L114" s="62">
        <v>210</v>
      </c>
      <c r="M114" s="62">
        <v>185</v>
      </c>
      <c r="N114" s="62">
        <v>196</v>
      </c>
      <c r="O114" s="62">
        <v>192</v>
      </c>
      <c r="P114" s="62">
        <v>204</v>
      </c>
      <c r="Q114" s="62">
        <v>208</v>
      </c>
      <c r="R114" s="62">
        <v>231</v>
      </c>
      <c r="S114" s="62">
        <v>186</v>
      </c>
    </row>
    <row r="115" spans="1:19" x14ac:dyDescent="0.25">
      <c r="A115" s="61" t="s">
        <v>504</v>
      </c>
      <c r="B115" s="61" t="s">
        <v>23</v>
      </c>
      <c r="C115" s="61" t="s">
        <v>18</v>
      </c>
      <c r="D115" s="65">
        <v>33</v>
      </c>
      <c r="E115" s="65">
        <v>30.64</v>
      </c>
      <c r="F115" s="65">
        <v>36.380000000000003</v>
      </c>
      <c r="G115" s="65">
        <v>36.83</v>
      </c>
      <c r="H115" s="65">
        <v>36.04</v>
      </c>
      <c r="I115" s="65">
        <v>35.15</v>
      </c>
      <c r="J115" s="65">
        <v>36.479999999999997</v>
      </c>
      <c r="K115" s="65">
        <v>36.74</v>
      </c>
      <c r="L115" s="65">
        <v>44.63</v>
      </c>
      <c r="M115" s="65">
        <v>36.770000000000003</v>
      </c>
      <c r="N115" s="65">
        <v>36.94</v>
      </c>
      <c r="O115" s="65">
        <v>34.5</v>
      </c>
      <c r="P115" s="65">
        <v>35.1</v>
      </c>
      <c r="Q115" s="65">
        <v>35.08</v>
      </c>
      <c r="R115" s="65">
        <v>38.619999999999997</v>
      </c>
      <c r="S115" s="65">
        <v>30.88</v>
      </c>
    </row>
    <row r="116" spans="1:19" x14ac:dyDescent="0.25">
      <c r="A116" s="61" t="s">
        <v>504</v>
      </c>
      <c r="B116" s="61" t="s">
        <v>23</v>
      </c>
      <c r="C116" s="61" t="s">
        <v>61</v>
      </c>
      <c r="D116" s="65">
        <v>53.02</v>
      </c>
      <c r="E116" s="65">
        <v>51.42</v>
      </c>
      <c r="F116" s="65">
        <v>53.41</v>
      </c>
      <c r="G116" s="65">
        <v>54.3</v>
      </c>
      <c r="H116" s="65">
        <v>56.4</v>
      </c>
      <c r="I116" s="65">
        <v>51.62</v>
      </c>
      <c r="J116" s="65">
        <v>51.32</v>
      </c>
      <c r="K116" s="65">
        <v>52.41</v>
      </c>
      <c r="L116" s="65">
        <v>54.97</v>
      </c>
      <c r="M116" s="65">
        <v>56.23</v>
      </c>
      <c r="N116" s="65">
        <v>55.52</v>
      </c>
      <c r="O116" s="65">
        <v>55.98</v>
      </c>
      <c r="P116" s="65">
        <v>52.04</v>
      </c>
      <c r="Q116" s="65">
        <v>53.89</v>
      </c>
      <c r="R116" s="65">
        <v>59.38</v>
      </c>
      <c r="S116" s="65">
        <v>47.81</v>
      </c>
    </row>
    <row r="117" spans="1:19" x14ac:dyDescent="0.25">
      <c r="A117" s="61" t="s">
        <v>504</v>
      </c>
      <c r="B117" s="61" t="s">
        <v>24</v>
      </c>
      <c r="C117" s="61" t="s">
        <v>17</v>
      </c>
      <c r="D117" s="62">
        <v>215</v>
      </c>
      <c r="E117" s="62">
        <v>212</v>
      </c>
      <c r="F117" s="62">
        <v>249</v>
      </c>
      <c r="G117" s="62">
        <v>256</v>
      </c>
      <c r="H117" s="62">
        <v>250</v>
      </c>
      <c r="I117" s="62">
        <v>277</v>
      </c>
      <c r="J117" s="62">
        <v>302</v>
      </c>
      <c r="K117" s="62">
        <v>311</v>
      </c>
      <c r="L117" s="62">
        <v>382</v>
      </c>
      <c r="M117" s="62">
        <v>329</v>
      </c>
      <c r="N117" s="62">
        <v>353</v>
      </c>
      <c r="O117" s="62">
        <v>343</v>
      </c>
      <c r="P117" s="62">
        <v>392</v>
      </c>
      <c r="Q117" s="62">
        <v>386</v>
      </c>
      <c r="R117" s="62">
        <v>389</v>
      </c>
      <c r="S117" s="62">
        <v>389</v>
      </c>
    </row>
    <row r="118" spans="1:19" x14ac:dyDescent="0.25">
      <c r="A118" s="61" t="s">
        <v>504</v>
      </c>
      <c r="B118" s="61" t="s">
        <v>24</v>
      </c>
      <c r="C118" s="61" t="s">
        <v>18</v>
      </c>
      <c r="D118" s="65">
        <v>32.130000000000003</v>
      </c>
      <c r="E118" s="65">
        <v>30.61</v>
      </c>
      <c r="F118" s="65">
        <v>34.76</v>
      </c>
      <c r="G118" s="65">
        <v>34.54</v>
      </c>
      <c r="H118" s="65">
        <v>32.6</v>
      </c>
      <c r="I118" s="65">
        <v>34.76</v>
      </c>
      <c r="J118" s="65">
        <v>36.29</v>
      </c>
      <c r="K118" s="65">
        <v>35.74</v>
      </c>
      <c r="L118" s="65">
        <v>41.34</v>
      </c>
      <c r="M118" s="65">
        <v>33.31</v>
      </c>
      <c r="N118" s="65">
        <v>33.96</v>
      </c>
      <c r="O118" s="65">
        <v>31.58</v>
      </c>
      <c r="P118" s="65">
        <v>34.72</v>
      </c>
      <c r="Q118" s="65">
        <v>33.69</v>
      </c>
      <c r="R118" s="65">
        <v>33.81</v>
      </c>
      <c r="S118" s="65">
        <v>33.65</v>
      </c>
    </row>
    <row r="119" spans="1:19" x14ac:dyDescent="0.25">
      <c r="A119" s="61" t="s">
        <v>504</v>
      </c>
      <c r="B119" s="61" t="s">
        <v>24</v>
      </c>
      <c r="C119" s="61" t="s">
        <v>61</v>
      </c>
      <c r="D119" s="65">
        <v>100</v>
      </c>
      <c r="E119" s="65">
        <v>100</v>
      </c>
      <c r="F119" s="65">
        <v>100</v>
      </c>
      <c r="G119" s="65">
        <v>100</v>
      </c>
      <c r="H119" s="65">
        <v>100</v>
      </c>
      <c r="I119" s="65">
        <v>100</v>
      </c>
      <c r="J119" s="65">
        <v>100</v>
      </c>
      <c r="K119" s="65">
        <v>100</v>
      </c>
      <c r="L119" s="65">
        <v>100</v>
      </c>
      <c r="M119" s="65">
        <v>100</v>
      </c>
      <c r="N119" s="65">
        <v>100</v>
      </c>
      <c r="O119" s="65">
        <v>100</v>
      </c>
      <c r="P119" s="65">
        <v>100</v>
      </c>
      <c r="Q119" s="65">
        <v>100</v>
      </c>
      <c r="R119" s="65">
        <v>100</v>
      </c>
      <c r="S119" s="65">
        <v>100</v>
      </c>
    </row>
    <row r="120" spans="1:19" x14ac:dyDescent="0.25">
      <c r="A120" s="61" t="s">
        <v>505</v>
      </c>
      <c r="B120" s="61" t="s">
        <v>16</v>
      </c>
      <c r="C120" s="61" t="s">
        <v>17</v>
      </c>
      <c r="D120" s="62">
        <v>84</v>
      </c>
      <c r="E120" s="62">
        <v>90</v>
      </c>
      <c r="F120" s="62">
        <v>79</v>
      </c>
      <c r="G120" s="62">
        <v>94</v>
      </c>
      <c r="H120" s="62">
        <v>101</v>
      </c>
      <c r="I120" s="62">
        <v>95</v>
      </c>
      <c r="J120" s="62">
        <v>89</v>
      </c>
      <c r="K120" s="62">
        <v>107</v>
      </c>
      <c r="L120" s="62">
        <v>106</v>
      </c>
      <c r="M120" s="62">
        <v>101</v>
      </c>
      <c r="N120" s="62">
        <v>107</v>
      </c>
      <c r="O120" s="62">
        <v>126</v>
      </c>
      <c r="P120" s="62">
        <v>136</v>
      </c>
      <c r="Q120" s="62">
        <v>125</v>
      </c>
      <c r="R120" s="62">
        <v>166</v>
      </c>
      <c r="S120" s="62">
        <v>153</v>
      </c>
    </row>
    <row r="121" spans="1:19" x14ac:dyDescent="0.25">
      <c r="A121" s="61" t="s">
        <v>505</v>
      </c>
      <c r="B121" s="61" t="s">
        <v>16</v>
      </c>
      <c r="C121" s="61" t="s">
        <v>18</v>
      </c>
      <c r="D121" s="65">
        <v>33.33</v>
      </c>
      <c r="E121" s="65">
        <v>35.549999999999997</v>
      </c>
      <c r="F121" s="65">
        <v>30.85</v>
      </c>
      <c r="G121" s="65">
        <v>35.799999999999997</v>
      </c>
      <c r="H121" s="65">
        <v>37.21</v>
      </c>
      <c r="I121" s="65">
        <v>33.76</v>
      </c>
      <c r="J121" s="65">
        <v>30.44</v>
      </c>
      <c r="K121" s="65">
        <v>35.299999999999997</v>
      </c>
      <c r="L121" s="65">
        <v>33.67</v>
      </c>
      <c r="M121" s="65">
        <v>30.87</v>
      </c>
      <c r="N121" s="65">
        <v>31.36</v>
      </c>
      <c r="O121" s="65">
        <v>35.1</v>
      </c>
      <c r="P121" s="65">
        <v>35.96</v>
      </c>
      <c r="Q121" s="65">
        <v>31</v>
      </c>
      <c r="R121" s="65">
        <v>38.39</v>
      </c>
      <c r="S121" s="65">
        <v>34.29</v>
      </c>
    </row>
    <row r="122" spans="1:19" x14ac:dyDescent="0.25">
      <c r="A122" s="61" t="s">
        <v>505</v>
      </c>
      <c r="B122" s="61" t="s">
        <v>16</v>
      </c>
      <c r="C122" s="61" t="s">
        <v>61</v>
      </c>
      <c r="D122" s="65">
        <v>42.42</v>
      </c>
      <c r="E122" s="65">
        <v>42.86</v>
      </c>
      <c r="F122" s="65">
        <v>47.02</v>
      </c>
      <c r="G122" s="65">
        <v>51.37</v>
      </c>
      <c r="H122" s="65">
        <v>45.29</v>
      </c>
      <c r="I122" s="65">
        <v>50</v>
      </c>
      <c r="J122" s="65">
        <v>42.38</v>
      </c>
      <c r="K122" s="65">
        <v>43.32</v>
      </c>
      <c r="L122" s="65">
        <v>44.54</v>
      </c>
      <c r="M122" s="65">
        <v>42.8</v>
      </c>
      <c r="N122" s="65">
        <v>44.21</v>
      </c>
      <c r="O122" s="65">
        <v>50</v>
      </c>
      <c r="P122" s="65">
        <v>50.56</v>
      </c>
      <c r="Q122" s="65">
        <v>46.47</v>
      </c>
      <c r="R122" s="65">
        <v>51.23</v>
      </c>
      <c r="S122" s="65">
        <v>48.88</v>
      </c>
    </row>
    <row r="123" spans="1:19" x14ac:dyDescent="0.25">
      <c r="A123" s="61" t="s">
        <v>505</v>
      </c>
      <c r="B123" s="61" t="s">
        <v>23</v>
      </c>
      <c r="C123" s="61" t="s">
        <v>17</v>
      </c>
      <c r="D123" s="62">
        <v>114</v>
      </c>
      <c r="E123" s="62">
        <v>120</v>
      </c>
      <c r="F123" s="62">
        <v>89</v>
      </c>
      <c r="G123" s="62">
        <v>89</v>
      </c>
      <c r="H123" s="62">
        <v>122</v>
      </c>
      <c r="I123" s="62">
        <v>95</v>
      </c>
      <c r="J123" s="62">
        <v>121</v>
      </c>
      <c r="K123" s="62">
        <v>140</v>
      </c>
      <c r="L123" s="62">
        <v>132</v>
      </c>
      <c r="M123" s="62">
        <v>135</v>
      </c>
      <c r="N123" s="62">
        <v>135</v>
      </c>
      <c r="O123" s="62">
        <v>126</v>
      </c>
      <c r="P123" s="62">
        <v>133</v>
      </c>
      <c r="Q123" s="62">
        <v>144</v>
      </c>
      <c r="R123" s="62">
        <v>158</v>
      </c>
      <c r="S123" s="62">
        <v>160</v>
      </c>
    </row>
    <row r="124" spans="1:19" x14ac:dyDescent="0.25">
      <c r="A124" s="61" t="s">
        <v>505</v>
      </c>
      <c r="B124" s="61" t="s">
        <v>23</v>
      </c>
      <c r="C124" s="61" t="s">
        <v>18</v>
      </c>
      <c r="D124" s="65">
        <v>38.619999999999997</v>
      </c>
      <c r="E124" s="65">
        <v>40.6</v>
      </c>
      <c r="F124" s="65">
        <v>29.87</v>
      </c>
      <c r="G124" s="65">
        <v>29.43</v>
      </c>
      <c r="H124" s="65">
        <v>39.549999999999997</v>
      </c>
      <c r="I124" s="65">
        <v>29.97</v>
      </c>
      <c r="J124" s="65">
        <v>36.979999999999997</v>
      </c>
      <c r="K124" s="65">
        <v>41.45</v>
      </c>
      <c r="L124" s="65">
        <v>37.840000000000003</v>
      </c>
      <c r="M124" s="65">
        <v>37.549999999999997</v>
      </c>
      <c r="N124" s="65">
        <v>36.270000000000003</v>
      </c>
      <c r="O124" s="65">
        <v>32.33</v>
      </c>
      <c r="P124" s="65">
        <v>32.479999999999997</v>
      </c>
      <c r="Q124" s="65">
        <v>32.97</v>
      </c>
      <c r="R124" s="65">
        <v>33.64</v>
      </c>
      <c r="S124" s="65">
        <v>32.97</v>
      </c>
    </row>
    <row r="125" spans="1:19" x14ac:dyDescent="0.25">
      <c r="A125" s="61" t="s">
        <v>505</v>
      </c>
      <c r="B125" s="61" t="s">
        <v>23</v>
      </c>
      <c r="C125" s="61" t="s">
        <v>61</v>
      </c>
      <c r="D125" s="65">
        <v>57.58</v>
      </c>
      <c r="E125" s="65">
        <v>57.14</v>
      </c>
      <c r="F125" s="65">
        <v>52.98</v>
      </c>
      <c r="G125" s="65">
        <v>48.63</v>
      </c>
      <c r="H125" s="65">
        <v>54.71</v>
      </c>
      <c r="I125" s="65">
        <v>50</v>
      </c>
      <c r="J125" s="65">
        <v>57.62</v>
      </c>
      <c r="K125" s="65">
        <v>56.68</v>
      </c>
      <c r="L125" s="65">
        <v>55.46</v>
      </c>
      <c r="M125" s="65">
        <v>57.2</v>
      </c>
      <c r="N125" s="65">
        <v>55.79</v>
      </c>
      <c r="O125" s="65">
        <v>50</v>
      </c>
      <c r="P125" s="65">
        <v>49.44</v>
      </c>
      <c r="Q125" s="65">
        <v>53.53</v>
      </c>
      <c r="R125" s="65">
        <v>48.77</v>
      </c>
      <c r="S125" s="65">
        <v>51.12</v>
      </c>
    </row>
    <row r="126" spans="1:19" x14ac:dyDescent="0.25">
      <c r="A126" s="61" t="s">
        <v>505</v>
      </c>
      <c r="B126" s="61" t="s">
        <v>24</v>
      </c>
      <c r="C126" s="61" t="s">
        <v>17</v>
      </c>
      <c r="D126" s="62">
        <v>198</v>
      </c>
      <c r="E126" s="62">
        <v>210</v>
      </c>
      <c r="F126" s="62">
        <v>168</v>
      </c>
      <c r="G126" s="62">
        <v>183</v>
      </c>
      <c r="H126" s="62">
        <v>223</v>
      </c>
      <c r="I126" s="62">
        <v>190</v>
      </c>
      <c r="J126" s="62">
        <v>210</v>
      </c>
      <c r="K126" s="62">
        <v>247</v>
      </c>
      <c r="L126" s="62">
        <v>238</v>
      </c>
      <c r="M126" s="62">
        <v>236</v>
      </c>
      <c r="N126" s="62">
        <v>242</v>
      </c>
      <c r="O126" s="62">
        <v>252</v>
      </c>
      <c r="P126" s="62">
        <v>269</v>
      </c>
      <c r="Q126" s="62">
        <v>269</v>
      </c>
      <c r="R126" s="62">
        <v>324</v>
      </c>
      <c r="S126" s="62">
        <v>313</v>
      </c>
    </row>
    <row r="127" spans="1:19" x14ac:dyDescent="0.25">
      <c r="A127" s="61" t="s">
        <v>505</v>
      </c>
      <c r="B127" s="61" t="s">
        <v>24</v>
      </c>
      <c r="C127" s="61" t="s">
        <v>18</v>
      </c>
      <c r="D127" s="65">
        <v>36.18</v>
      </c>
      <c r="E127" s="65">
        <v>38.270000000000003</v>
      </c>
      <c r="F127" s="65">
        <v>30.32</v>
      </c>
      <c r="G127" s="65">
        <v>32.39</v>
      </c>
      <c r="H127" s="65">
        <v>38.450000000000003</v>
      </c>
      <c r="I127" s="65">
        <v>31.75</v>
      </c>
      <c r="J127" s="65">
        <v>33.89</v>
      </c>
      <c r="K127" s="65">
        <v>38.54</v>
      </c>
      <c r="L127" s="65">
        <v>35.86</v>
      </c>
      <c r="M127" s="65">
        <v>34.369999999999997</v>
      </c>
      <c r="N127" s="65">
        <v>33.92</v>
      </c>
      <c r="O127" s="65">
        <v>33.659999999999997</v>
      </c>
      <c r="P127" s="65">
        <v>34.15</v>
      </c>
      <c r="Q127" s="65">
        <v>32.020000000000003</v>
      </c>
      <c r="R127" s="65">
        <v>35.909999999999997</v>
      </c>
      <c r="S127" s="65">
        <v>33.6</v>
      </c>
    </row>
    <row r="128" spans="1:19" x14ac:dyDescent="0.25">
      <c r="A128" s="61" t="s">
        <v>505</v>
      </c>
      <c r="B128" s="61" t="s">
        <v>24</v>
      </c>
      <c r="C128" s="61" t="s">
        <v>61</v>
      </c>
      <c r="D128" s="65">
        <v>100</v>
      </c>
      <c r="E128" s="65">
        <v>100</v>
      </c>
      <c r="F128" s="65">
        <v>100</v>
      </c>
      <c r="G128" s="65">
        <v>100</v>
      </c>
      <c r="H128" s="65">
        <v>100</v>
      </c>
      <c r="I128" s="65">
        <v>100</v>
      </c>
      <c r="J128" s="65">
        <v>100</v>
      </c>
      <c r="K128" s="65">
        <v>100</v>
      </c>
      <c r="L128" s="65">
        <v>100</v>
      </c>
      <c r="M128" s="65">
        <v>100</v>
      </c>
      <c r="N128" s="65">
        <v>100</v>
      </c>
      <c r="O128" s="65">
        <v>100</v>
      </c>
      <c r="P128" s="65">
        <v>100</v>
      </c>
      <c r="Q128" s="65">
        <v>100</v>
      </c>
      <c r="R128" s="65">
        <v>100</v>
      </c>
      <c r="S128" s="65">
        <v>100</v>
      </c>
    </row>
    <row r="129" spans="1:19" x14ac:dyDescent="0.25">
      <c r="A129" s="61" t="s">
        <v>506</v>
      </c>
      <c r="B129" s="61" t="s">
        <v>16</v>
      </c>
      <c r="C129" s="61" t="s">
        <v>17</v>
      </c>
      <c r="D129" s="62">
        <v>78</v>
      </c>
      <c r="E129" s="62">
        <v>82</v>
      </c>
      <c r="F129" s="62">
        <v>89</v>
      </c>
      <c r="G129" s="62">
        <v>84</v>
      </c>
      <c r="H129" s="62">
        <v>79</v>
      </c>
      <c r="I129" s="62">
        <v>76</v>
      </c>
      <c r="J129" s="62">
        <v>65</v>
      </c>
      <c r="K129" s="62">
        <v>82</v>
      </c>
      <c r="L129" s="62">
        <v>103</v>
      </c>
      <c r="M129" s="62">
        <v>79</v>
      </c>
      <c r="N129" s="62">
        <v>70</v>
      </c>
      <c r="O129" s="62">
        <v>114</v>
      </c>
      <c r="P129" s="62">
        <v>99</v>
      </c>
      <c r="Q129" s="62">
        <v>104</v>
      </c>
      <c r="R129" s="62">
        <v>102</v>
      </c>
      <c r="S129" s="62">
        <v>101</v>
      </c>
    </row>
    <row r="130" spans="1:19" x14ac:dyDescent="0.25">
      <c r="A130" s="61" t="s">
        <v>506</v>
      </c>
      <c r="B130" s="61" t="s">
        <v>16</v>
      </c>
      <c r="C130" s="61" t="s">
        <v>18</v>
      </c>
      <c r="D130" s="65">
        <v>43.69</v>
      </c>
      <c r="E130" s="65">
        <v>44.65</v>
      </c>
      <c r="F130" s="65">
        <v>47.23</v>
      </c>
      <c r="G130" s="65">
        <v>43.85</v>
      </c>
      <c r="H130" s="65">
        <v>40.86</v>
      </c>
      <c r="I130" s="65">
        <v>38.94</v>
      </c>
      <c r="J130" s="65">
        <v>32.99</v>
      </c>
      <c r="K130" s="65">
        <v>40.97</v>
      </c>
      <c r="L130" s="65">
        <v>49.97</v>
      </c>
      <c r="M130" s="65">
        <v>36.92</v>
      </c>
      <c r="N130" s="65">
        <v>31.38</v>
      </c>
      <c r="O130" s="65">
        <v>48.73</v>
      </c>
      <c r="P130" s="65">
        <v>40.42</v>
      </c>
      <c r="Q130" s="65">
        <v>40.76</v>
      </c>
      <c r="R130" s="65">
        <v>38.54</v>
      </c>
      <c r="S130" s="65">
        <v>37.54</v>
      </c>
    </row>
    <row r="131" spans="1:19" x14ac:dyDescent="0.25">
      <c r="A131" s="61" t="s">
        <v>506</v>
      </c>
      <c r="B131" s="61" t="s">
        <v>16</v>
      </c>
      <c r="C131" s="61" t="s">
        <v>61</v>
      </c>
      <c r="D131" s="65">
        <v>50</v>
      </c>
      <c r="E131" s="65">
        <v>47.95</v>
      </c>
      <c r="F131" s="65">
        <v>50.86</v>
      </c>
      <c r="G131" s="65">
        <v>45.65</v>
      </c>
      <c r="H131" s="65">
        <v>51.63</v>
      </c>
      <c r="I131" s="65">
        <v>44.44</v>
      </c>
      <c r="J131" s="65">
        <v>43.05</v>
      </c>
      <c r="K131" s="65">
        <v>49.1</v>
      </c>
      <c r="L131" s="65">
        <v>50.74</v>
      </c>
      <c r="M131" s="65">
        <v>45.14</v>
      </c>
      <c r="N131" s="65">
        <v>45.16</v>
      </c>
      <c r="O131" s="65">
        <v>51.82</v>
      </c>
      <c r="P131" s="65">
        <v>46.7</v>
      </c>
      <c r="Q131" s="65">
        <v>46.64</v>
      </c>
      <c r="R131" s="65">
        <v>49.04</v>
      </c>
      <c r="S131" s="65">
        <v>45.09</v>
      </c>
    </row>
    <row r="132" spans="1:19" x14ac:dyDescent="0.25">
      <c r="A132" s="61" t="s">
        <v>506</v>
      </c>
      <c r="B132" s="61" t="s">
        <v>23</v>
      </c>
      <c r="C132" s="61" t="s">
        <v>17</v>
      </c>
      <c r="D132" s="62">
        <v>78</v>
      </c>
      <c r="E132" s="62">
        <v>89</v>
      </c>
      <c r="F132" s="62">
        <v>86</v>
      </c>
      <c r="G132" s="62">
        <v>100</v>
      </c>
      <c r="H132" s="62">
        <v>74</v>
      </c>
      <c r="I132" s="62">
        <v>95</v>
      </c>
      <c r="J132" s="62">
        <v>86</v>
      </c>
      <c r="K132" s="62">
        <v>85</v>
      </c>
      <c r="L132" s="62">
        <v>100</v>
      </c>
      <c r="M132" s="62">
        <v>96</v>
      </c>
      <c r="N132" s="62">
        <v>85</v>
      </c>
      <c r="O132" s="62">
        <v>106</v>
      </c>
      <c r="P132" s="62">
        <v>113</v>
      </c>
      <c r="Q132" s="62">
        <v>119</v>
      </c>
      <c r="R132" s="62">
        <v>106</v>
      </c>
      <c r="S132" s="62">
        <v>123</v>
      </c>
    </row>
    <row r="133" spans="1:19" x14ac:dyDescent="0.25">
      <c r="A133" s="61" t="s">
        <v>506</v>
      </c>
      <c r="B133" s="61" t="s">
        <v>23</v>
      </c>
      <c r="C133" s="61" t="s">
        <v>18</v>
      </c>
      <c r="D133" s="65">
        <v>31.69</v>
      </c>
      <c r="E133" s="65">
        <v>35.72</v>
      </c>
      <c r="F133" s="65">
        <v>34.119999999999997</v>
      </c>
      <c r="G133" s="65">
        <v>39.53</v>
      </c>
      <c r="H133" s="65">
        <v>29.37</v>
      </c>
      <c r="I133" s="65">
        <v>37.840000000000003</v>
      </c>
      <c r="J133" s="65">
        <v>34.33</v>
      </c>
      <c r="K133" s="65">
        <v>33.799999999999997</v>
      </c>
      <c r="L133" s="65">
        <v>39.119999999999997</v>
      </c>
      <c r="M133" s="65">
        <v>36.57</v>
      </c>
      <c r="N133" s="65">
        <v>31.35</v>
      </c>
      <c r="O133" s="65">
        <v>37.67</v>
      </c>
      <c r="P133" s="65">
        <v>38.81</v>
      </c>
      <c r="Q133" s="65">
        <v>39.619999999999997</v>
      </c>
      <c r="R133" s="65">
        <v>34.22</v>
      </c>
      <c r="S133" s="65">
        <v>39.14</v>
      </c>
    </row>
    <row r="134" spans="1:19" x14ac:dyDescent="0.25">
      <c r="A134" s="61" t="s">
        <v>506</v>
      </c>
      <c r="B134" s="61" t="s">
        <v>23</v>
      </c>
      <c r="C134" s="61" t="s">
        <v>61</v>
      </c>
      <c r="D134" s="65">
        <v>50</v>
      </c>
      <c r="E134" s="65">
        <v>52.05</v>
      </c>
      <c r="F134" s="65">
        <v>49.14</v>
      </c>
      <c r="G134" s="65">
        <v>54.35</v>
      </c>
      <c r="H134" s="65">
        <v>48.37</v>
      </c>
      <c r="I134" s="65">
        <v>55.56</v>
      </c>
      <c r="J134" s="65">
        <v>56.95</v>
      </c>
      <c r="K134" s="65">
        <v>50.9</v>
      </c>
      <c r="L134" s="65">
        <v>49.26</v>
      </c>
      <c r="M134" s="65">
        <v>54.86</v>
      </c>
      <c r="N134" s="65">
        <v>54.84</v>
      </c>
      <c r="O134" s="65">
        <v>48.18</v>
      </c>
      <c r="P134" s="65">
        <v>53.3</v>
      </c>
      <c r="Q134" s="65">
        <v>53.36</v>
      </c>
      <c r="R134" s="65">
        <v>50.96</v>
      </c>
      <c r="S134" s="65">
        <v>54.91</v>
      </c>
    </row>
    <row r="135" spans="1:19" x14ac:dyDescent="0.25">
      <c r="A135" s="61" t="s">
        <v>506</v>
      </c>
      <c r="B135" s="61" t="s">
        <v>24</v>
      </c>
      <c r="C135" s="61" t="s">
        <v>17</v>
      </c>
      <c r="D135" s="62">
        <v>156</v>
      </c>
      <c r="E135" s="62">
        <v>171</v>
      </c>
      <c r="F135" s="62">
        <v>175</v>
      </c>
      <c r="G135" s="62">
        <v>184</v>
      </c>
      <c r="H135" s="62">
        <v>153</v>
      </c>
      <c r="I135" s="62">
        <v>171</v>
      </c>
      <c r="J135" s="62">
        <v>151</v>
      </c>
      <c r="K135" s="62">
        <v>167</v>
      </c>
      <c r="L135" s="62">
        <v>203</v>
      </c>
      <c r="M135" s="62">
        <v>175</v>
      </c>
      <c r="N135" s="62">
        <v>155</v>
      </c>
      <c r="O135" s="62">
        <v>220</v>
      </c>
      <c r="P135" s="62">
        <v>212</v>
      </c>
      <c r="Q135" s="62">
        <v>223</v>
      </c>
      <c r="R135" s="62">
        <v>208</v>
      </c>
      <c r="S135" s="62">
        <v>224</v>
      </c>
    </row>
    <row r="136" spans="1:19" x14ac:dyDescent="0.25">
      <c r="A136" s="61" t="s">
        <v>506</v>
      </c>
      <c r="B136" s="61" t="s">
        <v>24</v>
      </c>
      <c r="C136" s="61" t="s">
        <v>18</v>
      </c>
      <c r="D136" s="65">
        <v>36.74</v>
      </c>
      <c r="E136" s="65">
        <v>39.51</v>
      </c>
      <c r="F136" s="65">
        <v>39.729999999999997</v>
      </c>
      <c r="G136" s="65">
        <v>41.39</v>
      </c>
      <c r="H136" s="65">
        <v>34.36</v>
      </c>
      <c r="I136" s="65">
        <v>38.32</v>
      </c>
      <c r="J136" s="65">
        <v>33.74</v>
      </c>
      <c r="K136" s="65">
        <v>36.979999999999997</v>
      </c>
      <c r="L136" s="65">
        <v>43.96</v>
      </c>
      <c r="M136" s="65">
        <v>36.729999999999997</v>
      </c>
      <c r="N136" s="65">
        <v>31.36</v>
      </c>
      <c r="O136" s="65">
        <v>42.69</v>
      </c>
      <c r="P136" s="65">
        <v>39.549999999999997</v>
      </c>
      <c r="Q136" s="65">
        <v>40.15</v>
      </c>
      <c r="R136" s="65">
        <v>36.21</v>
      </c>
      <c r="S136" s="65">
        <v>38.4</v>
      </c>
    </row>
    <row r="137" spans="1:19" x14ac:dyDescent="0.25">
      <c r="A137" s="61" t="s">
        <v>506</v>
      </c>
      <c r="B137" s="61" t="s">
        <v>24</v>
      </c>
      <c r="C137" s="61" t="s">
        <v>61</v>
      </c>
      <c r="D137" s="65">
        <v>100</v>
      </c>
      <c r="E137" s="65">
        <v>100</v>
      </c>
      <c r="F137" s="65">
        <v>100</v>
      </c>
      <c r="G137" s="65">
        <v>100</v>
      </c>
      <c r="H137" s="65">
        <v>100</v>
      </c>
      <c r="I137" s="65">
        <v>100</v>
      </c>
      <c r="J137" s="65">
        <v>100</v>
      </c>
      <c r="K137" s="65">
        <v>100</v>
      </c>
      <c r="L137" s="65">
        <v>100</v>
      </c>
      <c r="M137" s="65">
        <v>100</v>
      </c>
      <c r="N137" s="65">
        <v>100</v>
      </c>
      <c r="O137" s="65">
        <v>100</v>
      </c>
      <c r="P137" s="65">
        <v>100</v>
      </c>
      <c r="Q137" s="65">
        <v>100</v>
      </c>
      <c r="R137" s="65">
        <v>100</v>
      </c>
      <c r="S137" s="65">
        <v>100</v>
      </c>
    </row>
    <row r="138" spans="1:19" x14ac:dyDescent="0.25">
      <c r="A138" s="61" t="s">
        <v>60</v>
      </c>
      <c r="B138" s="61" t="s">
        <v>16</v>
      </c>
      <c r="C138" s="61" t="s">
        <v>17</v>
      </c>
      <c r="D138" s="62">
        <v>57</v>
      </c>
      <c r="E138" s="62">
        <v>72</v>
      </c>
      <c r="F138" s="62">
        <v>74</v>
      </c>
      <c r="G138" s="62">
        <v>80</v>
      </c>
      <c r="H138" s="62">
        <v>77</v>
      </c>
      <c r="I138" s="62">
        <v>73</v>
      </c>
      <c r="J138" s="62">
        <v>95</v>
      </c>
      <c r="K138" s="62">
        <v>112</v>
      </c>
      <c r="L138" s="62">
        <v>127</v>
      </c>
      <c r="M138" s="62">
        <v>108</v>
      </c>
      <c r="N138" s="62">
        <v>125</v>
      </c>
      <c r="O138" s="62">
        <v>104</v>
      </c>
      <c r="P138" s="62">
        <v>125</v>
      </c>
      <c r="Q138" s="62">
        <v>110</v>
      </c>
      <c r="R138" s="62">
        <v>119</v>
      </c>
      <c r="S138" s="62">
        <v>116</v>
      </c>
    </row>
    <row r="139" spans="1:19" x14ac:dyDescent="0.25">
      <c r="A139" s="61" t="s">
        <v>60</v>
      </c>
      <c r="B139" s="61" t="s">
        <v>16</v>
      </c>
      <c r="C139" s="61" t="s">
        <v>18</v>
      </c>
      <c r="D139" s="65">
        <v>47.23</v>
      </c>
      <c r="E139" s="65">
        <v>56.34</v>
      </c>
      <c r="F139" s="65">
        <v>54.68</v>
      </c>
      <c r="G139" s="65">
        <v>55.92</v>
      </c>
      <c r="H139" s="65">
        <v>50.9</v>
      </c>
      <c r="I139" s="65">
        <v>45.72</v>
      </c>
      <c r="J139" s="65">
        <v>56.59</v>
      </c>
      <c r="K139" s="65">
        <v>63.8</v>
      </c>
      <c r="L139" s="65">
        <v>69.88</v>
      </c>
      <c r="M139" s="65">
        <v>57.87</v>
      </c>
      <c r="N139" s="65">
        <v>65.22</v>
      </c>
      <c r="O139" s="65">
        <v>52.66</v>
      </c>
      <c r="P139" s="65">
        <v>61.05</v>
      </c>
      <c r="Q139" s="65">
        <v>51.81</v>
      </c>
      <c r="R139" s="65">
        <v>54.14</v>
      </c>
      <c r="S139" s="65">
        <v>51.84</v>
      </c>
    </row>
    <row r="140" spans="1:19" x14ac:dyDescent="0.25">
      <c r="A140" s="61" t="s">
        <v>60</v>
      </c>
      <c r="B140" s="61" t="s">
        <v>16</v>
      </c>
      <c r="C140" s="61" t="s">
        <v>61</v>
      </c>
      <c r="D140" s="65">
        <v>44.19</v>
      </c>
      <c r="E140" s="65">
        <v>50.35</v>
      </c>
      <c r="F140" s="65">
        <v>45.96</v>
      </c>
      <c r="G140" s="65">
        <v>46.78</v>
      </c>
      <c r="H140" s="65">
        <v>46.67</v>
      </c>
      <c r="I140" s="65">
        <v>45.91</v>
      </c>
      <c r="J140" s="65">
        <v>47.74</v>
      </c>
      <c r="K140" s="65">
        <v>51.85</v>
      </c>
      <c r="L140" s="65">
        <v>51.42</v>
      </c>
      <c r="M140" s="65">
        <v>51.67</v>
      </c>
      <c r="N140" s="65">
        <v>51.23</v>
      </c>
      <c r="O140" s="65">
        <v>45.22</v>
      </c>
      <c r="P140" s="65">
        <v>51.02</v>
      </c>
      <c r="Q140" s="65">
        <v>48.46</v>
      </c>
      <c r="R140" s="65">
        <v>49.17</v>
      </c>
      <c r="S140" s="65">
        <v>50.66</v>
      </c>
    </row>
    <row r="141" spans="1:19" x14ac:dyDescent="0.25">
      <c r="A141" s="61" t="s">
        <v>60</v>
      </c>
      <c r="B141" s="61" t="s">
        <v>23</v>
      </c>
      <c r="C141" s="61" t="s">
        <v>17</v>
      </c>
      <c r="D141" s="62">
        <v>72</v>
      </c>
      <c r="E141" s="62">
        <v>71</v>
      </c>
      <c r="F141" s="62">
        <v>87</v>
      </c>
      <c r="G141" s="62">
        <v>91</v>
      </c>
      <c r="H141" s="62">
        <v>88</v>
      </c>
      <c r="I141" s="62">
        <v>86</v>
      </c>
      <c r="J141" s="62">
        <v>104</v>
      </c>
      <c r="K141" s="62">
        <v>104</v>
      </c>
      <c r="L141" s="62">
        <v>120</v>
      </c>
      <c r="M141" s="62">
        <v>101</v>
      </c>
      <c r="N141" s="62">
        <v>119</v>
      </c>
      <c r="O141" s="62">
        <v>126</v>
      </c>
      <c r="P141" s="62">
        <v>120</v>
      </c>
      <c r="Q141" s="62">
        <v>117</v>
      </c>
      <c r="R141" s="62">
        <v>123</v>
      </c>
      <c r="S141" s="62">
        <v>113</v>
      </c>
    </row>
    <row r="142" spans="1:19" x14ac:dyDescent="0.25">
      <c r="A142" s="61" t="s">
        <v>60</v>
      </c>
      <c r="B142" s="61" t="s">
        <v>23</v>
      </c>
      <c r="C142" s="61" t="s">
        <v>18</v>
      </c>
      <c r="D142" s="65">
        <v>30.04</v>
      </c>
      <c r="E142" s="65">
        <v>28.44</v>
      </c>
      <c r="F142" s="65">
        <v>33.49</v>
      </c>
      <c r="G142" s="65">
        <v>33.83</v>
      </c>
      <c r="H142" s="65">
        <v>31.67</v>
      </c>
      <c r="I142" s="65">
        <v>30.04</v>
      </c>
      <c r="J142" s="65">
        <v>35.409999999999997</v>
      </c>
      <c r="K142" s="65">
        <v>34.64</v>
      </c>
      <c r="L142" s="65">
        <v>39.340000000000003</v>
      </c>
      <c r="M142" s="65">
        <v>32.770000000000003</v>
      </c>
      <c r="N142" s="65">
        <v>38.19</v>
      </c>
      <c r="O142" s="65">
        <v>39.880000000000003</v>
      </c>
      <c r="P142" s="65">
        <v>37.270000000000003</v>
      </c>
      <c r="Q142" s="65">
        <v>35.630000000000003</v>
      </c>
      <c r="R142" s="65">
        <v>36.799999999999997</v>
      </c>
      <c r="S142" s="65">
        <v>33.520000000000003</v>
      </c>
    </row>
    <row r="143" spans="1:19" x14ac:dyDescent="0.25">
      <c r="A143" s="61" t="s">
        <v>60</v>
      </c>
      <c r="B143" s="61" t="s">
        <v>23</v>
      </c>
      <c r="C143" s="61" t="s">
        <v>61</v>
      </c>
      <c r="D143" s="65">
        <v>55.81</v>
      </c>
      <c r="E143" s="65">
        <v>49.65</v>
      </c>
      <c r="F143" s="65">
        <v>54.04</v>
      </c>
      <c r="G143" s="65">
        <v>53.22</v>
      </c>
      <c r="H143" s="65">
        <v>53.33</v>
      </c>
      <c r="I143" s="65">
        <v>54.09</v>
      </c>
      <c r="J143" s="65">
        <v>52.26</v>
      </c>
      <c r="K143" s="65">
        <v>48.15</v>
      </c>
      <c r="L143" s="65">
        <v>48.58</v>
      </c>
      <c r="M143" s="65">
        <v>48.33</v>
      </c>
      <c r="N143" s="65">
        <v>48.77</v>
      </c>
      <c r="O143" s="65">
        <v>54.78</v>
      </c>
      <c r="P143" s="65">
        <v>48.98</v>
      </c>
      <c r="Q143" s="65">
        <v>51.54</v>
      </c>
      <c r="R143" s="65">
        <v>50.83</v>
      </c>
      <c r="S143" s="65">
        <v>49.34</v>
      </c>
    </row>
    <row r="144" spans="1:19" x14ac:dyDescent="0.25">
      <c r="A144" s="61" t="s">
        <v>60</v>
      </c>
      <c r="B144" s="61" t="s">
        <v>24</v>
      </c>
      <c r="C144" s="61" t="s">
        <v>17</v>
      </c>
      <c r="D144" s="62">
        <v>129</v>
      </c>
      <c r="E144" s="62">
        <v>143</v>
      </c>
      <c r="F144" s="62">
        <v>161</v>
      </c>
      <c r="G144" s="62">
        <v>171</v>
      </c>
      <c r="H144" s="62">
        <v>165</v>
      </c>
      <c r="I144" s="62">
        <v>159</v>
      </c>
      <c r="J144" s="62">
        <v>199</v>
      </c>
      <c r="K144" s="62">
        <v>216</v>
      </c>
      <c r="L144" s="62">
        <v>247</v>
      </c>
      <c r="M144" s="62">
        <v>209</v>
      </c>
      <c r="N144" s="62">
        <v>244</v>
      </c>
      <c r="O144" s="62">
        <v>230</v>
      </c>
      <c r="P144" s="62">
        <v>245</v>
      </c>
      <c r="Q144" s="62">
        <v>227</v>
      </c>
      <c r="R144" s="62">
        <v>242</v>
      </c>
      <c r="S144" s="62">
        <v>229</v>
      </c>
    </row>
    <row r="145" spans="1:19" x14ac:dyDescent="0.25">
      <c r="A145" s="61" t="s">
        <v>60</v>
      </c>
      <c r="B145" s="61" t="s">
        <v>24</v>
      </c>
      <c r="C145" s="61" t="s">
        <v>18</v>
      </c>
      <c r="D145" s="65">
        <v>35.79</v>
      </c>
      <c r="E145" s="65">
        <v>37.89</v>
      </c>
      <c r="F145" s="65">
        <v>40.75</v>
      </c>
      <c r="G145" s="65">
        <v>41.5</v>
      </c>
      <c r="H145" s="65">
        <v>38.450000000000003</v>
      </c>
      <c r="I145" s="65">
        <v>35.65</v>
      </c>
      <c r="J145" s="65">
        <v>43.12</v>
      </c>
      <c r="K145" s="65">
        <v>45.4</v>
      </c>
      <c r="L145" s="65">
        <v>50.74</v>
      </c>
      <c r="M145" s="65">
        <v>42.24</v>
      </c>
      <c r="N145" s="65">
        <v>48.49</v>
      </c>
      <c r="O145" s="65">
        <v>44.79</v>
      </c>
      <c r="P145" s="65">
        <v>46.51</v>
      </c>
      <c r="Q145" s="65">
        <v>41.98</v>
      </c>
      <c r="R145" s="65">
        <v>43.68</v>
      </c>
      <c r="S145" s="65">
        <v>40.83</v>
      </c>
    </row>
    <row r="146" spans="1:19" x14ac:dyDescent="0.25">
      <c r="A146" s="61" t="s">
        <v>60</v>
      </c>
      <c r="B146" s="61" t="s">
        <v>24</v>
      </c>
      <c r="C146" s="61" t="s">
        <v>61</v>
      </c>
      <c r="D146" s="65">
        <v>100</v>
      </c>
      <c r="E146" s="65">
        <v>100</v>
      </c>
      <c r="F146" s="65">
        <v>100</v>
      </c>
      <c r="G146" s="65">
        <v>100</v>
      </c>
      <c r="H146" s="65">
        <v>100</v>
      </c>
      <c r="I146" s="65">
        <v>100</v>
      </c>
      <c r="J146" s="65">
        <v>100</v>
      </c>
      <c r="K146" s="65">
        <v>100</v>
      </c>
      <c r="L146" s="65">
        <v>100</v>
      </c>
      <c r="M146" s="65">
        <v>100</v>
      </c>
      <c r="N146" s="65">
        <v>100</v>
      </c>
      <c r="O146" s="65">
        <v>100</v>
      </c>
      <c r="P146" s="65">
        <v>100</v>
      </c>
      <c r="Q146" s="65">
        <v>100</v>
      </c>
      <c r="R146" s="65">
        <v>100</v>
      </c>
      <c r="S146" s="65">
        <v>100</v>
      </c>
    </row>
    <row r="147" spans="1:19" x14ac:dyDescent="0.25">
      <c r="A147" s="61" t="s">
        <v>21</v>
      </c>
      <c r="B147" s="61" t="s">
        <v>16</v>
      </c>
      <c r="C147" s="61" t="s">
        <v>17</v>
      </c>
      <c r="D147" s="62">
        <v>9641</v>
      </c>
      <c r="E147" s="62">
        <v>9847</v>
      </c>
      <c r="F147" s="62">
        <v>9745</v>
      </c>
      <c r="G147" s="62">
        <v>9942</v>
      </c>
      <c r="H147" s="62">
        <v>9760</v>
      </c>
      <c r="I147" s="62">
        <v>9315</v>
      </c>
      <c r="J147" s="62">
        <v>9998</v>
      </c>
      <c r="K147" s="62">
        <v>11264</v>
      </c>
      <c r="L147" s="62">
        <v>12058</v>
      </c>
      <c r="M147" s="62">
        <v>10496</v>
      </c>
      <c r="N147" s="62">
        <v>10714</v>
      </c>
      <c r="O147" s="62">
        <v>10613</v>
      </c>
      <c r="P147" s="62">
        <v>10058</v>
      </c>
      <c r="Q147" s="62">
        <v>8812</v>
      </c>
      <c r="R147" s="62">
        <v>8454</v>
      </c>
      <c r="S147" s="62">
        <v>8614</v>
      </c>
    </row>
    <row r="148" spans="1:19" x14ac:dyDescent="0.25">
      <c r="A148" s="61" t="s">
        <v>21</v>
      </c>
      <c r="B148" s="61" t="s">
        <v>16</v>
      </c>
      <c r="C148" s="61" t="s">
        <v>18</v>
      </c>
      <c r="D148" s="65">
        <v>90.22</v>
      </c>
      <c r="E148" s="65">
        <v>90.47</v>
      </c>
      <c r="F148" s="65">
        <v>88.25</v>
      </c>
      <c r="G148" s="65">
        <v>88.64</v>
      </c>
      <c r="H148" s="65">
        <v>85.54</v>
      </c>
      <c r="I148" s="65">
        <v>80.39</v>
      </c>
      <c r="J148" s="65">
        <v>85.11</v>
      </c>
      <c r="K148" s="65">
        <v>94.53</v>
      </c>
      <c r="L148" s="65">
        <v>99.63</v>
      </c>
      <c r="M148" s="65">
        <v>85.35</v>
      </c>
      <c r="N148" s="65">
        <v>85.82</v>
      </c>
      <c r="O148" s="65">
        <v>83.88</v>
      </c>
      <c r="P148" s="65">
        <v>78.95</v>
      </c>
      <c r="Q148" s="65">
        <v>68.680000000000007</v>
      </c>
      <c r="R148" s="65">
        <v>64.680000000000007</v>
      </c>
      <c r="S148" s="65">
        <v>65.11</v>
      </c>
    </row>
    <row r="149" spans="1:19" x14ac:dyDescent="0.25">
      <c r="A149" s="61" t="s">
        <v>21</v>
      </c>
      <c r="B149" s="61" t="s">
        <v>16</v>
      </c>
      <c r="C149" s="61" t="s">
        <v>61</v>
      </c>
      <c r="D149" s="65">
        <v>37.630000000000003</v>
      </c>
      <c r="E149" s="65">
        <v>37.409999999999997</v>
      </c>
      <c r="F149" s="65">
        <v>37.4</v>
      </c>
      <c r="G149" s="65">
        <v>36.67</v>
      </c>
      <c r="H149" s="65">
        <v>36.01</v>
      </c>
      <c r="I149" s="65">
        <v>35.299999999999997</v>
      </c>
      <c r="J149" s="65">
        <v>35.56</v>
      </c>
      <c r="K149" s="65">
        <v>36.020000000000003</v>
      </c>
      <c r="L149" s="65">
        <v>36.39</v>
      </c>
      <c r="M149" s="65">
        <v>35.6</v>
      </c>
      <c r="N149" s="65">
        <v>36.4</v>
      </c>
      <c r="O149" s="65">
        <v>37.049999999999997</v>
      </c>
      <c r="P149" s="65">
        <v>33.65</v>
      </c>
      <c r="Q149" s="65">
        <v>32.799999999999997</v>
      </c>
      <c r="R149" s="65">
        <v>34.14</v>
      </c>
      <c r="S149" s="65">
        <v>35.78</v>
      </c>
    </row>
    <row r="150" spans="1:19" x14ac:dyDescent="0.25">
      <c r="A150" s="61" t="s">
        <v>21</v>
      </c>
      <c r="B150" s="61" t="s">
        <v>23</v>
      </c>
      <c r="C150" s="61" t="s">
        <v>17</v>
      </c>
      <c r="D150" s="62">
        <v>15979</v>
      </c>
      <c r="E150" s="62">
        <v>16478</v>
      </c>
      <c r="F150" s="62">
        <v>16308</v>
      </c>
      <c r="G150" s="62">
        <v>17167</v>
      </c>
      <c r="H150" s="62">
        <v>17342</v>
      </c>
      <c r="I150" s="62">
        <v>17070</v>
      </c>
      <c r="J150" s="62">
        <v>18117</v>
      </c>
      <c r="K150" s="62">
        <v>20004</v>
      </c>
      <c r="L150" s="62">
        <v>21065</v>
      </c>
      <c r="M150" s="62">
        <v>18980</v>
      </c>
      <c r="N150" s="62">
        <v>18704</v>
      </c>
      <c r="O150" s="62">
        <v>18009</v>
      </c>
      <c r="P150" s="62">
        <v>19765</v>
      </c>
      <c r="Q150" s="62">
        <v>17960</v>
      </c>
      <c r="R150" s="62">
        <v>16251</v>
      </c>
      <c r="S150" s="62">
        <v>15409</v>
      </c>
    </row>
    <row r="151" spans="1:19" x14ac:dyDescent="0.25">
      <c r="A151" s="61" t="s">
        <v>21</v>
      </c>
      <c r="B151" s="61" t="s">
        <v>23</v>
      </c>
      <c r="C151" s="61" t="s">
        <v>18</v>
      </c>
      <c r="D151" s="65">
        <v>148.16999999999999</v>
      </c>
      <c r="E151" s="65">
        <v>150.11000000000001</v>
      </c>
      <c r="F151" s="65">
        <v>146.35</v>
      </c>
      <c r="G151" s="65">
        <v>151.63999999999999</v>
      </c>
      <c r="H151" s="65">
        <v>150.52000000000001</v>
      </c>
      <c r="I151" s="65">
        <v>145.71</v>
      </c>
      <c r="J151" s="65">
        <v>152.27000000000001</v>
      </c>
      <c r="K151" s="65">
        <v>165.48</v>
      </c>
      <c r="L151" s="65">
        <v>171.42</v>
      </c>
      <c r="M151" s="65">
        <v>152.07</v>
      </c>
      <c r="N151" s="65">
        <v>147.68</v>
      </c>
      <c r="O151" s="65">
        <v>140.27000000000001</v>
      </c>
      <c r="P151" s="65">
        <v>152.88</v>
      </c>
      <c r="Q151" s="65">
        <v>137.94</v>
      </c>
      <c r="R151" s="65">
        <v>122.54</v>
      </c>
      <c r="S151" s="65">
        <v>114.83</v>
      </c>
    </row>
    <row r="152" spans="1:19" x14ac:dyDescent="0.25">
      <c r="A152" s="61" t="s">
        <v>21</v>
      </c>
      <c r="B152" s="61" t="s">
        <v>23</v>
      </c>
      <c r="C152" s="61" t="s">
        <v>61</v>
      </c>
      <c r="D152" s="65">
        <v>62.37</v>
      </c>
      <c r="E152" s="65">
        <v>62.59</v>
      </c>
      <c r="F152" s="65">
        <v>62.6</v>
      </c>
      <c r="G152" s="65">
        <v>63.32</v>
      </c>
      <c r="H152" s="65">
        <v>63.99</v>
      </c>
      <c r="I152" s="65">
        <v>64.7</v>
      </c>
      <c r="J152" s="65">
        <v>64.430000000000007</v>
      </c>
      <c r="K152" s="65">
        <v>63.97</v>
      </c>
      <c r="L152" s="65">
        <v>63.58</v>
      </c>
      <c r="M152" s="65">
        <v>64.37</v>
      </c>
      <c r="N152" s="65">
        <v>63.55</v>
      </c>
      <c r="O152" s="65">
        <v>62.87</v>
      </c>
      <c r="P152" s="65">
        <v>66.13</v>
      </c>
      <c r="Q152" s="65">
        <v>66.849999999999994</v>
      </c>
      <c r="R152" s="65">
        <v>65.62</v>
      </c>
      <c r="S152" s="65">
        <v>64.010000000000005</v>
      </c>
    </row>
    <row r="153" spans="1:19" x14ac:dyDescent="0.25">
      <c r="A153" s="61" t="s">
        <v>21</v>
      </c>
      <c r="B153" s="61" t="s">
        <v>24</v>
      </c>
      <c r="C153" s="61" t="s">
        <v>17</v>
      </c>
      <c r="D153" s="62">
        <v>25620</v>
      </c>
      <c r="E153" s="62">
        <v>26325</v>
      </c>
      <c r="F153" s="62">
        <v>26053</v>
      </c>
      <c r="G153" s="62">
        <v>27113</v>
      </c>
      <c r="H153" s="62">
        <v>27103</v>
      </c>
      <c r="I153" s="62">
        <v>26385</v>
      </c>
      <c r="J153" s="62">
        <v>28117</v>
      </c>
      <c r="K153" s="62">
        <v>31271</v>
      </c>
      <c r="L153" s="62">
        <v>33133</v>
      </c>
      <c r="M153" s="62">
        <v>29486</v>
      </c>
      <c r="N153" s="62">
        <v>29434</v>
      </c>
      <c r="O153" s="62">
        <v>28643</v>
      </c>
      <c r="P153" s="62">
        <v>29886</v>
      </c>
      <c r="Q153" s="62">
        <v>26866</v>
      </c>
      <c r="R153" s="62">
        <v>24765</v>
      </c>
      <c r="S153" s="62">
        <v>24074</v>
      </c>
    </row>
    <row r="154" spans="1:19" x14ac:dyDescent="0.25">
      <c r="A154" s="61" t="s">
        <v>21</v>
      </c>
      <c r="B154" s="61" t="s">
        <v>24</v>
      </c>
      <c r="C154" s="61" t="s">
        <v>18</v>
      </c>
      <c r="D154" s="65">
        <v>119.33</v>
      </c>
      <c r="E154" s="65">
        <v>120.42</v>
      </c>
      <c r="F154" s="65">
        <v>117.43</v>
      </c>
      <c r="G154" s="65">
        <v>120.31</v>
      </c>
      <c r="H154" s="65">
        <v>118.19</v>
      </c>
      <c r="I154" s="65">
        <v>113.23</v>
      </c>
      <c r="J154" s="65">
        <v>118.91</v>
      </c>
      <c r="K154" s="65">
        <v>130.28</v>
      </c>
      <c r="L154" s="65">
        <v>135.84</v>
      </c>
      <c r="M154" s="65">
        <v>119</v>
      </c>
      <c r="N154" s="65">
        <v>117.04</v>
      </c>
      <c r="O154" s="65">
        <v>112.36</v>
      </c>
      <c r="P154" s="65">
        <v>116.44</v>
      </c>
      <c r="Q154" s="65">
        <v>103.93</v>
      </c>
      <c r="R154" s="65">
        <v>94.05</v>
      </c>
      <c r="S154" s="65">
        <v>90.34</v>
      </c>
    </row>
    <row r="155" spans="1:19" x14ac:dyDescent="0.25">
      <c r="A155" s="64" t="s">
        <v>21</v>
      </c>
      <c r="B155" s="64" t="s">
        <v>24</v>
      </c>
      <c r="C155" s="64" t="s">
        <v>61</v>
      </c>
      <c r="D155" s="67">
        <v>100</v>
      </c>
      <c r="E155" s="67">
        <v>100</v>
      </c>
      <c r="F155" s="67">
        <v>100</v>
      </c>
      <c r="G155" s="67">
        <v>100</v>
      </c>
      <c r="H155" s="67">
        <v>100</v>
      </c>
      <c r="I155" s="67">
        <v>100</v>
      </c>
      <c r="J155" s="67">
        <v>100</v>
      </c>
      <c r="K155" s="67">
        <v>100</v>
      </c>
      <c r="L155" s="67">
        <v>100</v>
      </c>
      <c r="M155" s="67">
        <v>100</v>
      </c>
      <c r="N155" s="67">
        <v>100</v>
      </c>
      <c r="O155" s="67">
        <v>100</v>
      </c>
      <c r="P155" s="67">
        <v>100</v>
      </c>
      <c r="Q155" s="67">
        <v>100</v>
      </c>
      <c r="R155" s="67">
        <v>100</v>
      </c>
      <c r="S155" s="67">
        <v>100</v>
      </c>
    </row>
    <row r="156" spans="1:19" x14ac:dyDescent="0.25">
      <c r="A156" s="7" t="s">
        <v>25</v>
      </c>
    </row>
    <row r="157" spans="1:19" x14ac:dyDescent="0.25">
      <c r="A157" s="7" t="s">
        <v>26</v>
      </c>
    </row>
    <row r="159" spans="1:19" ht="14.25" customHeight="1" x14ac:dyDescent="0.25">
      <c r="A159" s="9" t="s">
        <v>57</v>
      </c>
      <c r="B159" s="7"/>
      <c r="C159" s="7"/>
      <c r="D159" s="7"/>
      <c r="E159" s="7"/>
      <c r="F159" s="7"/>
      <c r="G159" s="7"/>
      <c r="H159" s="7"/>
      <c r="I159" s="7"/>
      <c r="J159" s="7"/>
      <c r="K159" s="7"/>
      <c r="L159" s="7"/>
      <c r="M159" s="7"/>
      <c r="N159" s="7"/>
      <c r="O159" s="7"/>
    </row>
    <row r="160" spans="1:19" ht="41.25" customHeight="1" x14ac:dyDescent="0.25">
      <c r="A160" s="126" t="s">
        <v>597</v>
      </c>
      <c r="B160" s="126"/>
      <c r="C160" s="126"/>
      <c r="D160" s="126"/>
      <c r="E160" s="126"/>
      <c r="F160" s="126"/>
      <c r="G160" s="126"/>
      <c r="H160" s="126"/>
      <c r="I160" s="126"/>
      <c r="J160" s="126"/>
      <c r="K160" s="126"/>
      <c r="L160" s="126"/>
      <c r="M160" s="126"/>
      <c r="N160" s="126"/>
      <c r="O160" s="126"/>
    </row>
    <row r="161" spans="1:15" x14ac:dyDescent="0.25">
      <c r="A161" s="7" t="s">
        <v>581</v>
      </c>
      <c r="B161" s="7"/>
      <c r="C161" s="7"/>
      <c r="D161" s="7"/>
      <c r="E161" s="7"/>
      <c r="F161" s="7"/>
      <c r="G161" s="7"/>
      <c r="H161" s="7"/>
      <c r="I161" s="7"/>
      <c r="J161" s="7"/>
      <c r="K161" s="7"/>
      <c r="L161" s="7"/>
      <c r="M161" s="7"/>
      <c r="N161" s="7"/>
      <c r="O161" s="7"/>
    </row>
    <row r="162" spans="1:15" x14ac:dyDescent="0.25">
      <c r="A162" s="7" t="s">
        <v>463</v>
      </c>
      <c r="B162" s="7"/>
      <c r="C162" s="7"/>
      <c r="D162" s="7"/>
      <c r="E162" s="7"/>
      <c r="F162" s="7"/>
      <c r="G162" s="7"/>
      <c r="H162" s="7"/>
      <c r="I162" s="7"/>
      <c r="J162" s="7"/>
      <c r="K162" s="7"/>
      <c r="L162" s="7"/>
      <c r="M162" s="7"/>
      <c r="N162" s="7"/>
      <c r="O162" s="7"/>
    </row>
    <row r="163" spans="1:15" x14ac:dyDescent="0.25">
      <c r="A163" s="7" t="s">
        <v>468</v>
      </c>
      <c r="B163" s="7"/>
      <c r="C163" s="7"/>
      <c r="D163" s="7"/>
      <c r="E163" s="7"/>
      <c r="F163" s="7"/>
      <c r="G163" s="7"/>
      <c r="H163" s="7"/>
      <c r="I163" s="7"/>
      <c r="J163" s="7"/>
      <c r="K163" s="7"/>
      <c r="L163" s="7"/>
      <c r="M163" s="7"/>
      <c r="N163" s="7"/>
      <c r="O163" s="7"/>
    </row>
    <row r="164" spans="1:15" x14ac:dyDescent="0.25">
      <c r="A164" s="128" t="s">
        <v>582</v>
      </c>
      <c r="B164" s="128"/>
      <c r="C164" s="128"/>
      <c r="D164" s="128"/>
      <c r="E164" s="128"/>
      <c r="F164" s="128"/>
      <c r="G164" s="128"/>
      <c r="H164" s="128"/>
      <c r="I164" s="128"/>
      <c r="J164" s="128"/>
      <c r="K164" s="43"/>
      <c r="L164" s="43"/>
      <c r="M164" s="43"/>
      <c r="N164" s="43"/>
      <c r="O164" s="43"/>
    </row>
    <row r="165" spans="1:15" x14ac:dyDescent="0.25">
      <c r="A165" s="56" t="s">
        <v>569</v>
      </c>
    </row>
  </sheetData>
  <mergeCells count="2">
    <mergeCell ref="A160:O160"/>
    <mergeCell ref="A164:J16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9AFDF-996D-4775-84EA-072A50896209}">
  <dimension ref="A1:T512"/>
  <sheetViews>
    <sheetView showGridLines="0" workbookViewId="0">
      <selection activeCell="A524" sqref="A524"/>
    </sheetView>
  </sheetViews>
  <sheetFormatPr defaultRowHeight="15" x14ac:dyDescent="0.25"/>
  <cols>
    <col min="1" max="1" width="64" customWidth="1"/>
    <col min="2" max="2" width="11.42578125" customWidth="1"/>
    <col min="3" max="3" width="11.140625" customWidth="1"/>
    <col min="4" max="4" width="18" customWidth="1"/>
    <col min="20" max="20" width="8" customWidth="1"/>
  </cols>
  <sheetData>
    <row r="1" spans="1:20" x14ac:dyDescent="0.25">
      <c r="A1" s="119" t="s">
        <v>510</v>
      </c>
      <c r="B1" s="119"/>
      <c r="C1" s="119"/>
      <c r="D1" s="119"/>
      <c r="E1" s="119"/>
      <c r="F1" s="119"/>
      <c r="G1" s="119"/>
      <c r="H1" s="119"/>
      <c r="I1" s="119"/>
      <c r="J1" s="119"/>
      <c r="K1" s="119"/>
      <c r="L1" s="119"/>
      <c r="M1" s="119"/>
      <c r="N1" s="119"/>
      <c r="O1" s="119"/>
      <c r="P1" s="119"/>
    </row>
    <row r="2" spans="1:20" x14ac:dyDescent="0.25">
      <c r="A2" s="73" t="s">
        <v>62</v>
      </c>
      <c r="B2" s="73" t="s">
        <v>1</v>
      </c>
      <c r="C2" s="73" t="s">
        <v>2</v>
      </c>
      <c r="D2" s="4" t="s">
        <v>122</v>
      </c>
      <c r="E2" s="5" t="s">
        <v>3</v>
      </c>
      <c r="F2" s="5" t="s">
        <v>4</v>
      </c>
      <c r="G2" s="5" t="s">
        <v>5</v>
      </c>
      <c r="H2" s="5" t="s">
        <v>6</v>
      </c>
      <c r="I2" s="5" t="s">
        <v>7</v>
      </c>
      <c r="J2" s="5" t="s">
        <v>8</v>
      </c>
      <c r="K2" s="5" t="s">
        <v>9</v>
      </c>
      <c r="L2" s="5" t="s">
        <v>10</v>
      </c>
      <c r="M2" s="5" t="s">
        <v>11</v>
      </c>
      <c r="N2" s="5" t="s">
        <v>12</v>
      </c>
      <c r="O2" s="5" t="s">
        <v>13</v>
      </c>
      <c r="P2" s="89" t="s">
        <v>14</v>
      </c>
      <c r="Q2" s="89" t="s">
        <v>15</v>
      </c>
      <c r="R2" s="5" t="s">
        <v>459</v>
      </c>
      <c r="S2" s="5" t="s">
        <v>123</v>
      </c>
      <c r="T2" s="5" t="s">
        <v>508</v>
      </c>
    </row>
    <row r="3" spans="1:20" ht="15" customHeight="1" x14ac:dyDescent="0.25">
      <c r="A3" s="61" t="s">
        <v>63</v>
      </c>
      <c r="B3" s="61" t="s">
        <v>16</v>
      </c>
      <c r="C3" s="61" t="s">
        <v>81</v>
      </c>
      <c r="D3" s="61" t="s">
        <v>17</v>
      </c>
      <c r="E3" s="62">
        <v>425</v>
      </c>
      <c r="F3" s="62">
        <v>497</v>
      </c>
      <c r="G3" s="62">
        <v>470</v>
      </c>
      <c r="H3" s="62">
        <v>534</v>
      </c>
      <c r="I3" s="62">
        <v>568</v>
      </c>
      <c r="J3" s="62">
        <v>471</v>
      </c>
      <c r="K3" s="62">
        <v>531</v>
      </c>
      <c r="L3" s="62">
        <v>650</v>
      </c>
      <c r="M3" s="62">
        <v>713</v>
      </c>
      <c r="N3" s="62">
        <v>643</v>
      </c>
      <c r="O3" s="62">
        <v>548</v>
      </c>
      <c r="P3" s="62">
        <v>508</v>
      </c>
      <c r="Q3" s="62">
        <v>631</v>
      </c>
      <c r="R3" s="62">
        <v>537</v>
      </c>
      <c r="S3" s="62">
        <v>490</v>
      </c>
      <c r="T3" s="62">
        <v>455</v>
      </c>
    </row>
    <row r="4" spans="1:20" ht="15" customHeight="1" x14ac:dyDescent="0.25">
      <c r="A4" s="61" t="s">
        <v>63</v>
      </c>
      <c r="B4" s="61" t="s">
        <v>16</v>
      </c>
      <c r="C4" s="61" t="s">
        <v>81</v>
      </c>
      <c r="D4" s="34" t="s">
        <v>18</v>
      </c>
      <c r="E4" s="65">
        <v>11.6</v>
      </c>
      <c r="F4" s="65">
        <v>13.38</v>
      </c>
      <c r="G4" s="65">
        <v>12.58</v>
      </c>
      <c r="H4" s="65">
        <v>14.18</v>
      </c>
      <c r="I4" s="65">
        <v>14.89</v>
      </c>
      <c r="J4" s="65">
        <v>12.2</v>
      </c>
      <c r="K4" s="65">
        <v>13.61</v>
      </c>
      <c r="L4" s="65">
        <v>16.48</v>
      </c>
      <c r="M4" s="65">
        <v>17.86</v>
      </c>
      <c r="N4" s="65">
        <v>15.92</v>
      </c>
      <c r="O4" s="65">
        <v>13.44</v>
      </c>
      <c r="P4" s="65">
        <v>12.41</v>
      </c>
      <c r="Q4" s="65">
        <v>15.52</v>
      </c>
      <c r="R4" s="65">
        <v>13.22</v>
      </c>
      <c r="S4" s="65">
        <v>11.85</v>
      </c>
      <c r="T4" s="65">
        <v>10.87</v>
      </c>
    </row>
    <row r="5" spans="1:20" ht="15" customHeight="1" x14ac:dyDescent="0.25">
      <c r="A5" s="61" t="s">
        <v>63</v>
      </c>
      <c r="B5" s="61" t="s">
        <v>16</v>
      </c>
      <c r="C5" s="61" t="s">
        <v>81</v>
      </c>
      <c r="D5" s="61" t="s">
        <v>19</v>
      </c>
      <c r="E5" s="65">
        <v>19.12</v>
      </c>
      <c r="F5" s="65">
        <v>21.34</v>
      </c>
      <c r="G5" s="65">
        <v>19.37</v>
      </c>
      <c r="H5" s="65">
        <v>21.79</v>
      </c>
      <c r="I5" s="65">
        <v>22.08</v>
      </c>
      <c r="J5" s="65">
        <v>20.239999999999998</v>
      </c>
      <c r="K5" s="65">
        <v>20.56</v>
      </c>
      <c r="L5" s="65">
        <v>22.44</v>
      </c>
      <c r="M5" s="65">
        <v>22.63</v>
      </c>
      <c r="N5" s="65">
        <v>22.44</v>
      </c>
      <c r="O5" s="65">
        <v>18.829999999999998</v>
      </c>
      <c r="P5" s="65">
        <v>16.98</v>
      </c>
      <c r="Q5" s="65">
        <v>20.87</v>
      </c>
      <c r="R5" s="65">
        <v>20.71</v>
      </c>
      <c r="S5" s="65">
        <v>21.78</v>
      </c>
      <c r="T5" s="65">
        <v>21.21</v>
      </c>
    </row>
    <row r="6" spans="1:20" ht="15" customHeight="1" x14ac:dyDescent="0.25">
      <c r="A6" s="61" t="s">
        <v>64</v>
      </c>
      <c r="B6" s="61" t="s">
        <v>16</v>
      </c>
      <c r="C6" s="61" t="s">
        <v>81</v>
      </c>
      <c r="D6" s="61" t="s">
        <v>17</v>
      </c>
      <c r="E6" s="62">
        <v>795</v>
      </c>
      <c r="F6" s="62">
        <v>810</v>
      </c>
      <c r="G6" s="62">
        <v>880</v>
      </c>
      <c r="H6" s="62">
        <v>835</v>
      </c>
      <c r="I6" s="62">
        <v>907</v>
      </c>
      <c r="J6" s="62">
        <v>860</v>
      </c>
      <c r="K6" s="62">
        <v>879</v>
      </c>
      <c r="L6" s="62">
        <v>1044</v>
      </c>
      <c r="M6" s="62">
        <v>1100</v>
      </c>
      <c r="N6" s="62">
        <v>988</v>
      </c>
      <c r="O6" s="62">
        <v>1056</v>
      </c>
      <c r="P6" s="62">
        <v>1179</v>
      </c>
      <c r="Q6" s="62">
        <v>1048</v>
      </c>
      <c r="R6" s="62">
        <v>904</v>
      </c>
      <c r="S6" s="62">
        <v>730</v>
      </c>
      <c r="T6" s="62">
        <v>688</v>
      </c>
    </row>
    <row r="7" spans="1:20" ht="15" customHeight="1" x14ac:dyDescent="0.25">
      <c r="A7" s="61" t="s">
        <v>64</v>
      </c>
      <c r="B7" s="61" t="s">
        <v>16</v>
      </c>
      <c r="C7" s="61" t="s">
        <v>81</v>
      </c>
      <c r="D7" s="34" t="s">
        <v>18</v>
      </c>
      <c r="E7" s="65">
        <v>21.69</v>
      </c>
      <c r="F7" s="65">
        <v>21.81</v>
      </c>
      <c r="G7" s="65">
        <v>23.56</v>
      </c>
      <c r="H7" s="65">
        <v>22.17</v>
      </c>
      <c r="I7" s="65">
        <v>23.78</v>
      </c>
      <c r="J7" s="65">
        <v>22.28</v>
      </c>
      <c r="K7" s="65">
        <v>22.54</v>
      </c>
      <c r="L7" s="65">
        <v>26.47</v>
      </c>
      <c r="M7" s="65">
        <v>27.55</v>
      </c>
      <c r="N7" s="65">
        <v>24.47</v>
      </c>
      <c r="O7" s="65">
        <v>25.89</v>
      </c>
      <c r="P7" s="65">
        <v>28.8</v>
      </c>
      <c r="Q7" s="65">
        <v>25.78</v>
      </c>
      <c r="R7" s="65">
        <v>22.25</v>
      </c>
      <c r="S7" s="65">
        <v>17.649999999999999</v>
      </c>
      <c r="T7" s="65">
        <v>16.440000000000001</v>
      </c>
    </row>
    <row r="8" spans="1:20" ht="15" customHeight="1" x14ac:dyDescent="0.25">
      <c r="A8" s="61" t="s">
        <v>64</v>
      </c>
      <c r="B8" s="61" t="s">
        <v>16</v>
      </c>
      <c r="C8" s="61" t="s">
        <v>81</v>
      </c>
      <c r="D8" s="61" t="s">
        <v>19</v>
      </c>
      <c r="E8" s="65">
        <v>35.76</v>
      </c>
      <c r="F8" s="65">
        <v>34.78</v>
      </c>
      <c r="G8" s="65">
        <v>36.26</v>
      </c>
      <c r="H8" s="65">
        <v>34.07</v>
      </c>
      <c r="I8" s="65">
        <v>35.26</v>
      </c>
      <c r="J8" s="65">
        <v>36.96</v>
      </c>
      <c r="K8" s="65">
        <v>34.03</v>
      </c>
      <c r="L8" s="65">
        <v>36.049999999999997</v>
      </c>
      <c r="M8" s="65">
        <v>34.909999999999997</v>
      </c>
      <c r="N8" s="65">
        <v>34.49</v>
      </c>
      <c r="O8" s="65">
        <v>36.28</v>
      </c>
      <c r="P8" s="65">
        <v>39.409999999999997</v>
      </c>
      <c r="Q8" s="65">
        <v>34.659999999999997</v>
      </c>
      <c r="R8" s="65">
        <v>34.86</v>
      </c>
      <c r="S8" s="65">
        <v>32.44</v>
      </c>
      <c r="T8" s="65">
        <v>32.07</v>
      </c>
    </row>
    <row r="9" spans="1:20" ht="15" customHeight="1" x14ac:dyDescent="0.25">
      <c r="A9" s="61" t="s">
        <v>65</v>
      </c>
      <c r="B9" s="61" t="s">
        <v>16</v>
      </c>
      <c r="C9" s="61" t="s">
        <v>81</v>
      </c>
      <c r="D9" s="61" t="s">
        <v>17</v>
      </c>
      <c r="E9" s="62">
        <v>74</v>
      </c>
      <c r="F9" s="62">
        <v>84</v>
      </c>
      <c r="G9" s="62">
        <v>65</v>
      </c>
      <c r="H9" s="62">
        <v>95</v>
      </c>
      <c r="I9" s="62">
        <v>110</v>
      </c>
      <c r="J9" s="62">
        <v>86</v>
      </c>
      <c r="K9" s="62">
        <v>130</v>
      </c>
      <c r="L9" s="62">
        <v>125</v>
      </c>
      <c r="M9" s="62">
        <v>132</v>
      </c>
      <c r="N9" s="62">
        <v>127</v>
      </c>
      <c r="O9" s="62">
        <v>118</v>
      </c>
      <c r="P9" s="62">
        <v>138</v>
      </c>
      <c r="Q9" s="62">
        <v>141</v>
      </c>
      <c r="R9" s="62">
        <v>96</v>
      </c>
      <c r="S9" s="62">
        <v>77</v>
      </c>
      <c r="T9" s="62">
        <v>85</v>
      </c>
    </row>
    <row r="10" spans="1:20" ht="15" customHeight="1" x14ac:dyDescent="0.25">
      <c r="A10" s="61" t="s">
        <v>65</v>
      </c>
      <c r="B10" s="61" t="s">
        <v>16</v>
      </c>
      <c r="C10" s="61" t="s">
        <v>81</v>
      </c>
      <c r="D10" s="34" t="s">
        <v>18</v>
      </c>
      <c r="E10" s="65">
        <v>2.02</v>
      </c>
      <c r="F10" s="65">
        <v>2.2599999999999998</v>
      </c>
      <c r="G10" s="65">
        <v>1.74</v>
      </c>
      <c r="H10" s="65">
        <v>2.52</v>
      </c>
      <c r="I10" s="65">
        <v>2.88</v>
      </c>
      <c r="J10" s="65">
        <v>2.23</v>
      </c>
      <c r="K10" s="65">
        <v>3.33</v>
      </c>
      <c r="L10" s="65">
        <v>3.17</v>
      </c>
      <c r="M10" s="65">
        <v>3.31</v>
      </c>
      <c r="N10" s="65">
        <v>3.14</v>
      </c>
      <c r="O10" s="65">
        <v>2.89</v>
      </c>
      <c r="P10" s="65">
        <v>3.37</v>
      </c>
      <c r="Q10" s="65">
        <v>3.47</v>
      </c>
      <c r="R10" s="65">
        <v>2.36</v>
      </c>
      <c r="S10" s="65">
        <v>1.86</v>
      </c>
      <c r="T10" s="65">
        <v>2.0299999999999998</v>
      </c>
    </row>
    <row r="11" spans="1:20" ht="15" customHeight="1" x14ac:dyDescent="0.25">
      <c r="A11" s="61" t="s">
        <v>65</v>
      </c>
      <c r="B11" s="61" t="s">
        <v>16</v>
      </c>
      <c r="C11" s="61" t="s">
        <v>81</v>
      </c>
      <c r="D11" s="61" t="s">
        <v>19</v>
      </c>
      <c r="E11" s="65">
        <v>3.33</v>
      </c>
      <c r="F11" s="65">
        <v>3.61</v>
      </c>
      <c r="G11" s="65">
        <v>2.68</v>
      </c>
      <c r="H11" s="65">
        <v>3.88</v>
      </c>
      <c r="I11" s="65">
        <v>4.28</v>
      </c>
      <c r="J11" s="65">
        <v>3.7</v>
      </c>
      <c r="K11" s="65">
        <v>5.03</v>
      </c>
      <c r="L11" s="65">
        <v>4.32</v>
      </c>
      <c r="M11" s="65">
        <v>4.1900000000000004</v>
      </c>
      <c r="N11" s="65">
        <v>4.43</v>
      </c>
      <c r="O11" s="65">
        <v>4.05</v>
      </c>
      <c r="P11" s="65">
        <v>4.6100000000000003</v>
      </c>
      <c r="Q11" s="65">
        <v>4.66</v>
      </c>
      <c r="R11" s="65">
        <v>3.7</v>
      </c>
      <c r="S11" s="65">
        <v>3.42</v>
      </c>
      <c r="T11" s="65">
        <v>3.96</v>
      </c>
    </row>
    <row r="12" spans="1:20" ht="15" customHeight="1" x14ac:dyDescent="0.25">
      <c r="A12" s="61" t="s">
        <v>66</v>
      </c>
      <c r="B12" s="61" t="s">
        <v>16</v>
      </c>
      <c r="C12" s="61" t="s">
        <v>81</v>
      </c>
      <c r="D12" s="61" t="s">
        <v>17</v>
      </c>
      <c r="E12" s="62">
        <v>134</v>
      </c>
      <c r="F12" s="62">
        <v>150</v>
      </c>
      <c r="G12" s="62">
        <v>152</v>
      </c>
      <c r="H12" s="62">
        <v>199</v>
      </c>
      <c r="I12" s="62">
        <v>171</v>
      </c>
      <c r="J12" s="62">
        <v>158</v>
      </c>
      <c r="K12" s="62">
        <v>190</v>
      </c>
      <c r="L12" s="62">
        <v>229</v>
      </c>
      <c r="M12" s="62">
        <v>244</v>
      </c>
      <c r="N12" s="62">
        <v>237</v>
      </c>
      <c r="O12" s="62">
        <v>256</v>
      </c>
      <c r="P12" s="62">
        <v>253</v>
      </c>
      <c r="Q12" s="62">
        <v>270</v>
      </c>
      <c r="R12" s="62">
        <v>243</v>
      </c>
      <c r="S12" s="62">
        <v>250</v>
      </c>
      <c r="T12" s="62">
        <v>287</v>
      </c>
    </row>
    <row r="13" spans="1:20" ht="15" customHeight="1" x14ac:dyDescent="0.25">
      <c r="A13" s="61" t="s">
        <v>66</v>
      </c>
      <c r="B13" s="61" t="s">
        <v>16</v>
      </c>
      <c r="C13" s="61" t="s">
        <v>81</v>
      </c>
      <c r="D13" s="34" t="s">
        <v>18</v>
      </c>
      <c r="E13" s="65">
        <v>3.66</v>
      </c>
      <c r="F13" s="65">
        <v>4.04</v>
      </c>
      <c r="G13" s="65">
        <v>4.07</v>
      </c>
      <c r="H13" s="65">
        <v>5.28</v>
      </c>
      <c r="I13" s="65">
        <v>4.4800000000000004</v>
      </c>
      <c r="J13" s="65">
        <v>4.09</v>
      </c>
      <c r="K13" s="65">
        <v>4.87</v>
      </c>
      <c r="L13" s="65">
        <v>5.81</v>
      </c>
      <c r="M13" s="65">
        <v>6.11</v>
      </c>
      <c r="N13" s="65">
        <v>5.87</v>
      </c>
      <c r="O13" s="65">
        <v>6.28</v>
      </c>
      <c r="P13" s="65">
        <v>6.18</v>
      </c>
      <c r="Q13" s="65">
        <v>6.64</v>
      </c>
      <c r="R13" s="65">
        <v>5.98</v>
      </c>
      <c r="S13" s="65">
        <v>6.05</v>
      </c>
      <c r="T13" s="65">
        <v>6.86</v>
      </c>
    </row>
    <row r="14" spans="1:20" ht="15" customHeight="1" x14ac:dyDescent="0.25">
      <c r="A14" s="61" t="s">
        <v>66</v>
      </c>
      <c r="B14" s="61" t="s">
        <v>16</v>
      </c>
      <c r="C14" s="61" t="s">
        <v>81</v>
      </c>
      <c r="D14" s="61" t="s">
        <v>19</v>
      </c>
      <c r="E14" s="65">
        <v>6.03</v>
      </c>
      <c r="F14" s="65">
        <v>6.44</v>
      </c>
      <c r="G14" s="65">
        <v>6.26</v>
      </c>
      <c r="H14" s="65">
        <v>8.1199999999999992</v>
      </c>
      <c r="I14" s="65">
        <v>6.65</v>
      </c>
      <c r="J14" s="65">
        <v>6.79</v>
      </c>
      <c r="K14" s="65">
        <v>7.36</v>
      </c>
      <c r="L14" s="65">
        <v>7.91</v>
      </c>
      <c r="M14" s="65">
        <v>7.74</v>
      </c>
      <c r="N14" s="65">
        <v>8.27</v>
      </c>
      <c r="O14" s="65">
        <v>8.7899999999999991</v>
      </c>
      <c r="P14" s="65">
        <v>8.4600000000000009</v>
      </c>
      <c r="Q14" s="65">
        <v>8.93</v>
      </c>
      <c r="R14" s="65">
        <v>9.3699999999999992</v>
      </c>
      <c r="S14" s="65">
        <v>11.11</v>
      </c>
      <c r="T14" s="65">
        <v>13.38</v>
      </c>
    </row>
    <row r="15" spans="1:20" ht="15" customHeight="1" x14ac:dyDescent="0.25">
      <c r="A15" s="61" t="s">
        <v>67</v>
      </c>
      <c r="B15" s="61" t="s">
        <v>16</v>
      </c>
      <c r="C15" s="61" t="s">
        <v>81</v>
      </c>
      <c r="D15" s="61" t="s">
        <v>17</v>
      </c>
      <c r="E15" s="62">
        <v>30</v>
      </c>
      <c r="F15" s="62">
        <v>30</v>
      </c>
      <c r="G15" s="62">
        <v>20</v>
      </c>
      <c r="H15" s="62">
        <v>26</v>
      </c>
      <c r="I15" s="62">
        <v>23</v>
      </c>
      <c r="J15" s="62">
        <v>24</v>
      </c>
      <c r="K15" s="62">
        <v>26</v>
      </c>
      <c r="L15" s="62">
        <v>31</v>
      </c>
      <c r="M15" s="62">
        <v>25</v>
      </c>
      <c r="N15" s="62">
        <v>36</v>
      </c>
      <c r="O15" s="62">
        <v>37</v>
      </c>
      <c r="P15" s="62">
        <v>30</v>
      </c>
      <c r="Q15" s="62">
        <v>38</v>
      </c>
      <c r="R15" s="62">
        <v>27</v>
      </c>
      <c r="S15" s="62">
        <v>22</v>
      </c>
      <c r="T15" s="62">
        <v>12</v>
      </c>
    </row>
    <row r="16" spans="1:20" ht="15" customHeight="1" x14ac:dyDescent="0.25">
      <c r="A16" s="61" t="s">
        <v>67</v>
      </c>
      <c r="B16" s="61" t="s">
        <v>16</v>
      </c>
      <c r="C16" s="61" t="s">
        <v>81</v>
      </c>
      <c r="D16" s="34" t="s">
        <v>18</v>
      </c>
      <c r="E16" s="65">
        <v>0.82</v>
      </c>
      <c r="F16" s="65">
        <v>0.81</v>
      </c>
      <c r="G16" s="65">
        <v>0.54</v>
      </c>
      <c r="H16" s="65">
        <v>0.69</v>
      </c>
      <c r="I16" s="65">
        <v>0.6</v>
      </c>
      <c r="J16" s="65">
        <v>0.62</v>
      </c>
      <c r="K16" s="65">
        <v>0.67</v>
      </c>
      <c r="L16" s="65">
        <v>0.79</v>
      </c>
      <c r="M16" s="65">
        <v>0.63</v>
      </c>
      <c r="N16" s="65">
        <v>0.89</v>
      </c>
      <c r="O16" s="65">
        <v>0.91</v>
      </c>
      <c r="P16" s="65">
        <v>0.73</v>
      </c>
      <c r="Q16" s="65">
        <v>0.93</v>
      </c>
      <c r="R16" s="65">
        <v>0.66</v>
      </c>
      <c r="S16" s="65">
        <v>0.53</v>
      </c>
      <c r="T16" s="65">
        <v>0.28999999999999998</v>
      </c>
    </row>
    <row r="17" spans="1:20" ht="15" customHeight="1" x14ac:dyDescent="0.25">
      <c r="A17" s="61" t="s">
        <v>67</v>
      </c>
      <c r="B17" s="61" t="s">
        <v>16</v>
      </c>
      <c r="C17" s="61" t="s">
        <v>81</v>
      </c>
      <c r="D17" s="61" t="s">
        <v>19</v>
      </c>
      <c r="E17" s="65">
        <v>1.35</v>
      </c>
      <c r="F17" s="65">
        <v>1.29</v>
      </c>
      <c r="G17" s="65">
        <v>0.82</v>
      </c>
      <c r="H17" s="65">
        <v>1.06</v>
      </c>
      <c r="I17" s="65">
        <v>0.89</v>
      </c>
      <c r="J17" s="65">
        <v>1.03</v>
      </c>
      <c r="K17" s="65">
        <v>1.01</v>
      </c>
      <c r="L17" s="65">
        <v>1.07</v>
      </c>
      <c r="M17" s="65">
        <v>0.79</v>
      </c>
      <c r="N17" s="65">
        <v>1.26</v>
      </c>
      <c r="O17" s="65">
        <v>1.27</v>
      </c>
      <c r="P17" s="65">
        <v>1</v>
      </c>
      <c r="Q17" s="65">
        <v>1.26</v>
      </c>
      <c r="R17" s="65">
        <v>1.04</v>
      </c>
      <c r="S17" s="65">
        <v>0.98</v>
      </c>
      <c r="T17" s="65">
        <v>0.56000000000000005</v>
      </c>
    </row>
    <row r="18" spans="1:20" ht="15" customHeight="1" x14ac:dyDescent="0.25">
      <c r="A18" s="61" t="s">
        <v>68</v>
      </c>
      <c r="B18" s="61" t="s">
        <v>16</v>
      </c>
      <c r="C18" s="61" t="s">
        <v>81</v>
      </c>
      <c r="D18" s="61" t="s">
        <v>17</v>
      </c>
      <c r="E18" s="62">
        <v>49</v>
      </c>
      <c r="F18" s="62">
        <v>77</v>
      </c>
      <c r="G18" s="62">
        <v>68</v>
      </c>
      <c r="H18" s="62">
        <v>54</v>
      </c>
      <c r="I18" s="62">
        <v>69</v>
      </c>
      <c r="J18" s="62">
        <v>71</v>
      </c>
      <c r="K18" s="62">
        <v>78</v>
      </c>
      <c r="L18" s="62">
        <v>93</v>
      </c>
      <c r="M18" s="62">
        <v>78</v>
      </c>
      <c r="N18" s="62">
        <v>79</v>
      </c>
      <c r="O18" s="62">
        <v>81</v>
      </c>
      <c r="P18" s="62">
        <v>88</v>
      </c>
      <c r="Q18" s="62">
        <v>77</v>
      </c>
      <c r="R18" s="62">
        <v>58</v>
      </c>
      <c r="S18" s="62">
        <v>61</v>
      </c>
      <c r="T18" s="62">
        <v>51</v>
      </c>
    </row>
    <row r="19" spans="1:20" ht="15" customHeight="1" x14ac:dyDescent="0.25">
      <c r="A19" s="61" t="s">
        <v>68</v>
      </c>
      <c r="B19" s="61" t="s">
        <v>16</v>
      </c>
      <c r="C19" s="61" t="s">
        <v>81</v>
      </c>
      <c r="D19" s="34" t="s">
        <v>18</v>
      </c>
      <c r="E19" s="65">
        <v>1.34</v>
      </c>
      <c r="F19" s="65">
        <v>2.0699999999999998</v>
      </c>
      <c r="G19" s="65">
        <v>1.82</v>
      </c>
      <c r="H19" s="65">
        <v>1.43</v>
      </c>
      <c r="I19" s="65">
        <v>1.81</v>
      </c>
      <c r="J19" s="65">
        <v>1.84</v>
      </c>
      <c r="K19" s="65">
        <v>2</v>
      </c>
      <c r="L19" s="65">
        <v>2.36</v>
      </c>
      <c r="M19" s="65">
        <v>1.95</v>
      </c>
      <c r="N19" s="65">
        <v>1.96</v>
      </c>
      <c r="O19" s="65">
        <v>1.99</v>
      </c>
      <c r="P19" s="65">
        <v>2.15</v>
      </c>
      <c r="Q19" s="65">
        <v>1.89</v>
      </c>
      <c r="R19" s="65">
        <v>1.43</v>
      </c>
      <c r="S19" s="65">
        <v>1.48</v>
      </c>
      <c r="T19" s="65">
        <v>1.22</v>
      </c>
    </row>
    <row r="20" spans="1:20" ht="15" customHeight="1" x14ac:dyDescent="0.25">
      <c r="A20" s="61" t="s">
        <v>68</v>
      </c>
      <c r="B20" s="61" t="s">
        <v>16</v>
      </c>
      <c r="C20" s="61" t="s">
        <v>81</v>
      </c>
      <c r="D20" s="61" t="s">
        <v>19</v>
      </c>
      <c r="E20" s="65">
        <v>2.2000000000000002</v>
      </c>
      <c r="F20" s="65">
        <v>3.31</v>
      </c>
      <c r="G20" s="65">
        <v>2.8</v>
      </c>
      <c r="H20" s="65">
        <v>2.2000000000000002</v>
      </c>
      <c r="I20" s="65">
        <v>2.68</v>
      </c>
      <c r="J20" s="65">
        <v>3.05</v>
      </c>
      <c r="K20" s="65">
        <v>3.02</v>
      </c>
      <c r="L20" s="65">
        <v>3.21</v>
      </c>
      <c r="M20" s="65">
        <v>2.48</v>
      </c>
      <c r="N20" s="65">
        <v>2.76</v>
      </c>
      <c r="O20" s="65">
        <v>2.78</v>
      </c>
      <c r="P20" s="65">
        <v>2.94</v>
      </c>
      <c r="Q20" s="65">
        <v>2.5499999999999998</v>
      </c>
      <c r="R20" s="65">
        <v>2.2400000000000002</v>
      </c>
      <c r="S20" s="65">
        <v>2.71</v>
      </c>
      <c r="T20" s="65">
        <v>2.38</v>
      </c>
    </row>
    <row r="21" spans="1:20" ht="15" customHeight="1" x14ac:dyDescent="0.25">
      <c r="A21" s="61" t="s">
        <v>69</v>
      </c>
      <c r="B21" s="61" t="s">
        <v>16</v>
      </c>
      <c r="C21" s="61" t="s">
        <v>81</v>
      </c>
      <c r="D21" s="61" t="s">
        <v>17</v>
      </c>
      <c r="E21" s="62">
        <v>16</v>
      </c>
      <c r="F21" s="62">
        <v>25</v>
      </c>
      <c r="G21" s="62">
        <v>42</v>
      </c>
      <c r="H21" s="62">
        <v>26</v>
      </c>
      <c r="I21" s="62">
        <v>23</v>
      </c>
      <c r="J21" s="62">
        <v>16</v>
      </c>
      <c r="K21" s="62">
        <v>17</v>
      </c>
      <c r="L21" s="62">
        <v>12</v>
      </c>
      <c r="M21" s="62">
        <v>13</v>
      </c>
      <c r="N21" s="62">
        <v>21</v>
      </c>
      <c r="O21" s="62">
        <v>13</v>
      </c>
      <c r="P21" s="62">
        <v>11</v>
      </c>
      <c r="Q21" s="62">
        <v>18</v>
      </c>
      <c r="R21" s="62">
        <v>12</v>
      </c>
      <c r="S21" s="62">
        <v>14</v>
      </c>
      <c r="T21" s="63" t="s">
        <v>55</v>
      </c>
    </row>
    <row r="22" spans="1:20" ht="15" customHeight="1" x14ac:dyDescent="0.25">
      <c r="A22" s="61" t="s">
        <v>69</v>
      </c>
      <c r="B22" s="61" t="s">
        <v>16</v>
      </c>
      <c r="C22" s="61" t="s">
        <v>81</v>
      </c>
      <c r="D22" s="34" t="s">
        <v>18</v>
      </c>
      <c r="E22" s="65">
        <v>0.44</v>
      </c>
      <c r="F22" s="65">
        <v>0.67</v>
      </c>
      <c r="G22" s="65">
        <v>1.1200000000000001</v>
      </c>
      <c r="H22" s="65">
        <v>0.69</v>
      </c>
      <c r="I22" s="65">
        <v>0.6</v>
      </c>
      <c r="J22" s="65">
        <v>0.41</v>
      </c>
      <c r="K22" s="65">
        <v>0.44</v>
      </c>
      <c r="L22" s="65">
        <v>0.3</v>
      </c>
      <c r="M22" s="65">
        <v>0.33</v>
      </c>
      <c r="N22" s="65">
        <v>0.52</v>
      </c>
      <c r="O22" s="65">
        <v>0.32</v>
      </c>
      <c r="P22" s="65">
        <v>0.27</v>
      </c>
      <c r="Q22" s="65">
        <v>0.44</v>
      </c>
      <c r="R22" s="65">
        <v>0.3</v>
      </c>
      <c r="S22" s="65">
        <v>0.34</v>
      </c>
      <c r="T22" s="66" t="s">
        <v>55</v>
      </c>
    </row>
    <row r="23" spans="1:20" ht="15" customHeight="1" x14ac:dyDescent="0.25">
      <c r="A23" s="61" t="s">
        <v>69</v>
      </c>
      <c r="B23" s="61" t="s">
        <v>16</v>
      </c>
      <c r="C23" s="61" t="s">
        <v>81</v>
      </c>
      <c r="D23" s="61" t="s">
        <v>19</v>
      </c>
      <c r="E23" s="65">
        <v>0.72</v>
      </c>
      <c r="F23" s="65">
        <v>1.07</v>
      </c>
      <c r="G23" s="65">
        <v>1.73</v>
      </c>
      <c r="H23" s="65">
        <v>1.06</v>
      </c>
      <c r="I23" s="65">
        <v>0.89</v>
      </c>
      <c r="J23" s="65">
        <v>0.69</v>
      </c>
      <c r="K23" s="65">
        <v>0.66</v>
      </c>
      <c r="L23" s="65">
        <v>0.41</v>
      </c>
      <c r="M23" s="65">
        <v>0.41</v>
      </c>
      <c r="N23" s="65">
        <v>0.73</v>
      </c>
      <c r="O23" s="65">
        <v>0.45</v>
      </c>
      <c r="P23" s="65">
        <v>0.37</v>
      </c>
      <c r="Q23" s="65">
        <v>0.6</v>
      </c>
      <c r="R23" s="65">
        <v>0.46</v>
      </c>
      <c r="S23" s="65">
        <v>0.62</v>
      </c>
      <c r="T23" s="66" t="s">
        <v>55</v>
      </c>
    </row>
    <row r="24" spans="1:20" ht="15" customHeight="1" x14ac:dyDescent="0.25">
      <c r="A24" s="61" t="s">
        <v>70</v>
      </c>
      <c r="B24" s="61" t="s">
        <v>16</v>
      </c>
      <c r="C24" s="61" t="s">
        <v>81</v>
      </c>
      <c r="D24" s="61" t="s">
        <v>17</v>
      </c>
      <c r="E24" s="62">
        <v>124</v>
      </c>
      <c r="F24" s="62">
        <v>120</v>
      </c>
      <c r="G24" s="62">
        <v>142</v>
      </c>
      <c r="H24" s="62">
        <v>168</v>
      </c>
      <c r="I24" s="62">
        <v>173</v>
      </c>
      <c r="J24" s="62">
        <v>152</v>
      </c>
      <c r="K24" s="62">
        <v>191</v>
      </c>
      <c r="L24" s="62">
        <v>169</v>
      </c>
      <c r="M24" s="62">
        <v>205</v>
      </c>
      <c r="N24" s="62">
        <v>180</v>
      </c>
      <c r="O24" s="62">
        <v>189</v>
      </c>
      <c r="P24" s="62">
        <v>182</v>
      </c>
      <c r="Q24" s="62">
        <v>159</v>
      </c>
      <c r="R24" s="62">
        <v>136</v>
      </c>
      <c r="S24" s="62">
        <v>117</v>
      </c>
      <c r="T24" s="62">
        <v>110</v>
      </c>
    </row>
    <row r="25" spans="1:20" ht="15" customHeight="1" x14ac:dyDescent="0.25">
      <c r="A25" s="61" t="s">
        <v>70</v>
      </c>
      <c r="B25" s="61" t="s">
        <v>16</v>
      </c>
      <c r="C25" s="61" t="s">
        <v>81</v>
      </c>
      <c r="D25" s="34" t="s">
        <v>18</v>
      </c>
      <c r="E25" s="65">
        <v>3.38</v>
      </c>
      <c r="F25" s="65">
        <v>3.23</v>
      </c>
      <c r="G25" s="65">
        <v>3.8</v>
      </c>
      <c r="H25" s="65">
        <v>4.46</v>
      </c>
      <c r="I25" s="65">
        <v>4.54</v>
      </c>
      <c r="J25" s="65">
        <v>3.94</v>
      </c>
      <c r="K25" s="65">
        <v>4.9000000000000004</v>
      </c>
      <c r="L25" s="65">
        <v>4.29</v>
      </c>
      <c r="M25" s="65">
        <v>5.13</v>
      </c>
      <c r="N25" s="65">
        <v>4.46</v>
      </c>
      <c r="O25" s="65">
        <v>4.63</v>
      </c>
      <c r="P25" s="65">
        <v>4.45</v>
      </c>
      <c r="Q25" s="65">
        <v>3.91</v>
      </c>
      <c r="R25" s="65">
        <v>3.35</v>
      </c>
      <c r="S25" s="65">
        <v>2.83</v>
      </c>
      <c r="T25" s="65">
        <v>2.63</v>
      </c>
    </row>
    <row r="26" spans="1:20" ht="15" customHeight="1" x14ac:dyDescent="0.25">
      <c r="A26" s="61" t="s">
        <v>70</v>
      </c>
      <c r="B26" s="61" t="s">
        <v>16</v>
      </c>
      <c r="C26" s="61" t="s">
        <v>81</v>
      </c>
      <c r="D26" s="61" t="s">
        <v>19</v>
      </c>
      <c r="E26" s="65">
        <v>5.58</v>
      </c>
      <c r="F26" s="65">
        <v>5.15</v>
      </c>
      <c r="G26" s="65">
        <v>5.85</v>
      </c>
      <c r="H26" s="65">
        <v>6.85</v>
      </c>
      <c r="I26" s="65">
        <v>6.73</v>
      </c>
      <c r="J26" s="65">
        <v>6.53</v>
      </c>
      <c r="K26" s="65">
        <v>7.39</v>
      </c>
      <c r="L26" s="65">
        <v>5.84</v>
      </c>
      <c r="M26" s="65">
        <v>6.51</v>
      </c>
      <c r="N26" s="65">
        <v>6.28</v>
      </c>
      <c r="O26" s="65">
        <v>6.49</v>
      </c>
      <c r="P26" s="65">
        <v>6.08</v>
      </c>
      <c r="Q26" s="65">
        <v>5.26</v>
      </c>
      <c r="R26" s="65">
        <v>5.24</v>
      </c>
      <c r="S26" s="65">
        <v>5.2</v>
      </c>
      <c r="T26" s="65">
        <v>5.13</v>
      </c>
    </row>
    <row r="27" spans="1:20" ht="15" customHeight="1" x14ac:dyDescent="0.25">
      <c r="A27" s="61" t="s">
        <v>71</v>
      </c>
      <c r="B27" s="61" t="s">
        <v>16</v>
      </c>
      <c r="C27" s="61" t="s">
        <v>81</v>
      </c>
      <c r="D27" s="61" t="s">
        <v>17</v>
      </c>
      <c r="E27" s="62">
        <v>453</v>
      </c>
      <c r="F27" s="62">
        <v>428</v>
      </c>
      <c r="G27" s="62">
        <v>480</v>
      </c>
      <c r="H27" s="62">
        <v>420</v>
      </c>
      <c r="I27" s="62">
        <v>417</v>
      </c>
      <c r="J27" s="62">
        <v>399</v>
      </c>
      <c r="K27" s="62">
        <v>415</v>
      </c>
      <c r="L27" s="62">
        <v>389</v>
      </c>
      <c r="M27" s="62">
        <v>464</v>
      </c>
      <c r="N27" s="62">
        <v>412</v>
      </c>
      <c r="O27" s="62">
        <v>454</v>
      </c>
      <c r="P27" s="62">
        <v>453</v>
      </c>
      <c r="Q27" s="62">
        <v>476</v>
      </c>
      <c r="R27" s="62">
        <v>433</v>
      </c>
      <c r="S27" s="62">
        <v>345</v>
      </c>
      <c r="T27" s="62">
        <v>324</v>
      </c>
    </row>
    <row r="28" spans="1:20" ht="15" customHeight="1" x14ac:dyDescent="0.25">
      <c r="A28" s="61" t="s">
        <v>71</v>
      </c>
      <c r="B28" s="61" t="s">
        <v>16</v>
      </c>
      <c r="C28" s="61" t="s">
        <v>81</v>
      </c>
      <c r="D28" s="34" t="s">
        <v>18</v>
      </c>
      <c r="E28" s="65">
        <v>12.36</v>
      </c>
      <c r="F28" s="65">
        <v>11.53</v>
      </c>
      <c r="G28" s="65">
        <v>12.85</v>
      </c>
      <c r="H28" s="65">
        <v>11.15</v>
      </c>
      <c r="I28" s="65">
        <v>10.93</v>
      </c>
      <c r="J28" s="65">
        <v>10.34</v>
      </c>
      <c r="K28" s="65">
        <v>10.64</v>
      </c>
      <c r="L28" s="65">
        <v>9.86</v>
      </c>
      <c r="M28" s="65">
        <v>11.62</v>
      </c>
      <c r="N28" s="65">
        <v>10.199999999999999</v>
      </c>
      <c r="O28" s="65">
        <v>11.13</v>
      </c>
      <c r="P28" s="65">
        <v>11.07</v>
      </c>
      <c r="Q28" s="65">
        <v>11.71</v>
      </c>
      <c r="R28" s="65">
        <v>10.66</v>
      </c>
      <c r="S28" s="65">
        <v>8.34</v>
      </c>
      <c r="T28" s="65">
        <v>7.74</v>
      </c>
    </row>
    <row r="29" spans="1:20" ht="15" customHeight="1" x14ac:dyDescent="0.25">
      <c r="A29" s="61" t="s">
        <v>71</v>
      </c>
      <c r="B29" s="61" t="s">
        <v>16</v>
      </c>
      <c r="C29" s="61" t="s">
        <v>81</v>
      </c>
      <c r="D29" s="61" t="s">
        <v>19</v>
      </c>
      <c r="E29" s="65">
        <v>20.38</v>
      </c>
      <c r="F29" s="65">
        <v>18.38</v>
      </c>
      <c r="G29" s="65">
        <v>19.78</v>
      </c>
      <c r="H29" s="65">
        <v>17.14</v>
      </c>
      <c r="I29" s="65">
        <v>16.21</v>
      </c>
      <c r="J29" s="65">
        <v>17.149999999999999</v>
      </c>
      <c r="K29" s="65">
        <v>16.07</v>
      </c>
      <c r="L29" s="65">
        <v>13.43</v>
      </c>
      <c r="M29" s="65">
        <v>14.73</v>
      </c>
      <c r="N29" s="65">
        <v>14.38</v>
      </c>
      <c r="O29" s="65">
        <v>15.6</v>
      </c>
      <c r="P29" s="65">
        <v>15.14</v>
      </c>
      <c r="Q29" s="65">
        <v>15.74</v>
      </c>
      <c r="R29" s="65">
        <v>16.7</v>
      </c>
      <c r="S29" s="65">
        <v>15.33</v>
      </c>
      <c r="T29" s="65">
        <v>15.1</v>
      </c>
    </row>
    <row r="30" spans="1:20" ht="15" customHeight="1" x14ac:dyDescent="0.25">
      <c r="A30" s="61" t="s">
        <v>72</v>
      </c>
      <c r="B30" s="61" t="s">
        <v>16</v>
      </c>
      <c r="C30" s="61" t="s">
        <v>81</v>
      </c>
      <c r="D30" s="61" t="s">
        <v>17</v>
      </c>
      <c r="E30" s="62">
        <v>123</v>
      </c>
      <c r="F30" s="62">
        <v>108</v>
      </c>
      <c r="G30" s="62">
        <v>108</v>
      </c>
      <c r="H30" s="62">
        <v>94</v>
      </c>
      <c r="I30" s="62">
        <v>111</v>
      </c>
      <c r="J30" s="62">
        <v>90</v>
      </c>
      <c r="K30" s="62">
        <v>126</v>
      </c>
      <c r="L30" s="62">
        <v>154</v>
      </c>
      <c r="M30" s="62">
        <v>177</v>
      </c>
      <c r="N30" s="62">
        <v>142</v>
      </c>
      <c r="O30" s="62">
        <v>159</v>
      </c>
      <c r="P30" s="62">
        <v>150</v>
      </c>
      <c r="Q30" s="62">
        <v>166</v>
      </c>
      <c r="R30" s="62">
        <v>147</v>
      </c>
      <c r="S30" s="62">
        <v>144</v>
      </c>
      <c r="T30" s="62">
        <v>129</v>
      </c>
    </row>
    <row r="31" spans="1:20" ht="15" customHeight="1" x14ac:dyDescent="0.25">
      <c r="A31" s="61" t="s">
        <v>72</v>
      </c>
      <c r="B31" s="61" t="s">
        <v>16</v>
      </c>
      <c r="C31" s="61" t="s">
        <v>81</v>
      </c>
      <c r="D31" s="34" t="s">
        <v>18</v>
      </c>
      <c r="E31" s="65">
        <v>3.36</v>
      </c>
      <c r="F31" s="65">
        <v>2.91</v>
      </c>
      <c r="G31" s="65">
        <v>2.89</v>
      </c>
      <c r="H31" s="65">
        <v>2.5</v>
      </c>
      <c r="I31" s="65">
        <v>2.91</v>
      </c>
      <c r="J31" s="65">
        <v>2.33</v>
      </c>
      <c r="K31" s="65">
        <v>3.23</v>
      </c>
      <c r="L31" s="65">
        <v>3.91</v>
      </c>
      <c r="M31" s="65">
        <v>4.43</v>
      </c>
      <c r="N31" s="65">
        <v>3.52</v>
      </c>
      <c r="O31" s="65">
        <v>3.9</v>
      </c>
      <c r="P31" s="65">
        <v>3.66</v>
      </c>
      <c r="Q31" s="65">
        <v>4.08</v>
      </c>
      <c r="R31" s="65">
        <v>3.62</v>
      </c>
      <c r="S31" s="65">
        <v>3.48</v>
      </c>
      <c r="T31" s="65">
        <v>3.08</v>
      </c>
    </row>
    <row r="32" spans="1:20" ht="15" customHeight="1" x14ac:dyDescent="0.25">
      <c r="A32" s="61" t="s">
        <v>72</v>
      </c>
      <c r="B32" s="61" t="s">
        <v>16</v>
      </c>
      <c r="C32" s="61" t="s">
        <v>81</v>
      </c>
      <c r="D32" s="61" t="s">
        <v>19</v>
      </c>
      <c r="E32" s="65">
        <v>5.53</v>
      </c>
      <c r="F32" s="65">
        <v>4.6399999999999997</v>
      </c>
      <c r="G32" s="65">
        <v>4.45</v>
      </c>
      <c r="H32" s="65">
        <v>3.84</v>
      </c>
      <c r="I32" s="65">
        <v>4.32</v>
      </c>
      <c r="J32" s="65">
        <v>3.87</v>
      </c>
      <c r="K32" s="65">
        <v>4.88</v>
      </c>
      <c r="L32" s="65">
        <v>5.32</v>
      </c>
      <c r="M32" s="65">
        <v>5.62</v>
      </c>
      <c r="N32" s="65">
        <v>4.96</v>
      </c>
      <c r="O32" s="65">
        <v>5.46</v>
      </c>
      <c r="P32" s="65">
        <v>5.01</v>
      </c>
      <c r="Q32" s="65">
        <v>5.49</v>
      </c>
      <c r="R32" s="65">
        <v>5.67</v>
      </c>
      <c r="S32" s="65">
        <v>6.4</v>
      </c>
      <c r="T32" s="65">
        <v>6.01</v>
      </c>
    </row>
    <row r="33" spans="1:20" ht="15" customHeight="1" x14ac:dyDescent="0.25">
      <c r="A33" s="61" t="s">
        <v>21</v>
      </c>
      <c r="B33" s="61" t="s">
        <v>16</v>
      </c>
      <c r="C33" s="61" t="s">
        <v>81</v>
      </c>
      <c r="D33" s="61" t="s">
        <v>17</v>
      </c>
      <c r="E33" s="62">
        <v>2223</v>
      </c>
      <c r="F33" s="62">
        <v>2329</v>
      </c>
      <c r="G33" s="62">
        <v>2427</v>
      </c>
      <c r="H33" s="62">
        <v>2451</v>
      </c>
      <c r="I33" s="62">
        <v>2572</v>
      </c>
      <c r="J33" s="62">
        <v>2327</v>
      </c>
      <c r="K33" s="62">
        <v>2583</v>
      </c>
      <c r="L33" s="62">
        <v>2896</v>
      </c>
      <c r="M33" s="62">
        <v>3151</v>
      </c>
      <c r="N33" s="62">
        <v>2865</v>
      </c>
      <c r="O33" s="62">
        <v>2911</v>
      </c>
      <c r="P33" s="62">
        <v>2992</v>
      </c>
      <c r="Q33" s="62">
        <v>3024</v>
      </c>
      <c r="R33" s="62">
        <v>2593</v>
      </c>
      <c r="S33" s="62">
        <v>2250</v>
      </c>
      <c r="T33" s="62">
        <v>2145</v>
      </c>
    </row>
    <row r="34" spans="1:20" ht="15" customHeight="1" x14ac:dyDescent="0.25">
      <c r="A34" s="61" t="s">
        <v>21</v>
      </c>
      <c r="B34" s="61" t="s">
        <v>16</v>
      </c>
      <c r="C34" s="61" t="s">
        <v>81</v>
      </c>
      <c r="D34" s="34" t="s">
        <v>18</v>
      </c>
      <c r="E34" s="65">
        <v>60.66</v>
      </c>
      <c r="F34" s="65">
        <v>62.72</v>
      </c>
      <c r="G34" s="65">
        <v>64.98</v>
      </c>
      <c r="H34" s="65">
        <v>65.08</v>
      </c>
      <c r="I34" s="65">
        <v>67.430000000000007</v>
      </c>
      <c r="J34" s="65">
        <v>60.28</v>
      </c>
      <c r="K34" s="65">
        <v>66.22</v>
      </c>
      <c r="L34" s="65">
        <v>73.430000000000007</v>
      </c>
      <c r="M34" s="65">
        <v>78.92</v>
      </c>
      <c r="N34" s="65">
        <v>70.95</v>
      </c>
      <c r="O34" s="65">
        <v>71.38</v>
      </c>
      <c r="P34" s="65">
        <v>73.09</v>
      </c>
      <c r="Q34" s="65">
        <v>74.38</v>
      </c>
      <c r="R34" s="65">
        <v>63.81</v>
      </c>
      <c r="S34" s="65">
        <v>54.41</v>
      </c>
      <c r="T34" s="65">
        <v>51.25</v>
      </c>
    </row>
    <row r="35" spans="1:20" ht="15" customHeight="1" x14ac:dyDescent="0.25">
      <c r="A35" s="61" t="s">
        <v>21</v>
      </c>
      <c r="B35" s="61" t="s">
        <v>16</v>
      </c>
      <c r="C35" s="61" t="s">
        <v>81</v>
      </c>
      <c r="D35" s="61" t="s">
        <v>19</v>
      </c>
      <c r="E35" s="65">
        <v>100</v>
      </c>
      <c r="F35" s="65">
        <v>100</v>
      </c>
      <c r="G35" s="65">
        <v>100</v>
      </c>
      <c r="H35" s="65">
        <v>100</v>
      </c>
      <c r="I35" s="65">
        <v>100</v>
      </c>
      <c r="J35" s="65">
        <v>100</v>
      </c>
      <c r="K35" s="65">
        <v>100</v>
      </c>
      <c r="L35" s="65">
        <v>100</v>
      </c>
      <c r="M35" s="65">
        <v>100</v>
      </c>
      <c r="N35" s="65">
        <v>100</v>
      </c>
      <c r="O35" s="65">
        <v>100</v>
      </c>
      <c r="P35" s="65">
        <v>100</v>
      </c>
      <c r="Q35" s="65">
        <v>100</v>
      </c>
      <c r="R35" s="65">
        <v>100</v>
      </c>
      <c r="S35" s="65">
        <v>100</v>
      </c>
      <c r="T35" s="65">
        <v>100</v>
      </c>
    </row>
    <row r="36" spans="1:20" ht="15" customHeight="1" x14ac:dyDescent="0.25">
      <c r="A36" s="61" t="s">
        <v>63</v>
      </c>
      <c r="B36" s="61" t="s">
        <v>16</v>
      </c>
      <c r="C36" s="61" t="s">
        <v>82</v>
      </c>
      <c r="D36" s="61" t="s">
        <v>17</v>
      </c>
      <c r="E36" s="62">
        <v>520</v>
      </c>
      <c r="F36" s="62">
        <v>536</v>
      </c>
      <c r="G36" s="62">
        <v>491</v>
      </c>
      <c r="H36" s="62">
        <v>473</v>
      </c>
      <c r="I36" s="62">
        <v>472</v>
      </c>
      <c r="J36" s="62">
        <v>465</v>
      </c>
      <c r="K36" s="62">
        <v>499</v>
      </c>
      <c r="L36" s="62">
        <v>639</v>
      </c>
      <c r="M36" s="62">
        <v>596</v>
      </c>
      <c r="N36" s="62">
        <v>475</v>
      </c>
      <c r="O36" s="62">
        <v>438</v>
      </c>
      <c r="P36" s="62">
        <v>402</v>
      </c>
      <c r="Q36" s="62">
        <v>372</v>
      </c>
      <c r="R36" s="62">
        <v>338</v>
      </c>
      <c r="S36" s="62">
        <v>339</v>
      </c>
      <c r="T36" s="62">
        <v>328</v>
      </c>
    </row>
    <row r="37" spans="1:20" ht="15" customHeight="1" x14ac:dyDescent="0.25">
      <c r="A37" s="61" t="s">
        <v>63</v>
      </c>
      <c r="B37" s="61" t="s">
        <v>16</v>
      </c>
      <c r="C37" s="61" t="s">
        <v>82</v>
      </c>
      <c r="D37" s="34" t="s">
        <v>18</v>
      </c>
      <c r="E37" s="65">
        <v>17.03</v>
      </c>
      <c r="F37" s="65">
        <v>17.239999999999998</v>
      </c>
      <c r="G37" s="65">
        <v>15.56</v>
      </c>
      <c r="H37" s="65">
        <v>14.73</v>
      </c>
      <c r="I37" s="65">
        <v>14.43</v>
      </c>
      <c r="J37" s="65">
        <v>14.01</v>
      </c>
      <c r="K37" s="65">
        <v>14.87</v>
      </c>
      <c r="L37" s="65">
        <v>18.84</v>
      </c>
      <c r="M37" s="65">
        <v>17.350000000000001</v>
      </c>
      <c r="N37" s="65">
        <v>13.63</v>
      </c>
      <c r="O37" s="65">
        <v>12.38</v>
      </c>
      <c r="P37" s="65">
        <v>11.21</v>
      </c>
      <c r="Q37" s="65">
        <v>10.31</v>
      </c>
      <c r="R37" s="65">
        <v>9.31</v>
      </c>
      <c r="S37" s="65">
        <v>9.09</v>
      </c>
      <c r="T37" s="65">
        <v>8.6300000000000008</v>
      </c>
    </row>
    <row r="38" spans="1:20" ht="15" customHeight="1" x14ac:dyDescent="0.25">
      <c r="A38" s="61" t="s">
        <v>63</v>
      </c>
      <c r="B38" s="61" t="s">
        <v>16</v>
      </c>
      <c r="C38" s="61" t="s">
        <v>82</v>
      </c>
      <c r="D38" s="61" t="s">
        <v>19</v>
      </c>
      <c r="E38" s="65">
        <v>10.85</v>
      </c>
      <c r="F38" s="65">
        <v>10.95</v>
      </c>
      <c r="G38" s="65">
        <v>10.79</v>
      </c>
      <c r="H38" s="65">
        <v>10.17</v>
      </c>
      <c r="I38" s="65">
        <v>10.88</v>
      </c>
      <c r="J38" s="65">
        <v>11.1</v>
      </c>
      <c r="K38" s="65">
        <v>11.22</v>
      </c>
      <c r="L38" s="65">
        <v>13.12</v>
      </c>
      <c r="M38" s="65">
        <v>11.55</v>
      </c>
      <c r="N38" s="65">
        <v>10.72</v>
      </c>
      <c r="O38" s="65">
        <v>9.7100000000000009</v>
      </c>
      <c r="P38" s="65">
        <v>9.06</v>
      </c>
      <c r="Q38" s="65">
        <v>9.06</v>
      </c>
      <c r="R38" s="65">
        <v>9.69</v>
      </c>
      <c r="S38" s="65">
        <v>9.81</v>
      </c>
      <c r="T38" s="65">
        <v>9.4499999999999993</v>
      </c>
    </row>
    <row r="39" spans="1:20" ht="15" customHeight="1" x14ac:dyDescent="0.25">
      <c r="A39" s="61" t="s">
        <v>64</v>
      </c>
      <c r="B39" s="61" t="s">
        <v>16</v>
      </c>
      <c r="C39" s="61" t="s">
        <v>82</v>
      </c>
      <c r="D39" s="61" t="s">
        <v>17</v>
      </c>
      <c r="E39" s="62">
        <v>2287</v>
      </c>
      <c r="F39" s="62">
        <v>2284</v>
      </c>
      <c r="G39" s="62">
        <v>2059</v>
      </c>
      <c r="H39" s="62">
        <v>2162</v>
      </c>
      <c r="I39" s="62">
        <v>1943</v>
      </c>
      <c r="J39" s="62">
        <v>1798</v>
      </c>
      <c r="K39" s="62">
        <v>1933</v>
      </c>
      <c r="L39" s="62">
        <v>2095</v>
      </c>
      <c r="M39" s="62">
        <v>2163</v>
      </c>
      <c r="N39" s="62">
        <v>1867</v>
      </c>
      <c r="O39" s="62">
        <v>1853</v>
      </c>
      <c r="P39" s="62">
        <v>1802</v>
      </c>
      <c r="Q39" s="62">
        <v>1614</v>
      </c>
      <c r="R39" s="62">
        <v>1289</v>
      </c>
      <c r="S39" s="62">
        <v>1215</v>
      </c>
      <c r="T39" s="62">
        <v>1205</v>
      </c>
    </row>
    <row r="40" spans="1:20" ht="15" customHeight="1" x14ac:dyDescent="0.25">
      <c r="A40" s="61" t="s">
        <v>64</v>
      </c>
      <c r="B40" s="61" t="s">
        <v>16</v>
      </c>
      <c r="C40" s="61" t="s">
        <v>82</v>
      </c>
      <c r="D40" s="34" t="s">
        <v>18</v>
      </c>
      <c r="E40" s="65">
        <v>74.89</v>
      </c>
      <c r="F40" s="65">
        <v>73.45</v>
      </c>
      <c r="G40" s="65">
        <v>65.239999999999995</v>
      </c>
      <c r="H40" s="65">
        <v>67.33</v>
      </c>
      <c r="I40" s="65">
        <v>59.39</v>
      </c>
      <c r="J40" s="65">
        <v>54.19</v>
      </c>
      <c r="K40" s="65">
        <v>57.61</v>
      </c>
      <c r="L40" s="65">
        <v>61.76</v>
      </c>
      <c r="M40" s="65">
        <v>62.98</v>
      </c>
      <c r="N40" s="65">
        <v>53.58</v>
      </c>
      <c r="O40" s="65">
        <v>52.38</v>
      </c>
      <c r="P40" s="65">
        <v>50.23</v>
      </c>
      <c r="Q40" s="65">
        <v>44.75</v>
      </c>
      <c r="R40" s="65">
        <v>35.520000000000003</v>
      </c>
      <c r="S40" s="65">
        <v>32.590000000000003</v>
      </c>
      <c r="T40" s="65">
        <v>31.69</v>
      </c>
    </row>
    <row r="41" spans="1:20" ht="15" customHeight="1" x14ac:dyDescent="0.25">
      <c r="A41" s="61" t="s">
        <v>64</v>
      </c>
      <c r="B41" s="61" t="s">
        <v>16</v>
      </c>
      <c r="C41" s="61" t="s">
        <v>82</v>
      </c>
      <c r="D41" s="61" t="s">
        <v>19</v>
      </c>
      <c r="E41" s="65">
        <v>47.72</v>
      </c>
      <c r="F41" s="65">
        <v>46.66</v>
      </c>
      <c r="G41" s="65">
        <v>45.25</v>
      </c>
      <c r="H41" s="65">
        <v>46.47</v>
      </c>
      <c r="I41" s="65">
        <v>44.79</v>
      </c>
      <c r="J41" s="65">
        <v>42.9</v>
      </c>
      <c r="K41" s="65">
        <v>43.47</v>
      </c>
      <c r="L41" s="65">
        <v>43.01</v>
      </c>
      <c r="M41" s="65">
        <v>41.9</v>
      </c>
      <c r="N41" s="65">
        <v>42.14</v>
      </c>
      <c r="O41" s="65">
        <v>41.07</v>
      </c>
      <c r="P41" s="65">
        <v>40.6</v>
      </c>
      <c r="Q41" s="65">
        <v>39.29</v>
      </c>
      <c r="R41" s="65">
        <v>36.94</v>
      </c>
      <c r="S41" s="65">
        <v>35.18</v>
      </c>
      <c r="T41" s="65">
        <v>34.71</v>
      </c>
    </row>
    <row r="42" spans="1:20" ht="15" customHeight="1" x14ac:dyDescent="0.25">
      <c r="A42" s="61" t="s">
        <v>65</v>
      </c>
      <c r="B42" s="61" t="s">
        <v>16</v>
      </c>
      <c r="C42" s="61" t="s">
        <v>82</v>
      </c>
      <c r="D42" s="61" t="s">
        <v>17</v>
      </c>
      <c r="E42" s="62">
        <v>293</v>
      </c>
      <c r="F42" s="62">
        <v>324</v>
      </c>
      <c r="G42" s="62">
        <v>309</v>
      </c>
      <c r="H42" s="62">
        <v>358</v>
      </c>
      <c r="I42" s="62">
        <v>362</v>
      </c>
      <c r="J42" s="62">
        <v>371</v>
      </c>
      <c r="K42" s="62">
        <v>398</v>
      </c>
      <c r="L42" s="62">
        <v>441</v>
      </c>
      <c r="M42" s="62">
        <v>510</v>
      </c>
      <c r="N42" s="62">
        <v>414</v>
      </c>
      <c r="O42" s="62">
        <v>410</v>
      </c>
      <c r="P42" s="62">
        <v>335</v>
      </c>
      <c r="Q42" s="62">
        <v>275</v>
      </c>
      <c r="R42" s="62">
        <v>206</v>
      </c>
      <c r="S42" s="62">
        <v>223</v>
      </c>
      <c r="T42" s="62">
        <v>235</v>
      </c>
    </row>
    <row r="43" spans="1:20" ht="15" customHeight="1" x14ac:dyDescent="0.25">
      <c r="A43" s="61" t="s">
        <v>65</v>
      </c>
      <c r="B43" s="61" t="s">
        <v>16</v>
      </c>
      <c r="C43" s="61" t="s">
        <v>82</v>
      </c>
      <c r="D43" s="34" t="s">
        <v>18</v>
      </c>
      <c r="E43" s="65">
        <v>9.59</v>
      </c>
      <c r="F43" s="65">
        <v>10.42</v>
      </c>
      <c r="G43" s="65">
        <v>9.7899999999999991</v>
      </c>
      <c r="H43" s="65">
        <v>11.15</v>
      </c>
      <c r="I43" s="65">
        <v>11.06</v>
      </c>
      <c r="J43" s="65">
        <v>11.18</v>
      </c>
      <c r="K43" s="65">
        <v>11.86</v>
      </c>
      <c r="L43" s="65">
        <v>13</v>
      </c>
      <c r="M43" s="65">
        <v>14.85</v>
      </c>
      <c r="N43" s="65">
        <v>11.88</v>
      </c>
      <c r="O43" s="65">
        <v>11.59</v>
      </c>
      <c r="P43" s="65">
        <v>9.34</v>
      </c>
      <c r="Q43" s="65">
        <v>7.62</v>
      </c>
      <c r="R43" s="65">
        <v>5.68</v>
      </c>
      <c r="S43" s="65">
        <v>5.98</v>
      </c>
      <c r="T43" s="65">
        <v>6.18</v>
      </c>
    </row>
    <row r="44" spans="1:20" ht="15" customHeight="1" x14ac:dyDescent="0.25">
      <c r="A44" s="61" t="s">
        <v>65</v>
      </c>
      <c r="B44" s="61" t="s">
        <v>16</v>
      </c>
      <c r="C44" s="61" t="s">
        <v>82</v>
      </c>
      <c r="D44" s="61" t="s">
        <v>19</v>
      </c>
      <c r="E44" s="65">
        <v>6.11</v>
      </c>
      <c r="F44" s="65">
        <v>6.62</v>
      </c>
      <c r="G44" s="65">
        <v>6.79</v>
      </c>
      <c r="H44" s="65">
        <v>7.7</v>
      </c>
      <c r="I44" s="65">
        <v>8.34</v>
      </c>
      <c r="J44" s="65">
        <v>8.85</v>
      </c>
      <c r="K44" s="65">
        <v>8.9499999999999993</v>
      </c>
      <c r="L44" s="65">
        <v>9.0500000000000007</v>
      </c>
      <c r="M44" s="65">
        <v>9.8800000000000008</v>
      </c>
      <c r="N44" s="65">
        <v>9.35</v>
      </c>
      <c r="O44" s="65">
        <v>9.09</v>
      </c>
      <c r="P44" s="65">
        <v>7.55</v>
      </c>
      <c r="Q44" s="65">
        <v>6.69</v>
      </c>
      <c r="R44" s="65">
        <v>5.9</v>
      </c>
      <c r="S44" s="65">
        <v>6.46</v>
      </c>
      <c r="T44" s="65">
        <v>6.77</v>
      </c>
    </row>
    <row r="45" spans="1:20" ht="15" customHeight="1" x14ac:dyDescent="0.25">
      <c r="A45" s="61" t="s">
        <v>66</v>
      </c>
      <c r="B45" s="61" t="s">
        <v>16</v>
      </c>
      <c r="C45" s="61" t="s">
        <v>82</v>
      </c>
      <c r="D45" s="61" t="s">
        <v>17</v>
      </c>
      <c r="E45" s="62">
        <v>276</v>
      </c>
      <c r="F45" s="62">
        <v>263</v>
      </c>
      <c r="G45" s="62">
        <v>287</v>
      </c>
      <c r="H45" s="62">
        <v>260</v>
      </c>
      <c r="I45" s="62">
        <v>259</v>
      </c>
      <c r="J45" s="62">
        <v>294</v>
      </c>
      <c r="K45" s="62">
        <v>305</v>
      </c>
      <c r="L45" s="62">
        <v>313</v>
      </c>
      <c r="M45" s="62">
        <v>375</v>
      </c>
      <c r="N45" s="62">
        <v>331</v>
      </c>
      <c r="O45" s="62">
        <v>330</v>
      </c>
      <c r="P45" s="62">
        <v>420</v>
      </c>
      <c r="Q45" s="62">
        <v>359</v>
      </c>
      <c r="R45" s="62">
        <v>308</v>
      </c>
      <c r="S45" s="62">
        <v>367</v>
      </c>
      <c r="T45" s="62">
        <v>478</v>
      </c>
    </row>
    <row r="46" spans="1:20" ht="15" customHeight="1" x14ac:dyDescent="0.25">
      <c r="A46" s="61" t="s">
        <v>66</v>
      </c>
      <c r="B46" s="61" t="s">
        <v>16</v>
      </c>
      <c r="C46" s="61" t="s">
        <v>82</v>
      </c>
      <c r="D46" s="34" t="s">
        <v>18</v>
      </c>
      <c r="E46" s="65">
        <v>9.0399999999999991</v>
      </c>
      <c r="F46" s="65">
        <v>8.4600000000000009</v>
      </c>
      <c r="G46" s="65">
        <v>9.09</v>
      </c>
      <c r="H46" s="65">
        <v>8.1</v>
      </c>
      <c r="I46" s="65">
        <v>7.92</v>
      </c>
      <c r="J46" s="65">
        <v>8.86</v>
      </c>
      <c r="K46" s="65">
        <v>9.09</v>
      </c>
      <c r="L46" s="65">
        <v>9.23</v>
      </c>
      <c r="M46" s="65">
        <v>10.92</v>
      </c>
      <c r="N46" s="65">
        <v>9.5</v>
      </c>
      <c r="O46" s="65">
        <v>9.33</v>
      </c>
      <c r="P46" s="65">
        <v>11.71</v>
      </c>
      <c r="Q46" s="65">
        <v>9.9499999999999993</v>
      </c>
      <c r="R46" s="65">
        <v>8.49</v>
      </c>
      <c r="S46" s="65">
        <v>9.84</v>
      </c>
      <c r="T46" s="65">
        <v>12.57</v>
      </c>
    </row>
    <row r="47" spans="1:20" ht="15" customHeight="1" x14ac:dyDescent="0.25">
      <c r="A47" s="61" t="s">
        <v>66</v>
      </c>
      <c r="B47" s="61" t="s">
        <v>16</v>
      </c>
      <c r="C47" s="61" t="s">
        <v>82</v>
      </c>
      <c r="D47" s="61" t="s">
        <v>19</v>
      </c>
      <c r="E47" s="65">
        <v>5.76</v>
      </c>
      <c r="F47" s="65">
        <v>5.37</v>
      </c>
      <c r="G47" s="65">
        <v>6.31</v>
      </c>
      <c r="H47" s="65">
        <v>5.59</v>
      </c>
      <c r="I47" s="65">
        <v>5.97</v>
      </c>
      <c r="J47" s="65">
        <v>7.02</v>
      </c>
      <c r="K47" s="65">
        <v>6.86</v>
      </c>
      <c r="L47" s="65">
        <v>6.43</v>
      </c>
      <c r="M47" s="65">
        <v>7.26</v>
      </c>
      <c r="N47" s="65">
        <v>7.47</v>
      </c>
      <c r="O47" s="65">
        <v>7.31</v>
      </c>
      <c r="P47" s="65">
        <v>9.4600000000000009</v>
      </c>
      <c r="Q47" s="65">
        <v>8.74</v>
      </c>
      <c r="R47" s="65">
        <v>8.83</v>
      </c>
      <c r="S47" s="65">
        <v>10.63</v>
      </c>
      <c r="T47" s="65">
        <v>13.77</v>
      </c>
    </row>
    <row r="48" spans="1:20" ht="15" customHeight="1" x14ac:dyDescent="0.25">
      <c r="A48" s="61" t="s">
        <v>67</v>
      </c>
      <c r="B48" s="61" t="s">
        <v>16</v>
      </c>
      <c r="C48" s="61" t="s">
        <v>82</v>
      </c>
      <c r="D48" s="61" t="s">
        <v>17</v>
      </c>
      <c r="E48" s="62">
        <v>67</v>
      </c>
      <c r="F48" s="62">
        <v>82</v>
      </c>
      <c r="G48" s="62">
        <v>60</v>
      </c>
      <c r="H48" s="62">
        <v>67</v>
      </c>
      <c r="I48" s="62">
        <v>73</v>
      </c>
      <c r="J48" s="62">
        <v>57</v>
      </c>
      <c r="K48" s="62">
        <v>57</v>
      </c>
      <c r="L48" s="62">
        <v>77</v>
      </c>
      <c r="M48" s="62">
        <v>71</v>
      </c>
      <c r="N48" s="62">
        <v>72</v>
      </c>
      <c r="O48" s="62">
        <v>64</v>
      </c>
      <c r="P48" s="62">
        <v>65</v>
      </c>
      <c r="Q48" s="62">
        <v>68</v>
      </c>
      <c r="R48" s="62">
        <v>46</v>
      </c>
      <c r="S48" s="62">
        <v>41</v>
      </c>
      <c r="T48" s="62">
        <v>37</v>
      </c>
    </row>
    <row r="49" spans="1:20" ht="15" customHeight="1" x14ac:dyDescent="0.25">
      <c r="A49" s="61" t="s">
        <v>67</v>
      </c>
      <c r="B49" s="61" t="s">
        <v>16</v>
      </c>
      <c r="C49" s="61" t="s">
        <v>82</v>
      </c>
      <c r="D49" s="34" t="s">
        <v>18</v>
      </c>
      <c r="E49" s="65">
        <v>2.19</v>
      </c>
      <c r="F49" s="65">
        <v>2.64</v>
      </c>
      <c r="G49" s="65">
        <v>1.9</v>
      </c>
      <c r="H49" s="65">
        <v>2.09</v>
      </c>
      <c r="I49" s="65">
        <v>2.23</v>
      </c>
      <c r="J49" s="65">
        <v>1.72</v>
      </c>
      <c r="K49" s="65">
        <v>1.7</v>
      </c>
      <c r="L49" s="65">
        <v>2.27</v>
      </c>
      <c r="M49" s="65">
        <v>2.0699999999999998</v>
      </c>
      <c r="N49" s="65">
        <v>2.0699999999999998</v>
      </c>
      <c r="O49" s="65">
        <v>1.81</v>
      </c>
      <c r="P49" s="65">
        <v>1.81</v>
      </c>
      <c r="Q49" s="65">
        <v>1.89</v>
      </c>
      <c r="R49" s="65">
        <v>1.27</v>
      </c>
      <c r="S49" s="65">
        <v>1.1000000000000001</v>
      </c>
      <c r="T49" s="65">
        <v>0.97</v>
      </c>
    </row>
    <row r="50" spans="1:20" ht="15" customHeight="1" x14ac:dyDescent="0.25">
      <c r="A50" s="61" t="s">
        <v>67</v>
      </c>
      <c r="B50" s="61" t="s">
        <v>16</v>
      </c>
      <c r="C50" s="61" t="s">
        <v>82</v>
      </c>
      <c r="D50" s="61" t="s">
        <v>19</v>
      </c>
      <c r="E50" s="65">
        <v>1.4</v>
      </c>
      <c r="F50" s="65">
        <v>1.68</v>
      </c>
      <c r="G50" s="65">
        <v>1.32</v>
      </c>
      <c r="H50" s="65">
        <v>1.44</v>
      </c>
      <c r="I50" s="65">
        <v>1.68</v>
      </c>
      <c r="J50" s="65">
        <v>1.36</v>
      </c>
      <c r="K50" s="65">
        <v>1.28</v>
      </c>
      <c r="L50" s="65">
        <v>1.58</v>
      </c>
      <c r="M50" s="65">
        <v>1.38</v>
      </c>
      <c r="N50" s="65">
        <v>1.63</v>
      </c>
      <c r="O50" s="65">
        <v>1.42</v>
      </c>
      <c r="P50" s="65">
        <v>1.46</v>
      </c>
      <c r="Q50" s="65">
        <v>1.66</v>
      </c>
      <c r="R50" s="65">
        <v>1.32</v>
      </c>
      <c r="S50" s="65">
        <v>1.19</v>
      </c>
      <c r="T50" s="65">
        <v>1.07</v>
      </c>
    </row>
    <row r="51" spans="1:20" ht="15" customHeight="1" x14ac:dyDescent="0.25">
      <c r="A51" s="61" t="s">
        <v>68</v>
      </c>
      <c r="B51" s="61" t="s">
        <v>16</v>
      </c>
      <c r="C51" s="61" t="s">
        <v>82</v>
      </c>
      <c r="D51" s="61" t="s">
        <v>17</v>
      </c>
      <c r="E51" s="62">
        <v>110</v>
      </c>
      <c r="F51" s="62">
        <v>107</v>
      </c>
      <c r="G51" s="62">
        <v>108</v>
      </c>
      <c r="H51" s="62">
        <v>115</v>
      </c>
      <c r="I51" s="62">
        <v>102</v>
      </c>
      <c r="J51" s="62">
        <v>89</v>
      </c>
      <c r="K51" s="62">
        <v>95</v>
      </c>
      <c r="L51" s="62">
        <v>112</v>
      </c>
      <c r="M51" s="62">
        <v>114</v>
      </c>
      <c r="N51" s="62">
        <v>99</v>
      </c>
      <c r="O51" s="62">
        <v>104</v>
      </c>
      <c r="P51" s="62">
        <v>106</v>
      </c>
      <c r="Q51" s="62">
        <v>105</v>
      </c>
      <c r="R51" s="62">
        <v>77</v>
      </c>
      <c r="S51" s="62">
        <v>76</v>
      </c>
      <c r="T51" s="62">
        <v>84</v>
      </c>
    </row>
    <row r="52" spans="1:20" ht="15" customHeight="1" x14ac:dyDescent="0.25">
      <c r="A52" s="61" t="s">
        <v>68</v>
      </c>
      <c r="B52" s="61" t="s">
        <v>16</v>
      </c>
      <c r="C52" s="61" t="s">
        <v>82</v>
      </c>
      <c r="D52" s="34" t="s">
        <v>18</v>
      </c>
      <c r="E52" s="65">
        <v>3.6</v>
      </c>
      <c r="F52" s="65">
        <v>3.44</v>
      </c>
      <c r="G52" s="65">
        <v>3.42</v>
      </c>
      <c r="H52" s="65">
        <v>3.58</v>
      </c>
      <c r="I52" s="65">
        <v>3.12</v>
      </c>
      <c r="J52" s="65">
        <v>2.68</v>
      </c>
      <c r="K52" s="65">
        <v>2.83</v>
      </c>
      <c r="L52" s="65">
        <v>3.3</v>
      </c>
      <c r="M52" s="65">
        <v>3.32</v>
      </c>
      <c r="N52" s="65">
        <v>2.84</v>
      </c>
      <c r="O52" s="65">
        <v>2.94</v>
      </c>
      <c r="P52" s="65">
        <v>2.95</v>
      </c>
      <c r="Q52" s="65">
        <v>2.91</v>
      </c>
      <c r="R52" s="65">
        <v>2.12</v>
      </c>
      <c r="S52" s="65">
        <v>2.04</v>
      </c>
      <c r="T52" s="65">
        <v>2.21</v>
      </c>
    </row>
    <row r="53" spans="1:20" ht="15" customHeight="1" x14ac:dyDescent="0.25">
      <c r="A53" s="61" t="s">
        <v>68</v>
      </c>
      <c r="B53" s="61" t="s">
        <v>16</v>
      </c>
      <c r="C53" s="61" t="s">
        <v>82</v>
      </c>
      <c r="D53" s="61" t="s">
        <v>19</v>
      </c>
      <c r="E53" s="65">
        <v>2.2999999999999998</v>
      </c>
      <c r="F53" s="65">
        <v>2.19</v>
      </c>
      <c r="G53" s="65">
        <v>2.37</v>
      </c>
      <c r="H53" s="65">
        <v>2.4700000000000002</v>
      </c>
      <c r="I53" s="65">
        <v>2.35</v>
      </c>
      <c r="J53" s="65">
        <v>2.12</v>
      </c>
      <c r="K53" s="65">
        <v>2.14</v>
      </c>
      <c r="L53" s="65">
        <v>2.2999999999999998</v>
      </c>
      <c r="M53" s="65">
        <v>2.21</v>
      </c>
      <c r="N53" s="65">
        <v>2.23</v>
      </c>
      <c r="O53" s="65">
        <v>2.2999999999999998</v>
      </c>
      <c r="P53" s="65">
        <v>2.39</v>
      </c>
      <c r="Q53" s="65">
        <v>2.56</v>
      </c>
      <c r="R53" s="65">
        <v>2.21</v>
      </c>
      <c r="S53" s="65">
        <v>2.2000000000000002</v>
      </c>
      <c r="T53" s="65">
        <v>2.42</v>
      </c>
    </row>
    <row r="54" spans="1:20" ht="15" customHeight="1" x14ac:dyDescent="0.25">
      <c r="A54" s="61" t="s">
        <v>69</v>
      </c>
      <c r="B54" s="61" t="s">
        <v>16</v>
      </c>
      <c r="C54" s="61" t="s">
        <v>82</v>
      </c>
      <c r="D54" s="61" t="s">
        <v>17</v>
      </c>
      <c r="E54" s="62">
        <v>134</v>
      </c>
      <c r="F54" s="62">
        <v>119</v>
      </c>
      <c r="G54" s="62">
        <v>96</v>
      </c>
      <c r="H54" s="62">
        <v>117</v>
      </c>
      <c r="I54" s="62">
        <v>90</v>
      </c>
      <c r="J54" s="62">
        <v>80</v>
      </c>
      <c r="K54" s="62">
        <v>93</v>
      </c>
      <c r="L54" s="62">
        <v>94</v>
      </c>
      <c r="M54" s="62">
        <v>109</v>
      </c>
      <c r="N54" s="62">
        <v>66</v>
      </c>
      <c r="O54" s="62">
        <v>73</v>
      </c>
      <c r="P54" s="62">
        <v>57</v>
      </c>
      <c r="Q54" s="62">
        <v>55</v>
      </c>
      <c r="R54" s="62">
        <v>40</v>
      </c>
      <c r="S54" s="62">
        <v>53</v>
      </c>
      <c r="T54" s="62">
        <v>37</v>
      </c>
    </row>
    <row r="55" spans="1:20" ht="15" customHeight="1" x14ac:dyDescent="0.25">
      <c r="A55" s="61" t="s">
        <v>69</v>
      </c>
      <c r="B55" s="61" t="s">
        <v>16</v>
      </c>
      <c r="C55" s="61" t="s">
        <v>82</v>
      </c>
      <c r="D55" s="34" t="s">
        <v>18</v>
      </c>
      <c r="E55" s="65">
        <v>4.3899999999999997</v>
      </c>
      <c r="F55" s="65">
        <v>3.83</v>
      </c>
      <c r="G55" s="65">
        <v>3.04</v>
      </c>
      <c r="H55" s="65">
        <v>3.64</v>
      </c>
      <c r="I55" s="65">
        <v>2.75</v>
      </c>
      <c r="J55" s="65">
        <v>2.41</v>
      </c>
      <c r="K55" s="65">
        <v>2.77</v>
      </c>
      <c r="L55" s="65">
        <v>2.77</v>
      </c>
      <c r="M55" s="65">
        <v>3.17</v>
      </c>
      <c r="N55" s="65">
        <v>1.89</v>
      </c>
      <c r="O55" s="65">
        <v>2.06</v>
      </c>
      <c r="P55" s="65">
        <v>1.59</v>
      </c>
      <c r="Q55" s="65">
        <v>1.52</v>
      </c>
      <c r="R55" s="65">
        <v>1.1000000000000001</v>
      </c>
      <c r="S55" s="65">
        <v>1.42</v>
      </c>
      <c r="T55" s="65">
        <v>0.97</v>
      </c>
    </row>
    <row r="56" spans="1:20" ht="15" customHeight="1" x14ac:dyDescent="0.25">
      <c r="A56" s="61" t="s">
        <v>69</v>
      </c>
      <c r="B56" s="61" t="s">
        <v>16</v>
      </c>
      <c r="C56" s="61" t="s">
        <v>82</v>
      </c>
      <c r="D56" s="61" t="s">
        <v>19</v>
      </c>
      <c r="E56" s="65">
        <v>2.8</v>
      </c>
      <c r="F56" s="65">
        <v>2.4300000000000002</v>
      </c>
      <c r="G56" s="65">
        <v>2.11</v>
      </c>
      <c r="H56" s="65">
        <v>2.52</v>
      </c>
      <c r="I56" s="65">
        <v>2.0699999999999998</v>
      </c>
      <c r="J56" s="65">
        <v>1.91</v>
      </c>
      <c r="K56" s="65">
        <v>2.09</v>
      </c>
      <c r="L56" s="65">
        <v>1.93</v>
      </c>
      <c r="M56" s="65">
        <v>2.11</v>
      </c>
      <c r="N56" s="65">
        <v>1.49</v>
      </c>
      <c r="O56" s="65">
        <v>1.62</v>
      </c>
      <c r="P56" s="65">
        <v>1.28</v>
      </c>
      <c r="Q56" s="65">
        <v>1.34</v>
      </c>
      <c r="R56" s="65">
        <v>1.1499999999999999</v>
      </c>
      <c r="S56" s="65">
        <v>1.53</v>
      </c>
      <c r="T56" s="65">
        <v>1.07</v>
      </c>
    </row>
    <row r="57" spans="1:20" ht="15" customHeight="1" x14ac:dyDescent="0.25">
      <c r="A57" s="61" t="s">
        <v>70</v>
      </c>
      <c r="B57" s="61" t="s">
        <v>16</v>
      </c>
      <c r="C57" s="61" t="s">
        <v>82</v>
      </c>
      <c r="D57" s="61" t="s">
        <v>17</v>
      </c>
      <c r="E57" s="62">
        <v>187</v>
      </c>
      <c r="F57" s="62">
        <v>199</v>
      </c>
      <c r="G57" s="62">
        <v>206</v>
      </c>
      <c r="H57" s="62">
        <v>195</v>
      </c>
      <c r="I57" s="62">
        <v>212</v>
      </c>
      <c r="J57" s="62">
        <v>208</v>
      </c>
      <c r="K57" s="62">
        <v>201</v>
      </c>
      <c r="L57" s="62">
        <v>238</v>
      </c>
      <c r="M57" s="62">
        <v>267</v>
      </c>
      <c r="N57" s="62">
        <v>223</v>
      </c>
      <c r="O57" s="62">
        <v>268</v>
      </c>
      <c r="P57" s="62">
        <v>257</v>
      </c>
      <c r="Q57" s="62">
        <v>256</v>
      </c>
      <c r="R57" s="62">
        <v>231</v>
      </c>
      <c r="S57" s="62">
        <v>218</v>
      </c>
      <c r="T57" s="62">
        <v>217</v>
      </c>
    </row>
    <row r="58" spans="1:20" ht="15" customHeight="1" x14ac:dyDescent="0.25">
      <c r="A58" s="61" t="s">
        <v>70</v>
      </c>
      <c r="B58" s="61" t="s">
        <v>16</v>
      </c>
      <c r="C58" s="61" t="s">
        <v>82</v>
      </c>
      <c r="D58" s="34" t="s">
        <v>18</v>
      </c>
      <c r="E58" s="65">
        <v>6.12</v>
      </c>
      <c r="F58" s="65">
        <v>6.4</v>
      </c>
      <c r="G58" s="65">
        <v>6.53</v>
      </c>
      <c r="H58" s="65">
        <v>6.07</v>
      </c>
      <c r="I58" s="65">
        <v>6.48</v>
      </c>
      <c r="J58" s="65">
        <v>6.27</v>
      </c>
      <c r="K58" s="65">
        <v>5.99</v>
      </c>
      <c r="L58" s="65">
        <v>7.02</v>
      </c>
      <c r="M58" s="65">
        <v>7.77</v>
      </c>
      <c r="N58" s="65">
        <v>6.4</v>
      </c>
      <c r="O58" s="65">
        <v>7.58</v>
      </c>
      <c r="P58" s="65">
        <v>7.16</v>
      </c>
      <c r="Q58" s="65">
        <v>7.1</v>
      </c>
      <c r="R58" s="65">
        <v>6.37</v>
      </c>
      <c r="S58" s="65">
        <v>5.85</v>
      </c>
      <c r="T58" s="65">
        <v>5.71</v>
      </c>
    </row>
    <row r="59" spans="1:20" ht="15" customHeight="1" x14ac:dyDescent="0.25">
      <c r="A59" s="61" t="s">
        <v>70</v>
      </c>
      <c r="B59" s="61" t="s">
        <v>16</v>
      </c>
      <c r="C59" s="61" t="s">
        <v>82</v>
      </c>
      <c r="D59" s="61" t="s">
        <v>19</v>
      </c>
      <c r="E59" s="65">
        <v>3.9</v>
      </c>
      <c r="F59" s="65">
        <v>4.07</v>
      </c>
      <c r="G59" s="65">
        <v>4.53</v>
      </c>
      <c r="H59" s="65">
        <v>4.1900000000000004</v>
      </c>
      <c r="I59" s="65">
        <v>4.8899999999999997</v>
      </c>
      <c r="J59" s="65">
        <v>4.96</v>
      </c>
      <c r="K59" s="65">
        <v>4.5199999999999996</v>
      </c>
      <c r="L59" s="65">
        <v>4.8899999999999997</v>
      </c>
      <c r="M59" s="65">
        <v>5.17</v>
      </c>
      <c r="N59" s="65">
        <v>5.03</v>
      </c>
      <c r="O59" s="65">
        <v>5.94</v>
      </c>
      <c r="P59" s="65">
        <v>5.79</v>
      </c>
      <c r="Q59" s="65">
        <v>6.23</v>
      </c>
      <c r="R59" s="65">
        <v>6.62</v>
      </c>
      <c r="S59" s="65">
        <v>6.31</v>
      </c>
      <c r="T59" s="65">
        <v>6.25</v>
      </c>
    </row>
    <row r="60" spans="1:20" ht="15" customHeight="1" x14ac:dyDescent="0.25">
      <c r="A60" s="61" t="s">
        <v>71</v>
      </c>
      <c r="B60" s="61" t="s">
        <v>16</v>
      </c>
      <c r="C60" s="61" t="s">
        <v>82</v>
      </c>
      <c r="D60" s="61" t="s">
        <v>17</v>
      </c>
      <c r="E60" s="62">
        <v>757</v>
      </c>
      <c r="F60" s="62">
        <v>798</v>
      </c>
      <c r="G60" s="62">
        <v>731</v>
      </c>
      <c r="H60" s="62">
        <v>731</v>
      </c>
      <c r="I60" s="62">
        <v>662</v>
      </c>
      <c r="J60" s="62">
        <v>657</v>
      </c>
      <c r="K60" s="62">
        <v>640</v>
      </c>
      <c r="L60" s="62">
        <v>655</v>
      </c>
      <c r="M60" s="62">
        <v>688</v>
      </c>
      <c r="N60" s="62">
        <v>681</v>
      </c>
      <c r="O60" s="62">
        <v>732</v>
      </c>
      <c r="P60" s="62">
        <v>689</v>
      </c>
      <c r="Q60" s="62">
        <v>739</v>
      </c>
      <c r="R60" s="62">
        <v>697</v>
      </c>
      <c r="S60" s="62">
        <v>649</v>
      </c>
      <c r="T60" s="62">
        <v>638</v>
      </c>
    </row>
    <row r="61" spans="1:20" ht="15" customHeight="1" x14ac:dyDescent="0.25">
      <c r="A61" s="61" t="s">
        <v>71</v>
      </c>
      <c r="B61" s="61" t="s">
        <v>16</v>
      </c>
      <c r="C61" s="61" t="s">
        <v>82</v>
      </c>
      <c r="D61" s="34" t="s">
        <v>18</v>
      </c>
      <c r="E61" s="65">
        <v>24.79</v>
      </c>
      <c r="F61" s="65">
        <v>25.66</v>
      </c>
      <c r="G61" s="65">
        <v>23.16</v>
      </c>
      <c r="H61" s="65">
        <v>22.77</v>
      </c>
      <c r="I61" s="65">
        <v>20.23</v>
      </c>
      <c r="J61" s="65">
        <v>19.8</v>
      </c>
      <c r="K61" s="65">
        <v>19.07</v>
      </c>
      <c r="L61" s="65">
        <v>19.309999999999999</v>
      </c>
      <c r="M61" s="65">
        <v>20.03</v>
      </c>
      <c r="N61" s="65">
        <v>19.54</v>
      </c>
      <c r="O61" s="65">
        <v>20.69</v>
      </c>
      <c r="P61" s="65">
        <v>19.21</v>
      </c>
      <c r="Q61" s="65">
        <v>20.49</v>
      </c>
      <c r="R61" s="65">
        <v>19.21</v>
      </c>
      <c r="S61" s="65">
        <v>17.41</v>
      </c>
      <c r="T61" s="65">
        <v>16.78</v>
      </c>
    </row>
    <row r="62" spans="1:20" ht="15" customHeight="1" x14ac:dyDescent="0.25">
      <c r="A62" s="61" t="s">
        <v>71</v>
      </c>
      <c r="B62" s="61" t="s">
        <v>16</v>
      </c>
      <c r="C62" s="61" t="s">
        <v>82</v>
      </c>
      <c r="D62" s="61" t="s">
        <v>19</v>
      </c>
      <c r="E62" s="65">
        <v>15.79</v>
      </c>
      <c r="F62" s="65">
        <v>16.3</v>
      </c>
      <c r="G62" s="65">
        <v>16.07</v>
      </c>
      <c r="H62" s="65">
        <v>15.71</v>
      </c>
      <c r="I62" s="65">
        <v>15.26</v>
      </c>
      <c r="J62" s="65">
        <v>15.68</v>
      </c>
      <c r="K62" s="65">
        <v>14.39</v>
      </c>
      <c r="L62" s="65">
        <v>13.45</v>
      </c>
      <c r="M62" s="65">
        <v>13.33</v>
      </c>
      <c r="N62" s="65">
        <v>15.37</v>
      </c>
      <c r="O62" s="65">
        <v>16.22</v>
      </c>
      <c r="P62" s="65">
        <v>15.53</v>
      </c>
      <c r="Q62" s="65">
        <v>17.989999999999998</v>
      </c>
      <c r="R62" s="65">
        <v>19.98</v>
      </c>
      <c r="S62" s="65">
        <v>18.79</v>
      </c>
      <c r="T62" s="65">
        <v>18.38</v>
      </c>
    </row>
    <row r="63" spans="1:20" ht="15" customHeight="1" x14ac:dyDescent="0.25">
      <c r="A63" s="61" t="s">
        <v>72</v>
      </c>
      <c r="B63" s="61" t="s">
        <v>16</v>
      </c>
      <c r="C63" s="61" t="s">
        <v>82</v>
      </c>
      <c r="D63" s="61" t="s">
        <v>17</v>
      </c>
      <c r="E63" s="62">
        <v>162</v>
      </c>
      <c r="F63" s="62">
        <v>183</v>
      </c>
      <c r="G63" s="62">
        <v>203</v>
      </c>
      <c r="H63" s="62">
        <v>174</v>
      </c>
      <c r="I63" s="62">
        <v>163</v>
      </c>
      <c r="J63" s="62">
        <v>172</v>
      </c>
      <c r="K63" s="62">
        <v>226</v>
      </c>
      <c r="L63" s="62">
        <v>207</v>
      </c>
      <c r="M63" s="62">
        <v>269</v>
      </c>
      <c r="N63" s="62">
        <v>202</v>
      </c>
      <c r="O63" s="62">
        <v>240</v>
      </c>
      <c r="P63" s="62">
        <v>305</v>
      </c>
      <c r="Q63" s="62">
        <v>265</v>
      </c>
      <c r="R63" s="62">
        <v>257</v>
      </c>
      <c r="S63" s="62">
        <v>273</v>
      </c>
      <c r="T63" s="62">
        <v>213</v>
      </c>
    </row>
    <row r="64" spans="1:20" ht="15" customHeight="1" x14ac:dyDescent="0.25">
      <c r="A64" s="61" t="s">
        <v>72</v>
      </c>
      <c r="B64" s="61" t="s">
        <v>16</v>
      </c>
      <c r="C64" s="61" t="s">
        <v>82</v>
      </c>
      <c r="D64" s="34" t="s">
        <v>18</v>
      </c>
      <c r="E64" s="65">
        <v>5.31</v>
      </c>
      <c r="F64" s="65">
        <v>5.88</v>
      </c>
      <c r="G64" s="65">
        <v>6.43</v>
      </c>
      <c r="H64" s="65">
        <v>5.42</v>
      </c>
      <c r="I64" s="65">
        <v>4.9800000000000004</v>
      </c>
      <c r="J64" s="65">
        <v>5.18</v>
      </c>
      <c r="K64" s="65">
        <v>6.74</v>
      </c>
      <c r="L64" s="65">
        <v>6.1</v>
      </c>
      <c r="M64" s="65">
        <v>7.83</v>
      </c>
      <c r="N64" s="65">
        <v>5.8</v>
      </c>
      <c r="O64" s="65">
        <v>6.78</v>
      </c>
      <c r="P64" s="65">
        <v>8.5</v>
      </c>
      <c r="Q64" s="65">
        <v>7.35</v>
      </c>
      <c r="R64" s="65">
        <v>7.08</v>
      </c>
      <c r="S64" s="65">
        <v>7.32</v>
      </c>
      <c r="T64" s="65">
        <v>5.6</v>
      </c>
    </row>
    <row r="65" spans="1:20" ht="15" customHeight="1" x14ac:dyDescent="0.25">
      <c r="A65" s="61" t="s">
        <v>72</v>
      </c>
      <c r="B65" s="61" t="s">
        <v>16</v>
      </c>
      <c r="C65" s="61" t="s">
        <v>82</v>
      </c>
      <c r="D65" s="61" t="s">
        <v>19</v>
      </c>
      <c r="E65" s="65">
        <v>3.38</v>
      </c>
      <c r="F65" s="65">
        <v>3.74</v>
      </c>
      <c r="G65" s="65">
        <v>4.46</v>
      </c>
      <c r="H65" s="65">
        <v>3.74</v>
      </c>
      <c r="I65" s="65">
        <v>3.76</v>
      </c>
      <c r="J65" s="65">
        <v>4.0999999999999996</v>
      </c>
      <c r="K65" s="65">
        <v>5.08</v>
      </c>
      <c r="L65" s="65">
        <v>4.25</v>
      </c>
      <c r="M65" s="65">
        <v>5.21</v>
      </c>
      <c r="N65" s="65">
        <v>4.5599999999999996</v>
      </c>
      <c r="O65" s="65">
        <v>5.32</v>
      </c>
      <c r="P65" s="65">
        <v>6.87</v>
      </c>
      <c r="Q65" s="65">
        <v>6.45</v>
      </c>
      <c r="R65" s="65">
        <v>7.37</v>
      </c>
      <c r="S65" s="65">
        <v>7.9</v>
      </c>
      <c r="T65" s="65">
        <v>6.13</v>
      </c>
    </row>
    <row r="66" spans="1:20" ht="15" customHeight="1" x14ac:dyDescent="0.25">
      <c r="A66" s="61" t="s">
        <v>21</v>
      </c>
      <c r="B66" s="61" t="s">
        <v>16</v>
      </c>
      <c r="C66" s="61" t="s">
        <v>82</v>
      </c>
      <c r="D66" s="61" t="s">
        <v>17</v>
      </c>
      <c r="E66" s="62">
        <v>4793</v>
      </c>
      <c r="F66" s="62">
        <v>4895</v>
      </c>
      <c r="G66" s="62">
        <v>4550</v>
      </c>
      <c r="H66" s="62">
        <v>4652</v>
      </c>
      <c r="I66" s="62">
        <v>4338</v>
      </c>
      <c r="J66" s="62">
        <v>4191</v>
      </c>
      <c r="K66" s="62">
        <v>4447</v>
      </c>
      <c r="L66" s="62">
        <v>4871</v>
      </c>
      <c r="M66" s="62">
        <v>5162</v>
      </c>
      <c r="N66" s="62">
        <v>4430</v>
      </c>
      <c r="O66" s="62">
        <v>4512</v>
      </c>
      <c r="P66" s="62">
        <v>4438</v>
      </c>
      <c r="Q66" s="62">
        <v>4108</v>
      </c>
      <c r="R66" s="62">
        <v>3489</v>
      </c>
      <c r="S66" s="62">
        <v>3454</v>
      </c>
      <c r="T66" s="62">
        <v>3472</v>
      </c>
    </row>
    <row r="67" spans="1:20" ht="15" customHeight="1" x14ac:dyDescent="0.25">
      <c r="A67" s="61" t="s">
        <v>21</v>
      </c>
      <c r="B67" s="61" t="s">
        <v>16</v>
      </c>
      <c r="C67" s="61" t="s">
        <v>82</v>
      </c>
      <c r="D67" s="34" t="s">
        <v>18</v>
      </c>
      <c r="E67" s="65">
        <v>156.96</v>
      </c>
      <c r="F67" s="65">
        <v>157.41</v>
      </c>
      <c r="G67" s="65">
        <v>144.16</v>
      </c>
      <c r="H67" s="65">
        <v>144.88</v>
      </c>
      <c r="I67" s="65">
        <v>132.6</v>
      </c>
      <c r="J67" s="65">
        <v>126.31</v>
      </c>
      <c r="K67" s="65">
        <v>132.53</v>
      </c>
      <c r="L67" s="65">
        <v>143.59</v>
      </c>
      <c r="M67" s="65">
        <v>150.31</v>
      </c>
      <c r="N67" s="65">
        <v>127.14</v>
      </c>
      <c r="O67" s="65">
        <v>127.56</v>
      </c>
      <c r="P67" s="65">
        <v>123.71</v>
      </c>
      <c r="Q67" s="65">
        <v>113.9</v>
      </c>
      <c r="R67" s="65">
        <v>96.15</v>
      </c>
      <c r="S67" s="65">
        <v>92.64</v>
      </c>
      <c r="T67" s="65">
        <v>91.3</v>
      </c>
    </row>
    <row r="68" spans="1:20" ht="15" customHeight="1" x14ac:dyDescent="0.25">
      <c r="A68" s="61" t="s">
        <v>21</v>
      </c>
      <c r="B68" s="61" t="s">
        <v>16</v>
      </c>
      <c r="C68" s="61" t="s">
        <v>82</v>
      </c>
      <c r="D68" s="61" t="s">
        <v>19</v>
      </c>
      <c r="E68" s="65">
        <v>100</v>
      </c>
      <c r="F68" s="65">
        <v>100</v>
      </c>
      <c r="G68" s="65">
        <v>100</v>
      </c>
      <c r="H68" s="65">
        <v>100</v>
      </c>
      <c r="I68" s="65">
        <v>100</v>
      </c>
      <c r="J68" s="65">
        <v>100</v>
      </c>
      <c r="K68" s="65">
        <v>100</v>
      </c>
      <c r="L68" s="65">
        <v>100</v>
      </c>
      <c r="M68" s="65">
        <v>100</v>
      </c>
      <c r="N68" s="65">
        <v>100</v>
      </c>
      <c r="O68" s="65">
        <v>100</v>
      </c>
      <c r="P68" s="65">
        <v>100</v>
      </c>
      <c r="Q68" s="65">
        <v>100</v>
      </c>
      <c r="R68" s="65">
        <v>100</v>
      </c>
      <c r="S68" s="65">
        <v>100</v>
      </c>
      <c r="T68" s="65">
        <v>100</v>
      </c>
    </row>
    <row r="69" spans="1:20" ht="15" customHeight="1" x14ac:dyDescent="0.25">
      <c r="A69" s="61" t="s">
        <v>63</v>
      </c>
      <c r="B69" s="61" t="s">
        <v>16</v>
      </c>
      <c r="C69" s="61" t="s">
        <v>83</v>
      </c>
      <c r="D69" s="61" t="s">
        <v>17</v>
      </c>
      <c r="E69" s="62">
        <v>220</v>
      </c>
      <c r="F69" s="62">
        <v>235</v>
      </c>
      <c r="G69" s="62">
        <v>219</v>
      </c>
      <c r="H69" s="62">
        <v>200</v>
      </c>
      <c r="I69" s="62">
        <v>218</v>
      </c>
      <c r="J69" s="62">
        <v>226</v>
      </c>
      <c r="K69" s="62">
        <v>230</v>
      </c>
      <c r="L69" s="62">
        <v>319</v>
      </c>
      <c r="M69" s="62">
        <v>283</v>
      </c>
      <c r="N69" s="62">
        <v>245</v>
      </c>
      <c r="O69" s="62">
        <v>235</v>
      </c>
      <c r="P69" s="62">
        <v>202</v>
      </c>
      <c r="Q69" s="62">
        <v>176</v>
      </c>
      <c r="R69" s="62">
        <v>214</v>
      </c>
      <c r="S69" s="62">
        <v>190</v>
      </c>
      <c r="T69" s="62">
        <v>216</v>
      </c>
    </row>
    <row r="70" spans="1:20" ht="15" customHeight="1" x14ac:dyDescent="0.25">
      <c r="A70" s="61" t="s">
        <v>63</v>
      </c>
      <c r="B70" s="61" t="s">
        <v>16</v>
      </c>
      <c r="C70" s="61" t="s">
        <v>83</v>
      </c>
      <c r="D70" s="34" t="s">
        <v>18</v>
      </c>
      <c r="E70" s="65">
        <v>8.23</v>
      </c>
      <c r="F70" s="65">
        <v>8.64</v>
      </c>
      <c r="G70" s="65">
        <v>7.94</v>
      </c>
      <c r="H70" s="65">
        <v>7.18</v>
      </c>
      <c r="I70" s="65">
        <v>7.76</v>
      </c>
      <c r="J70" s="65">
        <v>7.97</v>
      </c>
      <c r="K70" s="65">
        <v>8.0299999999999994</v>
      </c>
      <c r="L70" s="65">
        <v>11.03</v>
      </c>
      <c r="M70" s="65">
        <v>9.65</v>
      </c>
      <c r="N70" s="65">
        <v>8.24</v>
      </c>
      <c r="O70" s="65">
        <v>7.81</v>
      </c>
      <c r="P70" s="65">
        <v>6.63</v>
      </c>
      <c r="Q70" s="65">
        <v>5.72</v>
      </c>
      <c r="R70" s="65">
        <v>6.92</v>
      </c>
      <c r="S70" s="65">
        <v>6.12</v>
      </c>
      <c r="T70" s="65">
        <v>6.94</v>
      </c>
    </row>
    <row r="71" spans="1:20" ht="15" customHeight="1" x14ac:dyDescent="0.25">
      <c r="A71" s="61" t="s">
        <v>63</v>
      </c>
      <c r="B71" s="61" t="s">
        <v>16</v>
      </c>
      <c r="C71" s="61" t="s">
        <v>83</v>
      </c>
      <c r="D71" s="61" t="s">
        <v>19</v>
      </c>
      <c r="E71" s="65">
        <v>10.28</v>
      </c>
      <c r="F71" s="65">
        <v>11.03</v>
      </c>
      <c r="G71" s="65">
        <v>9.83</v>
      </c>
      <c r="H71" s="65">
        <v>8.75</v>
      </c>
      <c r="I71" s="65">
        <v>9.48</v>
      </c>
      <c r="J71" s="65">
        <v>10.24</v>
      </c>
      <c r="K71" s="65">
        <v>9.84</v>
      </c>
      <c r="L71" s="65">
        <v>11.38</v>
      </c>
      <c r="M71" s="65">
        <v>9.52</v>
      </c>
      <c r="N71" s="65">
        <v>9.6199999999999992</v>
      </c>
      <c r="O71" s="65">
        <v>9.09</v>
      </c>
      <c r="P71" s="65">
        <v>8.23</v>
      </c>
      <c r="Q71" s="65">
        <v>8.14</v>
      </c>
      <c r="R71" s="65">
        <v>10.65</v>
      </c>
      <c r="S71" s="65">
        <v>9.66</v>
      </c>
      <c r="T71" s="65">
        <v>9.89</v>
      </c>
    </row>
    <row r="72" spans="1:20" ht="15" customHeight="1" x14ac:dyDescent="0.25">
      <c r="A72" s="61" t="s">
        <v>64</v>
      </c>
      <c r="B72" s="61" t="s">
        <v>16</v>
      </c>
      <c r="C72" s="61" t="s">
        <v>83</v>
      </c>
      <c r="D72" s="61" t="s">
        <v>17</v>
      </c>
      <c r="E72" s="62">
        <v>1031</v>
      </c>
      <c r="F72" s="62">
        <v>956</v>
      </c>
      <c r="G72" s="62">
        <v>1021</v>
      </c>
      <c r="H72" s="62">
        <v>1065</v>
      </c>
      <c r="I72" s="62">
        <v>994</v>
      </c>
      <c r="J72" s="62">
        <v>967</v>
      </c>
      <c r="K72" s="62">
        <v>1012</v>
      </c>
      <c r="L72" s="62">
        <v>1155</v>
      </c>
      <c r="M72" s="62">
        <v>1239</v>
      </c>
      <c r="N72" s="62">
        <v>1036</v>
      </c>
      <c r="O72" s="62">
        <v>1070</v>
      </c>
      <c r="P72" s="62">
        <v>1004</v>
      </c>
      <c r="Q72" s="62">
        <v>871</v>
      </c>
      <c r="R72" s="62">
        <v>733</v>
      </c>
      <c r="S72" s="62">
        <v>710</v>
      </c>
      <c r="T72" s="62">
        <v>761</v>
      </c>
    </row>
    <row r="73" spans="1:20" ht="15" customHeight="1" x14ac:dyDescent="0.25">
      <c r="A73" s="61" t="s">
        <v>64</v>
      </c>
      <c r="B73" s="61" t="s">
        <v>16</v>
      </c>
      <c r="C73" s="61" t="s">
        <v>83</v>
      </c>
      <c r="D73" s="34" t="s">
        <v>18</v>
      </c>
      <c r="E73" s="65">
        <v>38.58</v>
      </c>
      <c r="F73" s="65">
        <v>35.159999999999997</v>
      </c>
      <c r="G73" s="65">
        <v>37.01</v>
      </c>
      <c r="H73" s="65">
        <v>38.22</v>
      </c>
      <c r="I73" s="65">
        <v>35.380000000000003</v>
      </c>
      <c r="J73" s="65">
        <v>34.1</v>
      </c>
      <c r="K73" s="65">
        <v>35.35</v>
      </c>
      <c r="L73" s="65">
        <v>39.92</v>
      </c>
      <c r="M73" s="65">
        <v>42.25</v>
      </c>
      <c r="N73" s="65">
        <v>34.840000000000003</v>
      </c>
      <c r="O73" s="65">
        <v>35.549999999999997</v>
      </c>
      <c r="P73" s="65">
        <v>32.93</v>
      </c>
      <c r="Q73" s="65">
        <v>28.31</v>
      </c>
      <c r="R73" s="65">
        <v>23.71</v>
      </c>
      <c r="S73" s="65">
        <v>22.87</v>
      </c>
      <c r="T73" s="65">
        <v>24.46</v>
      </c>
    </row>
    <row r="74" spans="1:20" ht="15" customHeight="1" x14ac:dyDescent="0.25">
      <c r="A74" s="61" t="s">
        <v>64</v>
      </c>
      <c r="B74" s="61" t="s">
        <v>16</v>
      </c>
      <c r="C74" s="61" t="s">
        <v>83</v>
      </c>
      <c r="D74" s="61" t="s">
        <v>19</v>
      </c>
      <c r="E74" s="65">
        <v>48.18</v>
      </c>
      <c r="F74" s="65">
        <v>44.86</v>
      </c>
      <c r="G74" s="65">
        <v>45.83</v>
      </c>
      <c r="H74" s="65">
        <v>46.57</v>
      </c>
      <c r="I74" s="65">
        <v>43.24</v>
      </c>
      <c r="J74" s="65">
        <v>43.8</v>
      </c>
      <c r="K74" s="65">
        <v>43.3</v>
      </c>
      <c r="L74" s="65">
        <v>41.22</v>
      </c>
      <c r="M74" s="65">
        <v>41.68</v>
      </c>
      <c r="N74" s="65">
        <v>40.659999999999997</v>
      </c>
      <c r="O74" s="65">
        <v>41.38</v>
      </c>
      <c r="P74" s="65">
        <v>40.909999999999997</v>
      </c>
      <c r="Q74" s="65">
        <v>40.270000000000003</v>
      </c>
      <c r="R74" s="65">
        <v>36.49</v>
      </c>
      <c r="S74" s="65">
        <v>36.1</v>
      </c>
      <c r="T74" s="65">
        <v>34.86</v>
      </c>
    </row>
    <row r="75" spans="1:20" ht="15" customHeight="1" x14ac:dyDescent="0.25">
      <c r="A75" s="61" t="s">
        <v>65</v>
      </c>
      <c r="B75" s="61" t="s">
        <v>16</v>
      </c>
      <c r="C75" s="61" t="s">
        <v>83</v>
      </c>
      <c r="D75" s="61" t="s">
        <v>17</v>
      </c>
      <c r="E75" s="62">
        <v>149</v>
      </c>
      <c r="F75" s="62">
        <v>140</v>
      </c>
      <c r="G75" s="62">
        <v>163</v>
      </c>
      <c r="H75" s="62">
        <v>188</v>
      </c>
      <c r="I75" s="62">
        <v>212</v>
      </c>
      <c r="J75" s="62">
        <v>194</v>
      </c>
      <c r="K75" s="62">
        <v>224</v>
      </c>
      <c r="L75" s="62">
        <v>265</v>
      </c>
      <c r="M75" s="62">
        <v>303</v>
      </c>
      <c r="N75" s="62">
        <v>295</v>
      </c>
      <c r="O75" s="62">
        <v>280</v>
      </c>
      <c r="P75" s="62">
        <v>261</v>
      </c>
      <c r="Q75" s="62">
        <v>181</v>
      </c>
      <c r="R75" s="62">
        <v>206</v>
      </c>
      <c r="S75" s="62">
        <v>206</v>
      </c>
      <c r="T75" s="62">
        <v>198</v>
      </c>
    </row>
    <row r="76" spans="1:20" ht="15" customHeight="1" x14ac:dyDescent="0.25">
      <c r="A76" s="61" t="s">
        <v>65</v>
      </c>
      <c r="B76" s="61" t="s">
        <v>16</v>
      </c>
      <c r="C76" s="61" t="s">
        <v>83</v>
      </c>
      <c r="D76" s="34" t="s">
        <v>18</v>
      </c>
      <c r="E76" s="65">
        <v>5.58</v>
      </c>
      <c r="F76" s="65">
        <v>5.15</v>
      </c>
      <c r="G76" s="65">
        <v>5.91</v>
      </c>
      <c r="H76" s="65">
        <v>6.75</v>
      </c>
      <c r="I76" s="65">
        <v>7.55</v>
      </c>
      <c r="J76" s="65">
        <v>6.84</v>
      </c>
      <c r="K76" s="65">
        <v>7.82</v>
      </c>
      <c r="L76" s="65">
        <v>9.16</v>
      </c>
      <c r="M76" s="65">
        <v>10.33</v>
      </c>
      <c r="N76" s="65">
        <v>9.92</v>
      </c>
      <c r="O76" s="65">
        <v>9.3000000000000007</v>
      </c>
      <c r="P76" s="65">
        <v>8.56</v>
      </c>
      <c r="Q76" s="65">
        <v>5.88</v>
      </c>
      <c r="R76" s="65">
        <v>6.66</v>
      </c>
      <c r="S76" s="65">
        <v>6.64</v>
      </c>
      <c r="T76" s="65">
        <v>6.36</v>
      </c>
    </row>
    <row r="77" spans="1:20" ht="15" customHeight="1" x14ac:dyDescent="0.25">
      <c r="A77" s="61" t="s">
        <v>65</v>
      </c>
      <c r="B77" s="61" t="s">
        <v>16</v>
      </c>
      <c r="C77" s="61" t="s">
        <v>83</v>
      </c>
      <c r="D77" s="61" t="s">
        <v>19</v>
      </c>
      <c r="E77" s="65">
        <v>6.96</v>
      </c>
      <c r="F77" s="65">
        <v>6.57</v>
      </c>
      <c r="G77" s="65">
        <v>7.32</v>
      </c>
      <c r="H77" s="65">
        <v>8.2200000000000006</v>
      </c>
      <c r="I77" s="65">
        <v>9.2200000000000006</v>
      </c>
      <c r="J77" s="65">
        <v>8.7899999999999991</v>
      </c>
      <c r="K77" s="65">
        <v>9.58</v>
      </c>
      <c r="L77" s="65">
        <v>9.4600000000000009</v>
      </c>
      <c r="M77" s="65">
        <v>10.19</v>
      </c>
      <c r="N77" s="65">
        <v>11.58</v>
      </c>
      <c r="O77" s="65">
        <v>10.83</v>
      </c>
      <c r="P77" s="65">
        <v>10.64</v>
      </c>
      <c r="Q77" s="65">
        <v>8.3699999999999992</v>
      </c>
      <c r="R77" s="65">
        <v>10.25</v>
      </c>
      <c r="S77" s="65">
        <v>10.47</v>
      </c>
      <c r="T77" s="65">
        <v>9.07</v>
      </c>
    </row>
    <row r="78" spans="1:20" ht="15" customHeight="1" x14ac:dyDescent="0.25">
      <c r="A78" s="61" t="s">
        <v>66</v>
      </c>
      <c r="B78" s="61" t="s">
        <v>16</v>
      </c>
      <c r="C78" s="61" t="s">
        <v>83</v>
      </c>
      <c r="D78" s="61" t="s">
        <v>17</v>
      </c>
      <c r="E78" s="62">
        <v>208</v>
      </c>
      <c r="F78" s="62">
        <v>223</v>
      </c>
      <c r="G78" s="62">
        <v>225</v>
      </c>
      <c r="H78" s="62">
        <v>255</v>
      </c>
      <c r="I78" s="62">
        <v>249</v>
      </c>
      <c r="J78" s="62">
        <v>228</v>
      </c>
      <c r="K78" s="62">
        <v>246</v>
      </c>
      <c r="L78" s="62">
        <v>293</v>
      </c>
      <c r="M78" s="62">
        <v>357</v>
      </c>
      <c r="N78" s="62">
        <v>301</v>
      </c>
      <c r="O78" s="62">
        <v>315</v>
      </c>
      <c r="P78" s="62">
        <v>308</v>
      </c>
      <c r="Q78" s="62">
        <v>292</v>
      </c>
      <c r="R78" s="62">
        <v>242</v>
      </c>
      <c r="S78" s="62">
        <v>221</v>
      </c>
      <c r="T78" s="62">
        <v>312</v>
      </c>
    </row>
    <row r="79" spans="1:20" ht="15" customHeight="1" x14ac:dyDescent="0.25">
      <c r="A79" s="61" t="s">
        <v>66</v>
      </c>
      <c r="B79" s="61" t="s">
        <v>16</v>
      </c>
      <c r="C79" s="61" t="s">
        <v>83</v>
      </c>
      <c r="D79" s="34" t="s">
        <v>18</v>
      </c>
      <c r="E79" s="65">
        <v>7.78</v>
      </c>
      <c r="F79" s="65">
        <v>8.1999999999999993</v>
      </c>
      <c r="G79" s="65">
        <v>8.16</v>
      </c>
      <c r="H79" s="65">
        <v>9.15</v>
      </c>
      <c r="I79" s="65">
        <v>8.86</v>
      </c>
      <c r="J79" s="65">
        <v>8.0399999999999991</v>
      </c>
      <c r="K79" s="65">
        <v>8.59</v>
      </c>
      <c r="L79" s="65">
        <v>10.130000000000001</v>
      </c>
      <c r="M79" s="65">
        <v>12.17</v>
      </c>
      <c r="N79" s="65">
        <v>10.119999999999999</v>
      </c>
      <c r="O79" s="65">
        <v>10.47</v>
      </c>
      <c r="P79" s="65">
        <v>10.1</v>
      </c>
      <c r="Q79" s="65">
        <v>9.49</v>
      </c>
      <c r="R79" s="65">
        <v>7.83</v>
      </c>
      <c r="S79" s="65">
        <v>7.12</v>
      </c>
      <c r="T79" s="65">
        <v>10.029999999999999</v>
      </c>
    </row>
    <row r="80" spans="1:20" ht="15" customHeight="1" x14ac:dyDescent="0.25">
      <c r="A80" s="61" t="s">
        <v>66</v>
      </c>
      <c r="B80" s="61" t="s">
        <v>16</v>
      </c>
      <c r="C80" s="61" t="s">
        <v>83</v>
      </c>
      <c r="D80" s="61" t="s">
        <v>19</v>
      </c>
      <c r="E80" s="65">
        <v>9.7200000000000006</v>
      </c>
      <c r="F80" s="65">
        <v>10.46</v>
      </c>
      <c r="G80" s="65">
        <v>10.1</v>
      </c>
      <c r="H80" s="65">
        <v>11.15</v>
      </c>
      <c r="I80" s="65">
        <v>10.83</v>
      </c>
      <c r="J80" s="65">
        <v>10.33</v>
      </c>
      <c r="K80" s="65">
        <v>10.53</v>
      </c>
      <c r="L80" s="65">
        <v>10.46</v>
      </c>
      <c r="M80" s="65">
        <v>12.01</v>
      </c>
      <c r="N80" s="65">
        <v>11.81</v>
      </c>
      <c r="O80" s="65">
        <v>12.18</v>
      </c>
      <c r="P80" s="65">
        <v>12.55</v>
      </c>
      <c r="Q80" s="65">
        <v>13.5</v>
      </c>
      <c r="R80" s="65">
        <v>12.05</v>
      </c>
      <c r="S80" s="65">
        <v>11.24</v>
      </c>
      <c r="T80" s="65">
        <v>14.29</v>
      </c>
    </row>
    <row r="81" spans="1:20" ht="15" customHeight="1" x14ac:dyDescent="0.25">
      <c r="A81" s="61" t="s">
        <v>67</v>
      </c>
      <c r="B81" s="61" t="s">
        <v>16</v>
      </c>
      <c r="C81" s="61" t="s">
        <v>83</v>
      </c>
      <c r="D81" s="61" t="s">
        <v>17</v>
      </c>
      <c r="E81" s="62">
        <v>37</v>
      </c>
      <c r="F81" s="63" t="s">
        <v>55</v>
      </c>
      <c r="G81" s="62">
        <v>38</v>
      </c>
      <c r="H81" s="63" t="s">
        <v>55</v>
      </c>
      <c r="I81" s="63" t="s">
        <v>55</v>
      </c>
      <c r="J81" s="62">
        <v>39</v>
      </c>
      <c r="K81" s="63" t="s">
        <v>55</v>
      </c>
      <c r="L81" s="62">
        <v>55</v>
      </c>
      <c r="M81" s="62">
        <v>63</v>
      </c>
      <c r="N81" s="62">
        <v>48</v>
      </c>
      <c r="O81" s="63" t="s">
        <v>55</v>
      </c>
      <c r="P81" s="62">
        <v>55</v>
      </c>
      <c r="Q81" s="62">
        <v>46</v>
      </c>
      <c r="R81" s="62">
        <v>49</v>
      </c>
      <c r="S81" s="62">
        <v>32</v>
      </c>
      <c r="T81" s="63" t="s">
        <v>55</v>
      </c>
    </row>
    <row r="82" spans="1:20" ht="15" customHeight="1" x14ac:dyDescent="0.25">
      <c r="A82" s="61" t="s">
        <v>67</v>
      </c>
      <c r="B82" s="61" t="s">
        <v>16</v>
      </c>
      <c r="C82" s="61" t="s">
        <v>83</v>
      </c>
      <c r="D82" s="34" t="s">
        <v>18</v>
      </c>
      <c r="E82" s="65">
        <v>1.38</v>
      </c>
      <c r="F82" s="66" t="s">
        <v>55</v>
      </c>
      <c r="G82" s="65">
        <v>1.38</v>
      </c>
      <c r="H82" s="66" t="s">
        <v>55</v>
      </c>
      <c r="I82" s="66" t="s">
        <v>55</v>
      </c>
      <c r="J82" s="65">
        <v>1.38</v>
      </c>
      <c r="K82" s="66" t="s">
        <v>55</v>
      </c>
      <c r="L82" s="65">
        <v>1.9</v>
      </c>
      <c r="M82" s="65">
        <v>2.15</v>
      </c>
      <c r="N82" s="65">
        <v>1.61</v>
      </c>
      <c r="O82" s="66" t="s">
        <v>55</v>
      </c>
      <c r="P82" s="65">
        <v>1.8</v>
      </c>
      <c r="Q82" s="65">
        <v>1.49</v>
      </c>
      <c r="R82" s="65">
        <v>1.59</v>
      </c>
      <c r="S82" s="65">
        <v>1.03</v>
      </c>
      <c r="T82" s="66" t="s">
        <v>55</v>
      </c>
    </row>
    <row r="83" spans="1:20" ht="15" customHeight="1" x14ac:dyDescent="0.25">
      <c r="A83" s="61" t="s">
        <v>67</v>
      </c>
      <c r="B83" s="61" t="s">
        <v>16</v>
      </c>
      <c r="C83" s="61" t="s">
        <v>83</v>
      </c>
      <c r="D83" s="61" t="s">
        <v>19</v>
      </c>
      <c r="E83" s="65">
        <v>1.73</v>
      </c>
      <c r="F83" s="66" t="s">
        <v>55</v>
      </c>
      <c r="G83" s="65">
        <v>1.71</v>
      </c>
      <c r="H83" s="66" t="s">
        <v>55</v>
      </c>
      <c r="I83" s="66" t="s">
        <v>55</v>
      </c>
      <c r="J83" s="65">
        <v>1.77</v>
      </c>
      <c r="K83" s="66" t="s">
        <v>55</v>
      </c>
      <c r="L83" s="65">
        <v>1.96</v>
      </c>
      <c r="M83" s="65">
        <v>2.12</v>
      </c>
      <c r="N83" s="65">
        <v>1.88</v>
      </c>
      <c r="O83" s="66" t="s">
        <v>55</v>
      </c>
      <c r="P83" s="65">
        <v>2.2400000000000002</v>
      </c>
      <c r="Q83" s="65">
        <v>2.13</v>
      </c>
      <c r="R83" s="65">
        <v>2.44</v>
      </c>
      <c r="S83" s="65">
        <v>1.63</v>
      </c>
      <c r="T83" s="66" t="s">
        <v>55</v>
      </c>
    </row>
    <row r="84" spans="1:20" ht="15" customHeight="1" x14ac:dyDescent="0.25">
      <c r="A84" s="61" t="s">
        <v>68</v>
      </c>
      <c r="B84" s="61" t="s">
        <v>16</v>
      </c>
      <c r="C84" s="61" t="s">
        <v>83</v>
      </c>
      <c r="D84" s="61" t="s">
        <v>17</v>
      </c>
      <c r="E84" s="62">
        <v>43</v>
      </c>
      <c r="F84" s="62">
        <v>67</v>
      </c>
      <c r="G84" s="62">
        <v>65</v>
      </c>
      <c r="H84" s="62">
        <v>62</v>
      </c>
      <c r="I84" s="62">
        <v>59</v>
      </c>
      <c r="J84" s="62">
        <v>52</v>
      </c>
      <c r="K84" s="62">
        <v>55</v>
      </c>
      <c r="L84" s="62">
        <v>71</v>
      </c>
      <c r="M84" s="62">
        <v>83</v>
      </c>
      <c r="N84" s="62">
        <v>66</v>
      </c>
      <c r="O84" s="62">
        <v>56</v>
      </c>
      <c r="P84" s="62">
        <v>62</v>
      </c>
      <c r="Q84" s="62">
        <v>62</v>
      </c>
      <c r="R84" s="62">
        <v>59</v>
      </c>
      <c r="S84" s="62">
        <v>67</v>
      </c>
      <c r="T84" s="62">
        <v>70</v>
      </c>
    </row>
    <row r="85" spans="1:20" ht="15" customHeight="1" x14ac:dyDescent="0.25">
      <c r="A85" s="61" t="s">
        <v>68</v>
      </c>
      <c r="B85" s="61" t="s">
        <v>16</v>
      </c>
      <c r="C85" s="61" t="s">
        <v>83</v>
      </c>
      <c r="D85" s="34" t="s">
        <v>18</v>
      </c>
      <c r="E85" s="65">
        <v>1.61</v>
      </c>
      <c r="F85" s="65">
        <v>2.46</v>
      </c>
      <c r="G85" s="65">
        <v>2.36</v>
      </c>
      <c r="H85" s="65">
        <v>2.2200000000000002</v>
      </c>
      <c r="I85" s="65">
        <v>2.1</v>
      </c>
      <c r="J85" s="65">
        <v>1.83</v>
      </c>
      <c r="K85" s="65">
        <v>1.92</v>
      </c>
      <c r="L85" s="65">
        <v>2.4500000000000002</v>
      </c>
      <c r="M85" s="65">
        <v>2.83</v>
      </c>
      <c r="N85" s="65">
        <v>2.2200000000000002</v>
      </c>
      <c r="O85" s="65">
        <v>1.86</v>
      </c>
      <c r="P85" s="65">
        <v>2.0299999999999998</v>
      </c>
      <c r="Q85" s="65">
        <v>2.0099999999999998</v>
      </c>
      <c r="R85" s="65">
        <v>1.91</v>
      </c>
      <c r="S85" s="65">
        <v>2.16</v>
      </c>
      <c r="T85" s="65">
        <v>2.25</v>
      </c>
    </row>
    <row r="86" spans="1:20" ht="15" customHeight="1" x14ac:dyDescent="0.25">
      <c r="A86" s="61" t="s">
        <v>68</v>
      </c>
      <c r="B86" s="61" t="s">
        <v>16</v>
      </c>
      <c r="C86" s="61" t="s">
        <v>83</v>
      </c>
      <c r="D86" s="61" t="s">
        <v>19</v>
      </c>
      <c r="E86" s="65">
        <v>2.0099999999999998</v>
      </c>
      <c r="F86" s="65">
        <v>3.14</v>
      </c>
      <c r="G86" s="65">
        <v>2.92</v>
      </c>
      <c r="H86" s="65">
        <v>2.71</v>
      </c>
      <c r="I86" s="65">
        <v>2.57</v>
      </c>
      <c r="J86" s="65">
        <v>2.36</v>
      </c>
      <c r="K86" s="65">
        <v>2.35</v>
      </c>
      <c r="L86" s="65">
        <v>2.5299999999999998</v>
      </c>
      <c r="M86" s="65">
        <v>2.79</v>
      </c>
      <c r="N86" s="65">
        <v>2.59</v>
      </c>
      <c r="O86" s="65">
        <v>2.17</v>
      </c>
      <c r="P86" s="65">
        <v>2.5299999999999998</v>
      </c>
      <c r="Q86" s="65">
        <v>2.87</v>
      </c>
      <c r="R86" s="65">
        <v>2.94</v>
      </c>
      <c r="S86" s="65">
        <v>3.41</v>
      </c>
      <c r="T86" s="65">
        <v>3.21</v>
      </c>
    </row>
    <row r="87" spans="1:20" ht="15" customHeight="1" x14ac:dyDescent="0.25">
      <c r="A87" s="61" t="s">
        <v>69</v>
      </c>
      <c r="B87" s="61" t="s">
        <v>16</v>
      </c>
      <c r="C87" s="61" t="s">
        <v>83</v>
      </c>
      <c r="D87" s="61" t="s">
        <v>17</v>
      </c>
      <c r="E87" s="63" t="s">
        <v>55</v>
      </c>
      <c r="F87" s="63" t="s">
        <v>55</v>
      </c>
      <c r="G87" s="63" t="s">
        <v>55</v>
      </c>
      <c r="H87" s="63" t="s">
        <v>55</v>
      </c>
      <c r="I87" s="63" t="s">
        <v>55</v>
      </c>
      <c r="J87" s="63" t="s">
        <v>55</v>
      </c>
      <c r="K87" s="63" t="s">
        <v>55</v>
      </c>
      <c r="L87" s="63" t="s">
        <v>55</v>
      </c>
      <c r="M87" s="63" t="s">
        <v>55</v>
      </c>
      <c r="N87" s="63" t="s">
        <v>55</v>
      </c>
      <c r="O87" s="63" t="s">
        <v>55</v>
      </c>
      <c r="P87" s="63" t="s">
        <v>55</v>
      </c>
      <c r="Q87" s="63" t="s">
        <v>55</v>
      </c>
      <c r="R87" s="63" t="s">
        <v>55</v>
      </c>
      <c r="S87" s="63" t="s">
        <v>55</v>
      </c>
      <c r="T87" s="63" t="s">
        <v>55</v>
      </c>
    </row>
    <row r="88" spans="1:20" ht="15" customHeight="1" x14ac:dyDescent="0.25">
      <c r="A88" s="61" t="s">
        <v>69</v>
      </c>
      <c r="B88" s="61" t="s">
        <v>16</v>
      </c>
      <c r="C88" s="61" t="s">
        <v>83</v>
      </c>
      <c r="D88" s="34" t="s">
        <v>18</v>
      </c>
      <c r="E88" s="66" t="s">
        <v>55</v>
      </c>
      <c r="F88" s="66" t="s">
        <v>55</v>
      </c>
      <c r="G88" s="66" t="s">
        <v>55</v>
      </c>
      <c r="H88" s="66" t="s">
        <v>55</v>
      </c>
      <c r="I88" s="66" t="s">
        <v>55</v>
      </c>
      <c r="J88" s="66" t="s">
        <v>55</v>
      </c>
      <c r="K88" s="66" t="s">
        <v>55</v>
      </c>
      <c r="L88" s="66" t="s">
        <v>55</v>
      </c>
      <c r="M88" s="66" t="s">
        <v>55</v>
      </c>
      <c r="N88" s="66" t="s">
        <v>55</v>
      </c>
      <c r="O88" s="66" t="s">
        <v>55</v>
      </c>
      <c r="P88" s="66" t="s">
        <v>55</v>
      </c>
      <c r="Q88" s="66" t="s">
        <v>55</v>
      </c>
      <c r="R88" s="66" t="s">
        <v>55</v>
      </c>
      <c r="S88" s="66" t="s">
        <v>55</v>
      </c>
      <c r="T88" s="66" t="s">
        <v>55</v>
      </c>
    </row>
    <row r="89" spans="1:20" ht="15" customHeight="1" x14ac:dyDescent="0.25">
      <c r="A89" s="61" t="s">
        <v>69</v>
      </c>
      <c r="B89" s="61" t="s">
        <v>16</v>
      </c>
      <c r="C89" s="61" t="s">
        <v>83</v>
      </c>
      <c r="D89" s="61" t="s">
        <v>19</v>
      </c>
      <c r="E89" s="66" t="s">
        <v>55</v>
      </c>
      <c r="F89" s="66" t="s">
        <v>55</v>
      </c>
      <c r="G89" s="66" t="s">
        <v>55</v>
      </c>
      <c r="H89" s="66" t="s">
        <v>55</v>
      </c>
      <c r="I89" s="66" t="s">
        <v>55</v>
      </c>
      <c r="J89" s="66" t="s">
        <v>55</v>
      </c>
      <c r="K89" s="66" t="s">
        <v>55</v>
      </c>
      <c r="L89" s="66" t="s">
        <v>55</v>
      </c>
      <c r="M89" s="66" t="s">
        <v>55</v>
      </c>
      <c r="N89" s="66" t="s">
        <v>55</v>
      </c>
      <c r="O89" s="66" t="s">
        <v>55</v>
      </c>
      <c r="P89" s="66" t="s">
        <v>55</v>
      </c>
      <c r="Q89" s="66" t="s">
        <v>55</v>
      </c>
      <c r="R89" s="66" t="s">
        <v>55</v>
      </c>
      <c r="S89" s="66" t="s">
        <v>55</v>
      </c>
      <c r="T89" s="66" t="s">
        <v>55</v>
      </c>
    </row>
    <row r="90" spans="1:20" ht="15" customHeight="1" x14ac:dyDescent="0.25">
      <c r="A90" s="61" t="s">
        <v>70</v>
      </c>
      <c r="B90" s="61" t="s">
        <v>16</v>
      </c>
      <c r="C90" s="61" t="s">
        <v>83</v>
      </c>
      <c r="D90" s="61" t="s">
        <v>17</v>
      </c>
      <c r="E90" s="63" t="s">
        <v>55</v>
      </c>
      <c r="F90" s="63" t="s">
        <v>55</v>
      </c>
      <c r="G90" s="63" t="s">
        <v>55</v>
      </c>
      <c r="H90" s="63" t="s">
        <v>55</v>
      </c>
      <c r="I90" s="63" t="s">
        <v>55</v>
      </c>
      <c r="J90" s="63" t="s">
        <v>55</v>
      </c>
      <c r="K90" s="63" t="s">
        <v>55</v>
      </c>
      <c r="L90" s="63" t="s">
        <v>55</v>
      </c>
      <c r="M90" s="63" t="s">
        <v>55</v>
      </c>
      <c r="N90" s="63" t="s">
        <v>55</v>
      </c>
      <c r="O90" s="63" t="s">
        <v>55</v>
      </c>
      <c r="P90" s="63" t="s">
        <v>55</v>
      </c>
      <c r="Q90" s="63" t="s">
        <v>55</v>
      </c>
      <c r="R90" s="63" t="s">
        <v>55</v>
      </c>
      <c r="S90" s="63" t="s">
        <v>55</v>
      </c>
      <c r="T90" s="63" t="s">
        <v>55</v>
      </c>
    </row>
    <row r="91" spans="1:20" ht="15" customHeight="1" x14ac:dyDescent="0.25">
      <c r="A91" s="61" t="s">
        <v>70</v>
      </c>
      <c r="B91" s="61" t="s">
        <v>16</v>
      </c>
      <c r="C91" s="61" t="s">
        <v>83</v>
      </c>
      <c r="D91" s="34" t="s">
        <v>18</v>
      </c>
      <c r="E91" s="66" t="s">
        <v>55</v>
      </c>
      <c r="F91" s="66" t="s">
        <v>55</v>
      </c>
      <c r="G91" s="66" t="s">
        <v>55</v>
      </c>
      <c r="H91" s="66" t="s">
        <v>55</v>
      </c>
      <c r="I91" s="66" t="s">
        <v>55</v>
      </c>
      <c r="J91" s="66" t="s">
        <v>55</v>
      </c>
      <c r="K91" s="66" t="s">
        <v>55</v>
      </c>
      <c r="L91" s="66" t="s">
        <v>55</v>
      </c>
      <c r="M91" s="66" t="s">
        <v>55</v>
      </c>
      <c r="N91" s="66" t="s">
        <v>55</v>
      </c>
      <c r="O91" s="66" t="s">
        <v>55</v>
      </c>
      <c r="P91" s="66" t="s">
        <v>55</v>
      </c>
      <c r="Q91" s="66" t="s">
        <v>55</v>
      </c>
      <c r="R91" s="66" t="s">
        <v>55</v>
      </c>
      <c r="S91" s="66" t="s">
        <v>55</v>
      </c>
      <c r="T91" s="66" t="s">
        <v>55</v>
      </c>
    </row>
    <row r="92" spans="1:20" ht="15" customHeight="1" x14ac:dyDescent="0.25">
      <c r="A92" s="61" t="s">
        <v>70</v>
      </c>
      <c r="B92" s="61" t="s">
        <v>16</v>
      </c>
      <c r="C92" s="61" t="s">
        <v>83</v>
      </c>
      <c r="D92" s="61" t="s">
        <v>19</v>
      </c>
      <c r="E92" s="66" t="s">
        <v>55</v>
      </c>
      <c r="F92" s="66" t="s">
        <v>55</v>
      </c>
      <c r="G92" s="66" t="s">
        <v>55</v>
      </c>
      <c r="H92" s="66" t="s">
        <v>55</v>
      </c>
      <c r="I92" s="66" t="s">
        <v>55</v>
      </c>
      <c r="J92" s="66" t="s">
        <v>55</v>
      </c>
      <c r="K92" s="66" t="s">
        <v>55</v>
      </c>
      <c r="L92" s="66" t="s">
        <v>55</v>
      </c>
      <c r="M92" s="66" t="s">
        <v>55</v>
      </c>
      <c r="N92" s="66" t="s">
        <v>55</v>
      </c>
      <c r="O92" s="66" t="s">
        <v>55</v>
      </c>
      <c r="P92" s="66" t="s">
        <v>55</v>
      </c>
      <c r="Q92" s="66" t="s">
        <v>55</v>
      </c>
      <c r="R92" s="66" t="s">
        <v>55</v>
      </c>
      <c r="S92" s="66" t="s">
        <v>55</v>
      </c>
      <c r="T92" s="66" t="s">
        <v>55</v>
      </c>
    </row>
    <row r="93" spans="1:20" ht="15" customHeight="1" x14ac:dyDescent="0.25">
      <c r="A93" s="61" t="s">
        <v>71</v>
      </c>
      <c r="B93" s="61" t="s">
        <v>16</v>
      </c>
      <c r="C93" s="61" t="s">
        <v>83</v>
      </c>
      <c r="D93" s="61" t="s">
        <v>17</v>
      </c>
      <c r="E93" s="62">
        <v>232</v>
      </c>
      <c r="F93" s="62">
        <v>248</v>
      </c>
      <c r="G93" s="62">
        <v>289</v>
      </c>
      <c r="H93" s="62">
        <v>246</v>
      </c>
      <c r="I93" s="62">
        <v>304</v>
      </c>
      <c r="J93" s="62">
        <v>266</v>
      </c>
      <c r="K93" s="62">
        <v>318</v>
      </c>
      <c r="L93" s="62">
        <v>353</v>
      </c>
      <c r="M93" s="62">
        <v>353</v>
      </c>
      <c r="N93" s="62">
        <v>330</v>
      </c>
      <c r="O93" s="62">
        <v>337</v>
      </c>
      <c r="P93" s="62">
        <v>325</v>
      </c>
      <c r="Q93" s="62">
        <v>316</v>
      </c>
      <c r="R93" s="62">
        <v>295</v>
      </c>
      <c r="S93" s="62">
        <v>293</v>
      </c>
      <c r="T93" s="62">
        <v>367</v>
      </c>
    </row>
    <row r="94" spans="1:20" ht="15" customHeight="1" x14ac:dyDescent="0.25">
      <c r="A94" s="61" t="s">
        <v>71</v>
      </c>
      <c r="B94" s="61" t="s">
        <v>16</v>
      </c>
      <c r="C94" s="61" t="s">
        <v>83</v>
      </c>
      <c r="D94" s="34" t="s">
        <v>18</v>
      </c>
      <c r="E94" s="65">
        <v>8.68</v>
      </c>
      <c r="F94" s="65">
        <v>9.1199999999999992</v>
      </c>
      <c r="G94" s="65">
        <v>10.48</v>
      </c>
      <c r="H94" s="65">
        <v>8.83</v>
      </c>
      <c r="I94" s="65">
        <v>10.82</v>
      </c>
      <c r="J94" s="65">
        <v>9.3800000000000008</v>
      </c>
      <c r="K94" s="65">
        <v>11.11</v>
      </c>
      <c r="L94" s="65">
        <v>12.2</v>
      </c>
      <c r="M94" s="65">
        <v>12.04</v>
      </c>
      <c r="N94" s="65">
        <v>11.1</v>
      </c>
      <c r="O94" s="65">
        <v>11.2</v>
      </c>
      <c r="P94" s="65">
        <v>10.66</v>
      </c>
      <c r="Q94" s="65">
        <v>10.27</v>
      </c>
      <c r="R94" s="65">
        <v>9.5399999999999991</v>
      </c>
      <c r="S94" s="65">
        <v>9.44</v>
      </c>
      <c r="T94" s="65">
        <v>11.79</v>
      </c>
    </row>
    <row r="95" spans="1:20" ht="15" customHeight="1" x14ac:dyDescent="0.25">
      <c r="A95" s="61" t="s">
        <v>71</v>
      </c>
      <c r="B95" s="61" t="s">
        <v>16</v>
      </c>
      <c r="C95" s="61" t="s">
        <v>83</v>
      </c>
      <c r="D95" s="61" t="s">
        <v>19</v>
      </c>
      <c r="E95" s="65">
        <v>10.84</v>
      </c>
      <c r="F95" s="65">
        <v>11.64</v>
      </c>
      <c r="G95" s="65">
        <v>12.97</v>
      </c>
      <c r="H95" s="65">
        <v>10.76</v>
      </c>
      <c r="I95" s="65">
        <v>13.22</v>
      </c>
      <c r="J95" s="65">
        <v>12.05</v>
      </c>
      <c r="K95" s="65">
        <v>13.61</v>
      </c>
      <c r="L95" s="65">
        <v>12.6</v>
      </c>
      <c r="M95" s="65">
        <v>11.87</v>
      </c>
      <c r="N95" s="65">
        <v>12.95</v>
      </c>
      <c r="O95" s="65">
        <v>13.03</v>
      </c>
      <c r="P95" s="65">
        <v>13.24</v>
      </c>
      <c r="Q95" s="65">
        <v>14.61</v>
      </c>
      <c r="R95" s="65">
        <v>14.68</v>
      </c>
      <c r="S95" s="65">
        <v>14.9</v>
      </c>
      <c r="T95" s="65">
        <v>16.809999999999999</v>
      </c>
    </row>
    <row r="96" spans="1:20" ht="15" customHeight="1" x14ac:dyDescent="0.25">
      <c r="A96" s="61" t="s">
        <v>72</v>
      </c>
      <c r="B96" s="61" t="s">
        <v>16</v>
      </c>
      <c r="C96" s="61" t="s">
        <v>83</v>
      </c>
      <c r="D96" s="61" t="s">
        <v>17</v>
      </c>
      <c r="E96" s="62">
        <v>71</v>
      </c>
      <c r="F96" s="62">
        <v>89</v>
      </c>
      <c r="G96" s="62">
        <v>77</v>
      </c>
      <c r="H96" s="62">
        <v>79</v>
      </c>
      <c r="I96" s="62">
        <v>87</v>
      </c>
      <c r="J96" s="62">
        <v>87</v>
      </c>
      <c r="K96" s="62">
        <v>80</v>
      </c>
      <c r="L96" s="62">
        <v>113</v>
      </c>
      <c r="M96" s="62">
        <v>104</v>
      </c>
      <c r="N96" s="62">
        <v>96</v>
      </c>
      <c r="O96" s="62">
        <v>91</v>
      </c>
      <c r="P96" s="62">
        <v>101</v>
      </c>
      <c r="Q96" s="62">
        <v>93</v>
      </c>
      <c r="R96" s="62">
        <v>95</v>
      </c>
      <c r="S96" s="62">
        <v>122</v>
      </c>
      <c r="T96" s="62">
        <v>109</v>
      </c>
    </row>
    <row r="97" spans="1:20" ht="15" customHeight="1" x14ac:dyDescent="0.25">
      <c r="A97" s="61" t="s">
        <v>72</v>
      </c>
      <c r="B97" s="61" t="s">
        <v>16</v>
      </c>
      <c r="C97" s="61" t="s">
        <v>83</v>
      </c>
      <c r="D97" s="34" t="s">
        <v>18</v>
      </c>
      <c r="E97" s="65">
        <v>2.66</v>
      </c>
      <c r="F97" s="65">
        <v>3.27</v>
      </c>
      <c r="G97" s="65">
        <v>2.79</v>
      </c>
      <c r="H97" s="65">
        <v>2.83</v>
      </c>
      <c r="I97" s="65">
        <v>3.1</v>
      </c>
      <c r="J97" s="65">
        <v>3.07</v>
      </c>
      <c r="K97" s="65">
        <v>2.79</v>
      </c>
      <c r="L97" s="65">
        <v>3.91</v>
      </c>
      <c r="M97" s="65">
        <v>3.55</v>
      </c>
      <c r="N97" s="65">
        <v>3.23</v>
      </c>
      <c r="O97" s="65">
        <v>3.02</v>
      </c>
      <c r="P97" s="65">
        <v>3.31</v>
      </c>
      <c r="Q97" s="65">
        <v>3.02</v>
      </c>
      <c r="R97" s="65">
        <v>3.07</v>
      </c>
      <c r="S97" s="65">
        <v>3.93</v>
      </c>
      <c r="T97" s="65">
        <v>3.5</v>
      </c>
    </row>
    <row r="98" spans="1:20" ht="15" customHeight="1" x14ac:dyDescent="0.25">
      <c r="A98" s="61" t="s">
        <v>72</v>
      </c>
      <c r="B98" s="61" t="s">
        <v>16</v>
      </c>
      <c r="C98" s="61" t="s">
        <v>83</v>
      </c>
      <c r="D98" s="61" t="s">
        <v>19</v>
      </c>
      <c r="E98" s="65">
        <v>3.32</v>
      </c>
      <c r="F98" s="65">
        <v>4.18</v>
      </c>
      <c r="G98" s="65">
        <v>3.46</v>
      </c>
      <c r="H98" s="65">
        <v>3.45</v>
      </c>
      <c r="I98" s="65">
        <v>3.78</v>
      </c>
      <c r="J98" s="65">
        <v>3.94</v>
      </c>
      <c r="K98" s="65">
        <v>3.42</v>
      </c>
      <c r="L98" s="65">
        <v>4.03</v>
      </c>
      <c r="M98" s="65">
        <v>3.5</v>
      </c>
      <c r="N98" s="65">
        <v>3.77</v>
      </c>
      <c r="O98" s="65">
        <v>3.52</v>
      </c>
      <c r="P98" s="65">
        <v>4.12</v>
      </c>
      <c r="Q98" s="65">
        <v>4.3</v>
      </c>
      <c r="R98" s="65">
        <v>4.7300000000000004</v>
      </c>
      <c r="S98" s="65">
        <v>6.2</v>
      </c>
      <c r="T98" s="65">
        <v>4.99</v>
      </c>
    </row>
    <row r="99" spans="1:20" ht="15" customHeight="1" x14ac:dyDescent="0.25">
      <c r="A99" s="61" t="s">
        <v>21</v>
      </c>
      <c r="B99" s="61" t="s">
        <v>16</v>
      </c>
      <c r="C99" s="61" t="s">
        <v>83</v>
      </c>
      <c r="D99" s="61" t="s">
        <v>17</v>
      </c>
      <c r="E99" s="62">
        <v>2140</v>
      </c>
      <c r="F99" s="62">
        <v>2131</v>
      </c>
      <c r="G99" s="62">
        <v>2228</v>
      </c>
      <c r="H99" s="62">
        <v>2287</v>
      </c>
      <c r="I99" s="62">
        <v>2299</v>
      </c>
      <c r="J99" s="62">
        <v>2208</v>
      </c>
      <c r="K99" s="62">
        <v>2337</v>
      </c>
      <c r="L99" s="62">
        <v>2802</v>
      </c>
      <c r="M99" s="62">
        <v>2973</v>
      </c>
      <c r="N99" s="62">
        <v>2548</v>
      </c>
      <c r="O99" s="62">
        <v>2586</v>
      </c>
      <c r="P99" s="62">
        <v>2454</v>
      </c>
      <c r="Q99" s="62">
        <v>2163</v>
      </c>
      <c r="R99" s="62">
        <v>2009</v>
      </c>
      <c r="S99" s="62">
        <v>1967</v>
      </c>
      <c r="T99" s="62">
        <v>2183</v>
      </c>
    </row>
    <row r="100" spans="1:20" ht="15" customHeight="1" x14ac:dyDescent="0.25">
      <c r="A100" s="61" t="s">
        <v>21</v>
      </c>
      <c r="B100" s="61" t="s">
        <v>16</v>
      </c>
      <c r="C100" s="61" t="s">
        <v>83</v>
      </c>
      <c r="D100" s="34" t="s">
        <v>18</v>
      </c>
      <c r="E100" s="65">
        <v>80.08</v>
      </c>
      <c r="F100" s="65">
        <v>78.37</v>
      </c>
      <c r="G100" s="65">
        <v>80.77</v>
      </c>
      <c r="H100" s="65">
        <v>82.07</v>
      </c>
      <c r="I100" s="65">
        <v>81.83</v>
      </c>
      <c r="J100" s="65">
        <v>77.849999999999994</v>
      </c>
      <c r="K100" s="65">
        <v>81.63</v>
      </c>
      <c r="L100" s="65">
        <v>96.86</v>
      </c>
      <c r="M100" s="65">
        <v>101.38</v>
      </c>
      <c r="N100" s="65">
        <v>85.69</v>
      </c>
      <c r="O100" s="65">
        <v>85.91</v>
      </c>
      <c r="P100" s="65">
        <v>80.5</v>
      </c>
      <c r="Q100" s="65">
        <v>70.290000000000006</v>
      </c>
      <c r="R100" s="65">
        <v>64.989999999999995</v>
      </c>
      <c r="S100" s="65">
        <v>63.36</v>
      </c>
      <c r="T100" s="65">
        <v>70.16</v>
      </c>
    </row>
    <row r="101" spans="1:20" ht="15" customHeight="1" x14ac:dyDescent="0.25">
      <c r="A101" s="61" t="s">
        <v>21</v>
      </c>
      <c r="B101" s="61" t="s">
        <v>16</v>
      </c>
      <c r="C101" s="61" t="s">
        <v>83</v>
      </c>
      <c r="D101" s="61" t="s">
        <v>19</v>
      </c>
      <c r="E101" s="65">
        <v>100</v>
      </c>
      <c r="F101" s="65">
        <v>100</v>
      </c>
      <c r="G101" s="65">
        <v>100</v>
      </c>
      <c r="H101" s="65">
        <v>100</v>
      </c>
      <c r="I101" s="65">
        <v>100</v>
      </c>
      <c r="J101" s="65">
        <v>100</v>
      </c>
      <c r="K101" s="65">
        <v>100</v>
      </c>
      <c r="L101" s="65">
        <v>100</v>
      </c>
      <c r="M101" s="65">
        <v>100</v>
      </c>
      <c r="N101" s="65">
        <v>100</v>
      </c>
      <c r="O101" s="65">
        <v>100</v>
      </c>
      <c r="P101" s="65">
        <v>100</v>
      </c>
      <c r="Q101" s="65">
        <v>100</v>
      </c>
      <c r="R101" s="65">
        <v>100</v>
      </c>
      <c r="S101" s="65">
        <v>100</v>
      </c>
      <c r="T101" s="65">
        <v>100</v>
      </c>
    </row>
    <row r="102" spans="1:20" ht="15" customHeight="1" x14ac:dyDescent="0.25">
      <c r="A102" s="61" t="s">
        <v>63</v>
      </c>
      <c r="B102" s="61" t="s">
        <v>16</v>
      </c>
      <c r="C102" s="61" t="s">
        <v>48</v>
      </c>
      <c r="D102" s="61" t="s">
        <v>17</v>
      </c>
      <c r="E102" s="62">
        <v>45</v>
      </c>
      <c r="F102" s="62">
        <v>51</v>
      </c>
      <c r="G102" s="62">
        <v>66</v>
      </c>
      <c r="H102" s="62">
        <v>54</v>
      </c>
      <c r="I102" s="62">
        <v>56</v>
      </c>
      <c r="J102" s="62">
        <v>76</v>
      </c>
      <c r="K102" s="62">
        <v>56</v>
      </c>
      <c r="L102" s="62">
        <v>55</v>
      </c>
      <c r="M102" s="62">
        <v>87</v>
      </c>
      <c r="N102" s="62">
        <v>53</v>
      </c>
      <c r="O102" s="62">
        <v>71</v>
      </c>
      <c r="P102" s="62">
        <v>76</v>
      </c>
      <c r="Q102" s="62">
        <v>79</v>
      </c>
      <c r="R102" s="62">
        <v>72</v>
      </c>
      <c r="S102" s="62">
        <v>93</v>
      </c>
      <c r="T102" s="62">
        <v>75</v>
      </c>
    </row>
    <row r="103" spans="1:20" ht="15" customHeight="1" x14ac:dyDescent="0.25">
      <c r="A103" s="61" t="s">
        <v>63</v>
      </c>
      <c r="B103" s="61" t="s">
        <v>16</v>
      </c>
      <c r="C103" s="61" t="s">
        <v>48</v>
      </c>
      <c r="D103" s="34" t="s">
        <v>18</v>
      </c>
      <c r="E103" s="65">
        <v>3.47</v>
      </c>
      <c r="F103" s="65">
        <v>3.8</v>
      </c>
      <c r="G103" s="65">
        <v>4.74</v>
      </c>
      <c r="H103" s="65">
        <v>3.72</v>
      </c>
      <c r="I103" s="65">
        <v>3.7</v>
      </c>
      <c r="J103" s="65">
        <v>4.83</v>
      </c>
      <c r="K103" s="65">
        <v>3.44</v>
      </c>
      <c r="L103" s="65">
        <v>3.26</v>
      </c>
      <c r="M103" s="65">
        <v>4.99</v>
      </c>
      <c r="N103" s="65">
        <v>2.94</v>
      </c>
      <c r="O103" s="65">
        <v>3.82</v>
      </c>
      <c r="P103" s="65">
        <v>3.95</v>
      </c>
      <c r="Q103" s="65">
        <v>3.97</v>
      </c>
      <c r="R103" s="65">
        <v>3.52</v>
      </c>
      <c r="S103" s="65">
        <v>4.42</v>
      </c>
      <c r="T103" s="65">
        <v>3.52</v>
      </c>
    </row>
    <row r="104" spans="1:20" ht="15" customHeight="1" x14ac:dyDescent="0.25">
      <c r="A104" s="61" t="s">
        <v>63</v>
      </c>
      <c r="B104" s="61" t="s">
        <v>16</v>
      </c>
      <c r="C104" s="61" t="s">
        <v>48</v>
      </c>
      <c r="D104" s="61" t="s">
        <v>19</v>
      </c>
      <c r="E104" s="65">
        <v>9.2799999999999994</v>
      </c>
      <c r="F104" s="65">
        <v>10.37</v>
      </c>
      <c r="G104" s="65">
        <v>12.22</v>
      </c>
      <c r="H104" s="65">
        <v>9.7799999999999994</v>
      </c>
      <c r="I104" s="65">
        <v>10.16</v>
      </c>
      <c r="J104" s="65">
        <v>12.9</v>
      </c>
      <c r="K104" s="65">
        <v>8.8699999999999992</v>
      </c>
      <c r="L104" s="65">
        <v>7.91</v>
      </c>
      <c r="M104" s="65">
        <v>11.27</v>
      </c>
      <c r="N104" s="65">
        <v>8.1199999999999992</v>
      </c>
      <c r="O104" s="65">
        <v>10.07</v>
      </c>
      <c r="P104" s="65">
        <v>10.43</v>
      </c>
      <c r="Q104" s="65">
        <v>10.35</v>
      </c>
      <c r="R104" s="65">
        <v>9.99</v>
      </c>
      <c r="S104" s="65">
        <v>11.88</v>
      </c>
      <c r="T104" s="65">
        <v>9.2100000000000009</v>
      </c>
    </row>
    <row r="105" spans="1:20" ht="15" customHeight="1" x14ac:dyDescent="0.25">
      <c r="A105" s="61" t="s">
        <v>64</v>
      </c>
      <c r="B105" s="61" t="s">
        <v>16</v>
      </c>
      <c r="C105" s="61" t="s">
        <v>48</v>
      </c>
      <c r="D105" s="61" t="s">
        <v>17</v>
      </c>
      <c r="E105" s="62">
        <v>213</v>
      </c>
      <c r="F105" s="62">
        <v>191</v>
      </c>
      <c r="G105" s="62">
        <v>199</v>
      </c>
      <c r="H105" s="62">
        <v>197</v>
      </c>
      <c r="I105" s="62">
        <v>204</v>
      </c>
      <c r="J105" s="62">
        <v>228</v>
      </c>
      <c r="K105" s="62">
        <v>245</v>
      </c>
      <c r="L105" s="62">
        <v>267</v>
      </c>
      <c r="M105" s="62">
        <v>280</v>
      </c>
      <c r="N105" s="62">
        <v>261</v>
      </c>
      <c r="O105" s="62">
        <v>256</v>
      </c>
      <c r="P105" s="62">
        <v>275</v>
      </c>
      <c r="Q105" s="62">
        <v>268</v>
      </c>
      <c r="R105" s="62">
        <v>261</v>
      </c>
      <c r="S105" s="62">
        <v>236</v>
      </c>
      <c r="T105" s="62">
        <v>292</v>
      </c>
    </row>
    <row r="106" spans="1:20" ht="15" customHeight="1" x14ac:dyDescent="0.25">
      <c r="A106" s="61" t="s">
        <v>64</v>
      </c>
      <c r="B106" s="61" t="s">
        <v>16</v>
      </c>
      <c r="C106" s="61" t="s">
        <v>48</v>
      </c>
      <c r="D106" s="34" t="s">
        <v>18</v>
      </c>
      <c r="E106" s="65">
        <v>16.440000000000001</v>
      </c>
      <c r="F106" s="65">
        <v>14.23</v>
      </c>
      <c r="G106" s="65">
        <v>14.28</v>
      </c>
      <c r="H106" s="65">
        <v>13.57</v>
      </c>
      <c r="I106" s="65">
        <v>13.47</v>
      </c>
      <c r="J106" s="65">
        <v>14.5</v>
      </c>
      <c r="K106" s="65">
        <v>15.04</v>
      </c>
      <c r="L106" s="65">
        <v>15.83</v>
      </c>
      <c r="M106" s="65">
        <v>16.05</v>
      </c>
      <c r="N106" s="65">
        <v>14.49</v>
      </c>
      <c r="O106" s="65">
        <v>13.78</v>
      </c>
      <c r="P106" s="65">
        <v>14.3</v>
      </c>
      <c r="Q106" s="65">
        <v>13.47</v>
      </c>
      <c r="R106" s="65">
        <v>12.76</v>
      </c>
      <c r="S106" s="65">
        <v>11.23</v>
      </c>
      <c r="T106" s="65">
        <v>13.71</v>
      </c>
    </row>
    <row r="107" spans="1:20" ht="15" customHeight="1" x14ac:dyDescent="0.25">
      <c r="A107" s="61" t="s">
        <v>64</v>
      </c>
      <c r="B107" s="61" t="s">
        <v>16</v>
      </c>
      <c r="C107" s="61" t="s">
        <v>48</v>
      </c>
      <c r="D107" s="61" t="s">
        <v>19</v>
      </c>
      <c r="E107" s="65">
        <v>43.92</v>
      </c>
      <c r="F107" s="65">
        <v>38.82</v>
      </c>
      <c r="G107" s="65">
        <v>36.85</v>
      </c>
      <c r="H107" s="65">
        <v>35.69</v>
      </c>
      <c r="I107" s="65">
        <v>37.020000000000003</v>
      </c>
      <c r="J107" s="65">
        <v>38.71</v>
      </c>
      <c r="K107" s="65">
        <v>38.83</v>
      </c>
      <c r="L107" s="65">
        <v>38.42</v>
      </c>
      <c r="M107" s="65">
        <v>36.270000000000003</v>
      </c>
      <c r="N107" s="65">
        <v>39.97</v>
      </c>
      <c r="O107" s="65">
        <v>36.31</v>
      </c>
      <c r="P107" s="65">
        <v>37.72</v>
      </c>
      <c r="Q107" s="65">
        <v>35.119999999999997</v>
      </c>
      <c r="R107" s="65">
        <v>36.200000000000003</v>
      </c>
      <c r="S107" s="65">
        <v>30.14</v>
      </c>
      <c r="T107" s="65">
        <v>35.869999999999997</v>
      </c>
    </row>
    <row r="108" spans="1:20" ht="15" customHeight="1" x14ac:dyDescent="0.25">
      <c r="A108" s="61" t="s">
        <v>65</v>
      </c>
      <c r="B108" s="61" t="s">
        <v>16</v>
      </c>
      <c r="C108" s="61" t="s">
        <v>48</v>
      </c>
      <c r="D108" s="61" t="s">
        <v>17</v>
      </c>
      <c r="E108" s="62">
        <v>21</v>
      </c>
      <c r="F108" s="62">
        <v>19</v>
      </c>
      <c r="G108" s="62">
        <v>43</v>
      </c>
      <c r="H108" s="62">
        <v>34</v>
      </c>
      <c r="I108" s="62">
        <v>47</v>
      </c>
      <c r="J108" s="62">
        <v>40</v>
      </c>
      <c r="K108" s="62">
        <v>41</v>
      </c>
      <c r="L108" s="62">
        <v>68</v>
      </c>
      <c r="M108" s="62">
        <v>70</v>
      </c>
      <c r="N108" s="62">
        <v>49</v>
      </c>
      <c r="O108" s="62">
        <v>90</v>
      </c>
      <c r="P108" s="62">
        <v>81</v>
      </c>
      <c r="Q108" s="62">
        <v>77</v>
      </c>
      <c r="R108" s="62">
        <v>63</v>
      </c>
      <c r="S108" s="62">
        <v>86</v>
      </c>
      <c r="T108" s="62">
        <v>79</v>
      </c>
    </row>
    <row r="109" spans="1:20" ht="15" customHeight="1" x14ac:dyDescent="0.25">
      <c r="A109" s="61" t="s">
        <v>65</v>
      </c>
      <c r="B109" s="61" t="s">
        <v>16</v>
      </c>
      <c r="C109" s="61" t="s">
        <v>48</v>
      </c>
      <c r="D109" s="34" t="s">
        <v>18</v>
      </c>
      <c r="E109" s="65">
        <v>1.62</v>
      </c>
      <c r="F109" s="65">
        <v>1.42</v>
      </c>
      <c r="G109" s="65">
        <v>3.09</v>
      </c>
      <c r="H109" s="65">
        <v>2.34</v>
      </c>
      <c r="I109" s="65">
        <v>3.1</v>
      </c>
      <c r="J109" s="65">
        <v>2.54</v>
      </c>
      <c r="K109" s="65">
        <v>2.52</v>
      </c>
      <c r="L109" s="65">
        <v>4.03</v>
      </c>
      <c r="M109" s="65">
        <v>4.01</v>
      </c>
      <c r="N109" s="65">
        <v>2.72</v>
      </c>
      <c r="O109" s="65">
        <v>4.84</v>
      </c>
      <c r="P109" s="65">
        <v>4.21</v>
      </c>
      <c r="Q109" s="65">
        <v>3.87</v>
      </c>
      <c r="R109" s="65">
        <v>3.08</v>
      </c>
      <c r="S109" s="65">
        <v>4.09</v>
      </c>
      <c r="T109" s="65">
        <v>3.71</v>
      </c>
    </row>
    <row r="110" spans="1:20" ht="15" customHeight="1" x14ac:dyDescent="0.25">
      <c r="A110" s="61" t="s">
        <v>65</v>
      </c>
      <c r="B110" s="61" t="s">
        <v>16</v>
      </c>
      <c r="C110" s="61" t="s">
        <v>48</v>
      </c>
      <c r="D110" s="61" t="s">
        <v>19</v>
      </c>
      <c r="E110" s="65">
        <v>4.33</v>
      </c>
      <c r="F110" s="65">
        <v>3.86</v>
      </c>
      <c r="G110" s="65">
        <v>7.96</v>
      </c>
      <c r="H110" s="65">
        <v>6.16</v>
      </c>
      <c r="I110" s="65">
        <v>8.5299999999999994</v>
      </c>
      <c r="J110" s="65">
        <v>6.79</v>
      </c>
      <c r="K110" s="65">
        <v>6.5</v>
      </c>
      <c r="L110" s="65">
        <v>9.7799999999999994</v>
      </c>
      <c r="M110" s="65">
        <v>9.07</v>
      </c>
      <c r="N110" s="65">
        <v>7.5</v>
      </c>
      <c r="O110" s="65">
        <v>12.77</v>
      </c>
      <c r="P110" s="65">
        <v>11.11</v>
      </c>
      <c r="Q110" s="65">
        <v>10.09</v>
      </c>
      <c r="R110" s="65">
        <v>8.74</v>
      </c>
      <c r="S110" s="65">
        <v>10.98</v>
      </c>
      <c r="T110" s="65">
        <v>9.7100000000000009</v>
      </c>
    </row>
    <row r="111" spans="1:20" ht="15" customHeight="1" x14ac:dyDescent="0.25">
      <c r="A111" s="61" t="s">
        <v>66</v>
      </c>
      <c r="B111" s="61" t="s">
        <v>16</v>
      </c>
      <c r="C111" s="61" t="s">
        <v>48</v>
      </c>
      <c r="D111" s="61" t="s">
        <v>17</v>
      </c>
      <c r="E111" s="62">
        <v>54</v>
      </c>
      <c r="F111" s="62">
        <v>75</v>
      </c>
      <c r="G111" s="62">
        <v>92</v>
      </c>
      <c r="H111" s="62">
        <v>75</v>
      </c>
      <c r="I111" s="62">
        <v>77</v>
      </c>
      <c r="J111" s="62">
        <v>92</v>
      </c>
      <c r="K111" s="62">
        <v>98</v>
      </c>
      <c r="L111" s="62">
        <v>92</v>
      </c>
      <c r="M111" s="62">
        <v>122</v>
      </c>
      <c r="N111" s="62">
        <v>98</v>
      </c>
      <c r="O111" s="62">
        <v>109</v>
      </c>
      <c r="P111" s="62">
        <v>116</v>
      </c>
      <c r="Q111" s="62">
        <v>125</v>
      </c>
      <c r="R111" s="62">
        <v>114</v>
      </c>
      <c r="S111" s="62">
        <v>130</v>
      </c>
      <c r="T111" s="62">
        <v>145</v>
      </c>
    </row>
    <row r="112" spans="1:20" ht="15" customHeight="1" x14ac:dyDescent="0.25">
      <c r="A112" s="61" t="s">
        <v>66</v>
      </c>
      <c r="B112" s="61" t="s">
        <v>16</v>
      </c>
      <c r="C112" s="61" t="s">
        <v>48</v>
      </c>
      <c r="D112" s="34" t="s">
        <v>18</v>
      </c>
      <c r="E112" s="65">
        <v>4.17</v>
      </c>
      <c r="F112" s="65">
        <v>5.59</v>
      </c>
      <c r="G112" s="65">
        <v>6.6</v>
      </c>
      <c r="H112" s="65">
        <v>5.17</v>
      </c>
      <c r="I112" s="65">
        <v>5.09</v>
      </c>
      <c r="J112" s="65">
        <v>5.85</v>
      </c>
      <c r="K112" s="65">
        <v>6.02</v>
      </c>
      <c r="L112" s="65">
        <v>5.45</v>
      </c>
      <c r="M112" s="65">
        <v>7</v>
      </c>
      <c r="N112" s="65">
        <v>5.44</v>
      </c>
      <c r="O112" s="65">
        <v>5.87</v>
      </c>
      <c r="P112" s="65">
        <v>6.03</v>
      </c>
      <c r="Q112" s="65">
        <v>6.28</v>
      </c>
      <c r="R112" s="65">
        <v>5.57</v>
      </c>
      <c r="S112" s="65">
        <v>6.19</v>
      </c>
      <c r="T112" s="65">
        <v>6.81</v>
      </c>
    </row>
    <row r="113" spans="1:20" ht="15" customHeight="1" x14ac:dyDescent="0.25">
      <c r="A113" s="61" t="s">
        <v>66</v>
      </c>
      <c r="B113" s="61" t="s">
        <v>16</v>
      </c>
      <c r="C113" s="61" t="s">
        <v>48</v>
      </c>
      <c r="D113" s="61" t="s">
        <v>19</v>
      </c>
      <c r="E113" s="65">
        <v>11.13</v>
      </c>
      <c r="F113" s="65">
        <v>15.24</v>
      </c>
      <c r="G113" s="65">
        <v>17.04</v>
      </c>
      <c r="H113" s="65">
        <v>13.59</v>
      </c>
      <c r="I113" s="65">
        <v>13.97</v>
      </c>
      <c r="J113" s="65">
        <v>15.62</v>
      </c>
      <c r="K113" s="65">
        <v>15.53</v>
      </c>
      <c r="L113" s="65">
        <v>13.24</v>
      </c>
      <c r="M113" s="65">
        <v>15.8</v>
      </c>
      <c r="N113" s="65">
        <v>15.01</v>
      </c>
      <c r="O113" s="65">
        <v>15.46</v>
      </c>
      <c r="P113" s="65">
        <v>15.91</v>
      </c>
      <c r="Q113" s="65">
        <v>16.38</v>
      </c>
      <c r="R113" s="65">
        <v>15.81</v>
      </c>
      <c r="S113" s="65">
        <v>16.600000000000001</v>
      </c>
      <c r="T113" s="65">
        <v>17.809999999999999</v>
      </c>
    </row>
    <row r="114" spans="1:20" ht="15" customHeight="1" x14ac:dyDescent="0.25">
      <c r="A114" s="61" t="s">
        <v>67</v>
      </c>
      <c r="B114" s="61" t="s">
        <v>16</v>
      </c>
      <c r="C114" s="61" t="s">
        <v>48</v>
      </c>
      <c r="D114" s="61" t="s">
        <v>17</v>
      </c>
      <c r="E114" s="62">
        <v>12</v>
      </c>
      <c r="F114" s="63" t="s">
        <v>55</v>
      </c>
      <c r="G114" s="62">
        <v>5</v>
      </c>
      <c r="H114" s="63" t="s">
        <v>55</v>
      </c>
      <c r="I114" s="63" t="s">
        <v>55</v>
      </c>
      <c r="J114" s="62">
        <v>7</v>
      </c>
      <c r="K114" s="63" t="s">
        <v>55</v>
      </c>
      <c r="L114" s="62">
        <v>8</v>
      </c>
      <c r="M114" s="62">
        <v>7</v>
      </c>
      <c r="N114" s="62">
        <v>14</v>
      </c>
      <c r="O114" s="63" t="s">
        <v>55</v>
      </c>
      <c r="P114" s="62">
        <v>9</v>
      </c>
      <c r="Q114" s="62">
        <v>6</v>
      </c>
      <c r="R114" s="62">
        <v>9</v>
      </c>
      <c r="S114" s="62">
        <v>13</v>
      </c>
      <c r="T114" s="63" t="s">
        <v>55</v>
      </c>
    </row>
    <row r="115" spans="1:20" ht="15" customHeight="1" x14ac:dyDescent="0.25">
      <c r="A115" s="61" t="s">
        <v>67</v>
      </c>
      <c r="B115" s="61" t="s">
        <v>16</v>
      </c>
      <c r="C115" s="61" t="s">
        <v>48</v>
      </c>
      <c r="D115" s="34" t="s">
        <v>18</v>
      </c>
      <c r="E115" s="66">
        <v>0.93</v>
      </c>
      <c r="F115" s="66" t="s">
        <v>55</v>
      </c>
      <c r="G115" s="66" t="s">
        <v>55</v>
      </c>
      <c r="H115" s="66" t="s">
        <v>55</v>
      </c>
      <c r="I115" s="66" t="s">
        <v>55</v>
      </c>
      <c r="J115" s="66" t="s">
        <v>55</v>
      </c>
      <c r="K115" s="66" t="s">
        <v>55</v>
      </c>
      <c r="L115" s="66" t="s">
        <v>55</v>
      </c>
      <c r="M115" s="66" t="s">
        <v>55</v>
      </c>
      <c r="N115" s="65">
        <v>0.78</v>
      </c>
      <c r="O115" s="66" t="s">
        <v>55</v>
      </c>
      <c r="P115" s="66" t="s">
        <v>55</v>
      </c>
      <c r="Q115" s="66" t="s">
        <v>55</v>
      </c>
      <c r="R115" s="66" t="s">
        <v>55</v>
      </c>
      <c r="S115" s="65">
        <v>0.62</v>
      </c>
      <c r="T115" s="66" t="s">
        <v>55</v>
      </c>
    </row>
    <row r="116" spans="1:20" ht="15" customHeight="1" x14ac:dyDescent="0.25">
      <c r="A116" s="61" t="s">
        <v>67</v>
      </c>
      <c r="B116" s="61" t="s">
        <v>16</v>
      </c>
      <c r="C116" s="61" t="s">
        <v>48</v>
      </c>
      <c r="D116" s="61" t="s">
        <v>19</v>
      </c>
      <c r="E116" s="65">
        <v>2.4700000000000002</v>
      </c>
      <c r="F116" s="66" t="s">
        <v>55</v>
      </c>
      <c r="G116" s="65">
        <v>0.93</v>
      </c>
      <c r="H116" s="66" t="s">
        <v>55</v>
      </c>
      <c r="I116" s="66" t="s">
        <v>55</v>
      </c>
      <c r="J116" s="65">
        <v>1.19</v>
      </c>
      <c r="K116" s="66" t="s">
        <v>55</v>
      </c>
      <c r="L116" s="65">
        <v>1.1499999999999999</v>
      </c>
      <c r="M116" s="65">
        <v>0.91</v>
      </c>
      <c r="N116" s="65">
        <v>2.14</v>
      </c>
      <c r="O116" s="66" t="s">
        <v>55</v>
      </c>
      <c r="P116" s="65">
        <v>1.23</v>
      </c>
      <c r="Q116" s="65">
        <v>0.79</v>
      </c>
      <c r="R116" s="65">
        <v>1.25</v>
      </c>
      <c r="S116" s="65">
        <v>1.66</v>
      </c>
      <c r="T116" s="66" t="s">
        <v>55</v>
      </c>
    </row>
    <row r="117" spans="1:20" ht="15" customHeight="1" x14ac:dyDescent="0.25">
      <c r="A117" s="61" t="s">
        <v>68</v>
      </c>
      <c r="B117" s="61" t="s">
        <v>16</v>
      </c>
      <c r="C117" s="61" t="s">
        <v>48</v>
      </c>
      <c r="D117" s="61" t="s">
        <v>17</v>
      </c>
      <c r="E117" s="62">
        <v>19</v>
      </c>
      <c r="F117" s="62">
        <v>21</v>
      </c>
      <c r="G117" s="62">
        <v>19</v>
      </c>
      <c r="H117" s="62">
        <v>33</v>
      </c>
      <c r="I117" s="62">
        <v>23</v>
      </c>
      <c r="J117" s="62">
        <v>15</v>
      </c>
      <c r="K117" s="62">
        <v>31</v>
      </c>
      <c r="L117" s="62">
        <v>25</v>
      </c>
      <c r="M117" s="62">
        <v>29</v>
      </c>
      <c r="N117" s="62">
        <v>20</v>
      </c>
      <c r="O117" s="62">
        <v>26</v>
      </c>
      <c r="P117" s="62">
        <v>25</v>
      </c>
      <c r="Q117" s="62">
        <v>22</v>
      </c>
      <c r="R117" s="62">
        <v>28</v>
      </c>
      <c r="S117" s="62">
        <v>34</v>
      </c>
      <c r="T117" s="62">
        <v>30</v>
      </c>
    </row>
    <row r="118" spans="1:20" ht="15" customHeight="1" x14ac:dyDescent="0.25">
      <c r="A118" s="61" t="s">
        <v>68</v>
      </c>
      <c r="B118" s="61" t="s">
        <v>16</v>
      </c>
      <c r="C118" s="61" t="s">
        <v>48</v>
      </c>
      <c r="D118" s="34" t="s">
        <v>18</v>
      </c>
      <c r="E118" s="65">
        <v>1.47</v>
      </c>
      <c r="F118" s="65">
        <v>1.56</v>
      </c>
      <c r="G118" s="65">
        <v>1.36</v>
      </c>
      <c r="H118" s="65">
        <v>2.27</v>
      </c>
      <c r="I118" s="65">
        <v>1.52</v>
      </c>
      <c r="J118" s="65">
        <v>0.95</v>
      </c>
      <c r="K118" s="65">
        <v>1.9</v>
      </c>
      <c r="L118" s="65">
        <v>1.48</v>
      </c>
      <c r="M118" s="65">
        <v>1.66</v>
      </c>
      <c r="N118" s="65">
        <v>1.1100000000000001</v>
      </c>
      <c r="O118" s="65">
        <v>1.4</v>
      </c>
      <c r="P118" s="65">
        <v>1.3</v>
      </c>
      <c r="Q118" s="65">
        <v>1.1100000000000001</v>
      </c>
      <c r="R118" s="65">
        <v>1.37</v>
      </c>
      <c r="S118" s="65">
        <v>1.62</v>
      </c>
      <c r="T118" s="65">
        <v>1.41</v>
      </c>
    </row>
    <row r="119" spans="1:20" ht="15" customHeight="1" x14ac:dyDescent="0.25">
      <c r="A119" s="61" t="s">
        <v>68</v>
      </c>
      <c r="B119" s="61" t="s">
        <v>16</v>
      </c>
      <c r="C119" s="61" t="s">
        <v>48</v>
      </c>
      <c r="D119" s="61" t="s">
        <v>19</v>
      </c>
      <c r="E119" s="65">
        <v>3.92</v>
      </c>
      <c r="F119" s="65">
        <v>4.2699999999999996</v>
      </c>
      <c r="G119" s="65">
        <v>3.52</v>
      </c>
      <c r="H119" s="65">
        <v>5.98</v>
      </c>
      <c r="I119" s="65">
        <v>4.17</v>
      </c>
      <c r="J119" s="65">
        <v>2.5499999999999998</v>
      </c>
      <c r="K119" s="65">
        <v>4.91</v>
      </c>
      <c r="L119" s="65">
        <v>3.6</v>
      </c>
      <c r="M119" s="65">
        <v>3.76</v>
      </c>
      <c r="N119" s="65">
        <v>3.06</v>
      </c>
      <c r="O119" s="65">
        <v>3.69</v>
      </c>
      <c r="P119" s="65">
        <v>3.43</v>
      </c>
      <c r="Q119" s="65">
        <v>2.88</v>
      </c>
      <c r="R119" s="65">
        <v>3.88</v>
      </c>
      <c r="S119" s="65">
        <v>4.34</v>
      </c>
      <c r="T119" s="65">
        <v>3.69</v>
      </c>
    </row>
    <row r="120" spans="1:20" ht="15" customHeight="1" x14ac:dyDescent="0.25">
      <c r="A120" s="61" t="s">
        <v>69</v>
      </c>
      <c r="B120" s="61" t="s">
        <v>16</v>
      </c>
      <c r="C120" s="61" t="s">
        <v>48</v>
      </c>
      <c r="D120" s="61" t="s">
        <v>17</v>
      </c>
      <c r="E120" s="63" t="s">
        <v>55</v>
      </c>
      <c r="F120" s="63" t="s">
        <v>55</v>
      </c>
      <c r="G120" s="63" t="s">
        <v>55</v>
      </c>
      <c r="H120" s="63" t="s">
        <v>55</v>
      </c>
      <c r="I120" s="63" t="s">
        <v>55</v>
      </c>
      <c r="J120" s="63" t="s">
        <v>55</v>
      </c>
      <c r="K120" s="63" t="s">
        <v>55</v>
      </c>
      <c r="L120" s="63" t="s">
        <v>55</v>
      </c>
      <c r="M120" s="63" t="s">
        <v>55</v>
      </c>
      <c r="N120" s="63" t="s">
        <v>55</v>
      </c>
      <c r="O120" s="63" t="s">
        <v>55</v>
      </c>
      <c r="P120" s="63" t="s">
        <v>55</v>
      </c>
      <c r="Q120" s="63" t="s">
        <v>55</v>
      </c>
      <c r="R120" s="63" t="s">
        <v>55</v>
      </c>
      <c r="S120" s="63" t="s">
        <v>55</v>
      </c>
      <c r="T120" s="63" t="s">
        <v>55</v>
      </c>
    </row>
    <row r="121" spans="1:20" ht="15" customHeight="1" x14ac:dyDescent="0.25">
      <c r="A121" s="61" t="s">
        <v>69</v>
      </c>
      <c r="B121" s="61" t="s">
        <v>16</v>
      </c>
      <c r="C121" s="61" t="s">
        <v>48</v>
      </c>
      <c r="D121" s="34" t="s">
        <v>18</v>
      </c>
      <c r="E121" s="66" t="s">
        <v>55</v>
      </c>
      <c r="F121" s="66" t="s">
        <v>55</v>
      </c>
      <c r="G121" s="66" t="s">
        <v>55</v>
      </c>
      <c r="H121" s="66" t="s">
        <v>55</v>
      </c>
      <c r="I121" s="66" t="s">
        <v>55</v>
      </c>
      <c r="J121" s="66" t="s">
        <v>55</v>
      </c>
      <c r="K121" s="66" t="s">
        <v>55</v>
      </c>
      <c r="L121" s="66" t="s">
        <v>55</v>
      </c>
      <c r="M121" s="66" t="s">
        <v>55</v>
      </c>
      <c r="N121" s="66" t="s">
        <v>55</v>
      </c>
      <c r="O121" s="66" t="s">
        <v>55</v>
      </c>
      <c r="P121" s="66" t="s">
        <v>55</v>
      </c>
      <c r="Q121" s="66" t="s">
        <v>55</v>
      </c>
      <c r="R121" s="66" t="s">
        <v>55</v>
      </c>
      <c r="S121" s="66" t="s">
        <v>55</v>
      </c>
      <c r="T121" s="66" t="s">
        <v>55</v>
      </c>
    </row>
    <row r="122" spans="1:20" ht="15" customHeight="1" x14ac:dyDescent="0.25">
      <c r="A122" s="61" t="s">
        <v>69</v>
      </c>
      <c r="B122" s="61" t="s">
        <v>16</v>
      </c>
      <c r="C122" s="61" t="s">
        <v>48</v>
      </c>
      <c r="D122" s="61" t="s">
        <v>19</v>
      </c>
      <c r="E122" s="66" t="s">
        <v>55</v>
      </c>
      <c r="F122" s="66" t="s">
        <v>55</v>
      </c>
      <c r="G122" s="66" t="s">
        <v>55</v>
      </c>
      <c r="H122" s="66" t="s">
        <v>55</v>
      </c>
      <c r="I122" s="66" t="s">
        <v>55</v>
      </c>
      <c r="J122" s="66" t="s">
        <v>55</v>
      </c>
      <c r="K122" s="66" t="s">
        <v>55</v>
      </c>
      <c r="L122" s="66" t="s">
        <v>55</v>
      </c>
      <c r="M122" s="66" t="s">
        <v>55</v>
      </c>
      <c r="N122" s="66" t="s">
        <v>55</v>
      </c>
      <c r="O122" s="66" t="s">
        <v>55</v>
      </c>
      <c r="P122" s="66" t="s">
        <v>55</v>
      </c>
      <c r="Q122" s="66" t="s">
        <v>55</v>
      </c>
      <c r="R122" s="66" t="s">
        <v>55</v>
      </c>
      <c r="S122" s="66" t="s">
        <v>55</v>
      </c>
      <c r="T122" s="66" t="s">
        <v>55</v>
      </c>
    </row>
    <row r="123" spans="1:20" ht="15" customHeight="1" x14ac:dyDescent="0.25">
      <c r="A123" s="61" t="s">
        <v>70</v>
      </c>
      <c r="B123" s="61" t="s">
        <v>16</v>
      </c>
      <c r="C123" s="61" t="s">
        <v>48</v>
      </c>
      <c r="D123" s="61" t="s">
        <v>17</v>
      </c>
      <c r="E123" s="63" t="s">
        <v>55</v>
      </c>
      <c r="F123" s="63" t="s">
        <v>55</v>
      </c>
      <c r="G123" s="63" t="s">
        <v>55</v>
      </c>
      <c r="H123" s="63" t="s">
        <v>55</v>
      </c>
      <c r="I123" s="63" t="s">
        <v>55</v>
      </c>
      <c r="J123" s="63" t="s">
        <v>55</v>
      </c>
      <c r="K123" s="63" t="s">
        <v>55</v>
      </c>
      <c r="L123" s="63" t="s">
        <v>55</v>
      </c>
      <c r="M123" s="63" t="s">
        <v>55</v>
      </c>
      <c r="N123" s="63" t="s">
        <v>55</v>
      </c>
      <c r="O123" s="63" t="s">
        <v>55</v>
      </c>
      <c r="P123" s="63" t="s">
        <v>55</v>
      </c>
      <c r="Q123" s="63" t="s">
        <v>55</v>
      </c>
      <c r="R123" s="63" t="s">
        <v>55</v>
      </c>
      <c r="S123" s="63" t="s">
        <v>55</v>
      </c>
      <c r="T123" s="63" t="s">
        <v>55</v>
      </c>
    </row>
    <row r="124" spans="1:20" ht="15" customHeight="1" x14ac:dyDescent="0.25">
      <c r="A124" s="61" t="s">
        <v>70</v>
      </c>
      <c r="B124" s="61" t="s">
        <v>16</v>
      </c>
      <c r="C124" s="61" t="s">
        <v>48</v>
      </c>
      <c r="D124" s="34" t="s">
        <v>18</v>
      </c>
      <c r="E124" s="66" t="s">
        <v>55</v>
      </c>
      <c r="F124" s="66" t="s">
        <v>55</v>
      </c>
      <c r="G124" s="66" t="s">
        <v>55</v>
      </c>
      <c r="H124" s="66" t="s">
        <v>55</v>
      </c>
      <c r="I124" s="66" t="s">
        <v>55</v>
      </c>
      <c r="J124" s="66" t="s">
        <v>55</v>
      </c>
      <c r="K124" s="66" t="s">
        <v>55</v>
      </c>
      <c r="L124" s="66" t="s">
        <v>55</v>
      </c>
      <c r="M124" s="66" t="s">
        <v>55</v>
      </c>
      <c r="N124" s="66" t="s">
        <v>55</v>
      </c>
      <c r="O124" s="66" t="s">
        <v>55</v>
      </c>
      <c r="P124" s="66" t="s">
        <v>55</v>
      </c>
      <c r="Q124" s="66" t="s">
        <v>55</v>
      </c>
      <c r="R124" s="66" t="s">
        <v>55</v>
      </c>
      <c r="S124" s="66" t="s">
        <v>55</v>
      </c>
      <c r="T124" s="66" t="s">
        <v>55</v>
      </c>
    </row>
    <row r="125" spans="1:20" ht="15" customHeight="1" x14ac:dyDescent="0.25">
      <c r="A125" s="61" t="s">
        <v>70</v>
      </c>
      <c r="B125" s="61" t="s">
        <v>16</v>
      </c>
      <c r="C125" s="61" t="s">
        <v>48</v>
      </c>
      <c r="D125" s="61" t="s">
        <v>19</v>
      </c>
      <c r="E125" s="66" t="s">
        <v>55</v>
      </c>
      <c r="F125" s="66" t="s">
        <v>55</v>
      </c>
      <c r="G125" s="66" t="s">
        <v>55</v>
      </c>
      <c r="H125" s="66" t="s">
        <v>55</v>
      </c>
      <c r="I125" s="66" t="s">
        <v>55</v>
      </c>
      <c r="J125" s="66" t="s">
        <v>55</v>
      </c>
      <c r="K125" s="66" t="s">
        <v>55</v>
      </c>
      <c r="L125" s="66" t="s">
        <v>55</v>
      </c>
      <c r="M125" s="66" t="s">
        <v>55</v>
      </c>
      <c r="N125" s="66" t="s">
        <v>55</v>
      </c>
      <c r="O125" s="66" t="s">
        <v>55</v>
      </c>
      <c r="P125" s="66" t="s">
        <v>55</v>
      </c>
      <c r="Q125" s="66" t="s">
        <v>55</v>
      </c>
      <c r="R125" s="66" t="s">
        <v>55</v>
      </c>
      <c r="S125" s="66" t="s">
        <v>55</v>
      </c>
      <c r="T125" s="66" t="s">
        <v>55</v>
      </c>
    </row>
    <row r="126" spans="1:20" ht="15" customHeight="1" x14ac:dyDescent="0.25">
      <c r="A126" s="61" t="s">
        <v>71</v>
      </c>
      <c r="B126" s="61" t="s">
        <v>16</v>
      </c>
      <c r="C126" s="61" t="s">
        <v>48</v>
      </c>
      <c r="D126" s="61" t="s">
        <v>17</v>
      </c>
      <c r="E126" s="62">
        <v>66</v>
      </c>
      <c r="F126" s="62">
        <v>74</v>
      </c>
      <c r="G126" s="62">
        <v>73</v>
      </c>
      <c r="H126" s="62">
        <v>88</v>
      </c>
      <c r="I126" s="62">
        <v>74</v>
      </c>
      <c r="J126" s="62">
        <v>77</v>
      </c>
      <c r="K126" s="62">
        <v>81</v>
      </c>
      <c r="L126" s="62">
        <v>99</v>
      </c>
      <c r="M126" s="62">
        <v>104</v>
      </c>
      <c r="N126" s="62">
        <v>98</v>
      </c>
      <c r="O126" s="62">
        <v>81</v>
      </c>
      <c r="P126" s="62">
        <v>77</v>
      </c>
      <c r="Q126" s="62">
        <v>117</v>
      </c>
      <c r="R126" s="62">
        <v>116</v>
      </c>
      <c r="S126" s="62">
        <v>115</v>
      </c>
      <c r="T126" s="62">
        <v>120</v>
      </c>
    </row>
    <row r="127" spans="1:20" ht="15" customHeight="1" x14ac:dyDescent="0.25">
      <c r="A127" s="61" t="s">
        <v>71</v>
      </c>
      <c r="B127" s="61" t="s">
        <v>16</v>
      </c>
      <c r="C127" s="61" t="s">
        <v>48</v>
      </c>
      <c r="D127" s="34" t="s">
        <v>18</v>
      </c>
      <c r="E127" s="65">
        <v>5.09</v>
      </c>
      <c r="F127" s="65">
        <v>5.51</v>
      </c>
      <c r="G127" s="65">
        <v>5.24</v>
      </c>
      <c r="H127" s="65">
        <v>6.06</v>
      </c>
      <c r="I127" s="65">
        <v>4.8899999999999997</v>
      </c>
      <c r="J127" s="65">
        <v>4.9000000000000004</v>
      </c>
      <c r="K127" s="65">
        <v>4.97</v>
      </c>
      <c r="L127" s="65">
        <v>5.87</v>
      </c>
      <c r="M127" s="65">
        <v>5.96</v>
      </c>
      <c r="N127" s="65">
        <v>5.44</v>
      </c>
      <c r="O127" s="65">
        <v>4.3600000000000003</v>
      </c>
      <c r="P127" s="65">
        <v>4</v>
      </c>
      <c r="Q127" s="65">
        <v>5.88</v>
      </c>
      <c r="R127" s="65">
        <v>5.67</v>
      </c>
      <c r="S127" s="65">
        <v>5.47</v>
      </c>
      <c r="T127" s="65">
        <v>5.63</v>
      </c>
    </row>
    <row r="128" spans="1:20" ht="15" customHeight="1" x14ac:dyDescent="0.25">
      <c r="A128" s="61" t="s">
        <v>71</v>
      </c>
      <c r="B128" s="61" t="s">
        <v>16</v>
      </c>
      <c r="C128" s="61" t="s">
        <v>48</v>
      </c>
      <c r="D128" s="61" t="s">
        <v>19</v>
      </c>
      <c r="E128" s="65">
        <v>13.61</v>
      </c>
      <c r="F128" s="65">
        <v>15.04</v>
      </c>
      <c r="G128" s="65">
        <v>13.52</v>
      </c>
      <c r="H128" s="65">
        <v>15.94</v>
      </c>
      <c r="I128" s="65">
        <v>13.43</v>
      </c>
      <c r="J128" s="65">
        <v>13.07</v>
      </c>
      <c r="K128" s="65">
        <v>12.84</v>
      </c>
      <c r="L128" s="65">
        <v>14.24</v>
      </c>
      <c r="M128" s="65">
        <v>13.47</v>
      </c>
      <c r="N128" s="65">
        <v>15.01</v>
      </c>
      <c r="O128" s="65">
        <v>11.49</v>
      </c>
      <c r="P128" s="65">
        <v>10.56</v>
      </c>
      <c r="Q128" s="65">
        <v>15.33</v>
      </c>
      <c r="R128" s="65">
        <v>16.09</v>
      </c>
      <c r="S128" s="65">
        <v>14.69</v>
      </c>
      <c r="T128" s="65">
        <v>14.74</v>
      </c>
    </row>
    <row r="129" spans="1:20" ht="15" customHeight="1" x14ac:dyDescent="0.25">
      <c r="A129" s="61" t="s">
        <v>72</v>
      </c>
      <c r="B129" s="61" t="s">
        <v>16</v>
      </c>
      <c r="C129" s="61" t="s">
        <v>48</v>
      </c>
      <c r="D129" s="61" t="s">
        <v>17</v>
      </c>
      <c r="E129" s="62">
        <v>23</v>
      </c>
      <c r="F129" s="62">
        <v>31</v>
      </c>
      <c r="G129" s="62">
        <v>25</v>
      </c>
      <c r="H129" s="62">
        <v>35</v>
      </c>
      <c r="I129" s="62">
        <v>32</v>
      </c>
      <c r="J129" s="62">
        <v>25</v>
      </c>
      <c r="K129" s="62">
        <v>29</v>
      </c>
      <c r="L129" s="62">
        <v>38</v>
      </c>
      <c r="M129" s="62">
        <v>46</v>
      </c>
      <c r="N129" s="62">
        <v>38</v>
      </c>
      <c r="O129" s="62">
        <v>34</v>
      </c>
      <c r="P129" s="62">
        <v>33</v>
      </c>
      <c r="Q129" s="62">
        <v>43</v>
      </c>
      <c r="R129" s="62">
        <v>36</v>
      </c>
      <c r="S129" s="62">
        <v>42</v>
      </c>
      <c r="T129" s="62">
        <v>46</v>
      </c>
    </row>
    <row r="130" spans="1:20" ht="15" customHeight="1" x14ac:dyDescent="0.25">
      <c r="A130" s="61" t="s">
        <v>72</v>
      </c>
      <c r="B130" s="61" t="s">
        <v>16</v>
      </c>
      <c r="C130" s="61" t="s">
        <v>48</v>
      </c>
      <c r="D130" s="34" t="s">
        <v>18</v>
      </c>
      <c r="E130" s="65">
        <v>1.78</v>
      </c>
      <c r="F130" s="65">
        <v>2.31</v>
      </c>
      <c r="G130" s="65">
        <v>1.79</v>
      </c>
      <c r="H130" s="65">
        <v>2.41</v>
      </c>
      <c r="I130" s="65">
        <v>2.11</v>
      </c>
      <c r="J130" s="65">
        <v>1.59</v>
      </c>
      <c r="K130" s="65">
        <v>1.78</v>
      </c>
      <c r="L130" s="65">
        <v>2.25</v>
      </c>
      <c r="M130" s="65">
        <v>2.64</v>
      </c>
      <c r="N130" s="65">
        <v>2.11</v>
      </c>
      <c r="O130" s="65">
        <v>1.83</v>
      </c>
      <c r="P130" s="65">
        <v>1.72</v>
      </c>
      <c r="Q130" s="65">
        <v>2.16</v>
      </c>
      <c r="R130" s="65">
        <v>1.76</v>
      </c>
      <c r="S130" s="65">
        <v>2</v>
      </c>
      <c r="T130" s="65">
        <v>2.16</v>
      </c>
    </row>
    <row r="131" spans="1:20" ht="15" customHeight="1" x14ac:dyDescent="0.25">
      <c r="A131" s="61" t="s">
        <v>72</v>
      </c>
      <c r="B131" s="61" t="s">
        <v>16</v>
      </c>
      <c r="C131" s="61" t="s">
        <v>48</v>
      </c>
      <c r="D131" s="61" t="s">
        <v>19</v>
      </c>
      <c r="E131" s="65">
        <v>4.74</v>
      </c>
      <c r="F131" s="65">
        <v>6.3</v>
      </c>
      <c r="G131" s="65">
        <v>4.63</v>
      </c>
      <c r="H131" s="65">
        <v>6.34</v>
      </c>
      <c r="I131" s="65">
        <v>5.81</v>
      </c>
      <c r="J131" s="65">
        <v>4.24</v>
      </c>
      <c r="K131" s="65">
        <v>4.5999999999999996</v>
      </c>
      <c r="L131" s="65">
        <v>5.47</v>
      </c>
      <c r="M131" s="65">
        <v>5.96</v>
      </c>
      <c r="N131" s="65">
        <v>5.82</v>
      </c>
      <c r="O131" s="65">
        <v>4.82</v>
      </c>
      <c r="P131" s="65">
        <v>4.53</v>
      </c>
      <c r="Q131" s="65">
        <v>5.64</v>
      </c>
      <c r="R131" s="65">
        <v>4.99</v>
      </c>
      <c r="S131" s="65">
        <v>5.36</v>
      </c>
      <c r="T131" s="65">
        <v>5.65</v>
      </c>
    </row>
    <row r="132" spans="1:20" ht="15" customHeight="1" x14ac:dyDescent="0.25">
      <c r="A132" s="61" t="s">
        <v>21</v>
      </c>
      <c r="B132" s="61" t="s">
        <v>16</v>
      </c>
      <c r="C132" s="61" t="s">
        <v>48</v>
      </c>
      <c r="D132" s="61" t="s">
        <v>17</v>
      </c>
      <c r="E132" s="62">
        <v>485</v>
      </c>
      <c r="F132" s="62">
        <v>492</v>
      </c>
      <c r="G132" s="62">
        <v>540</v>
      </c>
      <c r="H132" s="62">
        <v>552</v>
      </c>
      <c r="I132" s="62">
        <v>551</v>
      </c>
      <c r="J132" s="62">
        <v>589</v>
      </c>
      <c r="K132" s="62">
        <v>631</v>
      </c>
      <c r="L132" s="62">
        <v>695</v>
      </c>
      <c r="M132" s="62">
        <v>772</v>
      </c>
      <c r="N132" s="62">
        <v>653</v>
      </c>
      <c r="O132" s="62">
        <v>705</v>
      </c>
      <c r="P132" s="62">
        <v>729</v>
      </c>
      <c r="Q132" s="62">
        <v>763</v>
      </c>
      <c r="R132" s="62">
        <v>721</v>
      </c>
      <c r="S132" s="62">
        <v>783</v>
      </c>
      <c r="T132" s="62">
        <v>814</v>
      </c>
    </row>
    <row r="133" spans="1:20" ht="15" customHeight="1" x14ac:dyDescent="0.25">
      <c r="A133" s="61" t="s">
        <v>21</v>
      </c>
      <c r="B133" s="61" t="s">
        <v>16</v>
      </c>
      <c r="C133" s="61" t="s">
        <v>48</v>
      </c>
      <c r="D133" s="34" t="s">
        <v>18</v>
      </c>
      <c r="E133" s="65">
        <v>37.44</v>
      </c>
      <c r="F133" s="65">
        <v>36.659999999999997</v>
      </c>
      <c r="G133" s="65">
        <v>38.76</v>
      </c>
      <c r="H133" s="65">
        <v>38.020000000000003</v>
      </c>
      <c r="I133" s="65">
        <v>36.39</v>
      </c>
      <c r="J133" s="65">
        <v>37.46</v>
      </c>
      <c r="K133" s="65">
        <v>38.74</v>
      </c>
      <c r="L133" s="65">
        <v>41.21</v>
      </c>
      <c r="M133" s="65">
        <v>44.27</v>
      </c>
      <c r="N133" s="65">
        <v>36.26</v>
      </c>
      <c r="O133" s="65">
        <v>37.94</v>
      </c>
      <c r="P133" s="65">
        <v>37.9</v>
      </c>
      <c r="Q133" s="65">
        <v>38.35</v>
      </c>
      <c r="R133" s="65">
        <v>35.24</v>
      </c>
      <c r="S133" s="65">
        <v>37.25</v>
      </c>
      <c r="T133" s="65">
        <v>38.21</v>
      </c>
    </row>
    <row r="134" spans="1:20" ht="15" customHeight="1" x14ac:dyDescent="0.25">
      <c r="A134" s="61" t="s">
        <v>21</v>
      </c>
      <c r="B134" s="61" t="s">
        <v>16</v>
      </c>
      <c r="C134" s="61" t="s">
        <v>48</v>
      </c>
      <c r="D134" s="61" t="s">
        <v>19</v>
      </c>
      <c r="E134" s="65">
        <v>100</v>
      </c>
      <c r="F134" s="65">
        <v>100</v>
      </c>
      <c r="G134" s="65">
        <v>100</v>
      </c>
      <c r="H134" s="65">
        <v>100</v>
      </c>
      <c r="I134" s="65">
        <v>100</v>
      </c>
      <c r="J134" s="65">
        <v>100</v>
      </c>
      <c r="K134" s="65">
        <v>100</v>
      </c>
      <c r="L134" s="65">
        <v>100</v>
      </c>
      <c r="M134" s="65">
        <v>100</v>
      </c>
      <c r="N134" s="65">
        <v>100</v>
      </c>
      <c r="O134" s="65">
        <v>100</v>
      </c>
      <c r="P134" s="65">
        <v>100</v>
      </c>
      <c r="Q134" s="65">
        <v>100</v>
      </c>
      <c r="R134" s="65">
        <v>100</v>
      </c>
      <c r="S134" s="65">
        <v>100</v>
      </c>
      <c r="T134" s="65">
        <v>100</v>
      </c>
    </row>
    <row r="135" spans="1:20" ht="15" customHeight="1" x14ac:dyDescent="0.25">
      <c r="A135" s="61" t="s">
        <v>63</v>
      </c>
      <c r="B135" s="61" t="s">
        <v>16</v>
      </c>
      <c r="C135" s="61" t="s">
        <v>21</v>
      </c>
      <c r="D135" s="61" t="s">
        <v>17</v>
      </c>
      <c r="E135" s="62">
        <v>1210</v>
      </c>
      <c r="F135" s="62">
        <v>1319</v>
      </c>
      <c r="G135" s="62">
        <v>1246</v>
      </c>
      <c r="H135" s="62">
        <v>1261</v>
      </c>
      <c r="I135" s="62">
        <v>1314</v>
      </c>
      <c r="J135" s="62">
        <v>1238</v>
      </c>
      <c r="K135" s="62">
        <v>1316</v>
      </c>
      <c r="L135" s="62">
        <v>1663</v>
      </c>
      <c r="M135" s="62">
        <v>1679</v>
      </c>
      <c r="N135" s="62">
        <v>1416</v>
      </c>
      <c r="O135" s="62">
        <v>1292</v>
      </c>
      <c r="P135" s="62">
        <v>1188</v>
      </c>
      <c r="Q135" s="62">
        <v>1258</v>
      </c>
      <c r="R135" s="62">
        <v>1161</v>
      </c>
      <c r="S135" s="62">
        <v>1112</v>
      </c>
      <c r="T135" s="62">
        <v>1074</v>
      </c>
    </row>
    <row r="136" spans="1:20" ht="15" customHeight="1" x14ac:dyDescent="0.25">
      <c r="A136" s="61" t="s">
        <v>63</v>
      </c>
      <c r="B136" s="61" t="s">
        <v>16</v>
      </c>
      <c r="C136" s="61" t="s">
        <v>21</v>
      </c>
      <c r="D136" s="34" t="s">
        <v>18</v>
      </c>
      <c r="E136" s="65">
        <v>11.32</v>
      </c>
      <c r="F136" s="65">
        <v>12.12</v>
      </c>
      <c r="G136" s="65">
        <v>11.28</v>
      </c>
      <c r="H136" s="65">
        <v>11.24</v>
      </c>
      <c r="I136" s="65">
        <v>11.52</v>
      </c>
      <c r="J136" s="65">
        <v>10.68</v>
      </c>
      <c r="K136" s="65">
        <v>11.2</v>
      </c>
      <c r="L136" s="65">
        <v>13.96</v>
      </c>
      <c r="M136" s="65">
        <v>13.87</v>
      </c>
      <c r="N136" s="65">
        <v>11.52</v>
      </c>
      <c r="O136" s="65">
        <v>10.35</v>
      </c>
      <c r="P136" s="65">
        <v>9.39</v>
      </c>
      <c r="Q136" s="65">
        <v>9.8800000000000008</v>
      </c>
      <c r="R136" s="65">
        <v>9.0500000000000007</v>
      </c>
      <c r="S136" s="65">
        <v>8.51</v>
      </c>
      <c r="T136" s="65">
        <v>8.1199999999999992</v>
      </c>
    </row>
    <row r="137" spans="1:20" ht="15" customHeight="1" x14ac:dyDescent="0.25">
      <c r="A137" s="61" t="s">
        <v>63</v>
      </c>
      <c r="B137" s="61" t="s">
        <v>16</v>
      </c>
      <c r="C137" s="61" t="s">
        <v>21</v>
      </c>
      <c r="D137" s="61" t="s">
        <v>19</v>
      </c>
      <c r="E137" s="65">
        <v>12.55</v>
      </c>
      <c r="F137" s="65">
        <v>13.39</v>
      </c>
      <c r="G137" s="65">
        <v>12.79</v>
      </c>
      <c r="H137" s="65">
        <v>12.68</v>
      </c>
      <c r="I137" s="65">
        <v>13.46</v>
      </c>
      <c r="J137" s="65">
        <v>13.29</v>
      </c>
      <c r="K137" s="65">
        <v>13.16</v>
      </c>
      <c r="L137" s="65">
        <v>14.76</v>
      </c>
      <c r="M137" s="65">
        <v>13.92</v>
      </c>
      <c r="N137" s="65">
        <v>13.49</v>
      </c>
      <c r="O137" s="65">
        <v>12.06</v>
      </c>
      <c r="P137" s="65">
        <v>11.19</v>
      </c>
      <c r="Q137" s="65">
        <v>12.51</v>
      </c>
      <c r="R137" s="65">
        <v>13.18</v>
      </c>
      <c r="S137" s="65">
        <v>13.15</v>
      </c>
      <c r="T137" s="65">
        <v>12.47</v>
      </c>
    </row>
    <row r="138" spans="1:20" ht="15" customHeight="1" x14ac:dyDescent="0.25">
      <c r="A138" s="61" t="s">
        <v>64</v>
      </c>
      <c r="B138" s="61" t="s">
        <v>16</v>
      </c>
      <c r="C138" s="61" t="s">
        <v>21</v>
      </c>
      <c r="D138" s="61" t="s">
        <v>17</v>
      </c>
      <c r="E138" s="62">
        <v>4326</v>
      </c>
      <c r="F138" s="62">
        <v>4241</v>
      </c>
      <c r="G138" s="62">
        <v>4159</v>
      </c>
      <c r="H138" s="62">
        <v>4259</v>
      </c>
      <c r="I138" s="62">
        <v>4048</v>
      </c>
      <c r="J138" s="62">
        <v>3853</v>
      </c>
      <c r="K138" s="62">
        <v>4069</v>
      </c>
      <c r="L138" s="62">
        <v>4561</v>
      </c>
      <c r="M138" s="62">
        <v>4782</v>
      </c>
      <c r="N138" s="62">
        <v>4152</v>
      </c>
      <c r="O138" s="62">
        <v>4235</v>
      </c>
      <c r="P138" s="62">
        <v>4260</v>
      </c>
      <c r="Q138" s="62">
        <v>3801</v>
      </c>
      <c r="R138" s="62">
        <v>3187</v>
      </c>
      <c r="S138" s="62">
        <v>2891</v>
      </c>
      <c r="T138" s="62">
        <v>2946</v>
      </c>
    </row>
    <row r="139" spans="1:20" ht="15" customHeight="1" x14ac:dyDescent="0.25">
      <c r="A139" s="61" t="s">
        <v>64</v>
      </c>
      <c r="B139" s="61" t="s">
        <v>16</v>
      </c>
      <c r="C139" s="61" t="s">
        <v>21</v>
      </c>
      <c r="D139" s="34" t="s">
        <v>18</v>
      </c>
      <c r="E139" s="65">
        <v>40.479999999999997</v>
      </c>
      <c r="F139" s="65">
        <v>38.96</v>
      </c>
      <c r="G139" s="65">
        <v>37.659999999999997</v>
      </c>
      <c r="H139" s="65">
        <v>37.97</v>
      </c>
      <c r="I139" s="65">
        <v>35.479999999999997</v>
      </c>
      <c r="J139" s="65">
        <v>33.25</v>
      </c>
      <c r="K139" s="65">
        <v>34.64</v>
      </c>
      <c r="L139" s="65">
        <v>38.28</v>
      </c>
      <c r="M139" s="65">
        <v>39.51</v>
      </c>
      <c r="N139" s="65">
        <v>33.76</v>
      </c>
      <c r="O139" s="65">
        <v>33.92</v>
      </c>
      <c r="P139" s="65">
        <v>33.67</v>
      </c>
      <c r="Q139" s="65">
        <v>29.84</v>
      </c>
      <c r="R139" s="65">
        <v>24.84</v>
      </c>
      <c r="S139" s="65">
        <v>22.12</v>
      </c>
      <c r="T139" s="65">
        <v>22.27</v>
      </c>
    </row>
    <row r="140" spans="1:20" ht="15" customHeight="1" x14ac:dyDescent="0.25">
      <c r="A140" s="61" t="s">
        <v>64</v>
      </c>
      <c r="B140" s="61" t="s">
        <v>16</v>
      </c>
      <c r="C140" s="61" t="s">
        <v>21</v>
      </c>
      <c r="D140" s="61" t="s">
        <v>19</v>
      </c>
      <c r="E140" s="65">
        <v>44.87</v>
      </c>
      <c r="F140" s="65">
        <v>43.07</v>
      </c>
      <c r="G140" s="65">
        <v>42.68</v>
      </c>
      <c r="H140" s="65">
        <v>42.84</v>
      </c>
      <c r="I140" s="65">
        <v>41.48</v>
      </c>
      <c r="J140" s="65">
        <v>41.36</v>
      </c>
      <c r="K140" s="65">
        <v>40.700000000000003</v>
      </c>
      <c r="L140" s="65">
        <v>40.49</v>
      </c>
      <c r="M140" s="65">
        <v>39.659999999999997</v>
      </c>
      <c r="N140" s="65">
        <v>39.56</v>
      </c>
      <c r="O140" s="65">
        <v>39.53</v>
      </c>
      <c r="P140" s="65">
        <v>40.14</v>
      </c>
      <c r="Q140" s="65">
        <v>37.79</v>
      </c>
      <c r="R140" s="65">
        <v>36.17</v>
      </c>
      <c r="S140" s="65">
        <v>34.200000000000003</v>
      </c>
      <c r="T140" s="65">
        <v>34.200000000000003</v>
      </c>
    </row>
    <row r="141" spans="1:20" ht="15" customHeight="1" x14ac:dyDescent="0.25">
      <c r="A141" s="61" t="s">
        <v>65</v>
      </c>
      <c r="B141" s="61" t="s">
        <v>16</v>
      </c>
      <c r="C141" s="61" t="s">
        <v>21</v>
      </c>
      <c r="D141" s="61" t="s">
        <v>17</v>
      </c>
      <c r="E141" s="62">
        <v>537</v>
      </c>
      <c r="F141" s="62">
        <v>567</v>
      </c>
      <c r="G141" s="62">
        <v>580</v>
      </c>
      <c r="H141" s="62">
        <v>675</v>
      </c>
      <c r="I141" s="62">
        <v>731</v>
      </c>
      <c r="J141" s="62">
        <v>691</v>
      </c>
      <c r="K141" s="62">
        <v>793</v>
      </c>
      <c r="L141" s="62">
        <v>899</v>
      </c>
      <c r="M141" s="62">
        <v>1015</v>
      </c>
      <c r="N141" s="62">
        <v>885</v>
      </c>
      <c r="O141" s="62">
        <v>898</v>
      </c>
      <c r="P141" s="62">
        <v>815</v>
      </c>
      <c r="Q141" s="62">
        <v>674</v>
      </c>
      <c r="R141" s="62">
        <v>571</v>
      </c>
      <c r="S141" s="62">
        <v>592</v>
      </c>
      <c r="T141" s="62">
        <v>597</v>
      </c>
    </row>
    <row r="142" spans="1:20" ht="15" customHeight="1" x14ac:dyDescent="0.25">
      <c r="A142" s="61" t="s">
        <v>65</v>
      </c>
      <c r="B142" s="61" t="s">
        <v>16</v>
      </c>
      <c r="C142" s="61" t="s">
        <v>21</v>
      </c>
      <c r="D142" s="34" t="s">
        <v>18</v>
      </c>
      <c r="E142" s="65">
        <v>5.03</v>
      </c>
      <c r="F142" s="65">
        <v>5.21</v>
      </c>
      <c r="G142" s="65">
        <v>5.25</v>
      </c>
      <c r="H142" s="65">
        <v>6.02</v>
      </c>
      <c r="I142" s="65">
        <v>6.41</v>
      </c>
      <c r="J142" s="65">
        <v>5.96</v>
      </c>
      <c r="K142" s="65">
        <v>6.75</v>
      </c>
      <c r="L142" s="65">
        <v>7.54</v>
      </c>
      <c r="M142" s="65">
        <v>8.39</v>
      </c>
      <c r="N142" s="65">
        <v>7.2</v>
      </c>
      <c r="O142" s="65">
        <v>7.19</v>
      </c>
      <c r="P142" s="65">
        <v>6.44</v>
      </c>
      <c r="Q142" s="65">
        <v>5.29</v>
      </c>
      <c r="R142" s="65">
        <v>4.45</v>
      </c>
      <c r="S142" s="65">
        <v>4.53</v>
      </c>
      <c r="T142" s="65">
        <v>4.51</v>
      </c>
    </row>
    <row r="143" spans="1:20" ht="15" customHeight="1" x14ac:dyDescent="0.25">
      <c r="A143" s="61" t="s">
        <v>65</v>
      </c>
      <c r="B143" s="61" t="s">
        <v>16</v>
      </c>
      <c r="C143" s="61" t="s">
        <v>21</v>
      </c>
      <c r="D143" s="61" t="s">
        <v>19</v>
      </c>
      <c r="E143" s="65">
        <v>5.57</v>
      </c>
      <c r="F143" s="65">
        <v>5.76</v>
      </c>
      <c r="G143" s="65">
        <v>5.95</v>
      </c>
      <c r="H143" s="65">
        <v>6.79</v>
      </c>
      <c r="I143" s="65">
        <v>7.49</v>
      </c>
      <c r="J143" s="65">
        <v>7.42</v>
      </c>
      <c r="K143" s="65">
        <v>7.93</v>
      </c>
      <c r="L143" s="65">
        <v>7.98</v>
      </c>
      <c r="M143" s="65">
        <v>8.42</v>
      </c>
      <c r="N143" s="65">
        <v>8.43</v>
      </c>
      <c r="O143" s="65">
        <v>8.3800000000000008</v>
      </c>
      <c r="P143" s="65">
        <v>7.68</v>
      </c>
      <c r="Q143" s="65">
        <v>6.7</v>
      </c>
      <c r="R143" s="65">
        <v>6.48</v>
      </c>
      <c r="S143" s="65">
        <v>7</v>
      </c>
      <c r="T143" s="65">
        <v>6.93</v>
      </c>
    </row>
    <row r="144" spans="1:20" ht="15" customHeight="1" x14ac:dyDescent="0.25">
      <c r="A144" s="61" t="s">
        <v>66</v>
      </c>
      <c r="B144" s="61" t="s">
        <v>16</v>
      </c>
      <c r="C144" s="61" t="s">
        <v>21</v>
      </c>
      <c r="D144" s="61" t="s">
        <v>17</v>
      </c>
      <c r="E144" s="62">
        <v>672</v>
      </c>
      <c r="F144" s="62">
        <v>711</v>
      </c>
      <c r="G144" s="62">
        <v>756</v>
      </c>
      <c r="H144" s="62">
        <v>789</v>
      </c>
      <c r="I144" s="62">
        <v>756</v>
      </c>
      <c r="J144" s="62">
        <v>772</v>
      </c>
      <c r="K144" s="62">
        <v>839</v>
      </c>
      <c r="L144" s="62">
        <v>927</v>
      </c>
      <c r="M144" s="62">
        <v>1098</v>
      </c>
      <c r="N144" s="62">
        <v>967</v>
      </c>
      <c r="O144" s="62">
        <v>1010</v>
      </c>
      <c r="P144" s="62">
        <v>1097</v>
      </c>
      <c r="Q144" s="62">
        <v>1046</v>
      </c>
      <c r="R144" s="62">
        <v>907</v>
      </c>
      <c r="S144" s="62">
        <v>968</v>
      </c>
      <c r="T144" s="62">
        <v>1222</v>
      </c>
    </row>
    <row r="145" spans="1:20" ht="15" customHeight="1" x14ac:dyDescent="0.25">
      <c r="A145" s="61" t="s">
        <v>66</v>
      </c>
      <c r="B145" s="61" t="s">
        <v>16</v>
      </c>
      <c r="C145" s="61" t="s">
        <v>21</v>
      </c>
      <c r="D145" s="34" t="s">
        <v>18</v>
      </c>
      <c r="E145" s="65">
        <v>6.29</v>
      </c>
      <c r="F145" s="65">
        <v>6.53</v>
      </c>
      <c r="G145" s="65">
        <v>6.85</v>
      </c>
      <c r="H145" s="65">
        <v>7.03</v>
      </c>
      <c r="I145" s="65">
        <v>6.63</v>
      </c>
      <c r="J145" s="65">
        <v>6.66</v>
      </c>
      <c r="K145" s="65">
        <v>7.14</v>
      </c>
      <c r="L145" s="65">
        <v>7.78</v>
      </c>
      <c r="M145" s="65">
        <v>9.07</v>
      </c>
      <c r="N145" s="65">
        <v>7.86</v>
      </c>
      <c r="O145" s="65">
        <v>8.09</v>
      </c>
      <c r="P145" s="65">
        <v>8.67</v>
      </c>
      <c r="Q145" s="65">
        <v>8.2100000000000009</v>
      </c>
      <c r="R145" s="65">
        <v>7.07</v>
      </c>
      <c r="S145" s="65">
        <v>7.41</v>
      </c>
      <c r="T145" s="65">
        <v>9.24</v>
      </c>
    </row>
    <row r="146" spans="1:20" ht="15" customHeight="1" x14ac:dyDescent="0.25">
      <c r="A146" s="61" t="s">
        <v>66</v>
      </c>
      <c r="B146" s="61" t="s">
        <v>16</v>
      </c>
      <c r="C146" s="61" t="s">
        <v>21</v>
      </c>
      <c r="D146" s="61" t="s">
        <v>19</v>
      </c>
      <c r="E146" s="65">
        <v>6.97</v>
      </c>
      <c r="F146" s="65">
        <v>7.22</v>
      </c>
      <c r="G146" s="65">
        <v>7.76</v>
      </c>
      <c r="H146" s="65">
        <v>7.94</v>
      </c>
      <c r="I146" s="65">
        <v>7.75</v>
      </c>
      <c r="J146" s="65">
        <v>8.2899999999999991</v>
      </c>
      <c r="K146" s="65">
        <v>8.39</v>
      </c>
      <c r="L146" s="65">
        <v>8.23</v>
      </c>
      <c r="M146" s="65">
        <v>9.11</v>
      </c>
      <c r="N146" s="65">
        <v>9.2100000000000009</v>
      </c>
      <c r="O146" s="65">
        <v>9.43</v>
      </c>
      <c r="P146" s="65">
        <v>10.34</v>
      </c>
      <c r="Q146" s="65">
        <v>10.4</v>
      </c>
      <c r="R146" s="65">
        <v>10.29</v>
      </c>
      <c r="S146" s="65">
        <v>11.45</v>
      </c>
      <c r="T146" s="65">
        <v>14.19</v>
      </c>
    </row>
    <row r="147" spans="1:20" ht="15" customHeight="1" x14ac:dyDescent="0.25">
      <c r="A147" s="61" t="s">
        <v>67</v>
      </c>
      <c r="B147" s="61" t="s">
        <v>16</v>
      </c>
      <c r="C147" s="61" t="s">
        <v>21</v>
      </c>
      <c r="D147" s="61" t="s">
        <v>17</v>
      </c>
      <c r="E147" s="62">
        <v>146</v>
      </c>
      <c r="F147" s="62">
        <v>162</v>
      </c>
      <c r="G147" s="62">
        <v>123</v>
      </c>
      <c r="H147" s="62">
        <v>152</v>
      </c>
      <c r="I147" s="62">
        <v>132</v>
      </c>
      <c r="J147" s="62">
        <v>127</v>
      </c>
      <c r="K147" s="62">
        <v>133</v>
      </c>
      <c r="L147" s="62">
        <v>171</v>
      </c>
      <c r="M147" s="62">
        <v>166</v>
      </c>
      <c r="N147" s="62">
        <v>170</v>
      </c>
      <c r="O147" s="62">
        <v>175</v>
      </c>
      <c r="P147" s="62">
        <v>159</v>
      </c>
      <c r="Q147" s="62">
        <v>158</v>
      </c>
      <c r="R147" s="62">
        <v>131</v>
      </c>
      <c r="S147" s="62">
        <v>108</v>
      </c>
      <c r="T147" s="62">
        <v>87</v>
      </c>
    </row>
    <row r="148" spans="1:20" ht="15" customHeight="1" x14ac:dyDescent="0.25">
      <c r="A148" s="61" t="s">
        <v>67</v>
      </c>
      <c r="B148" s="61" t="s">
        <v>16</v>
      </c>
      <c r="C148" s="61" t="s">
        <v>21</v>
      </c>
      <c r="D148" s="34" t="s">
        <v>18</v>
      </c>
      <c r="E148" s="65">
        <v>1.37</v>
      </c>
      <c r="F148" s="65">
        <v>1.49</v>
      </c>
      <c r="G148" s="65">
        <v>1.1100000000000001</v>
      </c>
      <c r="H148" s="65">
        <v>1.36</v>
      </c>
      <c r="I148" s="65">
        <v>1.1599999999999999</v>
      </c>
      <c r="J148" s="65">
        <v>1.1000000000000001</v>
      </c>
      <c r="K148" s="65">
        <v>1.1299999999999999</v>
      </c>
      <c r="L148" s="65">
        <v>1.44</v>
      </c>
      <c r="M148" s="65">
        <v>1.37</v>
      </c>
      <c r="N148" s="65">
        <v>1.38</v>
      </c>
      <c r="O148" s="65">
        <v>1.4</v>
      </c>
      <c r="P148" s="65">
        <v>1.26</v>
      </c>
      <c r="Q148" s="65">
        <v>1.24</v>
      </c>
      <c r="R148" s="65">
        <v>1.02</v>
      </c>
      <c r="S148" s="65">
        <v>0.83</v>
      </c>
      <c r="T148" s="65">
        <v>0.66</v>
      </c>
    </row>
    <row r="149" spans="1:20" ht="15" customHeight="1" x14ac:dyDescent="0.25">
      <c r="A149" s="61" t="s">
        <v>67</v>
      </c>
      <c r="B149" s="61" t="s">
        <v>16</v>
      </c>
      <c r="C149" s="61" t="s">
        <v>21</v>
      </c>
      <c r="D149" s="61" t="s">
        <v>19</v>
      </c>
      <c r="E149" s="65">
        <v>1.51</v>
      </c>
      <c r="F149" s="65">
        <v>1.65</v>
      </c>
      <c r="G149" s="65">
        <v>1.26</v>
      </c>
      <c r="H149" s="65">
        <v>1.53</v>
      </c>
      <c r="I149" s="65">
        <v>1.35</v>
      </c>
      <c r="J149" s="65">
        <v>1.36</v>
      </c>
      <c r="K149" s="65">
        <v>1.33</v>
      </c>
      <c r="L149" s="65">
        <v>1.52</v>
      </c>
      <c r="M149" s="65">
        <v>1.38</v>
      </c>
      <c r="N149" s="65">
        <v>1.62</v>
      </c>
      <c r="O149" s="65">
        <v>1.63</v>
      </c>
      <c r="P149" s="65">
        <v>1.5</v>
      </c>
      <c r="Q149" s="65">
        <v>1.57</v>
      </c>
      <c r="R149" s="65">
        <v>1.49</v>
      </c>
      <c r="S149" s="65">
        <v>1.28</v>
      </c>
      <c r="T149" s="65">
        <v>1.01</v>
      </c>
    </row>
    <row r="150" spans="1:20" ht="15" customHeight="1" x14ac:dyDescent="0.25">
      <c r="A150" s="61" t="s">
        <v>68</v>
      </c>
      <c r="B150" s="61" t="s">
        <v>16</v>
      </c>
      <c r="C150" s="61" t="s">
        <v>21</v>
      </c>
      <c r="D150" s="61" t="s">
        <v>17</v>
      </c>
      <c r="E150" s="62">
        <v>221</v>
      </c>
      <c r="F150" s="62">
        <v>272</v>
      </c>
      <c r="G150" s="62">
        <v>260</v>
      </c>
      <c r="H150" s="62">
        <v>264</v>
      </c>
      <c r="I150" s="62">
        <v>253</v>
      </c>
      <c r="J150" s="62">
        <v>227</v>
      </c>
      <c r="K150" s="62">
        <v>259</v>
      </c>
      <c r="L150" s="62">
        <v>301</v>
      </c>
      <c r="M150" s="62">
        <v>304</v>
      </c>
      <c r="N150" s="62">
        <v>264</v>
      </c>
      <c r="O150" s="62">
        <v>267</v>
      </c>
      <c r="P150" s="62">
        <v>281</v>
      </c>
      <c r="Q150" s="62">
        <v>266</v>
      </c>
      <c r="R150" s="62">
        <v>222</v>
      </c>
      <c r="S150" s="62">
        <v>238</v>
      </c>
      <c r="T150" s="62">
        <v>235</v>
      </c>
    </row>
    <row r="151" spans="1:20" ht="15" customHeight="1" x14ac:dyDescent="0.25">
      <c r="A151" s="61" t="s">
        <v>68</v>
      </c>
      <c r="B151" s="61" t="s">
        <v>16</v>
      </c>
      <c r="C151" s="61" t="s">
        <v>21</v>
      </c>
      <c r="D151" s="34" t="s">
        <v>18</v>
      </c>
      <c r="E151" s="65">
        <v>2.0699999999999998</v>
      </c>
      <c r="F151" s="65">
        <v>2.5</v>
      </c>
      <c r="G151" s="65">
        <v>2.35</v>
      </c>
      <c r="H151" s="65">
        <v>2.35</v>
      </c>
      <c r="I151" s="65">
        <v>2.2200000000000002</v>
      </c>
      <c r="J151" s="65">
        <v>1.96</v>
      </c>
      <c r="K151" s="65">
        <v>2.2000000000000002</v>
      </c>
      <c r="L151" s="65">
        <v>2.5299999999999998</v>
      </c>
      <c r="M151" s="65">
        <v>2.5099999999999998</v>
      </c>
      <c r="N151" s="65">
        <v>2.15</v>
      </c>
      <c r="O151" s="65">
        <v>2.14</v>
      </c>
      <c r="P151" s="65">
        <v>2.2200000000000002</v>
      </c>
      <c r="Q151" s="65">
        <v>2.09</v>
      </c>
      <c r="R151" s="65">
        <v>1.73</v>
      </c>
      <c r="S151" s="65">
        <v>1.82</v>
      </c>
      <c r="T151" s="65">
        <v>1.78</v>
      </c>
    </row>
    <row r="152" spans="1:20" ht="15" customHeight="1" x14ac:dyDescent="0.25">
      <c r="A152" s="61" t="s">
        <v>68</v>
      </c>
      <c r="B152" s="61" t="s">
        <v>16</v>
      </c>
      <c r="C152" s="61" t="s">
        <v>21</v>
      </c>
      <c r="D152" s="61" t="s">
        <v>19</v>
      </c>
      <c r="E152" s="65">
        <v>2.29</v>
      </c>
      <c r="F152" s="65">
        <v>2.76</v>
      </c>
      <c r="G152" s="65">
        <v>2.67</v>
      </c>
      <c r="H152" s="65">
        <v>2.66</v>
      </c>
      <c r="I152" s="65">
        <v>2.59</v>
      </c>
      <c r="J152" s="65">
        <v>2.44</v>
      </c>
      <c r="K152" s="65">
        <v>2.59</v>
      </c>
      <c r="L152" s="65">
        <v>2.67</v>
      </c>
      <c r="M152" s="65">
        <v>2.52</v>
      </c>
      <c r="N152" s="65">
        <v>2.52</v>
      </c>
      <c r="O152" s="65">
        <v>2.4900000000000002</v>
      </c>
      <c r="P152" s="65">
        <v>2.65</v>
      </c>
      <c r="Q152" s="65">
        <v>2.64</v>
      </c>
      <c r="R152" s="65">
        <v>2.52</v>
      </c>
      <c r="S152" s="65">
        <v>2.82</v>
      </c>
      <c r="T152" s="65">
        <v>2.73</v>
      </c>
    </row>
    <row r="153" spans="1:20" ht="15" customHeight="1" x14ac:dyDescent="0.25">
      <c r="A153" s="61" t="s">
        <v>69</v>
      </c>
      <c r="B153" s="61" t="s">
        <v>16</v>
      </c>
      <c r="C153" s="61" t="s">
        <v>21</v>
      </c>
      <c r="D153" s="61" t="s">
        <v>17</v>
      </c>
      <c r="E153" s="62">
        <v>251</v>
      </c>
      <c r="F153" s="62">
        <v>233</v>
      </c>
      <c r="G153" s="62">
        <v>231</v>
      </c>
      <c r="H153" s="62">
        <v>233</v>
      </c>
      <c r="I153" s="62">
        <v>220</v>
      </c>
      <c r="J153" s="62">
        <v>190</v>
      </c>
      <c r="K153" s="62">
        <v>186</v>
      </c>
      <c r="L153" s="62">
        <v>211</v>
      </c>
      <c r="M153" s="62">
        <v>225</v>
      </c>
      <c r="N153" s="62">
        <v>143</v>
      </c>
      <c r="O153" s="62">
        <v>153</v>
      </c>
      <c r="P153" s="62">
        <v>129</v>
      </c>
      <c r="Q153" s="62">
        <v>133</v>
      </c>
      <c r="R153" s="62">
        <v>100</v>
      </c>
      <c r="S153" s="62">
        <v>114</v>
      </c>
      <c r="T153" s="62">
        <v>84</v>
      </c>
    </row>
    <row r="154" spans="1:20" ht="15" customHeight="1" x14ac:dyDescent="0.25">
      <c r="A154" s="61" t="s">
        <v>69</v>
      </c>
      <c r="B154" s="61" t="s">
        <v>16</v>
      </c>
      <c r="C154" s="61" t="s">
        <v>21</v>
      </c>
      <c r="D154" s="34" t="s">
        <v>18</v>
      </c>
      <c r="E154" s="65">
        <v>2.35</v>
      </c>
      <c r="F154" s="65">
        <v>2.14</v>
      </c>
      <c r="G154" s="65">
        <v>2.09</v>
      </c>
      <c r="H154" s="65">
        <v>2.08</v>
      </c>
      <c r="I154" s="65">
        <v>1.93</v>
      </c>
      <c r="J154" s="65">
        <v>1.64</v>
      </c>
      <c r="K154" s="65">
        <v>1.58</v>
      </c>
      <c r="L154" s="65">
        <v>1.77</v>
      </c>
      <c r="M154" s="65">
        <v>1.86</v>
      </c>
      <c r="N154" s="65">
        <v>1.1599999999999999</v>
      </c>
      <c r="O154" s="65">
        <v>1.23</v>
      </c>
      <c r="P154" s="65">
        <v>1.02</v>
      </c>
      <c r="Q154" s="65">
        <v>1.04</v>
      </c>
      <c r="R154" s="65">
        <v>0.78</v>
      </c>
      <c r="S154" s="65">
        <v>0.87</v>
      </c>
      <c r="T154" s="65">
        <v>0.63</v>
      </c>
    </row>
    <row r="155" spans="1:20" ht="15" customHeight="1" x14ac:dyDescent="0.25">
      <c r="A155" s="61" t="s">
        <v>69</v>
      </c>
      <c r="B155" s="61" t="s">
        <v>16</v>
      </c>
      <c r="C155" s="61" t="s">
        <v>21</v>
      </c>
      <c r="D155" s="61" t="s">
        <v>19</v>
      </c>
      <c r="E155" s="65">
        <v>2.6</v>
      </c>
      <c r="F155" s="65">
        <v>2.37</v>
      </c>
      <c r="G155" s="65">
        <v>2.37</v>
      </c>
      <c r="H155" s="65">
        <v>2.34</v>
      </c>
      <c r="I155" s="65">
        <v>2.25</v>
      </c>
      <c r="J155" s="65">
        <v>2.04</v>
      </c>
      <c r="K155" s="65">
        <v>1.86</v>
      </c>
      <c r="L155" s="65">
        <v>1.87</v>
      </c>
      <c r="M155" s="65">
        <v>1.87</v>
      </c>
      <c r="N155" s="65">
        <v>1.36</v>
      </c>
      <c r="O155" s="65">
        <v>1.43</v>
      </c>
      <c r="P155" s="65">
        <v>1.22</v>
      </c>
      <c r="Q155" s="65">
        <v>1.32</v>
      </c>
      <c r="R155" s="65">
        <v>1.1299999999999999</v>
      </c>
      <c r="S155" s="65">
        <v>1.35</v>
      </c>
      <c r="T155" s="65">
        <v>0.98</v>
      </c>
    </row>
    <row r="156" spans="1:20" ht="15" customHeight="1" x14ac:dyDescent="0.25">
      <c r="A156" s="61" t="s">
        <v>70</v>
      </c>
      <c r="B156" s="61" t="s">
        <v>16</v>
      </c>
      <c r="C156" s="61" t="s">
        <v>21</v>
      </c>
      <c r="D156" s="61" t="s">
        <v>17</v>
      </c>
      <c r="E156" s="62">
        <v>391</v>
      </c>
      <c r="F156" s="62">
        <v>383</v>
      </c>
      <c r="G156" s="62">
        <v>404</v>
      </c>
      <c r="H156" s="62">
        <v>442</v>
      </c>
      <c r="I156" s="62">
        <v>456</v>
      </c>
      <c r="J156" s="62">
        <v>444</v>
      </c>
      <c r="K156" s="62">
        <v>488</v>
      </c>
      <c r="L156" s="62">
        <v>523</v>
      </c>
      <c r="M156" s="62">
        <v>584</v>
      </c>
      <c r="N156" s="62">
        <v>500</v>
      </c>
      <c r="O156" s="62">
        <v>556</v>
      </c>
      <c r="P156" s="62">
        <v>551</v>
      </c>
      <c r="Q156" s="62">
        <v>507</v>
      </c>
      <c r="R156" s="62">
        <v>457</v>
      </c>
      <c r="S156" s="62">
        <v>448</v>
      </c>
      <c r="T156" s="62">
        <v>423</v>
      </c>
    </row>
    <row r="157" spans="1:20" ht="15" customHeight="1" x14ac:dyDescent="0.25">
      <c r="A157" s="61" t="s">
        <v>70</v>
      </c>
      <c r="B157" s="61" t="s">
        <v>16</v>
      </c>
      <c r="C157" s="61" t="s">
        <v>21</v>
      </c>
      <c r="D157" s="34" t="s">
        <v>18</v>
      </c>
      <c r="E157" s="65">
        <v>3.66</v>
      </c>
      <c r="F157" s="65">
        <v>3.52</v>
      </c>
      <c r="G157" s="65">
        <v>3.66</v>
      </c>
      <c r="H157" s="65">
        <v>3.94</v>
      </c>
      <c r="I157" s="65">
        <v>4</v>
      </c>
      <c r="J157" s="65">
        <v>3.83</v>
      </c>
      <c r="K157" s="65">
        <v>4.1500000000000004</v>
      </c>
      <c r="L157" s="65">
        <v>4.3899999999999997</v>
      </c>
      <c r="M157" s="65">
        <v>4.83</v>
      </c>
      <c r="N157" s="65">
        <v>4.07</v>
      </c>
      <c r="O157" s="65">
        <v>4.45</v>
      </c>
      <c r="P157" s="65">
        <v>4.3499999999999996</v>
      </c>
      <c r="Q157" s="65">
        <v>3.98</v>
      </c>
      <c r="R157" s="65">
        <v>3.56</v>
      </c>
      <c r="S157" s="65">
        <v>3.43</v>
      </c>
      <c r="T157" s="65">
        <v>3.2</v>
      </c>
    </row>
    <row r="158" spans="1:20" ht="15" customHeight="1" x14ac:dyDescent="0.25">
      <c r="A158" s="61" t="s">
        <v>70</v>
      </c>
      <c r="B158" s="61" t="s">
        <v>16</v>
      </c>
      <c r="C158" s="61" t="s">
        <v>21</v>
      </c>
      <c r="D158" s="61" t="s">
        <v>19</v>
      </c>
      <c r="E158" s="65">
        <v>4.0599999999999996</v>
      </c>
      <c r="F158" s="65">
        <v>3.89</v>
      </c>
      <c r="G158" s="65">
        <v>4.1500000000000004</v>
      </c>
      <c r="H158" s="65">
        <v>4.45</v>
      </c>
      <c r="I158" s="65">
        <v>4.67</v>
      </c>
      <c r="J158" s="65">
        <v>4.7699999999999996</v>
      </c>
      <c r="K158" s="65">
        <v>4.88</v>
      </c>
      <c r="L158" s="65">
        <v>4.6399999999999997</v>
      </c>
      <c r="M158" s="65">
        <v>4.84</v>
      </c>
      <c r="N158" s="65">
        <v>4.76</v>
      </c>
      <c r="O158" s="65">
        <v>5.19</v>
      </c>
      <c r="P158" s="65">
        <v>5.19</v>
      </c>
      <c r="Q158" s="65">
        <v>5.04</v>
      </c>
      <c r="R158" s="65">
        <v>5.19</v>
      </c>
      <c r="S158" s="65">
        <v>5.3</v>
      </c>
      <c r="T158" s="65">
        <v>4.91</v>
      </c>
    </row>
    <row r="159" spans="1:20" ht="15" customHeight="1" x14ac:dyDescent="0.25">
      <c r="A159" s="61" t="s">
        <v>71</v>
      </c>
      <c r="B159" s="61" t="s">
        <v>16</v>
      </c>
      <c r="C159" s="61" t="s">
        <v>21</v>
      </c>
      <c r="D159" s="61" t="s">
        <v>17</v>
      </c>
      <c r="E159" s="62">
        <v>1508</v>
      </c>
      <c r="F159" s="62">
        <v>1548</v>
      </c>
      <c r="G159" s="62">
        <v>1573</v>
      </c>
      <c r="H159" s="62">
        <v>1485</v>
      </c>
      <c r="I159" s="62">
        <v>1457</v>
      </c>
      <c r="J159" s="62">
        <v>1399</v>
      </c>
      <c r="K159" s="62">
        <v>1454</v>
      </c>
      <c r="L159" s="62">
        <v>1496</v>
      </c>
      <c r="M159" s="62">
        <v>1609</v>
      </c>
      <c r="N159" s="62">
        <v>1521</v>
      </c>
      <c r="O159" s="62">
        <v>1604</v>
      </c>
      <c r="P159" s="62">
        <v>1544</v>
      </c>
      <c r="Q159" s="62">
        <v>1648</v>
      </c>
      <c r="R159" s="62">
        <v>1541</v>
      </c>
      <c r="S159" s="62">
        <v>1402</v>
      </c>
      <c r="T159" s="62">
        <v>1449</v>
      </c>
    </row>
    <row r="160" spans="1:20" ht="15" customHeight="1" x14ac:dyDescent="0.25">
      <c r="A160" s="61" t="s">
        <v>71</v>
      </c>
      <c r="B160" s="61" t="s">
        <v>16</v>
      </c>
      <c r="C160" s="61" t="s">
        <v>21</v>
      </c>
      <c r="D160" s="34" t="s">
        <v>18</v>
      </c>
      <c r="E160" s="65">
        <v>14.11</v>
      </c>
      <c r="F160" s="65">
        <v>14.22</v>
      </c>
      <c r="G160" s="65">
        <v>14.24</v>
      </c>
      <c r="H160" s="65">
        <v>13.24</v>
      </c>
      <c r="I160" s="65">
        <v>12.77</v>
      </c>
      <c r="J160" s="65">
        <v>12.07</v>
      </c>
      <c r="K160" s="65">
        <v>12.38</v>
      </c>
      <c r="L160" s="65">
        <v>12.56</v>
      </c>
      <c r="M160" s="65">
        <v>13.29</v>
      </c>
      <c r="N160" s="65">
        <v>12.37</v>
      </c>
      <c r="O160" s="65">
        <v>12.85</v>
      </c>
      <c r="P160" s="65">
        <v>12.2</v>
      </c>
      <c r="Q160" s="65">
        <v>12.94</v>
      </c>
      <c r="R160" s="65">
        <v>12.01</v>
      </c>
      <c r="S160" s="65">
        <v>10.73</v>
      </c>
      <c r="T160" s="65">
        <v>10.95</v>
      </c>
    </row>
    <row r="161" spans="1:20" ht="15" customHeight="1" x14ac:dyDescent="0.25">
      <c r="A161" s="61" t="s">
        <v>71</v>
      </c>
      <c r="B161" s="61" t="s">
        <v>16</v>
      </c>
      <c r="C161" s="61" t="s">
        <v>21</v>
      </c>
      <c r="D161" s="61" t="s">
        <v>19</v>
      </c>
      <c r="E161" s="65">
        <v>15.64</v>
      </c>
      <c r="F161" s="65">
        <v>15.72</v>
      </c>
      <c r="G161" s="65">
        <v>16.14</v>
      </c>
      <c r="H161" s="65">
        <v>14.94</v>
      </c>
      <c r="I161" s="65">
        <v>14.93</v>
      </c>
      <c r="J161" s="65">
        <v>15.02</v>
      </c>
      <c r="K161" s="65">
        <v>14.54</v>
      </c>
      <c r="L161" s="65">
        <v>13.28</v>
      </c>
      <c r="M161" s="65">
        <v>13.34</v>
      </c>
      <c r="N161" s="65">
        <v>14.49</v>
      </c>
      <c r="O161" s="65">
        <v>14.97</v>
      </c>
      <c r="P161" s="65">
        <v>14.55</v>
      </c>
      <c r="Q161" s="65">
        <v>16.38</v>
      </c>
      <c r="R161" s="65">
        <v>17.489999999999998</v>
      </c>
      <c r="S161" s="65">
        <v>16.579999999999998</v>
      </c>
      <c r="T161" s="65">
        <v>16.82</v>
      </c>
    </row>
    <row r="162" spans="1:20" ht="15" customHeight="1" x14ac:dyDescent="0.25">
      <c r="A162" s="61" t="s">
        <v>72</v>
      </c>
      <c r="B162" s="61" t="s">
        <v>16</v>
      </c>
      <c r="C162" s="61" t="s">
        <v>21</v>
      </c>
      <c r="D162" s="61" t="s">
        <v>17</v>
      </c>
      <c r="E162" s="62">
        <v>379</v>
      </c>
      <c r="F162" s="62">
        <v>411</v>
      </c>
      <c r="G162" s="62">
        <v>413</v>
      </c>
      <c r="H162" s="62">
        <v>382</v>
      </c>
      <c r="I162" s="62">
        <v>393</v>
      </c>
      <c r="J162" s="62">
        <v>374</v>
      </c>
      <c r="K162" s="62">
        <v>461</v>
      </c>
      <c r="L162" s="62">
        <v>512</v>
      </c>
      <c r="M162" s="62">
        <v>596</v>
      </c>
      <c r="N162" s="62">
        <v>478</v>
      </c>
      <c r="O162" s="62">
        <v>524</v>
      </c>
      <c r="P162" s="62">
        <v>589</v>
      </c>
      <c r="Q162" s="62">
        <v>567</v>
      </c>
      <c r="R162" s="62">
        <v>535</v>
      </c>
      <c r="S162" s="62">
        <v>581</v>
      </c>
      <c r="T162" s="62">
        <v>497</v>
      </c>
    </row>
    <row r="163" spans="1:20" ht="15" customHeight="1" x14ac:dyDescent="0.25">
      <c r="A163" s="61" t="s">
        <v>72</v>
      </c>
      <c r="B163" s="61" t="s">
        <v>16</v>
      </c>
      <c r="C163" s="61" t="s">
        <v>21</v>
      </c>
      <c r="D163" s="34" t="s">
        <v>18</v>
      </c>
      <c r="E163" s="65">
        <v>3.55</v>
      </c>
      <c r="F163" s="65">
        <v>3.78</v>
      </c>
      <c r="G163" s="65">
        <v>3.74</v>
      </c>
      <c r="H163" s="65">
        <v>3.41</v>
      </c>
      <c r="I163" s="65">
        <v>3.44</v>
      </c>
      <c r="J163" s="65">
        <v>3.23</v>
      </c>
      <c r="K163" s="65">
        <v>3.92</v>
      </c>
      <c r="L163" s="65">
        <v>4.3</v>
      </c>
      <c r="M163" s="65">
        <v>4.92</v>
      </c>
      <c r="N163" s="65">
        <v>3.89</v>
      </c>
      <c r="O163" s="65">
        <v>4.2</v>
      </c>
      <c r="P163" s="65">
        <v>4.66</v>
      </c>
      <c r="Q163" s="65">
        <v>4.45</v>
      </c>
      <c r="R163" s="65">
        <v>4.17</v>
      </c>
      <c r="S163" s="65">
        <v>4.45</v>
      </c>
      <c r="T163" s="65">
        <v>3.76</v>
      </c>
    </row>
    <row r="164" spans="1:20" ht="15" customHeight="1" x14ac:dyDescent="0.25">
      <c r="A164" s="61" t="s">
        <v>72</v>
      </c>
      <c r="B164" s="61" t="s">
        <v>16</v>
      </c>
      <c r="C164" s="61" t="s">
        <v>21</v>
      </c>
      <c r="D164" s="61" t="s">
        <v>19</v>
      </c>
      <c r="E164" s="65">
        <v>3.93</v>
      </c>
      <c r="F164" s="65">
        <v>4.17</v>
      </c>
      <c r="G164" s="65">
        <v>4.24</v>
      </c>
      <c r="H164" s="65">
        <v>3.84</v>
      </c>
      <c r="I164" s="65">
        <v>4.03</v>
      </c>
      <c r="J164" s="65">
        <v>4.0199999999999996</v>
      </c>
      <c r="K164" s="65">
        <v>4.6100000000000003</v>
      </c>
      <c r="L164" s="65">
        <v>4.55</v>
      </c>
      <c r="M164" s="65">
        <v>4.9400000000000004</v>
      </c>
      <c r="N164" s="65">
        <v>4.55</v>
      </c>
      <c r="O164" s="65">
        <v>4.8899999999999997</v>
      </c>
      <c r="P164" s="65">
        <v>5.55</v>
      </c>
      <c r="Q164" s="65">
        <v>5.64</v>
      </c>
      <c r="R164" s="65">
        <v>6.07</v>
      </c>
      <c r="S164" s="65">
        <v>6.87</v>
      </c>
      <c r="T164" s="65">
        <v>5.77</v>
      </c>
    </row>
    <row r="165" spans="1:20" ht="15" customHeight="1" x14ac:dyDescent="0.25">
      <c r="A165" s="61" t="s">
        <v>21</v>
      </c>
      <c r="B165" s="61" t="s">
        <v>16</v>
      </c>
      <c r="C165" s="61" t="s">
        <v>21</v>
      </c>
      <c r="D165" s="61" t="s">
        <v>17</v>
      </c>
      <c r="E165" s="62">
        <v>9641</v>
      </c>
      <c r="F165" s="62">
        <v>9847</v>
      </c>
      <c r="G165" s="62">
        <v>9745</v>
      </c>
      <c r="H165" s="62">
        <v>9942</v>
      </c>
      <c r="I165" s="62">
        <v>9760</v>
      </c>
      <c r="J165" s="62">
        <v>9315</v>
      </c>
      <c r="K165" s="62">
        <v>9998</v>
      </c>
      <c r="L165" s="62">
        <v>11264</v>
      </c>
      <c r="M165" s="62">
        <v>12058</v>
      </c>
      <c r="N165" s="62">
        <v>10496</v>
      </c>
      <c r="O165" s="62">
        <v>10714</v>
      </c>
      <c r="P165" s="62">
        <v>10613</v>
      </c>
      <c r="Q165" s="62">
        <v>10058</v>
      </c>
      <c r="R165" s="62">
        <v>8812</v>
      </c>
      <c r="S165" s="62">
        <v>8454</v>
      </c>
      <c r="T165" s="62">
        <v>8614</v>
      </c>
    </row>
    <row r="166" spans="1:20" ht="15" customHeight="1" x14ac:dyDescent="0.25">
      <c r="A166" s="61" t="s">
        <v>21</v>
      </c>
      <c r="B166" s="61" t="s">
        <v>16</v>
      </c>
      <c r="C166" s="61" t="s">
        <v>21</v>
      </c>
      <c r="D166" s="34" t="s">
        <v>18</v>
      </c>
      <c r="E166" s="65">
        <v>90.22</v>
      </c>
      <c r="F166" s="65">
        <v>90.47</v>
      </c>
      <c r="G166" s="65">
        <v>88.25</v>
      </c>
      <c r="H166" s="65">
        <v>88.64</v>
      </c>
      <c r="I166" s="65">
        <v>85.54</v>
      </c>
      <c r="J166" s="65">
        <v>80.39</v>
      </c>
      <c r="K166" s="65">
        <v>85.11</v>
      </c>
      <c r="L166" s="65">
        <v>94.53</v>
      </c>
      <c r="M166" s="65">
        <v>99.63</v>
      </c>
      <c r="N166" s="65">
        <v>85.35</v>
      </c>
      <c r="O166" s="65">
        <v>85.82</v>
      </c>
      <c r="P166" s="65">
        <v>83.88</v>
      </c>
      <c r="Q166" s="65">
        <v>78.95</v>
      </c>
      <c r="R166" s="65">
        <v>68.680000000000007</v>
      </c>
      <c r="S166" s="65">
        <v>64.680000000000007</v>
      </c>
      <c r="T166" s="65">
        <v>65.11</v>
      </c>
    </row>
    <row r="167" spans="1:20" ht="15" customHeight="1" x14ac:dyDescent="0.25">
      <c r="A167" s="61" t="s">
        <v>21</v>
      </c>
      <c r="B167" s="61" t="s">
        <v>16</v>
      </c>
      <c r="C167" s="61" t="s">
        <v>21</v>
      </c>
      <c r="D167" s="61" t="s">
        <v>19</v>
      </c>
      <c r="E167" s="65">
        <v>100</v>
      </c>
      <c r="F167" s="65">
        <v>100</v>
      </c>
      <c r="G167" s="65">
        <v>100</v>
      </c>
      <c r="H167" s="65">
        <v>100</v>
      </c>
      <c r="I167" s="65">
        <v>100</v>
      </c>
      <c r="J167" s="65">
        <v>100</v>
      </c>
      <c r="K167" s="65">
        <v>100</v>
      </c>
      <c r="L167" s="65">
        <v>100</v>
      </c>
      <c r="M167" s="65">
        <v>100</v>
      </c>
      <c r="N167" s="65">
        <v>100</v>
      </c>
      <c r="O167" s="65">
        <v>100</v>
      </c>
      <c r="P167" s="65">
        <v>100</v>
      </c>
      <c r="Q167" s="65">
        <v>100</v>
      </c>
      <c r="R167" s="65">
        <v>100</v>
      </c>
      <c r="S167" s="65">
        <v>100</v>
      </c>
      <c r="T167" s="65">
        <v>100</v>
      </c>
    </row>
    <row r="168" spans="1:20" ht="15" customHeight="1" x14ac:dyDescent="0.25">
      <c r="A168" s="61" t="s">
        <v>63</v>
      </c>
      <c r="B168" s="61" t="s">
        <v>23</v>
      </c>
      <c r="C168" s="61" t="s">
        <v>81</v>
      </c>
      <c r="D168" s="61" t="s">
        <v>17</v>
      </c>
      <c r="E168" s="62">
        <v>1814</v>
      </c>
      <c r="F168" s="62">
        <v>1899</v>
      </c>
      <c r="G168" s="62">
        <v>2018</v>
      </c>
      <c r="H168" s="62">
        <v>2341</v>
      </c>
      <c r="I168" s="62">
        <v>2733</v>
      </c>
      <c r="J168" s="62">
        <v>2534</v>
      </c>
      <c r="K168" s="62">
        <v>2484</v>
      </c>
      <c r="L168" s="62">
        <v>2811</v>
      </c>
      <c r="M168" s="62">
        <v>3411</v>
      </c>
      <c r="N168" s="62">
        <v>2883</v>
      </c>
      <c r="O168" s="62">
        <v>2691</v>
      </c>
      <c r="P168" s="62">
        <v>2591</v>
      </c>
      <c r="Q168" s="62">
        <v>3694</v>
      </c>
      <c r="R168" s="62">
        <v>3324</v>
      </c>
      <c r="S168" s="62">
        <v>2885</v>
      </c>
      <c r="T168" s="62">
        <v>2351</v>
      </c>
    </row>
    <row r="169" spans="1:20" ht="15" customHeight="1" x14ac:dyDescent="0.25">
      <c r="A169" s="61" t="s">
        <v>63</v>
      </c>
      <c r="B169" s="61" t="s">
        <v>23</v>
      </c>
      <c r="C169" s="61" t="s">
        <v>81</v>
      </c>
      <c r="D169" s="34" t="s">
        <v>18</v>
      </c>
      <c r="E169" s="65">
        <v>52.22</v>
      </c>
      <c r="F169" s="65">
        <v>53.95</v>
      </c>
      <c r="G169" s="65">
        <v>56.9</v>
      </c>
      <c r="H169" s="65">
        <v>65.39</v>
      </c>
      <c r="I169" s="65">
        <v>75.349999999999994</v>
      </c>
      <c r="J169" s="65">
        <v>69.040000000000006</v>
      </c>
      <c r="K169" s="65">
        <v>66.98</v>
      </c>
      <c r="L169" s="65">
        <v>74.959999999999994</v>
      </c>
      <c r="M169" s="65">
        <v>89.91</v>
      </c>
      <c r="N169" s="65">
        <v>75.28</v>
      </c>
      <c r="O169" s="65">
        <v>69.760000000000005</v>
      </c>
      <c r="P169" s="65">
        <v>67.06</v>
      </c>
      <c r="Q169" s="65">
        <v>96.36</v>
      </c>
      <c r="R169" s="65">
        <v>86.79</v>
      </c>
      <c r="S169" s="65">
        <v>74.09</v>
      </c>
      <c r="T169" s="65">
        <v>59.7</v>
      </c>
    </row>
    <row r="170" spans="1:20" ht="15" customHeight="1" x14ac:dyDescent="0.25">
      <c r="A170" s="61" t="s">
        <v>63</v>
      </c>
      <c r="B170" s="61" t="s">
        <v>23</v>
      </c>
      <c r="C170" s="61" t="s">
        <v>81</v>
      </c>
      <c r="D170" s="61" t="s">
        <v>19</v>
      </c>
      <c r="E170" s="65">
        <v>34.51</v>
      </c>
      <c r="F170" s="65">
        <v>34.049999999999997</v>
      </c>
      <c r="G170" s="65">
        <v>35.200000000000003</v>
      </c>
      <c r="H170" s="65">
        <v>36.42</v>
      </c>
      <c r="I170" s="65">
        <v>39.46</v>
      </c>
      <c r="J170" s="65">
        <v>37.21</v>
      </c>
      <c r="K170" s="65">
        <v>34.71</v>
      </c>
      <c r="L170" s="65">
        <v>34.96</v>
      </c>
      <c r="M170" s="65">
        <v>37.700000000000003</v>
      </c>
      <c r="N170" s="65">
        <v>35.659999999999997</v>
      </c>
      <c r="O170" s="65">
        <v>34.270000000000003</v>
      </c>
      <c r="P170" s="65">
        <v>32.880000000000003</v>
      </c>
      <c r="Q170" s="65">
        <v>38.020000000000003</v>
      </c>
      <c r="R170" s="65">
        <v>37.299999999999997</v>
      </c>
      <c r="S170" s="65">
        <v>38.340000000000003</v>
      </c>
      <c r="T170" s="65">
        <v>35.75</v>
      </c>
    </row>
    <row r="171" spans="1:20" ht="15" customHeight="1" x14ac:dyDescent="0.25">
      <c r="A171" s="61" t="s">
        <v>64</v>
      </c>
      <c r="B171" s="61" t="s">
        <v>23</v>
      </c>
      <c r="C171" s="61" t="s">
        <v>81</v>
      </c>
      <c r="D171" s="61" t="s">
        <v>17</v>
      </c>
      <c r="E171" s="62">
        <v>1917</v>
      </c>
      <c r="F171" s="62">
        <v>2048</v>
      </c>
      <c r="G171" s="62">
        <v>2051</v>
      </c>
      <c r="H171" s="62">
        <v>2264</v>
      </c>
      <c r="I171" s="62">
        <v>2316</v>
      </c>
      <c r="J171" s="62">
        <v>2304</v>
      </c>
      <c r="K171" s="62">
        <v>2512</v>
      </c>
      <c r="L171" s="62">
        <v>2819</v>
      </c>
      <c r="M171" s="62">
        <v>3004</v>
      </c>
      <c r="N171" s="62">
        <v>2810</v>
      </c>
      <c r="O171" s="62">
        <v>2722</v>
      </c>
      <c r="P171" s="62">
        <v>2864</v>
      </c>
      <c r="Q171" s="62">
        <v>3234</v>
      </c>
      <c r="R171" s="62">
        <v>2891</v>
      </c>
      <c r="S171" s="62">
        <v>2330</v>
      </c>
      <c r="T171" s="62">
        <v>2003</v>
      </c>
    </row>
    <row r="172" spans="1:20" ht="15" customHeight="1" x14ac:dyDescent="0.25">
      <c r="A172" s="61" t="s">
        <v>64</v>
      </c>
      <c r="B172" s="61" t="s">
        <v>23</v>
      </c>
      <c r="C172" s="61" t="s">
        <v>81</v>
      </c>
      <c r="D172" s="34" t="s">
        <v>18</v>
      </c>
      <c r="E172" s="65">
        <v>55.19</v>
      </c>
      <c r="F172" s="65">
        <v>58.19</v>
      </c>
      <c r="G172" s="65">
        <v>57.84</v>
      </c>
      <c r="H172" s="65">
        <v>63.24</v>
      </c>
      <c r="I172" s="65">
        <v>63.85</v>
      </c>
      <c r="J172" s="65">
        <v>62.77</v>
      </c>
      <c r="K172" s="65">
        <v>67.739999999999995</v>
      </c>
      <c r="L172" s="65">
        <v>75.17</v>
      </c>
      <c r="M172" s="65">
        <v>79.180000000000007</v>
      </c>
      <c r="N172" s="65">
        <v>73.37</v>
      </c>
      <c r="O172" s="65">
        <v>70.569999999999993</v>
      </c>
      <c r="P172" s="65">
        <v>74.13</v>
      </c>
      <c r="Q172" s="65">
        <v>84.36</v>
      </c>
      <c r="R172" s="65">
        <v>75.489999999999995</v>
      </c>
      <c r="S172" s="65">
        <v>59.83</v>
      </c>
      <c r="T172" s="65">
        <v>50.86</v>
      </c>
    </row>
    <row r="173" spans="1:20" ht="15" customHeight="1" x14ac:dyDescent="0.25">
      <c r="A173" s="61" t="s">
        <v>64</v>
      </c>
      <c r="B173" s="61" t="s">
        <v>23</v>
      </c>
      <c r="C173" s="61" t="s">
        <v>81</v>
      </c>
      <c r="D173" s="61" t="s">
        <v>19</v>
      </c>
      <c r="E173" s="65">
        <v>36.47</v>
      </c>
      <c r="F173" s="65">
        <v>36.72</v>
      </c>
      <c r="G173" s="65">
        <v>35.78</v>
      </c>
      <c r="H173" s="65">
        <v>35.229999999999997</v>
      </c>
      <c r="I173" s="65">
        <v>33.44</v>
      </c>
      <c r="J173" s="65">
        <v>33.83</v>
      </c>
      <c r="K173" s="65">
        <v>35.1</v>
      </c>
      <c r="L173" s="65">
        <v>35.06</v>
      </c>
      <c r="M173" s="65">
        <v>33.200000000000003</v>
      </c>
      <c r="N173" s="65">
        <v>34.76</v>
      </c>
      <c r="O173" s="65">
        <v>34.67</v>
      </c>
      <c r="P173" s="65">
        <v>36.35</v>
      </c>
      <c r="Q173" s="65">
        <v>33.29</v>
      </c>
      <c r="R173" s="65">
        <v>32.44</v>
      </c>
      <c r="S173" s="65">
        <v>30.97</v>
      </c>
      <c r="T173" s="65">
        <v>30.45</v>
      </c>
    </row>
    <row r="174" spans="1:20" ht="15" customHeight="1" x14ac:dyDescent="0.25">
      <c r="A174" s="61" t="s">
        <v>65</v>
      </c>
      <c r="B174" s="61" t="s">
        <v>23</v>
      </c>
      <c r="C174" s="61" t="s">
        <v>81</v>
      </c>
      <c r="D174" s="61" t="s">
        <v>17</v>
      </c>
      <c r="E174" s="62">
        <v>135</v>
      </c>
      <c r="F174" s="62">
        <v>164</v>
      </c>
      <c r="G174" s="62">
        <v>173</v>
      </c>
      <c r="H174" s="62">
        <v>161</v>
      </c>
      <c r="I174" s="62">
        <v>189</v>
      </c>
      <c r="J174" s="62">
        <v>188</v>
      </c>
      <c r="K174" s="62">
        <v>210</v>
      </c>
      <c r="L174" s="62">
        <v>269</v>
      </c>
      <c r="M174" s="62">
        <v>295</v>
      </c>
      <c r="N174" s="62">
        <v>257</v>
      </c>
      <c r="O174" s="62">
        <v>238</v>
      </c>
      <c r="P174" s="62">
        <v>204</v>
      </c>
      <c r="Q174" s="62">
        <v>217</v>
      </c>
      <c r="R174" s="62">
        <v>183</v>
      </c>
      <c r="S174" s="62">
        <v>152</v>
      </c>
      <c r="T174" s="62">
        <v>158</v>
      </c>
    </row>
    <row r="175" spans="1:20" ht="15" customHeight="1" x14ac:dyDescent="0.25">
      <c r="A175" s="61" t="s">
        <v>65</v>
      </c>
      <c r="B175" s="61" t="s">
        <v>23</v>
      </c>
      <c r="C175" s="61" t="s">
        <v>81</v>
      </c>
      <c r="D175" s="34" t="s">
        <v>18</v>
      </c>
      <c r="E175" s="65">
        <v>3.89</v>
      </c>
      <c r="F175" s="65">
        <v>4.66</v>
      </c>
      <c r="G175" s="65">
        <v>4.88</v>
      </c>
      <c r="H175" s="65">
        <v>4.5</v>
      </c>
      <c r="I175" s="65">
        <v>5.21</v>
      </c>
      <c r="J175" s="65">
        <v>5.12</v>
      </c>
      <c r="K175" s="65">
        <v>5.66</v>
      </c>
      <c r="L175" s="65">
        <v>7.17</v>
      </c>
      <c r="M175" s="65">
        <v>7.78</v>
      </c>
      <c r="N175" s="65">
        <v>6.71</v>
      </c>
      <c r="O175" s="65">
        <v>6.17</v>
      </c>
      <c r="P175" s="65">
        <v>5.28</v>
      </c>
      <c r="Q175" s="65">
        <v>5.66</v>
      </c>
      <c r="R175" s="65">
        <v>4.78</v>
      </c>
      <c r="S175" s="65">
        <v>3.9</v>
      </c>
      <c r="T175" s="65">
        <v>4.01</v>
      </c>
    </row>
    <row r="176" spans="1:20" ht="15" customHeight="1" x14ac:dyDescent="0.25">
      <c r="A176" s="61" t="s">
        <v>65</v>
      </c>
      <c r="B176" s="61" t="s">
        <v>23</v>
      </c>
      <c r="C176" s="61" t="s">
        <v>81</v>
      </c>
      <c r="D176" s="61" t="s">
        <v>19</v>
      </c>
      <c r="E176" s="65">
        <v>2.57</v>
      </c>
      <c r="F176" s="65">
        <v>2.94</v>
      </c>
      <c r="G176" s="65">
        <v>3.02</v>
      </c>
      <c r="H176" s="65">
        <v>2.5099999999999998</v>
      </c>
      <c r="I176" s="65">
        <v>2.73</v>
      </c>
      <c r="J176" s="65">
        <v>2.76</v>
      </c>
      <c r="K176" s="65">
        <v>2.93</v>
      </c>
      <c r="L176" s="65">
        <v>3.35</v>
      </c>
      <c r="M176" s="65">
        <v>3.26</v>
      </c>
      <c r="N176" s="65">
        <v>3.18</v>
      </c>
      <c r="O176" s="65">
        <v>3.03</v>
      </c>
      <c r="P176" s="65">
        <v>2.59</v>
      </c>
      <c r="Q176" s="65">
        <v>2.23</v>
      </c>
      <c r="R176" s="65">
        <v>2.0499999999999998</v>
      </c>
      <c r="S176" s="65">
        <v>2.02</v>
      </c>
      <c r="T176" s="65">
        <v>2.4</v>
      </c>
    </row>
    <row r="177" spans="1:20" ht="15" customHeight="1" x14ac:dyDescent="0.25">
      <c r="A177" s="61" t="s">
        <v>66</v>
      </c>
      <c r="B177" s="61" t="s">
        <v>23</v>
      </c>
      <c r="C177" s="61" t="s">
        <v>81</v>
      </c>
      <c r="D177" s="61" t="s">
        <v>17</v>
      </c>
      <c r="E177" s="62">
        <v>350</v>
      </c>
      <c r="F177" s="62">
        <v>399</v>
      </c>
      <c r="G177" s="62">
        <v>423</v>
      </c>
      <c r="H177" s="62">
        <v>477</v>
      </c>
      <c r="I177" s="62">
        <v>521</v>
      </c>
      <c r="J177" s="62">
        <v>518</v>
      </c>
      <c r="K177" s="62">
        <v>520</v>
      </c>
      <c r="L177" s="62">
        <v>672</v>
      </c>
      <c r="M177" s="62">
        <v>729</v>
      </c>
      <c r="N177" s="62">
        <v>688</v>
      </c>
      <c r="O177" s="62">
        <v>759</v>
      </c>
      <c r="P177" s="62">
        <v>727</v>
      </c>
      <c r="Q177" s="62">
        <v>889</v>
      </c>
      <c r="R177" s="62">
        <v>878</v>
      </c>
      <c r="S177" s="62">
        <v>802</v>
      </c>
      <c r="T177" s="62">
        <v>817</v>
      </c>
    </row>
    <row r="178" spans="1:20" ht="15" customHeight="1" x14ac:dyDescent="0.25">
      <c r="A178" s="61" t="s">
        <v>66</v>
      </c>
      <c r="B178" s="61" t="s">
        <v>23</v>
      </c>
      <c r="C178" s="61" t="s">
        <v>81</v>
      </c>
      <c r="D178" s="34" t="s">
        <v>18</v>
      </c>
      <c r="E178" s="65">
        <v>10.08</v>
      </c>
      <c r="F178" s="65">
        <v>11.34</v>
      </c>
      <c r="G178" s="65">
        <v>11.93</v>
      </c>
      <c r="H178" s="65">
        <v>13.32</v>
      </c>
      <c r="I178" s="65">
        <v>14.36</v>
      </c>
      <c r="J178" s="65">
        <v>14.11</v>
      </c>
      <c r="K178" s="65">
        <v>14.02</v>
      </c>
      <c r="L178" s="65">
        <v>17.920000000000002</v>
      </c>
      <c r="M178" s="65">
        <v>19.22</v>
      </c>
      <c r="N178" s="65">
        <v>17.97</v>
      </c>
      <c r="O178" s="65">
        <v>19.68</v>
      </c>
      <c r="P178" s="65">
        <v>18.82</v>
      </c>
      <c r="Q178" s="65">
        <v>23.19</v>
      </c>
      <c r="R178" s="65">
        <v>22.93</v>
      </c>
      <c r="S178" s="65">
        <v>20.6</v>
      </c>
      <c r="T178" s="65">
        <v>20.75</v>
      </c>
    </row>
    <row r="179" spans="1:20" ht="15" customHeight="1" x14ac:dyDescent="0.25">
      <c r="A179" s="61" t="s">
        <v>66</v>
      </c>
      <c r="B179" s="61" t="s">
        <v>23</v>
      </c>
      <c r="C179" s="61" t="s">
        <v>81</v>
      </c>
      <c r="D179" s="61" t="s">
        <v>19</v>
      </c>
      <c r="E179" s="65">
        <v>6.66</v>
      </c>
      <c r="F179" s="65">
        <v>7.15</v>
      </c>
      <c r="G179" s="65">
        <v>7.38</v>
      </c>
      <c r="H179" s="65">
        <v>7.42</v>
      </c>
      <c r="I179" s="65">
        <v>7.52</v>
      </c>
      <c r="J179" s="65">
        <v>7.61</v>
      </c>
      <c r="K179" s="65">
        <v>7.27</v>
      </c>
      <c r="L179" s="65">
        <v>8.36</v>
      </c>
      <c r="M179" s="65">
        <v>8.06</v>
      </c>
      <c r="N179" s="65">
        <v>8.51</v>
      </c>
      <c r="O179" s="65">
        <v>9.67</v>
      </c>
      <c r="P179" s="65">
        <v>9.23</v>
      </c>
      <c r="Q179" s="65">
        <v>9.15</v>
      </c>
      <c r="R179" s="65">
        <v>9.85</v>
      </c>
      <c r="S179" s="65">
        <v>10.66</v>
      </c>
      <c r="T179" s="65">
        <v>12.42</v>
      </c>
    </row>
    <row r="180" spans="1:20" ht="15" customHeight="1" x14ac:dyDescent="0.25">
      <c r="A180" s="61" t="s">
        <v>67</v>
      </c>
      <c r="B180" s="61" t="s">
        <v>23</v>
      </c>
      <c r="C180" s="61" t="s">
        <v>81</v>
      </c>
      <c r="D180" s="61" t="s">
        <v>17</v>
      </c>
      <c r="E180" s="62">
        <v>38</v>
      </c>
      <c r="F180" s="62">
        <v>41</v>
      </c>
      <c r="G180" s="62">
        <v>41</v>
      </c>
      <c r="H180" s="62">
        <v>39</v>
      </c>
      <c r="I180" s="62">
        <v>34</v>
      </c>
      <c r="J180" s="62">
        <v>45</v>
      </c>
      <c r="K180" s="62">
        <v>28</v>
      </c>
      <c r="L180" s="62">
        <v>34</v>
      </c>
      <c r="M180" s="62">
        <v>41</v>
      </c>
      <c r="N180" s="62">
        <v>33</v>
      </c>
      <c r="O180" s="62">
        <v>33</v>
      </c>
      <c r="P180" s="62">
        <v>50</v>
      </c>
      <c r="Q180" s="62">
        <v>65</v>
      </c>
      <c r="R180" s="62">
        <v>45</v>
      </c>
      <c r="S180" s="62">
        <v>33</v>
      </c>
      <c r="T180" s="62">
        <v>22</v>
      </c>
    </row>
    <row r="181" spans="1:20" ht="15" customHeight="1" x14ac:dyDescent="0.25">
      <c r="A181" s="61" t="s">
        <v>67</v>
      </c>
      <c r="B181" s="61" t="s">
        <v>23</v>
      </c>
      <c r="C181" s="61" t="s">
        <v>81</v>
      </c>
      <c r="D181" s="34" t="s">
        <v>18</v>
      </c>
      <c r="E181" s="65">
        <v>1.0900000000000001</v>
      </c>
      <c r="F181" s="65">
        <v>1.1599999999999999</v>
      </c>
      <c r="G181" s="65">
        <v>1.1599999999999999</v>
      </c>
      <c r="H181" s="65">
        <v>1.0900000000000001</v>
      </c>
      <c r="I181" s="65">
        <v>0.94</v>
      </c>
      <c r="J181" s="65">
        <v>1.23</v>
      </c>
      <c r="K181" s="65">
        <v>0.76</v>
      </c>
      <c r="L181" s="65">
        <v>0.91</v>
      </c>
      <c r="M181" s="65">
        <v>1.08</v>
      </c>
      <c r="N181" s="65">
        <v>0.86</v>
      </c>
      <c r="O181" s="65">
        <v>0.86</v>
      </c>
      <c r="P181" s="65">
        <v>1.29</v>
      </c>
      <c r="Q181" s="65">
        <v>1.7</v>
      </c>
      <c r="R181" s="65">
        <v>1.18</v>
      </c>
      <c r="S181" s="65">
        <v>0.85</v>
      </c>
      <c r="T181" s="65">
        <v>0.56000000000000005</v>
      </c>
    </row>
    <row r="182" spans="1:20" ht="15" customHeight="1" x14ac:dyDescent="0.25">
      <c r="A182" s="61" t="s">
        <v>67</v>
      </c>
      <c r="B182" s="61" t="s">
        <v>23</v>
      </c>
      <c r="C182" s="61" t="s">
        <v>81</v>
      </c>
      <c r="D182" s="61" t="s">
        <v>19</v>
      </c>
      <c r="E182" s="65">
        <v>0.72</v>
      </c>
      <c r="F182" s="65">
        <v>0.74</v>
      </c>
      <c r="G182" s="65">
        <v>0.72</v>
      </c>
      <c r="H182" s="65">
        <v>0.61</v>
      </c>
      <c r="I182" s="65">
        <v>0.49</v>
      </c>
      <c r="J182" s="65">
        <v>0.66</v>
      </c>
      <c r="K182" s="65">
        <v>0.39</v>
      </c>
      <c r="L182" s="65">
        <v>0.42</v>
      </c>
      <c r="M182" s="65">
        <v>0.45</v>
      </c>
      <c r="N182" s="65">
        <v>0.41</v>
      </c>
      <c r="O182" s="65">
        <v>0.42</v>
      </c>
      <c r="P182" s="65">
        <v>0.63</v>
      </c>
      <c r="Q182" s="65">
        <v>0.67</v>
      </c>
      <c r="R182" s="65">
        <v>0.5</v>
      </c>
      <c r="S182" s="65">
        <v>0.44</v>
      </c>
      <c r="T182" s="65">
        <v>0.33</v>
      </c>
    </row>
    <row r="183" spans="1:20" ht="15" customHeight="1" x14ac:dyDescent="0.25">
      <c r="A183" s="61" t="s">
        <v>68</v>
      </c>
      <c r="B183" s="61" t="s">
        <v>23</v>
      </c>
      <c r="C183" s="61" t="s">
        <v>81</v>
      </c>
      <c r="D183" s="61" t="s">
        <v>17</v>
      </c>
      <c r="E183" s="62">
        <v>105</v>
      </c>
      <c r="F183" s="62">
        <v>118</v>
      </c>
      <c r="G183" s="62">
        <v>120</v>
      </c>
      <c r="H183" s="62">
        <v>144</v>
      </c>
      <c r="I183" s="62">
        <v>161</v>
      </c>
      <c r="J183" s="62">
        <v>162</v>
      </c>
      <c r="K183" s="62">
        <v>156</v>
      </c>
      <c r="L183" s="62">
        <v>192</v>
      </c>
      <c r="M183" s="62">
        <v>192</v>
      </c>
      <c r="N183" s="62">
        <v>146</v>
      </c>
      <c r="O183" s="62">
        <v>146</v>
      </c>
      <c r="P183" s="62">
        <v>140</v>
      </c>
      <c r="Q183" s="62">
        <v>171</v>
      </c>
      <c r="R183" s="62">
        <v>174</v>
      </c>
      <c r="S183" s="62">
        <v>128</v>
      </c>
      <c r="T183" s="62">
        <v>152</v>
      </c>
    </row>
    <row r="184" spans="1:20" ht="15" customHeight="1" x14ac:dyDescent="0.25">
      <c r="A184" s="61" t="s">
        <v>68</v>
      </c>
      <c r="B184" s="61" t="s">
        <v>23</v>
      </c>
      <c r="C184" s="61" t="s">
        <v>81</v>
      </c>
      <c r="D184" s="34" t="s">
        <v>18</v>
      </c>
      <c r="E184" s="65">
        <v>3.02</v>
      </c>
      <c r="F184" s="65">
        <v>3.35</v>
      </c>
      <c r="G184" s="65">
        <v>3.38</v>
      </c>
      <c r="H184" s="65">
        <v>4.0199999999999996</v>
      </c>
      <c r="I184" s="65">
        <v>4.4400000000000004</v>
      </c>
      <c r="J184" s="65">
        <v>4.41</v>
      </c>
      <c r="K184" s="65">
        <v>4.21</v>
      </c>
      <c r="L184" s="65">
        <v>5.12</v>
      </c>
      <c r="M184" s="65">
        <v>5.0599999999999996</v>
      </c>
      <c r="N184" s="65">
        <v>3.81</v>
      </c>
      <c r="O184" s="65">
        <v>3.79</v>
      </c>
      <c r="P184" s="65">
        <v>3.62</v>
      </c>
      <c r="Q184" s="65">
        <v>4.46</v>
      </c>
      <c r="R184" s="65">
        <v>4.54</v>
      </c>
      <c r="S184" s="65">
        <v>3.29</v>
      </c>
      <c r="T184" s="65">
        <v>3.86</v>
      </c>
    </row>
    <row r="185" spans="1:20" ht="15" customHeight="1" x14ac:dyDescent="0.25">
      <c r="A185" s="61" t="s">
        <v>68</v>
      </c>
      <c r="B185" s="61" t="s">
        <v>23</v>
      </c>
      <c r="C185" s="61" t="s">
        <v>81</v>
      </c>
      <c r="D185" s="61" t="s">
        <v>19</v>
      </c>
      <c r="E185" s="65">
        <v>2</v>
      </c>
      <c r="F185" s="65">
        <v>2.12</v>
      </c>
      <c r="G185" s="65">
        <v>2.09</v>
      </c>
      <c r="H185" s="65">
        <v>2.2400000000000002</v>
      </c>
      <c r="I185" s="65">
        <v>2.3199999999999998</v>
      </c>
      <c r="J185" s="65">
        <v>2.38</v>
      </c>
      <c r="K185" s="65">
        <v>2.1800000000000002</v>
      </c>
      <c r="L185" s="65">
        <v>2.39</v>
      </c>
      <c r="M185" s="65">
        <v>2.12</v>
      </c>
      <c r="N185" s="65">
        <v>1.81</v>
      </c>
      <c r="O185" s="65">
        <v>1.86</v>
      </c>
      <c r="P185" s="65">
        <v>1.78</v>
      </c>
      <c r="Q185" s="65">
        <v>1.76</v>
      </c>
      <c r="R185" s="65">
        <v>1.95</v>
      </c>
      <c r="S185" s="65">
        <v>1.7</v>
      </c>
      <c r="T185" s="65">
        <v>2.31</v>
      </c>
    </row>
    <row r="186" spans="1:20" ht="15" customHeight="1" x14ac:dyDescent="0.25">
      <c r="A186" s="61" t="s">
        <v>69</v>
      </c>
      <c r="B186" s="61" t="s">
        <v>23</v>
      </c>
      <c r="C186" s="61" t="s">
        <v>81</v>
      </c>
      <c r="D186" s="61" t="s">
        <v>17</v>
      </c>
      <c r="E186" s="62">
        <v>18</v>
      </c>
      <c r="F186" s="62">
        <v>15</v>
      </c>
      <c r="G186" s="62">
        <v>12</v>
      </c>
      <c r="H186" s="62">
        <v>12</v>
      </c>
      <c r="I186" s="62">
        <v>8</v>
      </c>
      <c r="J186" s="62">
        <v>9</v>
      </c>
      <c r="K186" s="62">
        <v>10</v>
      </c>
      <c r="L186" s="62">
        <v>10</v>
      </c>
      <c r="M186" s="62">
        <v>11</v>
      </c>
      <c r="N186" s="62">
        <v>7</v>
      </c>
      <c r="O186" s="62">
        <v>7</v>
      </c>
      <c r="P186" s="62">
        <v>9</v>
      </c>
      <c r="Q186" s="62">
        <v>5</v>
      </c>
      <c r="R186" s="62">
        <v>8</v>
      </c>
      <c r="S186" s="62">
        <v>8</v>
      </c>
      <c r="T186" s="63" t="s">
        <v>55</v>
      </c>
    </row>
    <row r="187" spans="1:20" ht="15" customHeight="1" x14ac:dyDescent="0.25">
      <c r="A187" s="61" t="s">
        <v>69</v>
      </c>
      <c r="B187" s="61" t="s">
        <v>23</v>
      </c>
      <c r="C187" s="61" t="s">
        <v>81</v>
      </c>
      <c r="D187" s="34" t="s">
        <v>18</v>
      </c>
      <c r="E187" s="65">
        <v>0.52</v>
      </c>
      <c r="F187" s="65">
        <v>0.43</v>
      </c>
      <c r="G187" s="65">
        <v>0.34</v>
      </c>
      <c r="H187" s="65">
        <v>0.34</v>
      </c>
      <c r="I187" s="66" t="s">
        <v>55</v>
      </c>
      <c r="J187" s="66" t="s">
        <v>55</v>
      </c>
      <c r="K187" s="65">
        <v>0.27</v>
      </c>
      <c r="L187" s="65">
        <v>0.27</v>
      </c>
      <c r="M187" s="65">
        <v>0.28999999999999998</v>
      </c>
      <c r="N187" s="66" t="s">
        <v>55</v>
      </c>
      <c r="O187" s="66" t="s">
        <v>55</v>
      </c>
      <c r="P187" s="66" t="s">
        <v>55</v>
      </c>
      <c r="Q187" s="66" t="s">
        <v>55</v>
      </c>
      <c r="R187" s="66" t="s">
        <v>55</v>
      </c>
      <c r="S187" s="66" t="s">
        <v>55</v>
      </c>
      <c r="T187" s="66" t="s">
        <v>55</v>
      </c>
    </row>
    <row r="188" spans="1:20" ht="15" customHeight="1" x14ac:dyDescent="0.25">
      <c r="A188" s="61" t="s">
        <v>69</v>
      </c>
      <c r="B188" s="61" t="s">
        <v>23</v>
      </c>
      <c r="C188" s="61" t="s">
        <v>81</v>
      </c>
      <c r="D188" s="61" t="s">
        <v>19</v>
      </c>
      <c r="E188" s="65">
        <v>0.34</v>
      </c>
      <c r="F188" s="65">
        <v>0.27</v>
      </c>
      <c r="G188" s="65">
        <v>0.21</v>
      </c>
      <c r="H188" s="65">
        <v>0.19</v>
      </c>
      <c r="I188" s="65">
        <v>0.12</v>
      </c>
      <c r="J188" s="65">
        <v>0.13</v>
      </c>
      <c r="K188" s="65">
        <v>0.14000000000000001</v>
      </c>
      <c r="L188" s="65">
        <v>0.12</v>
      </c>
      <c r="M188" s="65">
        <v>0.12</v>
      </c>
      <c r="N188" s="65">
        <v>0.09</v>
      </c>
      <c r="O188" s="65">
        <v>0.09</v>
      </c>
      <c r="P188" s="65">
        <v>0.11</v>
      </c>
      <c r="Q188" s="65">
        <v>0.05</v>
      </c>
      <c r="R188" s="65">
        <v>0.09</v>
      </c>
      <c r="S188" s="65">
        <v>0.11</v>
      </c>
      <c r="T188" s="66" t="s">
        <v>55</v>
      </c>
    </row>
    <row r="189" spans="1:20" ht="15" customHeight="1" x14ac:dyDescent="0.25">
      <c r="A189" s="61" t="s">
        <v>70</v>
      </c>
      <c r="B189" s="61" t="s">
        <v>23</v>
      </c>
      <c r="C189" s="61" t="s">
        <v>81</v>
      </c>
      <c r="D189" s="61" t="s">
        <v>17</v>
      </c>
      <c r="E189" s="62">
        <v>86</v>
      </c>
      <c r="F189" s="62">
        <v>85</v>
      </c>
      <c r="G189" s="62">
        <v>84</v>
      </c>
      <c r="H189" s="62">
        <v>126</v>
      </c>
      <c r="I189" s="62">
        <v>109</v>
      </c>
      <c r="J189" s="62">
        <v>104</v>
      </c>
      <c r="K189" s="62">
        <v>127</v>
      </c>
      <c r="L189" s="62">
        <v>121</v>
      </c>
      <c r="M189" s="62">
        <v>121</v>
      </c>
      <c r="N189" s="62">
        <v>130</v>
      </c>
      <c r="O189" s="62">
        <v>131</v>
      </c>
      <c r="P189" s="62">
        <v>127</v>
      </c>
      <c r="Q189" s="62">
        <v>160</v>
      </c>
      <c r="R189" s="62">
        <v>157</v>
      </c>
      <c r="S189" s="62">
        <v>118</v>
      </c>
      <c r="T189" s="62">
        <v>119</v>
      </c>
    </row>
    <row r="190" spans="1:20" ht="15" customHeight="1" x14ac:dyDescent="0.25">
      <c r="A190" s="61" t="s">
        <v>70</v>
      </c>
      <c r="B190" s="61" t="s">
        <v>23</v>
      </c>
      <c r="C190" s="61" t="s">
        <v>81</v>
      </c>
      <c r="D190" s="34" t="s">
        <v>18</v>
      </c>
      <c r="E190" s="65">
        <v>2.48</v>
      </c>
      <c r="F190" s="65">
        <v>2.41</v>
      </c>
      <c r="G190" s="65">
        <v>2.37</v>
      </c>
      <c r="H190" s="65">
        <v>3.52</v>
      </c>
      <c r="I190" s="65">
        <v>3.01</v>
      </c>
      <c r="J190" s="65">
        <v>2.83</v>
      </c>
      <c r="K190" s="65">
        <v>3.42</v>
      </c>
      <c r="L190" s="65">
        <v>3.23</v>
      </c>
      <c r="M190" s="65">
        <v>3.19</v>
      </c>
      <c r="N190" s="65">
        <v>3.39</v>
      </c>
      <c r="O190" s="65">
        <v>3.4</v>
      </c>
      <c r="P190" s="65">
        <v>3.29</v>
      </c>
      <c r="Q190" s="65">
        <v>4.17</v>
      </c>
      <c r="R190" s="65">
        <v>4.0999999999999996</v>
      </c>
      <c r="S190" s="65">
        <v>3.03</v>
      </c>
      <c r="T190" s="65">
        <v>3.02</v>
      </c>
    </row>
    <row r="191" spans="1:20" ht="15" customHeight="1" x14ac:dyDescent="0.25">
      <c r="A191" s="61" t="s">
        <v>70</v>
      </c>
      <c r="B191" s="61" t="s">
        <v>23</v>
      </c>
      <c r="C191" s="61" t="s">
        <v>81</v>
      </c>
      <c r="D191" s="61" t="s">
        <v>19</v>
      </c>
      <c r="E191" s="65">
        <v>1.64</v>
      </c>
      <c r="F191" s="65">
        <v>1.52</v>
      </c>
      <c r="G191" s="65">
        <v>1.47</v>
      </c>
      <c r="H191" s="65">
        <v>1.96</v>
      </c>
      <c r="I191" s="65">
        <v>1.57</v>
      </c>
      <c r="J191" s="65">
        <v>1.53</v>
      </c>
      <c r="K191" s="65">
        <v>1.77</v>
      </c>
      <c r="L191" s="65">
        <v>1.5</v>
      </c>
      <c r="M191" s="65">
        <v>1.34</v>
      </c>
      <c r="N191" s="65">
        <v>1.61</v>
      </c>
      <c r="O191" s="65">
        <v>1.67</v>
      </c>
      <c r="P191" s="65">
        <v>1.61</v>
      </c>
      <c r="Q191" s="65">
        <v>1.65</v>
      </c>
      <c r="R191" s="65">
        <v>1.76</v>
      </c>
      <c r="S191" s="65">
        <v>1.57</v>
      </c>
      <c r="T191" s="65">
        <v>1.81</v>
      </c>
    </row>
    <row r="192" spans="1:20" ht="15" customHeight="1" x14ac:dyDescent="0.25">
      <c r="A192" s="61" t="s">
        <v>71</v>
      </c>
      <c r="B192" s="61" t="s">
        <v>23</v>
      </c>
      <c r="C192" s="61" t="s">
        <v>81</v>
      </c>
      <c r="D192" s="61" t="s">
        <v>17</v>
      </c>
      <c r="E192" s="62">
        <v>666</v>
      </c>
      <c r="F192" s="62">
        <v>686</v>
      </c>
      <c r="G192" s="62">
        <v>686</v>
      </c>
      <c r="H192" s="62">
        <v>740</v>
      </c>
      <c r="I192" s="62">
        <v>718</v>
      </c>
      <c r="J192" s="62">
        <v>777</v>
      </c>
      <c r="K192" s="62">
        <v>923</v>
      </c>
      <c r="L192" s="62">
        <v>923</v>
      </c>
      <c r="M192" s="62">
        <v>1052</v>
      </c>
      <c r="N192" s="62">
        <v>930</v>
      </c>
      <c r="O192" s="62">
        <v>905</v>
      </c>
      <c r="P192" s="62">
        <v>900</v>
      </c>
      <c r="Q192" s="62">
        <v>1021</v>
      </c>
      <c r="R192" s="62">
        <v>973</v>
      </c>
      <c r="S192" s="62">
        <v>884</v>
      </c>
      <c r="T192" s="62">
        <v>753</v>
      </c>
    </row>
    <row r="193" spans="1:20" ht="15" customHeight="1" x14ac:dyDescent="0.25">
      <c r="A193" s="61" t="s">
        <v>71</v>
      </c>
      <c r="B193" s="61" t="s">
        <v>23</v>
      </c>
      <c r="C193" s="61" t="s">
        <v>81</v>
      </c>
      <c r="D193" s="34" t="s">
        <v>18</v>
      </c>
      <c r="E193" s="65">
        <v>19.170000000000002</v>
      </c>
      <c r="F193" s="65">
        <v>19.489999999999998</v>
      </c>
      <c r="G193" s="65">
        <v>19.34</v>
      </c>
      <c r="H193" s="65">
        <v>20.67</v>
      </c>
      <c r="I193" s="65">
        <v>19.8</v>
      </c>
      <c r="J193" s="65">
        <v>21.17</v>
      </c>
      <c r="K193" s="65">
        <v>24.89</v>
      </c>
      <c r="L193" s="65">
        <v>24.61</v>
      </c>
      <c r="M193" s="65">
        <v>27.73</v>
      </c>
      <c r="N193" s="65">
        <v>24.28</v>
      </c>
      <c r="O193" s="65">
        <v>23.46</v>
      </c>
      <c r="P193" s="65">
        <v>23.29</v>
      </c>
      <c r="Q193" s="65">
        <v>26.63</v>
      </c>
      <c r="R193" s="65">
        <v>25.41</v>
      </c>
      <c r="S193" s="65">
        <v>22.7</v>
      </c>
      <c r="T193" s="65">
        <v>19.12</v>
      </c>
    </row>
    <row r="194" spans="1:20" ht="15" customHeight="1" x14ac:dyDescent="0.25">
      <c r="A194" s="61" t="s">
        <v>71</v>
      </c>
      <c r="B194" s="61" t="s">
        <v>23</v>
      </c>
      <c r="C194" s="61" t="s">
        <v>81</v>
      </c>
      <c r="D194" s="61" t="s">
        <v>19</v>
      </c>
      <c r="E194" s="65">
        <v>12.67</v>
      </c>
      <c r="F194" s="65">
        <v>12.3</v>
      </c>
      <c r="G194" s="65">
        <v>11.97</v>
      </c>
      <c r="H194" s="65">
        <v>11.51</v>
      </c>
      <c r="I194" s="65">
        <v>10.37</v>
      </c>
      <c r="J194" s="65">
        <v>11.41</v>
      </c>
      <c r="K194" s="65">
        <v>12.9</v>
      </c>
      <c r="L194" s="65">
        <v>11.48</v>
      </c>
      <c r="M194" s="65">
        <v>11.63</v>
      </c>
      <c r="N194" s="65">
        <v>11.5</v>
      </c>
      <c r="O194" s="65">
        <v>11.53</v>
      </c>
      <c r="P194" s="65">
        <v>11.42</v>
      </c>
      <c r="Q194" s="65">
        <v>10.51</v>
      </c>
      <c r="R194" s="65">
        <v>10.92</v>
      </c>
      <c r="S194" s="65">
        <v>11.75</v>
      </c>
      <c r="T194" s="65">
        <v>11.45</v>
      </c>
    </row>
    <row r="195" spans="1:20" ht="15" customHeight="1" x14ac:dyDescent="0.25">
      <c r="A195" s="61" t="s">
        <v>72</v>
      </c>
      <c r="B195" s="61" t="s">
        <v>23</v>
      </c>
      <c r="C195" s="61" t="s">
        <v>81</v>
      </c>
      <c r="D195" s="61" t="s">
        <v>17</v>
      </c>
      <c r="E195" s="62">
        <v>127</v>
      </c>
      <c r="F195" s="62">
        <v>122</v>
      </c>
      <c r="G195" s="62">
        <v>125</v>
      </c>
      <c r="H195" s="62">
        <v>123</v>
      </c>
      <c r="I195" s="62">
        <v>137</v>
      </c>
      <c r="J195" s="62">
        <v>169</v>
      </c>
      <c r="K195" s="62">
        <v>186</v>
      </c>
      <c r="L195" s="62">
        <v>190</v>
      </c>
      <c r="M195" s="62">
        <v>191</v>
      </c>
      <c r="N195" s="62">
        <v>200</v>
      </c>
      <c r="O195" s="62">
        <v>220</v>
      </c>
      <c r="P195" s="62">
        <v>268</v>
      </c>
      <c r="Q195" s="62">
        <v>260</v>
      </c>
      <c r="R195" s="62">
        <v>278</v>
      </c>
      <c r="S195" s="62">
        <v>184</v>
      </c>
      <c r="T195" s="62">
        <v>197</v>
      </c>
    </row>
    <row r="196" spans="1:20" ht="15" customHeight="1" x14ac:dyDescent="0.25">
      <c r="A196" s="61" t="s">
        <v>72</v>
      </c>
      <c r="B196" s="61" t="s">
        <v>23</v>
      </c>
      <c r="C196" s="61" t="s">
        <v>81</v>
      </c>
      <c r="D196" s="34" t="s">
        <v>18</v>
      </c>
      <c r="E196" s="65">
        <v>3.66</v>
      </c>
      <c r="F196" s="65">
        <v>3.47</v>
      </c>
      <c r="G196" s="65">
        <v>3.52</v>
      </c>
      <c r="H196" s="65">
        <v>3.44</v>
      </c>
      <c r="I196" s="65">
        <v>3.78</v>
      </c>
      <c r="J196" s="65">
        <v>4.5999999999999996</v>
      </c>
      <c r="K196" s="65">
        <v>5.0199999999999996</v>
      </c>
      <c r="L196" s="65">
        <v>5.07</v>
      </c>
      <c r="M196" s="65">
        <v>5.03</v>
      </c>
      <c r="N196" s="65">
        <v>5.22</v>
      </c>
      <c r="O196" s="65">
        <v>5.7</v>
      </c>
      <c r="P196" s="65">
        <v>6.94</v>
      </c>
      <c r="Q196" s="65">
        <v>6.78</v>
      </c>
      <c r="R196" s="65">
        <v>7.26</v>
      </c>
      <c r="S196" s="65">
        <v>4.7300000000000004</v>
      </c>
      <c r="T196" s="65">
        <v>5</v>
      </c>
    </row>
    <row r="197" spans="1:20" ht="15" customHeight="1" x14ac:dyDescent="0.25">
      <c r="A197" s="61" t="s">
        <v>72</v>
      </c>
      <c r="B197" s="61" t="s">
        <v>23</v>
      </c>
      <c r="C197" s="61" t="s">
        <v>81</v>
      </c>
      <c r="D197" s="61" t="s">
        <v>19</v>
      </c>
      <c r="E197" s="65">
        <v>2.42</v>
      </c>
      <c r="F197" s="65">
        <v>2.19</v>
      </c>
      <c r="G197" s="65">
        <v>2.1800000000000002</v>
      </c>
      <c r="H197" s="65">
        <v>1.91</v>
      </c>
      <c r="I197" s="65">
        <v>1.98</v>
      </c>
      <c r="J197" s="65">
        <v>2.48</v>
      </c>
      <c r="K197" s="65">
        <v>2.6</v>
      </c>
      <c r="L197" s="65">
        <v>2.36</v>
      </c>
      <c r="M197" s="65">
        <v>2.11</v>
      </c>
      <c r="N197" s="65">
        <v>2.4700000000000002</v>
      </c>
      <c r="O197" s="65">
        <v>2.8</v>
      </c>
      <c r="P197" s="65">
        <v>3.4</v>
      </c>
      <c r="Q197" s="65">
        <v>2.68</v>
      </c>
      <c r="R197" s="65">
        <v>3.12</v>
      </c>
      <c r="S197" s="65">
        <v>2.4500000000000002</v>
      </c>
      <c r="T197" s="65">
        <v>3</v>
      </c>
    </row>
    <row r="198" spans="1:20" ht="15" customHeight="1" x14ac:dyDescent="0.25">
      <c r="A198" s="61" t="s">
        <v>21</v>
      </c>
      <c r="B198" s="61" t="s">
        <v>23</v>
      </c>
      <c r="C198" s="61" t="s">
        <v>81</v>
      </c>
      <c r="D198" s="61" t="s">
        <v>17</v>
      </c>
      <c r="E198" s="62">
        <v>5256</v>
      </c>
      <c r="F198" s="62">
        <v>5577</v>
      </c>
      <c r="G198" s="62">
        <v>5733</v>
      </c>
      <c r="H198" s="62">
        <v>6427</v>
      </c>
      <c r="I198" s="62">
        <v>6926</v>
      </c>
      <c r="J198" s="62">
        <v>6810</v>
      </c>
      <c r="K198" s="62">
        <v>7156</v>
      </c>
      <c r="L198" s="62">
        <v>8041</v>
      </c>
      <c r="M198" s="62">
        <v>9047</v>
      </c>
      <c r="N198" s="62">
        <v>8084</v>
      </c>
      <c r="O198" s="62">
        <v>7852</v>
      </c>
      <c r="P198" s="62">
        <v>7880</v>
      </c>
      <c r="Q198" s="62">
        <v>9716</v>
      </c>
      <c r="R198" s="62">
        <v>8911</v>
      </c>
      <c r="S198" s="62">
        <v>7524</v>
      </c>
      <c r="T198" s="62">
        <v>6577</v>
      </c>
    </row>
    <row r="199" spans="1:20" ht="15" customHeight="1" x14ac:dyDescent="0.25">
      <c r="A199" s="61" t="s">
        <v>21</v>
      </c>
      <c r="B199" s="61" t="s">
        <v>23</v>
      </c>
      <c r="C199" s="61" t="s">
        <v>81</v>
      </c>
      <c r="D199" s="34" t="s">
        <v>18</v>
      </c>
      <c r="E199" s="65">
        <v>151.31</v>
      </c>
      <c r="F199" s="65">
        <v>158.44999999999999</v>
      </c>
      <c r="G199" s="65">
        <v>161.66</v>
      </c>
      <c r="H199" s="65">
        <v>179.53</v>
      </c>
      <c r="I199" s="65">
        <v>190.95</v>
      </c>
      <c r="J199" s="65">
        <v>185.53</v>
      </c>
      <c r="K199" s="65">
        <v>192.97</v>
      </c>
      <c r="L199" s="65">
        <v>214.42</v>
      </c>
      <c r="M199" s="65">
        <v>238.47</v>
      </c>
      <c r="N199" s="65">
        <v>211.09</v>
      </c>
      <c r="O199" s="65">
        <v>203.56</v>
      </c>
      <c r="P199" s="65">
        <v>203.95</v>
      </c>
      <c r="Q199" s="65">
        <v>253.43</v>
      </c>
      <c r="R199" s="65">
        <v>232.68</v>
      </c>
      <c r="S199" s="65">
        <v>193.21</v>
      </c>
      <c r="T199" s="65">
        <v>167</v>
      </c>
    </row>
    <row r="200" spans="1:20" ht="15" customHeight="1" x14ac:dyDescent="0.25">
      <c r="A200" s="61" t="s">
        <v>21</v>
      </c>
      <c r="B200" s="61" t="s">
        <v>23</v>
      </c>
      <c r="C200" s="61" t="s">
        <v>81</v>
      </c>
      <c r="D200" s="61" t="s">
        <v>19</v>
      </c>
      <c r="E200" s="65">
        <v>100</v>
      </c>
      <c r="F200" s="65">
        <v>100</v>
      </c>
      <c r="G200" s="65">
        <v>100</v>
      </c>
      <c r="H200" s="65">
        <v>100</v>
      </c>
      <c r="I200" s="65">
        <v>100</v>
      </c>
      <c r="J200" s="65">
        <v>100</v>
      </c>
      <c r="K200" s="65">
        <v>100</v>
      </c>
      <c r="L200" s="65">
        <v>100</v>
      </c>
      <c r="M200" s="65">
        <v>100</v>
      </c>
      <c r="N200" s="65">
        <v>100</v>
      </c>
      <c r="O200" s="65">
        <v>100</v>
      </c>
      <c r="P200" s="65">
        <v>100</v>
      </c>
      <c r="Q200" s="65">
        <v>100</v>
      </c>
      <c r="R200" s="65">
        <v>100</v>
      </c>
      <c r="S200" s="65">
        <v>100</v>
      </c>
      <c r="T200" s="65">
        <v>100</v>
      </c>
    </row>
    <row r="201" spans="1:20" ht="15" customHeight="1" x14ac:dyDescent="0.25">
      <c r="A201" s="61" t="s">
        <v>63</v>
      </c>
      <c r="B201" s="61" t="s">
        <v>23</v>
      </c>
      <c r="C201" s="61" t="s">
        <v>82</v>
      </c>
      <c r="D201" s="61" t="s">
        <v>17</v>
      </c>
      <c r="E201" s="62">
        <v>1094</v>
      </c>
      <c r="F201" s="62">
        <v>1123</v>
      </c>
      <c r="G201" s="62">
        <v>1093</v>
      </c>
      <c r="H201" s="62">
        <v>1150</v>
      </c>
      <c r="I201" s="62">
        <v>1101</v>
      </c>
      <c r="J201" s="62">
        <v>1047</v>
      </c>
      <c r="K201" s="62">
        <v>1182</v>
      </c>
      <c r="L201" s="62">
        <v>1280</v>
      </c>
      <c r="M201" s="62">
        <v>1309</v>
      </c>
      <c r="N201" s="62">
        <v>1187</v>
      </c>
      <c r="O201" s="62">
        <v>1072</v>
      </c>
      <c r="P201" s="62">
        <v>989</v>
      </c>
      <c r="Q201" s="62">
        <v>982</v>
      </c>
      <c r="R201" s="62">
        <v>877</v>
      </c>
      <c r="S201" s="62">
        <v>817</v>
      </c>
      <c r="T201" s="62">
        <v>834</v>
      </c>
    </row>
    <row r="202" spans="1:20" ht="15" customHeight="1" x14ac:dyDescent="0.25">
      <c r="A202" s="61" t="s">
        <v>63</v>
      </c>
      <c r="B202" s="61" t="s">
        <v>23</v>
      </c>
      <c r="C202" s="61" t="s">
        <v>82</v>
      </c>
      <c r="D202" s="34" t="s">
        <v>18</v>
      </c>
      <c r="E202" s="65">
        <v>35.81</v>
      </c>
      <c r="F202" s="65">
        <v>36.15</v>
      </c>
      <c r="G202" s="65">
        <v>34.659999999999997</v>
      </c>
      <c r="H202" s="65">
        <v>35.86</v>
      </c>
      <c r="I202" s="65">
        <v>33.700000000000003</v>
      </c>
      <c r="J202" s="65">
        <v>31.54</v>
      </c>
      <c r="K202" s="65">
        <v>35.1</v>
      </c>
      <c r="L202" s="65">
        <v>37.51</v>
      </c>
      <c r="M202" s="65">
        <v>37.840000000000003</v>
      </c>
      <c r="N202" s="65">
        <v>33.79</v>
      </c>
      <c r="O202" s="65">
        <v>30.03</v>
      </c>
      <c r="P202" s="65">
        <v>27.3</v>
      </c>
      <c r="Q202" s="65">
        <v>26.96</v>
      </c>
      <c r="R202" s="65">
        <v>23.94</v>
      </c>
      <c r="S202" s="65">
        <v>21.75</v>
      </c>
      <c r="T202" s="65">
        <v>21.8</v>
      </c>
    </row>
    <row r="203" spans="1:20" ht="15" customHeight="1" x14ac:dyDescent="0.25">
      <c r="A203" s="61" t="s">
        <v>63</v>
      </c>
      <c r="B203" s="61" t="s">
        <v>23</v>
      </c>
      <c r="C203" s="61" t="s">
        <v>82</v>
      </c>
      <c r="D203" s="61" t="s">
        <v>19</v>
      </c>
      <c r="E203" s="65">
        <v>16.07</v>
      </c>
      <c r="F203" s="65">
        <v>16.850000000000001</v>
      </c>
      <c r="G203" s="65">
        <v>16.88</v>
      </c>
      <c r="H203" s="65">
        <v>17.420000000000002</v>
      </c>
      <c r="I203" s="65">
        <v>17.899999999999999</v>
      </c>
      <c r="J203" s="65">
        <v>17.66</v>
      </c>
      <c r="K203" s="65">
        <v>18.38</v>
      </c>
      <c r="L203" s="65">
        <v>18.37</v>
      </c>
      <c r="M203" s="65">
        <v>18.89</v>
      </c>
      <c r="N203" s="65">
        <v>18.66</v>
      </c>
      <c r="O203" s="65">
        <v>17.46</v>
      </c>
      <c r="P203" s="65">
        <v>16.97</v>
      </c>
      <c r="Q203" s="65">
        <v>16.809999999999999</v>
      </c>
      <c r="R203" s="65">
        <v>16.989999999999998</v>
      </c>
      <c r="S203" s="65">
        <v>16.399999999999999</v>
      </c>
      <c r="T203" s="65">
        <v>16.47</v>
      </c>
    </row>
    <row r="204" spans="1:20" ht="15" customHeight="1" x14ac:dyDescent="0.25">
      <c r="A204" s="61" t="s">
        <v>64</v>
      </c>
      <c r="B204" s="61" t="s">
        <v>23</v>
      </c>
      <c r="C204" s="61" t="s">
        <v>82</v>
      </c>
      <c r="D204" s="61" t="s">
        <v>17</v>
      </c>
      <c r="E204" s="62">
        <v>3672</v>
      </c>
      <c r="F204" s="62">
        <v>3449</v>
      </c>
      <c r="G204" s="62">
        <v>3313</v>
      </c>
      <c r="H204" s="62">
        <v>3488</v>
      </c>
      <c r="I204" s="62">
        <v>3130</v>
      </c>
      <c r="J204" s="62">
        <v>3116</v>
      </c>
      <c r="K204" s="62">
        <v>3210</v>
      </c>
      <c r="L204" s="62">
        <v>3434</v>
      </c>
      <c r="M204" s="62">
        <v>3340</v>
      </c>
      <c r="N204" s="62">
        <v>3028</v>
      </c>
      <c r="O204" s="62">
        <v>2910</v>
      </c>
      <c r="P204" s="62">
        <v>2641</v>
      </c>
      <c r="Q204" s="62">
        <v>2671</v>
      </c>
      <c r="R204" s="62">
        <v>2299</v>
      </c>
      <c r="S204" s="62">
        <v>2123</v>
      </c>
      <c r="T204" s="62">
        <v>2017</v>
      </c>
    </row>
    <row r="205" spans="1:20" ht="15" customHeight="1" x14ac:dyDescent="0.25">
      <c r="A205" s="61" t="s">
        <v>64</v>
      </c>
      <c r="B205" s="61" t="s">
        <v>23</v>
      </c>
      <c r="C205" s="61" t="s">
        <v>82</v>
      </c>
      <c r="D205" s="34" t="s">
        <v>18</v>
      </c>
      <c r="E205" s="65">
        <v>120.2</v>
      </c>
      <c r="F205" s="65">
        <v>111.01</v>
      </c>
      <c r="G205" s="65">
        <v>105.07</v>
      </c>
      <c r="H205" s="65">
        <v>108.77</v>
      </c>
      <c r="I205" s="65">
        <v>95.81</v>
      </c>
      <c r="J205" s="65">
        <v>93.86</v>
      </c>
      <c r="K205" s="65">
        <v>95.32</v>
      </c>
      <c r="L205" s="65">
        <v>100.63</v>
      </c>
      <c r="M205" s="65">
        <v>96.54</v>
      </c>
      <c r="N205" s="65">
        <v>86.2</v>
      </c>
      <c r="O205" s="65">
        <v>81.53</v>
      </c>
      <c r="P205" s="65">
        <v>72.91</v>
      </c>
      <c r="Q205" s="65">
        <v>73.33</v>
      </c>
      <c r="R205" s="65">
        <v>62.76</v>
      </c>
      <c r="S205" s="65">
        <v>56.51</v>
      </c>
      <c r="T205" s="65">
        <v>52.71</v>
      </c>
    </row>
    <row r="206" spans="1:20" ht="15" customHeight="1" x14ac:dyDescent="0.25">
      <c r="A206" s="61" t="s">
        <v>64</v>
      </c>
      <c r="B206" s="61" t="s">
        <v>23</v>
      </c>
      <c r="C206" s="61" t="s">
        <v>82</v>
      </c>
      <c r="D206" s="61" t="s">
        <v>19</v>
      </c>
      <c r="E206" s="65">
        <v>53.94</v>
      </c>
      <c r="F206" s="65">
        <v>51.76</v>
      </c>
      <c r="G206" s="65">
        <v>51.16</v>
      </c>
      <c r="H206" s="65">
        <v>52.84</v>
      </c>
      <c r="I206" s="65">
        <v>50.89</v>
      </c>
      <c r="J206" s="65">
        <v>52.56</v>
      </c>
      <c r="K206" s="65">
        <v>49.91</v>
      </c>
      <c r="L206" s="65">
        <v>49.3</v>
      </c>
      <c r="M206" s="65">
        <v>48.2</v>
      </c>
      <c r="N206" s="65">
        <v>47.6</v>
      </c>
      <c r="O206" s="65">
        <v>47.39</v>
      </c>
      <c r="P206" s="65">
        <v>45.32</v>
      </c>
      <c r="Q206" s="65">
        <v>45.72</v>
      </c>
      <c r="R206" s="65">
        <v>44.54</v>
      </c>
      <c r="S206" s="65">
        <v>42.62</v>
      </c>
      <c r="T206" s="65">
        <v>39.82</v>
      </c>
    </row>
    <row r="207" spans="1:20" ht="15" customHeight="1" x14ac:dyDescent="0.25">
      <c r="A207" s="61" t="s">
        <v>65</v>
      </c>
      <c r="B207" s="61" t="s">
        <v>23</v>
      </c>
      <c r="C207" s="61" t="s">
        <v>82</v>
      </c>
      <c r="D207" s="61" t="s">
        <v>17</v>
      </c>
      <c r="E207" s="62">
        <v>307</v>
      </c>
      <c r="F207" s="62">
        <v>370</v>
      </c>
      <c r="G207" s="62">
        <v>349</v>
      </c>
      <c r="H207" s="62">
        <v>348</v>
      </c>
      <c r="I207" s="62">
        <v>347</v>
      </c>
      <c r="J207" s="62">
        <v>379</v>
      </c>
      <c r="K207" s="62">
        <v>413</v>
      </c>
      <c r="L207" s="62">
        <v>435</v>
      </c>
      <c r="M207" s="62">
        <v>408</v>
      </c>
      <c r="N207" s="62">
        <v>379</v>
      </c>
      <c r="O207" s="62">
        <v>389</v>
      </c>
      <c r="P207" s="62">
        <v>306</v>
      </c>
      <c r="Q207" s="62">
        <v>298</v>
      </c>
      <c r="R207" s="62">
        <v>264</v>
      </c>
      <c r="S207" s="62">
        <v>219</v>
      </c>
      <c r="T207" s="62">
        <v>216</v>
      </c>
    </row>
    <row r="208" spans="1:20" ht="15" customHeight="1" x14ac:dyDescent="0.25">
      <c r="A208" s="61" t="s">
        <v>65</v>
      </c>
      <c r="B208" s="61" t="s">
        <v>23</v>
      </c>
      <c r="C208" s="61" t="s">
        <v>82</v>
      </c>
      <c r="D208" s="34" t="s">
        <v>18</v>
      </c>
      <c r="E208" s="65">
        <v>10.050000000000001</v>
      </c>
      <c r="F208" s="65">
        <v>11.91</v>
      </c>
      <c r="G208" s="65">
        <v>11.07</v>
      </c>
      <c r="H208" s="65">
        <v>10.85</v>
      </c>
      <c r="I208" s="65">
        <v>10.62</v>
      </c>
      <c r="J208" s="65">
        <v>11.42</v>
      </c>
      <c r="K208" s="65">
        <v>12.26</v>
      </c>
      <c r="L208" s="65">
        <v>12.75</v>
      </c>
      <c r="M208" s="65">
        <v>11.79</v>
      </c>
      <c r="N208" s="65">
        <v>10.79</v>
      </c>
      <c r="O208" s="65">
        <v>10.9</v>
      </c>
      <c r="P208" s="65">
        <v>8.4499999999999993</v>
      </c>
      <c r="Q208" s="65">
        <v>8.18</v>
      </c>
      <c r="R208" s="65">
        <v>7.21</v>
      </c>
      <c r="S208" s="65">
        <v>5.83</v>
      </c>
      <c r="T208" s="65">
        <v>5.65</v>
      </c>
    </row>
    <row r="209" spans="1:20" ht="15" customHeight="1" x14ac:dyDescent="0.25">
      <c r="A209" s="61" t="s">
        <v>65</v>
      </c>
      <c r="B209" s="61" t="s">
        <v>23</v>
      </c>
      <c r="C209" s="61" t="s">
        <v>82</v>
      </c>
      <c r="D209" s="61" t="s">
        <v>19</v>
      </c>
      <c r="E209" s="65">
        <v>4.51</v>
      </c>
      <c r="F209" s="65">
        <v>5.55</v>
      </c>
      <c r="G209" s="65">
        <v>5.39</v>
      </c>
      <c r="H209" s="65">
        <v>5.27</v>
      </c>
      <c r="I209" s="65">
        <v>5.64</v>
      </c>
      <c r="J209" s="65">
        <v>6.39</v>
      </c>
      <c r="K209" s="65">
        <v>6.42</v>
      </c>
      <c r="L209" s="65">
        <v>6.24</v>
      </c>
      <c r="M209" s="65">
        <v>5.89</v>
      </c>
      <c r="N209" s="65">
        <v>5.96</v>
      </c>
      <c r="O209" s="65">
        <v>6.34</v>
      </c>
      <c r="P209" s="65">
        <v>5.25</v>
      </c>
      <c r="Q209" s="65">
        <v>5.0999999999999996</v>
      </c>
      <c r="R209" s="65">
        <v>5.1100000000000003</v>
      </c>
      <c r="S209" s="65">
        <v>4.4000000000000004</v>
      </c>
      <c r="T209" s="65">
        <v>4.26</v>
      </c>
    </row>
    <row r="210" spans="1:20" ht="15" customHeight="1" x14ac:dyDescent="0.25">
      <c r="A210" s="61" t="s">
        <v>66</v>
      </c>
      <c r="B210" s="61" t="s">
        <v>23</v>
      </c>
      <c r="C210" s="61" t="s">
        <v>82</v>
      </c>
      <c r="D210" s="61" t="s">
        <v>17</v>
      </c>
      <c r="E210" s="62">
        <v>451</v>
      </c>
      <c r="F210" s="62">
        <v>469</v>
      </c>
      <c r="G210" s="62">
        <v>431</v>
      </c>
      <c r="H210" s="62">
        <v>437</v>
      </c>
      <c r="I210" s="62">
        <v>449</v>
      </c>
      <c r="J210" s="62">
        <v>402</v>
      </c>
      <c r="K210" s="62">
        <v>456</v>
      </c>
      <c r="L210" s="62">
        <v>555</v>
      </c>
      <c r="M210" s="62">
        <v>563</v>
      </c>
      <c r="N210" s="62">
        <v>519</v>
      </c>
      <c r="O210" s="62">
        <v>583</v>
      </c>
      <c r="P210" s="62">
        <v>682</v>
      </c>
      <c r="Q210" s="62">
        <v>593</v>
      </c>
      <c r="R210" s="62">
        <v>560</v>
      </c>
      <c r="S210" s="62">
        <v>677</v>
      </c>
      <c r="T210" s="62">
        <v>813</v>
      </c>
    </row>
    <row r="211" spans="1:20" ht="15" customHeight="1" x14ac:dyDescent="0.25">
      <c r="A211" s="61" t="s">
        <v>66</v>
      </c>
      <c r="B211" s="61" t="s">
        <v>23</v>
      </c>
      <c r="C211" s="61" t="s">
        <v>82</v>
      </c>
      <c r="D211" s="34" t="s">
        <v>18</v>
      </c>
      <c r="E211" s="65">
        <v>14.76</v>
      </c>
      <c r="F211" s="65">
        <v>15.1</v>
      </c>
      <c r="G211" s="65">
        <v>13.67</v>
      </c>
      <c r="H211" s="65">
        <v>13.63</v>
      </c>
      <c r="I211" s="65">
        <v>13.74</v>
      </c>
      <c r="J211" s="65">
        <v>12.11</v>
      </c>
      <c r="K211" s="65">
        <v>13.54</v>
      </c>
      <c r="L211" s="65">
        <v>16.260000000000002</v>
      </c>
      <c r="M211" s="65">
        <v>16.27</v>
      </c>
      <c r="N211" s="65">
        <v>14.77</v>
      </c>
      <c r="O211" s="65">
        <v>16.329999999999998</v>
      </c>
      <c r="P211" s="65">
        <v>18.829999999999998</v>
      </c>
      <c r="Q211" s="65">
        <v>16.28</v>
      </c>
      <c r="R211" s="65">
        <v>15.29</v>
      </c>
      <c r="S211" s="65">
        <v>18.02</v>
      </c>
      <c r="T211" s="65">
        <v>21.25</v>
      </c>
    </row>
    <row r="212" spans="1:20" ht="15" customHeight="1" x14ac:dyDescent="0.25">
      <c r="A212" s="61" t="s">
        <v>66</v>
      </c>
      <c r="B212" s="61" t="s">
        <v>23</v>
      </c>
      <c r="C212" s="61" t="s">
        <v>82</v>
      </c>
      <c r="D212" s="61" t="s">
        <v>19</v>
      </c>
      <c r="E212" s="65">
        <v>6.62</v>
      </c>
      <c r="F212" s="65">
        <v>7.04</v>
      </c>
      <c r="G212" s="65">
        <v>6.66</v>
      </c>
      <c r="H212" s="65">
        <v>6.62</v>
      </c>
      <c r="I212" s="65">
        <v>7.3</v>
      </c>
      <c r="J212" s="65">
        <v>6.78</v>
      </c>
      <c r="K212" s="65">
        <v>7.09</v>
      </c>
      <c r="L212" s="65">
        <v>7.97</v>
      </c>
      <c r="M212" s="65">
        <v>8.1300000000000008</v>
      </c>
      <c r="N212" s="65">
        <v>8.16</v>
      </c>
      <c r="O212" s="65">
        <v>9.5</v>
      </c>
      <c r="P212" s="65">
        <v>11.7</v>
      </c>
      <c r="Q212" s="65">
        <v>10.15</v>
      </c>
      <c r="R212" s="65">
        <v>10.85</v>
      </c>
      <c r="S212" s="65">
        <v>13.59</v>
      </c>
      <c r="T212" s="65">
        <v>16.05</v>
      </c>
    </row>
    <row r="213" spans="1:20" ht="15" customHeight="1" x14ac:dyDescent="0.25">
      <c r="A213" s="61" t="s">
        <v>67</v>
      </c>
      <c r="B213" s="61" t="s">
        <v>23</v>
      </c>
      <c r="C213" s="61" t="s">
        <v>82</v>
      </c>
      <c r="D213" s="61" t="s">
        <v>17</v>
      </c>
      <c r="E213" s="62">
        <v>83</v>
      </c>
      <c r="F213" s="62">
        <v>89</v>
      </c>
      <c r="G213" s="62">
        <v>83</v>
      </c>
      <c r="H213" s="62">
        <v>80</v>
      </c>
      <c r="I213" s="62">
        <v>88</v>
      </c>
      <c r="J213" s="62">
        <v>58</v>
      </c>
      <c r="K213" s="62">
        <v>82</v>
      </c>
      <c r="L213" s="62">
        <v>90</v>
      </c>
      <c r="M213" s="62">
        <v>75</v>
      </c>
      <c r="N213" s="62">
        <v>79</v>
      </c>
      <c r="O213" s="62">
        <v>68</v>
      </c>
      <c r="P213" s="62">
        <v>91</v>
      </c>
      <c r="Q213" s="62">
        <v>75</v>
      </c>
      <c r="R213" s="62">
        <v>66</v>
      </c>
      <c r="S213" s="62">
        <v>63</v>
      </c>
      <c r="T213" s="62">
        <v>47</v>
      </c>
    </row>
    <row r="214" spans="1:20" ht="15" customHeight="1" x14ac:dyDescent="0.25">
      <c r="A214" s="61" t="s">
        <v>67</v>
      </c>
      <c r="B214" s="61" t="s">
        <v>23</v>
      </c>
      <c r="C214" s="61" t="s">
        <v>82</v>
      </c>
      <c r="D214" s="34" t="s">
        <v>18</v>
      </c>
      <c r="E214" s="65">
        <v>2.72</v>
      </c>
      <c r="F214" s="65">
        <v>2.86</v>
      </c>
      <c r="G214" s="65">
        <v>2.63</v>
      </c>
      <c r="H214" s="65">
        <v>2.4900000000000002</v>
      </c>
      <c r="I214" s="65">
        <v>2.69</v>
      </c>
      <c r="J214" s="65">
        <v>1.75</v>
      </c>
      <c r="K214" s="65">
        <v>2.44</v>
      </c>
      <c r="L214" s="65">
        <v>2.64</v>
      </c>
      <c r="M214" s="65">
        <v>2.17</v>
      </c>
      <c r="N214" s="65">
        <v>2.25</v>
      </c>
      <c r="O214" s="65">
        <v>1.91</v>
      </c>
      <c r="P214" s="65">
        <v>2.5099999999999998</v>
      </c>
      <c r="Q214" s="65">
        <v>2.06</v>
      </c>
      <c r="R214" s="65">
        <v>1.8</v>
      </c>
      <c r="S214" s="65">
        <v>1.68</v>
      </c>
      <c r="T214" s="65">
        <v>1.23</v>
      </c>
    </row>
    <row r="215" spans="1:20" ht="15" customHeight="1" x14ac:dyDescent="0.25">
      <c r="A215" s="61" t="s">
        <v>67</v>
      </c>
      <c r="B215" s="61" t="s">
        <v>23</v>
      </c>
      <c r="C215" s="61" t="s">
        <v>82</v>
      </c>
      <c r="D215" s="61" t="s">
        <v>19</v>
      </c>
      <c r="E215" s="65">
        <v>1.22</v>
      </c>
      <c r="F215" s="65">
        <v>1.34</v>
      </c>
      <c r="G215" s="65">
        <v>1.28</v>
      </c>
      <c r="H215" s="65">
        <v>1.21</v>
      </c>
      <c r="I215" s="65">
        <v>1.43</v>
      </c>
      <c r="J215" s="65">
        <v>0.98</v>
      </c>
      <c r="K215" s="65">
        <v>1.28</v>
      </c>
      <c r="L215" s="65">
        <v>1.29</v>
      </c>
      <c r="M215" s="65">
        <v>1.08</v>
      </c>
      <c r="N215" s="65">
        <v>1.24</v>
      </c>
      <c r="O215" s="65">
        <v>1.1100000000000001</v>
      </c>
      <c r="P215" s="65">
        <v>1.56</v>
      </c>
      <c r="Q215" s="65">
        <v>1.28</v>
      </c>
      <c r="R215" s="65">
        <v>1.28</v>
      </c>
      <c r="S215" s="65">
        <v>1.26</v>
      </c>
      <c r="T215" s="65">
        <v>0.93</v>
      </c>
    </row>
    <row r="216" spans="1:20" ht="15" customHeight="1" x14ac:dyDescent="0.25">
      <c r="A216" s="61" t="s">
        <v>68</v>
      </c>
      <c r="B216" s="61" t="s">
        <v>23</v>
      </c>
      <c r="C216" s="61" t="s">
        <v>82</v>
      </c>
      <c r="D216" s="61" t="s">
        <v>17</v>
      </c>
      <c r="E216" s="62">
        <v>98</v>
      </c>
      <c r="F216" s="62">
        <v>105</v>
      </c>
      <c r="G216" s="62">
        <v>107</v>
      </c>
      <c r="H216" s="62">
        <v>114</v>
      </c>
      <c r="I216" s="62">
        <v>101</v>
      </c>
      <c r="J216" s="62">
        <v>115</v>
      </c>
      <c r="K216" s="62">
        <v>129</v>
      </c>
      <c r="L216" s="62">
        <v>147</v>
      </c>
      <c r="M216" s="62">
        <v>126</v>
      </c>
      <c r="N216" s="62">
        <v>121</v>
      </c>
      <c r="O216" s="62">
        <v>116</v>
      </c>
      <c r="P216" s="62">
        <v>109</v>
      </c>
      <c r="Q216" s="62">
        <v>117</v>
      </c>
      <c r="R216" s="62">
        <v>82</v>
      </c>
      <c r="S216" s="62">
        <v>88</v>
      </c>
      <c r="T216" s="62">
        <v>95</v>
      </c>
    </row>
    <row r="217" spans="1:20" ht="15" customHeight="1" x14ac:dyDescent="0.25">
      <c r="A217" s="61" t="s">
        <v>68</v>
      </c>
      <c r="B217" s="61" t="s">
        <v>23</v>
      </c>
      <c r="C217" s="61" t="s">
        <v>82</v>
      </c>
      <c r="D217" s="34" t="s">
        <v>18</v>
      </c>
      <c r="E217" s="65">
        <v>3.21</v>
      </c>
      <c r="F217" s="65">
        <v>3.38</v>
      </c>
      <c r="G217" s="65">
        <v>3.39</v>
      </c>
      <c r="H217" s="65">
        <v>3.55</v>
      </c>
      <c r="I217" s="65">
        <v>3.09</v>
      </c>
      <c r="J217" s="65">
        <v>3.46</v>
      </c>
      <c r="K217" s="65">
        <v>3.83</v>
      </c>
      <c r="L217" s="65">
        <v>4.3099999999999996</v>
      </c>
      <c r="M217" s="65">
        <v>3.64</v>
      </c>
      <c r="N217" s="65">
        <v>3.44</v>
      </c>
      <c r="O217" s="65">
        <v>3.25</v>
      </c>
      <c r="P217" s="65">
        <v>3.01</v>
      </c>
      <c r="Q217" s="65">
        <v>3.21</v>
      </c>
      <c r="R217" s="65">
        <v>2.2400000000000002</v>
      </c>
      <c r="S217" s="65">
        <v>2.34</v>
      </c>
      <c r="T217" s="65">
        <v>2.48</v>
      </c>
    </row>
    <row r="218" spans="1:20" ht="15" customHeight="1" x14ac:dyDescent="0.25">
      <c r="A218" s="61" t="s">
        <v>68</v>
      </c>
      <c r="B218" s="61" t="s">
        <v>23</v>
      </c>
      <c r="C218" s="61" t="s">
        <v>82</v>
      </c>
      <c r="D218" s="61" t="s">
        <v>19</v>
      </c>
      <c r="E218" s="65">
        <v>1.44</v>
      </c>
      <c r="F218" s="65">
        <v>1.58</v>
      </c>
      <c r="G218" s="65">
        <v>1.65</v>
      </c>
      <c r="H218" s="65">
        <v>1.73</v>
      </c>
      <c r="I218" s="65">
        <v>1.64</v>
      </c>
      <c r="J218" s="65">
        <v>1.94</v>
      </c>
      <c r="K218" s="65">
        <v>2.0099999999999998</v>
      </c>
      <c r="L218" s="65">
        <v>2.11</v>
      </c>
      <c r="M218" s="65">
        <v>1.82</v>
      </c>
      <c r="N218" s="65">
        <v>1.9</v>
      </c>
      <c r="O218" s="65">
        <v>1.89</v>
      </c>
      <c r="P218" s="65">
        <v>1.87</v>
      </c>
      <c r="Q218" s="65">
        <v>2</v>
      </c>
      <c r="R218" s="65">
        <v>1.59</v>
      </c>
      <c r="S218" s="65">
        <v>1.77</v>
      </c>
      <c r="T218" s="65">
        <v>1.88</v>
      </c>
    </row>
    <row r="219" spans="1:20" ht="15" customHeight="1" x14ac:dyDescent="0.25">
      <c r="A219" s="61" t="s">
        <v>69</v>
      </c>
      <c r="B219" s="61" t="s">
        <v>23</v>
      </c>
      <c r="C219" s="61" t="s">
        <v>82</v>
      </c>
      <c r="D219" s="61" t="s">
        <v>17</v>
      </c>
      <c r="E219" s="62">
        <v>53</v>
      </c>
      <c r="F219" s="62">
        <v>42</v>
      </c>
      <c r="G219" s="62">
        <v>42</v>
      </c>
      <c r="H219" s="62">
        <v>46</v>
      </c>
      <c r="I219" s="62">
        <v>37</v>
      </c>
      <c r="J219" s="62">
        <v>24</v>
      </c>
      <c r="K219" s="62">
        <v>42</v>
      </c>
      <c r="L219" s="62">
        <v>38</v>
      </c>
      <c r="M219" s="62">
        <v>25</v>
      </c>
      <c r="N219" s="62">
        <v>20</v>
      </c>
      <c r="O219" s="62">
        <v>19</v>
      </c>
      <c r="P219" s="62">
        <v>10</v>
      </c>
      <c r="Q219" s="62">
        <v>14</v>
      </c>
      <c r="R219" s="62">
        <v>8</v>
      </c>
      <c r="S219" s="62">
        <v>18</v>
      </c>
      <c r="T219" s="62">
        <v>14</v>
      </c>
    </row>
    <row r="220" spans="1:20" ht="15" customHeight="1" x14ac:dyDescent="0.25">
      <c r="A220" s="61" t="s">
        <v>69</v>
      </c>
      <c r="B220" s="61" t="s">
        <v>23</v>
      </c>
      <c r="C220" s="61" t="s">
        <v>82</v>
      </c>
      <c r="D220" s="34" t="s">
        <v>18</v>
      </c>
      <c r="E220" s="65">
        <v>1.73</v>
      </c>
      <c r="F220" s="65">
        <v>1.35</v>
      </c>
      <c r="G220" s="65">
        <v>1.33</v>
      </c>
      <c r="H220" s="65">
        <v>1.43</v>
      </c>
      <c r="I220" s="65">
        <v>1.1299999999999999</v>
      </c>
      <c r="J220" s="65">
        <v>0.72</v>
      </c>
      <c r="K220" s="65">
        <v>1.25</v>
      </c>
      <c r="L220" s="65">
        <v>1.1100000000000001</v>
      </c>
      <c r="M220" s="65">
        <v>0.72</v>
      </c>
      <c r="N220" s="65">
        <v>0.56999999999999995</v>
      </c>
      <c r="O220" s="65">
        <v>0.53</v>
      </c>
      <c r="P220" s="65">
        <v>0.28000000000000003</v>
      </c>
      <c r="Q220" s="65">
        <v>0.38</v>
      </c>
      <c r="R220" s="66" t="s">
        <v>55</v>
      </c>
      <c r="S220" s="65">
        <v>0.48</v>
      </c>
      <c r="T220" s="65">
        <v>0.37</v>
      </c>
    </row>
    <row r="221" spans="1:20" ht="15" customHeight="1" x14ac:dyDescent="0.25">
      <c r="A221" s="61" t="s">
        <v>69</v>
      </c>
      <c r="B221" s="61" t="s">
        <v>23</v>
      </c>
      <c r="C221" s="61" t="s">
        <v>82</v>
      </c>
      <c r="D221" s="61" t="s">
        <v>19</v>
      </c>
      <c r="E221" s="65">
        <v>0.78</v>
      </c>
      <c r="F221" s="65">
        <v>0.63</v>
      </c>
      <c r="G221" s="65">
        <v>0.65</v>
      </c>
      <c r="H221" s="65">
        <v>0.7</v>
      </c>
      <c r="I221" s="65">
        <v>0.6</v>
      </c>
      <c r="J221" s="65">
        <v>0.4</v>
      </c>
      <c r="K221" s="65">
        <v>0.65</v>
      </c>
      <c r="L221" s="65">
        <v>0.55000000000000004</v>
      </c>
      <c r="M221" s="65">
        <v>0.36</v>
      </c>
      <c r="N221" s="65">
        <v>0.31</v>
      </c>
      <c r="O221" s="65">
        <v>0.31</v>
      </c>
      <c r="P221" s="65">
        <v>0.17</v>
      </c>
      <c r="Q221" s="65">
        <v>0.24</v>
      </c>
      <c r="R221" s="65">
        <v>0.15</v>
      </c>
      <c r="S221" s="65">
        <v>0.36</v>
      </c>
      <c r="T221" s="65">
        <v>0.28000000000000003</v>
      </c>
    </row>
    <row r="222" spans="1:20" ht="15" customHeight="1" x14ac:dyDescent="0.25">
      <c r="A222" s="61" t="s">
        <v>70</v>
      </c>
      <c r="B222" s="61" t="s">
        <v>23</v>
      </c>
      <c r="C222" s="61" t="s">
        <v>82</v>
      </c>
      <c r="D222" s="61" t="s">
        <v>17</v>
      </c>
      <c r="E222" s="62">
        <v>64</v>
      </c>
      <c r="F222" s="62">
        <v>61</v>
      </c>
      <c r="G222" s="62">
        <v>73</v>
      </c>
      <c r="H222" s="62">
        <v>92</v>
      </c>
      <c r="I222" s="62">
        <v>69</v>
      </c>
      <c r="J222" s="62">
        <v>86</v>
      </c>
      <c r="K222" s="62">
        <v>115</v>
      </c>
      <c r="L222" s="62">
        <v>108</v>
      </c>
      <c r="M222" s="62">
        <v>126</v>
      </c>
      <c r="N222" s="62">
        <v>117</v>
      </c>
      <c r="O222" s="62">
        <v>94</v>
      </c>
      <c r="P222" s="62">
        <v>119</v>
      </c>
      <c r="Q222" s="62">
        <v>120</v>
      </c>
      <c r="R222" s="62">
        <v>121</v>
      </c>
      <c r="S222" s="62">
        <v>126</v>
      </c>
      <c r="T222" s="62">
        <v>119</v>
      </c>
    </row>
    <row r="223" spans="1:20" ht="15" customHeight="1" x14ac:dyDescent="0.25">
      <c r="A223" s="61" t="s">
        <v>70</v>
      </c>
      <c r="B223" s="61" t="s">
        <v>23</v>
      </c>
      <c r="C223" s="61" t="s">
        <v>82</v>
      </c>
      <c r="D223" s="34" t="s">
        <v>18</v>
      </c>
      <c r="E223" s="65">
        <v>2.09</v>
      </c>
      <c r="F223" s="65">
        <v>1.96</v>
      </c>
      <c r="G223" s="65">
        <v>2.3199999999999998</v>
      </c>
      <c r="H223" s="65">
        <v>2.87</v>
      </c>
      <c r="I223" s="65">
        <v>2.11</v>
      </c>
      <c r="J223" s="65">
        <v>2.59</v>
      </c>
      <c r="K223" s="65">
        <v>3.42</v>
      </c>
      <c r="L223" s="65">
        <v>3.16</v>
      </c>
      <c r="M223" s="65">
        <v>3.64</v>
      </c>
      <c r="N223" s="65">
        <v>3.33</v>
      </c>
      <c r="O223" s="65">
        <v>2.63</v>
      </c>
      <c r="P223" s="65">
        <v>3.29</v>
      </c>
      <c r="Q223" s="65">
        <v>3.29</v>
      </c>
      <c r="R223" s="65">
        <v>3.3</v>
      </c>
      <c r="S223" s="65">
        <v>3.35</v>
      </c>
      <c r="T223" s="65">
        <v>3.11</v>
      </c>
    </row>
    <row r="224" spans="1:20" ht="15" customHeight="1" x14ac:dyDescent="0.25">
      <c r="A224" s="61" t="s">
        <v>70</v>
      </c>
      <c r="B224" s="61" t="s">
        <v>23</v>
      </c>
      <c r="C224" s="61" t="s">
        <v>82</v>
      </c>
      <c r="D224" s="61" t="s">
        <v>19</v>
      </c>
      <c r="E224" s="65">
        <v>0.94</v>
      </c>
      <c r="F224" s="65">
        <v>0.92</v>
      </c>
      <c r="G224" s="65">
        <v>1.1299999999999999</v>
      </c>
      <c r="H224" s="65">
        <v>1.39</v>
      </c>
      <c r="I224" s="65">
        <v>1.1200000000000001</v>
      </c>
      <c r="J224" s="65">
        <v>1.45</v>
      </c>
      <c r="K224" s="65">
        <v>1.79</v>
      </c>
      <c r="L224" s="65">
        <v>1.55</v>
      </c>
      <c r="M224" s="65">
        <v>1.82</v>
      </c>
      <c r="N224" s="65">
        <v>1.84</v>
      </c>
      <c r="O224" s="65">
        <v>1.53</v>
      </c>
      <c r="P224" s="65">
        <v>2.04</v>
      </c>
      <c r="Q224" s="65">
        <v>2.0499999999999998</v>
      </c>
      <c r="R224" s="65">
        <v>2.34</v>
      </c>
      <c r="S224" s="65">
        <v>2.5299999999999998</v>
      </c>
      <c r="T224" s="65">
        <v>2.35</v>
      </c>
    </row>
    <row r="225" spans="1:20" ht="15" customHeight="1" x14ac:dyDescent="0.25">
      <c r="A225" s="61" t="s">
        <v>71</v>
      </c>
      <c r="B225" s="61" t="s">
        <v>23</v>
      </c>
      <c r="C225" s="61" t="s">
        <v>82</v>
      </c>
      <c r="D225" s="61" t="s">
        <v>17</v>
      </c>
      <c r="E225" s="62">
        <v>830</v>
      </c>
      <c r="F225" s="62">
        <v>805</v>
      </c>
      <c r="G225" s="62">
        <v>854</v>
      </c>
      <c r="H225" s="62">
        <v>713</v>
      </c>
      <c r="I225" s="62">
        <v>678</v>
      </c>
      <c r="J225" s="62">
        <v>591</v>
      </c>
      <c r="K225" s="62">
        <v>654</v>
      </c>
      <c r="L225" s="62">
        <v>720</v>
      </c>
      <c r="M225" s="62">
        <v>773</v>
      </c>
      <c r="N225" s="62">
        <v>762</v>
      </c>
      <c r="O225" s="62">
        <v>730</v>
      </c>
      <c r="P225" s="62">
        <v>684</v>
      </c>
      <c r="Q225" s="62">
        <v>761</v>
      </c>
      <c r="R225" s="62">
        <v>683</v>
      </c>
      <c r="S225" s="62">
        <v>643</v>
      </c>
      <c r="T225" s="62">
        <v>712</v>
      </c>
    </row>
    <row r="226" spans="1:20" ht="15" customHeight="1" x14ac:dyDescent="0.25">
      <c r="A226" s="61" t="s">
        <v>71</v>
      </c>
      <c r="B226" s="61" t="s">
        <v>23</v>
      </c>
      <c r="C226" s="61" t="s">
        <v>82</v>
      </c>
      <c r="D226" s="34" t="s">
        <v>18</v>
      </c>
      <c r="E226" s="65">
        <v>27.17</v>
      </c>
      <c r="F226" s="65">
        <v>25.91</v>
      </c>
      <c r="G226" s="65">
        <v>27.08</v>
      </c>
      <c r="H226" s="65">
        <v>22.23</v>
      </c>
      <c r="I226" s="65">
        <v>20.75</v>
      </c>
      <c r="J226" s="65">
        <v>17.8</v>
      </c>
      <c r="K226" s="65">
        <v>19.420000000000002</v>
      </c>
      <c r="L226" s="65">
        <v>21.1</v>
      </c>
      <c r="M226" s="65">
        <v>22.34</v>
      </c>
      <c r="N226" s="65">
        <v>21.69</v>
      </c>
      <c r="O226" s="65">
        <v>20.45</v>
      </c>
      <c r="P226" s="65">
        <v>18.88</v>
      </c>
      <c r="Q226" s="65">
        <v>20.89</v>
      </c>
      <c r="R226" s="65">
        <v>18.64</v>
      </c>
      <c r="S226" s="65">
        <v>17.11</v>
      </c>
      <c r="T226" s="65">
        <v>18.61</v>
      </c>
    </row>
    <row r="227" spans="1:20" ht="15" customHeight="1" x14ac:dyDescent="0.25">
      <c r="A227" s="61" t="s">
        <v>71</v>
      </c>
      <c r="B227" s="61" t="s">
        <v>23</v>
      </c>
      <c r="C227" s="61" t="s">
        <v>82</v>
      </c>
      <c r="D227" s="61" t="s">
        <v>19</v>
      </c>
      <c r="E227" s="65">
        <v>12.19</v>
      </c>
      <c r="F227" s="65">
        <v>12.08</v>
      </c>
      <c r="G227" s="65">
        <v>13.19</v>
      </c>
      <c r="H227" s="65">
        <v>10.8</v>
      </c>
      <c r="I227" s="65">
        <v>11.02</v>
      </c>
      <c r="J227" s="65">
        <v>9.9700000000000006</v>
      </c>
      <c r="K227" s="65">
        <v>10.17</v>
      </c>
      <c r="L227" s="65">
        <v>10.34</v>
      </c>
      <c r="M227" s="65">
        <v>11.16</v>
      </c>
      <c r="N227" s="65">
        <v>11.98</v>
      </c>
      <c r="O227" s="65">
        <v>11.89</v>
      </c>
      <c r="P227" s="65">
        <v>11.74</v>
      </c>
      <c r="Q227" s="65">
        <v>13.03</v>
      </c>
      <c r="R227" s="65">
        <v>13.23</v>
      </c>
      <c r="S227" s="65">
        <v>12.91</v>
      </c>
      <c r="T227" s="65">
        <v>14.06</v>
      </c>
    </row>
    <row r="228" spans="1:20" ht="15" customHeight="1" x14ac:dyDescent="0.25">
      <c r="A228" s="61" t="s">
        <v>72</v>
      </c>
      <c r="B228" s="61" t="s">
        <v>23</v>
      </c>
      <c r="C228" s="61" t="s">
        <v>82</v>
      </c>
      <c r="D228" s="61" t="s">
        <v>17</v>
      </c>
      <c r="E228" s="62">
        <v>156</v>
      </c>
      <c r="F228" s="62">
        <v>151</v>
      </c>
      <c r="G228" s="62">
        <v>131</v>
      </c>
      <c r="H228" s="62">
        <v>133</v>
      </c>
      <c r="I228" s="62">
        <v>150</v>
      </c>
      <c r="J228" s="62">
        <v>111</v>
      </c>
      <c r="K228" s="62">
        <v>148</v>
      </c>
      <c r="L228" s="62">
        <v>159</v>
      </c>
      <c r="M228" s="62">
        <v>184</v>
      </c>
      <c r="N228" s="62">
        <v>150</v>
      </c>
      <c r="O228" s="62">
        <v>159</v>
      </c>
      <c r="P228" s="62">
        <v>196</v>
      </c>
      <c r="Q228" s="62">
        <v>211</v>
      </c>
      <c r="R228" s="62">
        <v>202</v>
      </c>
      <c r="S228" s="62">
        <v>207</v>
      </c>
      <c r="T228" s="62">
        <v>198</v>
      </c>
    </row>
    <row r="229" spans="1:20" ht="15" customHeight="1" x14ac:dyDescent="0.25">
      <c r="A229" s="61" t="s">
        <v>72</v>
      </c>
      <c r="B229" s="61" t="s">
        <v>23</v>
      </c>
      <c r="C229" s="61" t="s">
        <v>82</v>
      </c>
      <c r="D229" s="34" t="s">
        <v>18</v>
      </c>
      <c r="E229" s="65">
        <v>5.1100000000000003</v>
      </c>
      <c r="F229" s="65">
        <v>4.8600000000000003</v>
      </c>
      <c r="G229" s="65">
        <v>4.1500000000000004</v>
      </c>
      <c r="H229" s="65">
        <v>4.1500000000000004</v>
      </c>
      <c r="I229" s="65">
        <v>4.59</v>
      </c>
      <c r="J229" s="65">
        <v>3.34</v>
      </c>
      <c r="K229" s="65">
        <v>4.3899999999999997</v>
      </c>
      <c r="L229" s="65">
        <v>4.66</v>
      </c>
      <c r="M229" s="65">
        <v>5.32</v>
      </c>
      <c r="N229" s="65">
        <v>4.2699999999999996</v>
      </c>
      <c r="O229" s="65">
        <v>4.45</v>
      </c>
      <c r="P229" s="65">
        <v>5.41</v>
      </c>
      <c r="Q229" s="65">
        <v>5.79</v>
      </c>
      <c r="R229" s="65">
        <v>5.51</v>
      </c>
      <c r="S229" s="65">
        <v>5.51</v>
      </c>
      <c r="T229" s="65">
        <v>5.17</v>
      </c>
    </row>
    <row r="230" spans="1:20" ht="15" customHeight="1" x14ac:dyDescent="0.25">
      <c r="A230" s="61" t="s">
        <v>72</v>
      </c>
      <c r="B230" s="61" t="s">
        <v>23</v>
      </c>
      <c r="C230" s="61" t="s">
        <v>82</v>
      </c>
      <c r="D230" s="61" t="s">
        <v>19</v>
      </c>
      <c r="E230" s="65">
        <v>2.29</v>
      </c>
      <c r="F230" s="65">
        <v>2.27</v>
      </c>
      <c r="G230" s="65">
        <v>2.02</v>
      </c>
      <c r="H230" s="65">
        <v>2.0099999999999998</v>
      </c>
      <c r="I230" s="65">
        <v>2.44</v>
      </c>
      <c r="J230" s="65">
        <v>1.87</v>
      </c>
      <c r="K230" s="65">
        <v>2.2999999999999998</v>
      </c>
      <c r="L230" s="65">
        <v>2.2799999999999998</v>
      </c>
      <c r="M230" s="65">
        <v>2.66</v>
      </c>
      <c r="N230" s="65">
        <v>2.36</v>
      </c>
      <c r="O230" s="65">
        <v>2.59</v>
      </c>
      <c r="P230" s="65">
        <v>3.36</v>
      </c>
      <c r="Q230" s="65">
        <v>3.61</v>
      </c>
      <c r="R230" s="65">
        <v>3.91</v>
      </c>
      <c r="S230" s="65">
        <v>4.16</v>
      </c>
      <c r="T230" s="65">
        <v>3.91</v>
      </c>
    </row>
    <row r="231" spans="1:20" ht="15" customHeight="1" x14ac:dyDescent="0.25">
      <c r="A231" s="61" t="s">
        <v>21</v>
      </c>
      <c r="B231" s="61" t="s">
        <v>23</v>
      </c>
      <c r="C231" s="61" t="s">
        <v>82</v>
      </c>
      <c r="D231" s="61" t="s">
        <v>17</v>
      </c>
      <c r="E231" s="62">
        <v>6808</v>
      </c>
      <c r="F231" s="62">
        <v>6664</v>
      </c>
      <c r="G231" s="62">
        <v>6476</v>
      </c>
      <c r="H231" s="62">
        <v>6601</v>
      </c>
      <c r="I231" s="62">
        <v>6150</v>
      </c>
      <c r="J231" s="62">
        <v>5929</v>
      </c>
      <c r="K231" s="62">
        <v>6431</v>
      </c>
      <c r="L231" s="62">
        <v>6966</v>
      </c>
      <c r="M231" s="62">
        <v>6929</v>
      </c>
      <c r="N231" s="62">
        <v>6362</v>
      </c>
      <c r="O231" s="62">
        <v>6140</v>
      </c>
      <c r="P231" s="62">
        <v>5827</v>
      </c>
      <c r="Q231" s="62">
        <v>5842</v>
      </c>
      <c r="R231" s="62">
        <v>5162</v>
      </c>
      <c r="S231" s="62">
        <v>4981</v>
      </c>
      <c r="T231" s="62">
        <v>5065</v>
      </c>
    </row>
    <row r="232" spans="1:20" ht="15" customHeight="1" x14ac:dyDescent="0.25">
      <c r="A232" s="61" t="s">
        <v>21</v>
      </c>
      <c r="B232" s="61" t="s">
        <v>23</v>
      </c>
      <c r="C232" s="61" t="s">
        <v>82</v>
      </c>
      <c r="D232" s="34" t="s">
        <v>18</v>
      </c>
      <c r="E232" s="65">
        <v>222.85</v>
      </c>
      <c r="F232" s="65">
        <v>214.49</v>
      </c>
      <c r="G232" s="65">
        <v>205.38</v>
      </c>
      <c r="H232" s="65">
        <v>205.84</v>
      </c>
      <c r="I232" s="65">
        <v>188.26</v>
      </c>
      <c r="J232" s="65">
        <v>178.59</v>
      </c>
      <c r="K232" s="65">
        <v>190.97</v>
      </c>
      <c r="L232" s="65">
        <v>204.14</v>
      </c>
      <c r="M232" s="65">
        <v>200.29</v>
      </c>
      <c r="N232" s="65">
        <v>181.11</v>
      </c>
      <c r="O232" s="65">
        <v>172.03</v>
      </c>
      <c r="P232" s="65">
        <v>160.87</v>
      </c>
      <c r="Q232" s="65">
        <v>160.38999999999999</v>
      </c>
      <c r="R232" s="65">
        <v>140.91</v>
      </c>
      <c r="S232" s="65">
        <v>132.58000000000001</v>
      </c>
      <c r="T232" s="65">
        <v>132.37</v>
      </c>
    </row>
    <row r="233" spans="1:20" ht="15" customHeight="1" x14ac:dyDescent="0.25">
      <c r="A233" s="61" t="s">
        <v>21</v>
      </c>
      <c r="B233" s="61" t="s">
        <v>23</v>
      </c>
      <c r="C233" s="61" t="s">
        <v>82</v>
      </c>
      <c r="D233" s="61" t="s">
        <v>19</v>
      </c>
      <c r="E233" s="65">
        <v>100</v>
      </c>
      <c r="F233" s="65">
        <v>100</v>
      </c>
      <c r="G233" s="65">
        <v>100</v>
      </c>
      <c r="H233" s="65">
        <v>100</v>
      </c>
      <c r="I233" s="65">
        <v>100</v>
      </c>
      <c r="J233" s="65">
        <v>100</v>
      </c>
      <c r="K233" s="65">
        <v>100</v>
      </c>
      <c r="L233" s="65">
        <v>100</v>
      </c>
      <c r="M233" s="65">
        <v>100</v>
      </c>
      <c r="N233" s="65">
        <v>100</v>
      </c>
      <c r="O233" s="65">
        <v>100</v>
      </c>
      <c r="P233" s="65">
        <v>100</v>
      </c>
      <c r="Q233" s="65">
        <v>100</v>
      </c>
      <c r="R233" s="65">
        <v>100</v>
      </c>
      <c r="S233" s="65">
        <v>100</v>
      </c>
      <c r="T233" s="65">
        <v>100</v>
      </c>
    </row>
    <row r="234" spans="1:20" ht="15" customHeight="1" x14ac:dyDescent="0.25">
      <c r="A234" s="61" t="s">
        <v>63</v>
      </c>
      <c r="B234" s="61" t="s">
        <v>23</v>
      </c>
      <c r="C234" s="61" t="s">
        <v>83</v>
      </c>
      <c r="D234" s="61" t="s">
        <v>17</v>
      </c>
      <c r="E234" s="62">
        <v>506</v>
      </c>
      <c r="F234" s="62">
        <v>551</v>
      </c>
      <c r="G234" s="62">
        <v>441</v>
      </c>
      <c r="H234" s="62">
        <v>474</v>
      </c>
      <c r="I234" s="62">
        <v>523</v>
      </c>
      <c r="J234" s="62">
        <v>542</v>
      </c>
      <c r="K234" s="62">
        <v>555</v>
      </c>
      <c r="L234" s="62">
        <v>669</v>
      </c>
      <c r="M234" s="62">
        <v>696</v>
      </c>
      <c r="N234" s="62">
        <v>539</v>
      </c>
      <c r="O234" s="62">
        <v>563</v>
      </c>
      <c r="P234" s="62">
        <v>500</v>
      </c>
      <c r="Q234" s="62">
        <v>545</v>
      </c>
      <c r="R234" s="62">
        <v>432</v>
      </c>
      <c r="S234" s="62">
        <v>463</v>
      </c>
      <c r="T234" s="62">
        <v>420</v>
      </c>
    </row>
    <row r="235" spans="1:20" ht="15" customHeight="1" x14ac:dyDescent="0.25">
      <c r="A235" s="61" t="s">
        <v>63</v>
      </c>
      <c r="B235" s="61" t="s">
        <v>23</v>
      </c>
      <c r="C235" s="61" t="s">
        <v>83</v>
      </c>
      <c r="D235" s="34" t="s">
        <v>18</v>
      </c>
      <c r="E235" s="65">
        <v>18.72</v>
      </c>
      <c r="F235" s="65">
        <v>20</v>
      </c>
      <c r="G235" s="65">
        <v>15.75</v>
      </c>
      <c r="H235" s="65">
        <v>16.72</v>
      </c>
      <c r="I235" s="65">
        <v>18.23</v>
      </c>
      <c r="J235" s="65">
        <v>18.62</v>
      </c>
      <c r="K235" s="65">
        <v>18.79</v>
      </c>
      <c r="L235" s="65">
        <v>22.31</v>
      </c>
      <c r="M235" s="65">
        <v>22.83</v>
      </c>
      <c r="N235" s="65">
        <v>17.440000000000001</v>
      </c>
      <c r="O235" s="65">
        <v>18.010000000000002</v>
      </c>
      <c r="P235" s="65">
        <v>15.79</v>
      </c>
      <c r="Q235" s="65">
        <v>17.079999999999998</v>
      </c>
      <c r="R235" s="65">
        <v>13.5</v>
      </c>
      <c r="S235" s="65">
        <v>14.4</v>
      </c>
      <c r="T235" s="65">
        <v>13.02</v>
      </c>
    </row>
    <row r="236" spans="1:20" ht="15" customHeight="1" x14ac:dyDescent="0.25">
      <c r="A236" s="61" t="s">
        <v>63</v>
      </c>
      <c r="B236" s="61" t="s">
        <v>23</v>
      </c>
      <c r="C236" s="61" t="s">
        <v>83</v>
      </c>
      <c r="D236" s="61" t="s">
        <v>19</v>
      </c>
      <c r="E236" s="65">
        <v>14.96</v>
      </c>
      <c r="F236" s="65">
        <v>15.05</v>
      </c>
      <c r="G236" s="65">
        <v>12.65</v>
      </c>
      <c r="H236" s="65">
        <v>13.47</v>
      </c>
      <c r="I236" s="65">
        <v>14.52</v>
      </c>
      <c r="J236" s="65">
        <v>14.72</v>
      </c>
      <c r="K236" s="65">
        <v>14.69</v>
      </c>
      <c r="L236" s="65">
        <v>15.86</v>
      </c>
      <c r="M236" s="65">
        <v>16.489999999999998</v>
      </c>
      <c r="N236" s="65">
        <v>14.4</v>
      </c>
      <c r="O236" s="65">
        <v>14.57</v>
      </c>
      <c r="P236" s="65">
        <v>14.34</v>
      </c>
      <c r="Q236" s="65">
        <v>16.32</v>
      </c>
      <c r="R236" s="65">
        <v>14.45</v>
      </c>
      <c r="S236" s="65">
        <v>16.16</v>
      </c>
      <c r="T236" s="65">
        <v>14.71</v>
      </c>
    </row>
    <row r="237" spans="1:20" ht="15" customHeight="1" x14ac:dyDescent="0.25">
      <c r="A237" s="61" t="s">
        <v>64</v>
      </c>
      <c r="B237" s="61" t="s">
        <v>23</v>
      </c>
      <c r="C237" s="61" t="s">
        <v>83</v>
      </c>
      <c r="D237" s="61" t="s">
        <v>17</v>
      </c>
      <c r="E237" s="62">
        <v>1983</v>
      </c>
      <c r="F237" s="62">
        <v>2126</v>
      </c>
      <c r="G237" s="62">
        <v>2083</v>
      </c>
      <c r="H237" s="62">
        <v>2011</v>
      </c>
      <c r="I237" s="62">
        <v>2011</v>
      </c>
      <c r="J237" s="62">
        <v>1995</v>
      </c>
      <c r="K237" s="62">
        <v>2012</v>
      </c>
      <c r="L237" s="62">
        <v>2204</v>
      </c>
      <c r="M237" s="62">
        <v>2237</v>
      </c>
      <c r="N237" s="62">
        <v>1998</v>
      </c>
      <c r="O237" s="62">
        <v>1957</v>
      </c>
      <c r="P237" s="62">
        <v>1813</v>
      </c>
      <c r="Q237" s="62">
        <v>1658</v>
      </c>
      <c r="R237" s="62">
        <v>1547</v>
      </c>
      <c r="S237" s="62">
        <v>1347</v>
      </c>
      <c r="T237" s="62">
        <v>1336</v>
      </c>
    </row>
    <row r="238" spans="1:20" ht="15" customHeight="1" x14ac:dyDescent="0.25">
      <c r="A238" s="61" t="s">
        <v>64</v>
      </c>
      <c r="B238" s="61" t="s">
        <v>23</v>
      </c>
      <c r="C238" s="61" t="s">
        <v>83</v>
      </c>
      <c r="D238" s="34" t="s">
        <v>18</v>
      </c>
      <c r="E238" s="65">
        <v>73.36</v>
      </c>
      <c r="F238" s="65">
        <v>77.180000000000007</v>
      </c>
      <c r="G238" s="65">
        <v>74.41</v>
      </c>
      <c r="H238" s="65">
        <v>70.92</v>
      </c>
      <c r="I238" s="65">
        <v>70.09</v>
      </c>
      <c r="J238" s="65">
        <v>68.540000000000006</v>
      </c>
      <c r="K238" s="65">
        <v>68.14</v>
      </c>
      <c r="L238" s="65">
        <v>73.489999999999995</v>
      </c>
      <c r="M238" s="65">
        <v>73.37</v>
      </c>
      <c r="N238" s="65">
        <v>64.64</v>
      </c>
      <c r="O238" s="65">
        <v>62.59</v>
      </c>
      <c r="P238" s="65">
        <v>57.26</v>
      </c>
      <c r="Q238" s="65">
        <v>51.96</v>
      </c>
      <c r="R238" s="65">
        <v>48.35</v>
      </c>
      <c r="S238" s="65">
        <v>41.88</v>
      </c>
      <c r="T238" s="65">
        <v>41.42</v>
      </c>
    </row>
    <row r="239" spans="1:20" ht="15" customHeight="1" x14ac:dyDescent="0.25">
      <c r="A239" s="61" t="s">
        <v>64</v>
      </c>
      <c r="B239" s="61" t="s">
        <v>23</v>
      </c>
      <c r="C239" s="61" t="s">
        <v>83</v>
      </c>
      <c r="D239" s="61" t="s">
        <v>19</v>
      </c>
      <c r="E239" s="65">
        <v>58.62</v>
      </c>
      <c r="F239" s="65">
        <v>58.06</v>
      </c>
      <c r="G239" s="65">
        <v>59.75</v>
      </c>
      <c r="H239" s="65">
        <v>57.13</v>
      </c>
      <c r="I239" s="65">
        <v>55.81</v>
      </c>
      <c r="J239" s="65">
        <v>54.17</v>
      </c>
      <c r="K239" s="65">
        <v>53.24</v>
      </c>
      <c r="L239" s="65">
        <v>52.26</v>
      </c>
      <c r="M239" s="65">
        <v>53</v>
      </c>
      <c r="N239" s="65">
        <v>53.39</v>
      </c>
      <c r="O239" s="65">
        <v>50.65</v>
      </c>
      <c r="P239" s="65">
        <v>51.99</v>
      </c>
      <c r="Q239" s="65">
        <v>49.66</v>
      </c>
      <c r="R239" s="65">
        <v>51.76</v>
      </c>
      <c r="S239" s="65">
        <v>47.02</v>
      </c>
      <c r="T239" s="65">
        <v>46.78</v>
      </c>
    </row>
    <row r="240" spans="1:20" ht="15" customHeight="1" x14ac:dyDescent="0.25">
      <c r="A240" s="61" t="s">
        <v>65</v>
      </c>
      <c r="B240" s="61" t="s">
        <v>23</v>
      </c>
      <c r="C240" s="61" t="s">
        <v>83</v>
      </c>
      <c r="D240" s="61" t="s">
        <v>17</v>
      </c>
      <c r="E240" s="62">
        <v>182</v>
      </c>
      <c r="F240" s="62">
        <v>213</v>
      </c>
      <c r="G240" s="62">
        <v>186</v>
      </c>
      <c r="H240" s="62">
        <v>219</v>
      </c>
      <c r="I240" s="62">
        <v>241</v>
      </c>
      <c r="J240" s="62">
        <v>309</v>
      </c>
      <c r="K240" s="62">
        <v>302</v>
      </c>
      <c r="L240" s="62">
        <v>361</v>
      </c>
      <c r="M240" s="62">
        <v>340</v>
      </c>
      <c r="N240" s="62">
        <v>291</v>
      </c>
      <c r="O240" s="62">
        <v>342</v>
      </c>
      <c r="P240" s="62">
        <v>280</v>
      </c>
      <c r="Q240" s="62">
        <v>272</v>
      </c>
      <c r="R240" s="62">
        <v>216</v>
      </c>
      <c r="S240" s="62">
        <v>214</v>
      </c>
      <c r="T240" s="62">
        <v>204</v>
      </c>
    </row>
    <row r="241" spans="1:20" ht="15" customHeight="1" x14ac:dyDescent="0.25">
      <c r="A241" s="61" t="s">
        <v>65</v>
      </c>
      <c r="B241" s="61" t="s">
        <v>23</v>
      </c>
      <c r="C241" s="61" t="s">
        <v>83</v>
      </c>
      <c r="D241" s="34" t="s">
        <v>18</v>
      </c>
      <c r="E241" s="65">
        <v>6.73</v>
      </c>
      <c r="F241" s="65">
        <v>7.73</v>
      </c>
      <c r="G241" s="65">
        <v>6.64</v>
      </c>
      <c r="H241" s="65">
        <v>7.72</v>
      </c>
      <c r="I241" s="65">
        <v>8.4</v>
      </c>
      <c r="J241" s="65">
        <v>10.62</v>
      </c>
      <c r="K241" s="65">
        <v>10.23</v>
      </c>
      <c r="L241" s="65">
        <v>12.04</v>
      </c>
      <c r="M241" s="65">
        <v>11.15</v>
      </c>
      <c r="N241" s="65">
        <v>9.41</v>
      </c>
      <c r="O241" s="65">
        <v>10.94</v>
      </c>
      <c r="P241" s="65">
        <v>8.84</v>
      </c>
      <c r="Q241" s="65">
        <v>8.52</v>
      </c>
      <c r="R241" s="65">
        <v>6.75</v>
      </c>
      <c r="S241" s="65">
        <v>6.65</v>
      </c>
      <c r="T241" s="65">
        <v>6.32</v>
      </c>
    </row>
    <row r="242" spans="1:20" ht="15" customHeight="1" x14ac:dyDescent="0.25">
      <c r="A242" s="61" t="s">
        <v>65</v>
      </c>
      <c r="B242" s="61" t="s">
        <v>23</v>
      </c>
      <c r="C242" s="61" t="s">
        <v>83</v>
      </c>
      <c r="D242" s="61" t="s">
        <v>19</v>
      </c>
      <c r="E242" s="65">
        <v>5.38</v>
      </c>
      <c r="F242" s="65">
        <v>5.82</v>
      </c>
      <c r="G242" s="65">
        <v>5.34</v>
      </c>
      <c r="H242" s="65">
        <v>6.22</v>
      </c>
      <c r="I242" s="65">
        <v>6.69</v>
      </c>
      <c r="J242" s="65">
        <v>8.39</v>
      </c>
      <c r="K242" s="65">
        <v>7.99</v>
      </c>
      <c r="L242" s="65">
        <v>8.56</v>
      </c>
      <c r="M242" s="65">
        <v>8.0500000000000007</v>
      </c>
      <c r="N242" s="65">
        <v>7.78</v>
      </c>
      <c r="O242" s="65">
        <v>8.85</v>
      </c>
      <c r="P242" s="65">
        <v>8.0299999999999994</v>
      </c>
      <c r="Q242" s="65">
        <v>8.15</v>
      </c>
      <c r="R242" s="65">
        <v>7.23</v>
      </c>
      <c r="S242" s="65">
        <v>7.47</v>
      </c>
      <c r="T242" s="65">
        <v>7.14</v>
      </c>
    </row>
    <row r="243" spans="1:20" ht="15" customHeight="1" x14ac:dyDescent="0.25">
      <c r="A243" s="61" t="s">
        <v>66</v>
      </c>
      <c r="B243" s="61" t="s">
        <v>23</v>
      </c>
      <c r="C243" s="61" t="s">
        <v>83</v>
      </c>
      <c r="D243" s="61" t="s">
        <v>17</v>
      </c>
      <c r="E243" s="62">
        <v>278</v>
      </c>
      <c r="F243" s="62">
        <v>286</v>
      </c>
      <c r="G243" s="62">
        <v>312</v>
      </c>
      <c r="H243" s="62">
        <v>321</v>
      </c>
      <c r="I243" s="62">
        <v>320</v>
      </c>
      <c r="J243" s="62">
        <v>323</v>
      </c>
      <c r="K243" s="62">
        <v>344</v>
      </c>
      <c r="L243" s="62">
        <v>381</v>
      </c>
      <c r="M243" s="62">
        <v>398</v>
      </c>
      <c r="N243" s="62">
        <v>372</v>
      </c>
      <c r="O243" s="62">
        <v>420</v>
      </c>
      <c r="P243" s="62">
        <v>396</v>
      </c>
      <c r="Q243" s="62">
        <v>355</v>
      </c>
      <c r="R243" s="62">
        <v>335</v>
      </c>
      <c r="S243" s="62">
        <v>348</v>
      </c>
      <c r="T243" s="62">
        <v>417</v>
      </c>
    </row>
    <row r="244" spans="1:20" ht="15" customHeight="1" x14ac:dyDescent="0.25">
      <c r="A244" s="61" t="s">
        <v>66</v>
      </c>
      <c r="B244" s="61" t="s">
        <v>23</v>
      </c>
      <c r="C244" s="61" t="s">
        <v>83</v>
      </c>
      <c r="D244" s="34" t="s">
        <v>18</v>
      </c>
      <c r="E244" s="65">
        <v>10.28</v>
      </c>
      <c r="F244" s="65">
        <v>10.38</v>
      </c>
      <c r="G244" s="65">
        <v>11.15</v>
      </c>
      <c r="H244" s="65">
        <v>11.32</v>
      </c>
      <c r="I244" s="65">
        <v>11.15</v>
      </c>
      <c r="J244" s="65">
        <v>11.1</v>
      </c>
      <c r="K244" s="65">
        <v>11.65</v>
      </c>
      <c r="L244" s="65">
        <v>12.7</v>
      </c>
      <c r="M244" s="65">
        <v>13.05</v>
      </c>
      <c r="N244" s="65">
        <v>12.03</v>
      </c>
      <c r="O244" s="65">
        <v>13.43</v>
      </c>
      <c r="P244" s="65">
        <v>12.51</v>
      </c>
      <c r="Q244" s="65">
        <v>11.13</v>
      </c>
      <c r="R244" s="65">
        <v>10.47</v>
      </c>
      <c r="S244" s="65">
        <v>10.82</v>
      </c>
      <c r="T244" s="65">
        <v>12.93</v>
      </c>
    </row>
    <row r="245" spans="1:20" ht="15" customHeight="1" x14ac:dyDescent="0.25">
      <c r="A245" s="61" t="s">
        <v>66</v>
      </c>
      <c r="B245" s="61" t="s">
        <v>23</v>
      </c>
      <c r="C245" s="61" t="s">
        <v>83</v>
      </c>
      <c r="D245" s="61" t="s">
        <v>19</v>
      </c>
      <c r="E245" s="65">
        <v>8.2200000000000006</v>
      </c>
      <c r="F245" s="65">
        <v>7.81</v>
      </c>
      <c r="G245" s="65">
        <v>8.9499999999999993</v>
      </c>
      <c r="H245" s="65">
        <v>9.1199999999999992</v>
      </c>
      <c r="I245" s="65">
        <v>8.8800000000000008</v>
      </c>
      <c r="J245" s="65">
        <v>8.77</v>
      </c>
      <c r="K245" s="65">
        <v>9.1</v>
      </c>
      <c r="L245" s="65">
        <v>9.0299999999999994</v>
      </c>
      <c r="M245" s="65">
        <v>9.43</v>
      </c>
      <c r="N245" s="65">
        <v>9.94</v>
      </c>
      <c r="O245" s="65">
        <v>10.87</v>
      </c>
      <c r="P245" s="65">
        <v>11.36</v>
      </c>
      <c r="Q245" s="65">
        <v>10.63</v>
      </c>
      <c r="R245" s="65">
        <v>11.21</v>
      </c>
      <c r="S245" s="65">
        <v>12.15</v>
      </c>
      <c r="T245" s="65">
        <v>14.6</v>
      </c>
    </row>
    <row r="246" spans="1:20" ht="15" customHeight="1" x14ac:dyDescent="0.25">
      <c r="A246" s="61" t="s">
        <v>67</v>
      </c>
      <c r="B246" s="61" t="s">
        <v>23</v>
      </c>
      <c r="C246" s="61" t="s">
        <v>83</v>
      </c>
      <c r="D246" s="61" t="s">
        <v>17</v>
      </c>
      <c r="E246" s="62">
        <v>46</v>
      </c>
      <c r="F246" s="63" t="s">
        <v>55</v>
      </c>
      <c r="G246" s="62">
        <v>63</v>
      </c>
      <c r="H246" s="63" t="s">
        <v>55</v>
      </c>
      <c r="I246" s="63" t="s">
        <v>55</v>
      </c>
      <c r="J246" s="62">
        <v>58</v>
      </c>
      <c r="K246" s="63" t="s">
        <v>55</v>
      </c>
      <c r="L246" s="62">
        <v>77</v>
      </c>
      <c r="M246" s="62">
        <v>59</v>
      </c>
      <c r="N246" s="62">
        <v>65</v>
      </c>
      <c r="O246" s="63" t="s">
        <v>55</v>
      </c>
      <c r="P246" s="62">
        <v>61</v>
      </c>
      <c r="Q246" s="62">
        <v>55</v>
      </c>
      <c r="R246" s="62">
        <v>59</v>
      </c>
      <c r="S246" s="62">
        <v>50</v>
      </c>
      <c r="T246" s="63" t="s">
        <v>55</v>
      </c>
    </row>
    <row r="247" spans="1:20" ht="15" customHeight="1" x14ac:dyDescent="0.25">
      <c r="A247" s="61" t="s">
        <v>67</v>
      </c>
      <c r="B247" s="61" t="s">
        <v>23</v>
      </c>
      <c r="C247" s="61" t="s">
        <v>83</v>
      </c>
      <c r="D247" s="34" t="s">
        <v>18</v>
      </c>
      <c r="E247" s="65">
        <v>1.7</v>
      </c>
      <c r="F247" s="66" t="s">
        <v>55</v>
      </c>
      <c r="G247" s="65">
        <v>2.25</v>
      </c>
      <c r="H247" s="66" t="s">
        <v>55</v>
      </c>
      <c r="I247" s="66" t="s">
        <v>55</v>
      </c>
      <c r="J247" s="65">
        <v>1.99</v>
      </c>
      <c r="K247" s="66" t="s">
        <v>55</v>
      </c>
      <c r="L247" s="65">
        <v>2.57</v>
      </c>
      <c r="M247" s="65">
        <v>1.94</v>
      </c>
      <c r="N247" s="65">
        <v>2.1</v>
      </c>
      <c r="O247" s="66" t="s">
        <v>55</v>
      </c>
      <c r="P247" s="65">
        <v>1.93</v>
      </c>
      <c r="Q247" s="65">
        <v>1.72</v>
      </c>
      <c r="R247" s="65">
        <v>1.84</v>
      </c>
      <c r="S247" s="65">
        <v>1.55</v>
      </c>
      <c r="T247" s="66" t="s">
        <v>55</v>
      </c>
    </row>
    <row r="248" spans="1:20" ht="15" customHeight="1" x14ac:dyDescent="0.25">
      <c r="A248" s="61" t="s">
        <v>67</v>
      </c>
      <c r="B248" s="61" t="s">
        <v>23</v>
      </c>
      <c r="C248" s="61" t="s">
        <v>83</v>
      </c>
      <c r="D248" s="61" t="s">
        <v>19</v>
      </c>
      <c r="E248" s="65">
        <v>1.36</v>
      </c>
      <c r="F248" s="66" t="s">
        <v>55</v>
      </c>
      <c r="G248" s="65">
        <v>1.81</v>
      </c>
      <c r="H248" s="66" t="s">
        <v>55</v>
      </c>
      <c r="I248" s="66" t="s">
        <v>55</v>
      </c>
      <c r="J248" s="65">
        <v>1.57</v>
      </c>
      <c r="K248" s="66" t="s">
        <v>55</v>
      </c>
      <c r="L248" s="65">
        <v>1.83</v>
      </c>
      <c r="M248" s="65">
        <v>1.4</v>
      </c>
      <c r="N248" s="65">
        <v>1.74</v>
      </c>
      <c r="O248" s="66" t="s">
        <v>55</v>
      </c>
      <c r="P248" s="65">
        <v>1.75</v>
      </c>
      <c r="Q248" s="65">
        <v>1.65</v>
      </c>
      <c r="R248" s="65">
        <v>1.97</v>
      </c>
      <c r="S248" s="65">
        <v>1.75</v>
      </c>
      <c r="T248" s="66" t="s">
        <v>55</v>
      </c>
    </row>
    <row r="249" spans="1:20" ht="15" customHeight="1" x14ac:dyDescent="0.25">
      <c r="A249" s="61" t="s">
        <v>68</v>
      </c>
      <c r="B249" s="61" t="s">
        <v>23</v>
      </c>
      <c r="C249" s="61" t="s">
        <v>83</v>
      </c>
      <c r="D249" s="61" t="s">
        <v>17</v>
      </c>
      <c r="E249" s="62">
        <v>60</v>
      </c>
      <c r="F249" s="62">
        <v>63</v>
      </c>
      <c r="G249" s="62">
        <v>45</v>
      </c>
      <c r="H249" s="62">
        <v>38</v>
      </c>
      <c r="I249" s="62">
        <v>47</v>
      </c>
      <c r="J249" s="62">
        <v>69</v>
      </c>
      <c r="K249" s="62">
        <v>62</v>
      </c>
      <c r="L249" s="62">
        <v>93</v>
      </c>
      <c r="M249" s="62">
        <v>60</v>
      </c>
      <c r="N249" s="62">
        <v>62</v>
      </c>
      <c r="O249" s="62">
        <v>79</v>
      </c>
      <c r="P249" s="62">
        <v>55</v>
      </c>
      <c r="Q249" s="62">
        <v>57</v>
      </c>
      <c r="R249" s="62">
        <v>41</v>
      </c>
      <c r="S249" s="62">
        <v>66</v>
      </c>
      <c r="T249" s="62">
        <v>55</v>
      </c>
    </row>
    <row r="250" spans="1:20" ht="15" customHeight="1" x14ac:dyDescent="0.25">
      <c r="A250" s="61" t="s">
        <v>68</v>
      </c>
      <c r="B250" s="61" t="s">
        <v>23</v>
      </c>
      <c r="C250" s="61" t="s">
        <v>83</v>
      </c>
      <c r="D250" s="34" t="s">
        <v>18</v>
      </c>
      <c r="E250" s="65">
        <v>2.2200000000000002</v>
      </c>
      <c r="F250" s="65">
        <v>2.29</v>
      </c>
      <c r="G250" s="65">
        <v>1.61</v>
      </c>
      <c r="H250" s="65">
        <v>1.34</v>
      </c>
      <c r="I250" s="65">
        <v>1.64</v>
      </c>
      <c r="J250" s="65">
        <v>2.37</v>
      </c>
      <c r="K250" s="65">
        <v>2.1</v>
      </c>
      <c r="L250" s="65">
        <v>3.1</v>
      </c>
      <c r="M250" s="65">
        <v>1.97</v>
      </c>
      <c r="N250" s="65">
        <v>2.0099999999999998</v>
      </c>
      <c r="O250" s="65">
        <v>2.5299999999999998</v>
      </c>
      <c r="P250" s="65">
        <v>1.74</v>
      </c>
      <c r="Q250" s="65">
        <v>1.79</v>
      </c>
      <c r="R250" s="65">
        <v>1.28</v>
      </c>
      <c r="S250" s="65">
        <v>2.0499999999999998</v>
      </c>
      <c r="T250" s="65">
        <v>1.71</v>
      </c>
    </row>
    <row r="251" spans="1:20" ht="15" customHeight="1" x14ac:dyDescent="0.25">
      <c r="A251" s="61" t="s">
        <v>68</v>
      </c>
      <c r="B251" s="61" t="s">
        <v>23</v>
      </c>
      <c r="C251" s="61" t="s">
        <v>83</v>
      </c>
      <c r="D251" s="61" t="s">
        <v>19</v>
      </c>
      <c r="E251" s="65">
        <v>1.77</v>
      </c>
      <c r="F251" s="65">
        <v>1.72</v>
      </c>
      <c r="G251" s="65">
        <v>1.29</v>
      </c>
      <c r="H251" s="65">
        <v>1.08</v>
      </c>
      <c r="I251" s="65">
        <v>1.3</v>
      </c>
      <c r="J251" s="65">
        <v>1.87</v>
      </c>
      <c r="K251" s="65">
        <v>1.64</v>
      </c>
      <c r="L251" s="65">
        <v>2.21</v>
      </c>
      <c r="M251" s="65">
        <v>1.42</v>
      </c>
      <c r="N251" s="65">
        <v>1.66</v>
      </c>
      <c r="O251" s="65">
        <v>2.04</v>
      </c>
      <c r="P251" s="65">
        <v>1.58</v>
      </c>
      <c r="Q251" s="65">
        <v>1.71</v>
      </c>
      <c r="R251" s="65">
        <v>1.37</v>
      </c>
      <c r="S251" s="65">
        <v>2.2999999999999998</v>
      </c>
      <c r="T251" s="65">
        <v>1.93</v>
      </c>
    </row>
    <row r="252" spans="1:20" ht="15" customHeight="1" x14ac:dyDescent="0.25">
      <c r="A252" s="61" t="s">
        <v>69</v>
      </c>
      <c r="B252" s="61" t="s">
        <v>23</v>
      </c>
      <c r="C252" s="61" t="s">
        <v>83</v>
      </c>
      <c r="D252" s="61" t="s">
        <v>17</v>
      </c>
      <c r="E252" s="63" t="s">
        <v>55</v>
      </c>
      <c r="F252" s="63" t="s">
        <v>55</v>
      </c>
      <c r="G252" s="63" t="s">
        <v>55</v>
      </c>
      <c r="H252" s="63" t="s">
        <v>55</v>
      </c>
      <c r="I252" s="63" t="s">
        <v>55</v>
      </c>
      <c r="J252" s="63" t="s">
        <v>55</v>
      </c>
      <c r="K252" s="63" t="s">
        <v>55</v>
      </c>
      <c r="L252" s="63" t="s">
        <v>55</v>
      </c>
      <c r="M252" s="63" t="s">
        <v>55</v>
      </c>
      <c r="N252" s="63" t="s">
        <v>55</v>
      </c>
      <c r="O252" s="63" t="s">
        <v>55</v>
      </c>
      <c r="P252" s="63" t="s">
        <v>55</v>
      </c>
      <c r="Q252" s="63" t="s">
        <v>55</v>
      </c>
      <c r="R252" s="63" t="s">
        <v>55</v>
      </c>
      <c r="S252" s="63" t="s">
        <v>55</v>
      </c>
      <c r="T252" s="63" t="s">
        <v>55</v>
      </c>
    </row>
    <row r="253" spans="1:20" ht="15" customHeight="1" x14ac:dyDescent="0.25">
      <c r="A253" s="61" t="s">
        <v>69</v>
      </c>
      <c r="B253" s="61" t="s">
        <v>23</v>
      </c>
      <c r="C253" s="61" t="s">
        <v>83</v>
      </c>
      <c r="D253" s="34" t="s">
        <v>18</v>
      </c>
      <c r="E253" s="66" t="s">
        <v>55</v>
      </c>
      <c r="F253" s="66" t="s">
        <v>55</v>
      </c>
      <c r="G253" s="66" t="s">
        <v>55</v>
      </c>
      <c r="H253" s="66" t="s">
        <v>55</v>
      </c>
      <c r="I253" s="66" t="s">
        <v>55</v>
      </c>
      <c r="J253" s="66" t="s">
        <v>55</v>
      </c>
      <c r="K253" s="66" t="s">
        <v>55</v>
      </c>
      <c r="L253" s="66" t="s">
        <v>55</v>
      </c>
      <c r="M253" s="66" t="s">
        <v>55</v>
      </c>
      <c r="N253" s="66" t="s">
        <v>55</v>
      </c>
      <c r="O253" s="66" t="s">
        <v>55</v>
      </c>
      <c r="P253" s="66" t="s">
        <v>55</v>
      </c>
      <c r="Q253" s="66" t="s">
        <v>55</v>
      </c>
      <c r="R253" s="66" t="s">
        <v>55</v>
      </c>
      <c r="S253" s="66" t="s">
        <v>55</v>
      </c>
      <c r="T253" s="66" t="s">
        <v>55</v>
      </c>
    </row>
    <row r="254" spans="1:20" ht="15" customHeight="1" x14ac:dyDescent="0.25">
      <c r="A254" s="61" t="s">
        <v>69</v>
      </c>
      <c r="B254" s="61" t="s">
        <v>23</v>
      </c>
      <c r="C254" s="61" t="s">
        <v>83</v>
      </c>
      <c r="D254" s="61" t="s">
        <v>19</v>
      </c>
      <c r="E254" s="66" t="s">
        <v>55</v>
      </c>
      <c r="F254" s="66" t="s">
        <v>55</v>
      </c>
      <c r="G254" s="66" t="s">
        <v>55</v>
      </c>
      <c r="H254" s="66" t="s">
        <v>55</v>
      </c>
      <c r="I254" s="66" t="s">
        <v>55</v>
      </c>
      <c r="J254" s="66" t="s">
        <v>55</v>
      </c>
      <c r="K254" s="66" t="s">
        <v>55</v>
      </c>
      <c r="L254" s="66" t="s">
        <v>55</v>
      </c>
      <c r="M254" s="66" t="s">
        <v>55</v>
      </c>
      <c r="N254" s="66" t="s">
        <v>55</v>
      </c>
      <c r="O254" s="66" t="s">
        <v>55</v>
      </c>
      <c r="P254" s="66" t="s">
        <v>55</v>
      </c>
      <c r="Q254" s="66" t="s">
        <v>55</v>
      </c>
      <c r="R254" s="66" t="s">
        <v>55</v>
      </c>
      <c r="S254" s="66" t="s">
        <v>55</v>
      </c>
      <c r="T254" s="66" t="s">
        <v>55</v>
      </c>
    </row>
    <row r="255" spans="1:20" ht="15" customHeight="1" x14ac:dyDescent="0.25">
      <c r="A255" s="61" t="s">
        <v>70</v>
      </c>
      <c r="B255" s="61" t="s">
        <v>23</v>
      </c>
      <c r="C255" s="61" t="s">
        <v>83</v>
      </c>
      <c r="D255" s="61" t="s">
        <v>17</v>
      </c>
      <c r="E255" s="63" t="s">
        <v>55</v>
      </c>
      <c r="F255" s="63" t="s">
        <v>55</v>
      </c>
      <c r="G255" s="63" t="s">
        <v>55</v>
      </c>
      <c r="H255" s="63" t="s">
        <v>55</v>
      </c>
      <c r="I255" s="63" t="s">
        <v>55</v>
      </c>
      <c r="J255" s="63" t="s">
        <v>55</v>
      </c>
      <c r="K255" s="63" t="s">
        <v>55</v>
      </c>
      <c r="L255" s="63" t="s">
        <v>55</v>
      </c>
      <c r="M255" s="63" t="s">
        <v>55</v>
      </c>
      <c r="N255" s="63" t="s">
        <v>55</v>
      </c>
      <c r="O255" s="63" t="s">
        <v>55</v>
      </c>
      <c r="P255" s="63" t="s">
        <v>55</v>
      </c>
      <c r="Q255" s="63" t="s">
        <v>55</v>
      </c>
      <c r="R255" s="63" t="s">
        <v>55</v>
      </c>
      <c r="S255" s="63" t="s">
        <v>55</v>
      </c>
      <c r="T255" s="63" t="s">
        <v>55</v>
      </c>
    </row>
    <row r="256" spans="1:20" ht="15" customHeight="1" x14ac:dyDescent="0.25">
      <c r="A256" s="61" t="s">
        <v>70</v>
      </c>
      <c r="B256" s="61" t="s">
        <v>23</v>
      </c>
      <c r="C256" s="61" t="s">
        <v>83</v>
      </c>
      <c r="D256" s="34" t="s">
        <v>18</v>
      </c>
      <c r="E256" s="66" t="s">
        <v>55</v>
      </c>
      <c r="F256" s="66" t="s">
        <v>55</v>
      </c>
      <c r="G256" s="66" t="s">
        <v>55</v>
      </c>
      <c r="H256" s="66" t="s">
        <v>55</v>
      </c>
      <c r="I256" s="66" t="s">
        <v>55</v>
      </c>
      <c r="J256" s="66" t="s">
        <v>55</v>
      </c>
      <c r="K256" s="66" t="s">
        <v>55</v>
      </c>
      <c r="L256" s="66" t="s">
        <v>55</v>
      </c>
      <c r="M256" s="66" t="s">
        <v>55</v>
      </c>
      <c r="N256" s="66" t="s">
        <v>55</v>
      </c>
      <c r="O256" s="66" t="s">
        <v>55</v>
      </c>
      <c r="P256" s="66" t="s">
        <v>55</v>
      </c>
      <c r="Q256" s="66" t="s">
        <v>55</v>
      </c>
      <c r="R256" s="66" t="s">
        <v>55</v>
      </c>
      <c r="S256" s="66" t="s">
        <v>55</v>
      </c>
      <c r="T256" s="66" t="s">
        <v>55</v>
      </c>
    </row>
    <row r="257" spans="1:20" ht="15" customHeight="1" x14ac:dyDescent="0.25">
      <c r="A257" s="61" t="s">
        <v>70</v>
      </c>
      <c r="B257" s="61" t="s">
        <v>23</v>
      </c>
      <c r="C257" s="61" t="s">
        <v>83</v>
      </c>
      <c r="D257" s="61" t="s">
        <v>19</v>
      </c>
      <c r="E257" s="66" t="s">
        <v>55</v>
      </c>
      <c r="F257" s="66" t="s">
        <v>55</v>
      </c>
      <c r="G257" s="66" t="s">
        <v>55</v>
      </c>
      <c r="H257" s="66" t="s">
        <v>55</v>
      </c>
      <c r="I257" s="66" t="s">
        <v>55</v>
      </c>
      <c r="J257" s="66" t="s">
        <v>55</v>
      </c>
      <c r="K257" s="66" t="s">
        <v>55</v>
      </c>
      <c r="L257" s="66" t="s">
        <v>55</v>
      </c>
      <c r="M257" s="66" t="s">
        <v>55</v>
      </c>
      <c r="N257" s="66" t="s">
        <v>55</v>
      </c>
      <c r="O257" s="66" t="s">
        <v>55</v>
      </c>
      <c r="P257" s="66" t="s">
        <v>55</v>
      </c>
      <c r="Q257" s="66" t="s">
        <v>55</v>
      </c>
      <c r="R257" s="66" t="s">
        <v>55</v>
      </c>
      <c r="S257" s="66" t="s">
        <v>55</v>
      </c>
      <c r="T257" s="66" t="s">
        <v>55</v>
      </c>
    </row>
    <row r="258" spans="1:20" ht="15" customHeight="1" x14ac:dyDescent="0.25">
      <c r="A258" s="61" t="s">
        <v>71</v>
      </c>
      <c r="B258" s="61" t="s">
        <v>23</v>
      </c>
      <c r="C258" s="61" t="s">
        <v>83</v>
      </c>
      <c r="D258" s="61" t="s">
        <v>17</v>
      </c>
      <c r="E258" s="62">
        <v>229</v>
      </c>
      <c r="F258" s="62">
        <v>263</v>
      </c>
      <c r="G258" s="62">
        <v>236</v>
      </c>
      <c r="H258" s="62">
        <v>276</v>
      </c>
      <c r="I258" s="62">
        <v>295</v>
      </c>
      <c r="J258" s="62">
        <v>285</v>
      </c>
      <c r="K258" s="62">
        <v>308</v>
      </c>
      <c r="L258" s="62">
        <v>308</v>
      </c>
      <c r="M258" s="62">
        <v>299</v>
      </c>
      <c r="N258" s="62">
        <v>291</v>
      </c>
      <c r="O258" s="62">
        <v>295</v>
      </c>
      <c r="P258" s="62">
        <v>263</v>
      </c>
      <c r="Q258" s="62">
        <v>284</v>
      </c>
      <c r="R258" s="62">
        <v>251</v>
      </c>
      <c r="S258" s="62">
        <v>275</v>
      </c>
      <c r="T258" s="62">
        <v>256</v>
      </c>
    </row>
    <row r="259" spans="1:20" ht="15" customHeight="1" x14ac:dyDescent="0.25">
      <c r="A259" s="61" t="s">
        <v>71</v>
      </c>
      <c r="B259" s="61" t="s">
        <v>23</v>
      </c>
      <c r="C259" s="61" t="s">
        <v>83</v>
      </c>
      <c r="D259" s="34" t="s">
        <v>18</v>
      </c>
      <c r="E259" s="65">
        <v>8.4700000000000006</v>
      </c>
      <c r="F259" s="65">
        <v>9.5500000000000007</v>
      </c>
      <c r="G259" s="65">
        <v>8.43</v>
      </c>
      <c r="H259" s="65">
        <v>9.73</v>
      </c>
      <c r="I259" s="65">
        <v>10.28</v>
      </c>
      <c r="J259" s="65">
        <v>9.7899999999999991</v>
      </c>
      <c r="K259" s="65">
        <v>10.43</v>
      </c>
      <c r="L259" s="65">
        <v>10.27</v>
      </c>
      <c r="M259" s="65">
        <v>9.81</v>
      </c>
      <c r="N259" s="65">
        <v>9.41</v>
      </c>
      <c r="O259" s="65">
        <v>9.44</v>
      </c>
      <c r="P259" s="65">
        <v>8.31</v>
      </c>
      <c r="Q259" s="65">
        <v>8.9</v>
      </c>
      <c r="R259" s="65">
        <v>7.85</v>
      </c>
      <c r="S259" s="65">
        <v>8.5500000000000007</v>
      </c>
      <c r="T259" s="65">
        <v>7.94</v>
      </c>
    </row>
    <row r="260" spans="1:20" ht="15" customHeight="1" x14ac:dyDescent="0.25">
      <c r="A260" s="61" t="s">
        <v>71</v>
      </c>
      <c r="B260" s="61" t="s">
        <v>23</v>
      </c>
      <c r="C260" s="61" t="s">
        <v>83</v>
      </c>
      <c r="D260" s="61" t="s">
        <v>19</v>
      </c>
      <c r="E260" s="65">
        <v>6.77</v>
      </c>
      <c r="F260" s="65">
        <v>7.18</v>
      </c>
      <c r="G260" s="65">
        <v>6.77</v>
      </c>
      <c r="H260" s="65">
        <v>7.84</v>
      </c>
      <c r="I260" s="65">
        <v>8.19</v>
      </c>
      <c r="J260" s="65">
        <v>7.74</v>
      </c>
      <c r="K260" s="65">
        <v>8.15</v>
      </c>
      <c r="L260" s="65">
        <v>7.3</v>
      </c>
      <c r="M260" s="65">
        <v>7.08</v>
      </c>
      <c r="N260" s="65">
        <v>7.78</v>
      </c>
      <c r="O260" s="65">
        <v>7.63</v>
      </c>
      <c r="P260" s="65">
        <v>7.54</v>
      </c>
      <c r="Q260" s="65">
        <v>8.51</v>
      </c>
      <c r="R260" s="65">
        <v>8.4</v>
      </c>
      <c r="S260" s="65">
        <v>9.6</v>
      </c>
      <c r="T260" s="65">
        <v>8.9600000000000009</v>
      </c>
    </row>
    <row r="261" spans="1:20" ht="15" customHeight="1" x14ac:dyDescent="0.25">
      <c r="A261" s="61" t="s">
        <v>72</v>
      </c>
      <c r="B261" s="61" t="s">
        <v>23</v>
      </c>
      <c r="C261" s="61" t="s">
        <v>83</v>
      </c>
      <c r="D261" s="61" t="s">
        <v>17</v>
      </c>
      <c r="E261" s="62">
        <v>49</v>
      </c>
      <c r="F261" s="62">
        <v>58</v>
      </c>
      <c r="G261" s="62">
        <v>80</v>
      </c>
      <c r="H261" s="62">
        <v>65</v>
      </c>
      <c r="I261" s="62">
        <v>60</v>
      </c>
      <c r="J261" s="62">
        <v>63</v>
      </c>
      <c r="K261" s="62">
        <v>77</v>
      </c>
      <c r="L261" s="62">
        <v>64</v>
      </c>
      <c r="M261" s="62">
        <v>72</v>
      </c>
      <c r="N261" s="62">
        <v>70</v>
      </c>
      <c r="O261" s="62">
        <v>84</v>
      </c>
      <c r="P261" s="62">
        <v>73</v>
      </c>
      <c r="Q261" s="62">
        <v>69</v>
      </c>
      <c r="R261" s="62">
        <v>60</v>
      </c>
      <c r="S261" s="62">
        <v>60</v>
      </c>
      <c r="T261" s="62">
        <v>62</v>
      </c>
    </row>
    <row r="262" spans="1:20" ht="15" customHeight="1" x14ac:dyDescent="0.25">
      <c r="A262" s="61" t="s">
        <v>72</v>
      </c>
      <c r="B262" s="61" t="s">
        <v>23</v>
      </c>
      <c r="C262" s="61" t="s">
        <v>83</v>
      </c>
      <c r="D262" s="34" t="s">
        <v>18</v>
      </c>
      <c r="E262" s="65">
        <v>1.81</v>
      </c>
      <c r="F262" s="65">
        <v>2.11</v>
      </c>
      <c r="G262" s="65">
        <v>2.86</v>
      </c>
      <c r="H262" s="65">
        <v>2.29</v>
      </c>
      <c r="I262" s="65">
        <v>2.09</v>
      </c>
      <c r="J262" s="65">
        <v>2.16</v>
      </c>
      <c r="K262" s="65">
        <v>2.61</v>
      </c>
      <c r="L262" s="65">
        <v>2.13</v>
      </c>
      <c r="M262" s="65">
        <v>2.36</v>
      </c>
      <c r="N262" s="65">
        <v>2.2599999999999998</v>
      </c>
      <c r="O262" s="65">
        <v>2.69</v>
      </c>
      <c r="P262" s="65">
        <v>2.31</v>
      </c>
      <c r="Q262" s="65">
        <v>2.16</v>
      </c>
      <c r="R262" s="65">
        <v>1.88</v>
      </c>
      <c r="S262" s="65">
        <v>1.87</v>
      </c>
      <c r="T262" s="65">
        <v>1.92</v>
      </c>
    </row>
    <row r="263" spans="1:20" ht="15" customHeight="1" x14ac:dyDescent="0.25">
      <c r="A263" s="61" t="s">
        <v>72</v>
      </c>
      <c r="B263" s="61" t="s">
        <v>23</v>
      </c>
      <c r="C263" s="61" t="s">
        <v>83</v>
      </c>
      <c r="D263" s="61" t="s">
        <v>19</v>
      </c>
      <c r="E263" s="65">
        <v>1.45</v>
      </c>
      <c r="F263" s="65">
        <v>1.58</v>
      </c>
      <c r="G263" s="65">
        <v>2.29</v>
      </c>
      <c r="H263" s="65">
        <v>1.85</v>
      </c>
      <c r="I263" s="65">
        <v>1.67</v>
      </c>
      <c r="J263" s="65">
        <v>1.71</v>
      </c>
      <c r="K263" s="65">
        <v>2.04</v>
      </c>
      <c r="L263" s="65">
        <v>1.52</v>
      </c>
      <c r="M263" s="65">
        <v>1.71</v>
      </c>
      <c r="N263" s="65">
        <v>1.87</v>
      </c>
      <c r="O263" s="65">
        <v>2.17</v>
      </c>
      <c r="P263" s="65">
        <v>2.09</v>
      </c>
      <c r="Q263" s="65">
        <v>2.0699999999999998</v>
      </c>
      <c r="R263" s="65">
        <v>2.0099999999999998</v>
      </c>
      <c r="S263" s="65">
        <v>2.09</v>
      </c>
      <c r="T263" s="65">
        <v>2.17</v>
      </c>
    </row>
    <row r="264" spans="1:20" ht="15" customHeight="1" x14ac:dyDescent="0.25">
      <c r="A264" s="61" t="s">
        <v>21</v>
      </c>
      <c r="B264" s="61" t="s">
        <v>23</v>
      </c>
      <c r="C264" s="61" t="s">
        <v>83</v>
      </c>
      <c r="D264" s="61" t="s">
        <v>17</v>
      </c>
      <c r="E264" s="62">
        <v>3383</v>
      </c>
      <c r="F264" s="62">
        <v>3662</v>
      </c>
      <c r="G264" s="62">
        <v>3486</v>
      </c>
      <c r="H264" s="62">
        <v>3520</v>
      </c>
      <c r="I264" s="62">
        <v>3603</v>
      </c>
      <c r="J264" s="62">
        <v>3683</v>
      </c>
      <c r="K264" s="62">
        <v>3779</v>
      </c>
      <c r="L264" s="62">
        <v>4217</v>
      </c>
      <c r="M264" s="62">
        <v>4221</v>
      </c>
      <c r="N264" s="62">
        <v>3742</v>
      </c>
      <c r="O264" s="62">
        <v>3864</v>
      </c>
      <c r="P264" s="62">
        <v>3487</v>
      </c>
      <c r="Q264" s="62">
        <v>3339</v>
      </c>
      <c r="R264" s="62">
        <v>2989</v>
      </c>
      <c r="S264" s="62">
        <v>2865</v>
      </c>
      <c r="T264" s="62">
        <v>2856</v>
      </c>
    </row>
    <row r="265" spans="1:20" ht="15" customHeight="1" x14ac:dyDescent="0.25">
      <c r="A265" s="61" t="s">
        <v>21</v>
      </c>
      <c r="B265" s="61" t="s">
        <v>23</v>
      </c>
      <c r="C265" s="61" t="s">
        <v>83</v>
      </c>
      <c r="D265" s="34" t="s">
        <v>18</v>
      </c>
      <c r="E265" s="65">
        <v>125.15</v>
      </c>
      <c r="F265" s="65">
        <v>132.94999999999999</v>
      </c>
      <c r="G265" s="65">
        <v>124.52</v>
      </c>
      <c r="H265" s="65">
        <v>124.14</v>
      </c>
      <c r="I265" s="65">
        <v>125.57</v>
      </c>
      <c r="J265" s="65">
        <v>126.54</v>
      </c>
      <c r="K265" s="65">
        <v>127.97</v>
      </c>
      <c r="L265" s="65">
        <v>140.62</v>
      </c>
      <c r="M265" s="65">
        <v>138.44999999999999</v>
      </c>
      <c r="N265" s="65">
        <v>121.06</v>
      </c>
      <c r="O265" s="65">
        <v>123.59</v>
      </c>
      <c r="P265" s="65">
        <v>110.12</v>
      </c>
      <c r="Q265" s="65">
        <v>104.65</v>
      </c>
      <c r="R265" s="65">
        <v>93.43</v>
      </c>
      <c r="S265" s="65">
        <v>89.09</v>
      </c>
      <c r="T265" s="65">
        <v>88.54</v>
      </c>
    </row>
    <row r="266" spans="1:20" ht="15" customHeight="1" x14ac:dyDescent="0.25">
      <c r="A266" s="61" t="s">
        <v>21</v>
      </c>
      <c r="B266" s="61" t="s">
        <v>23</v>
      </c>
      <c r="C266" s="61" t="s">
        <v>83</v>
      </c>
      <c r="D266" s="61" t="s">
        <v>19</v>
      </c>
      <c r="E266" s="65">
        <v>100</v>
      </c>
      <c r="F266" s="65">
        <v>100</v>
      </c>
      <c r="G266" s="65">
        <v>100</v>
      </c>
      <c r="H266" s="65">
        <v>100</v>
      </c>
      <c r="I266" s="65">
        <v>100</v>
      </c>
      <c r="J266" s="65">
        <v>100</v>
      </c>
      <c r="K266" s="65">
        <v>100</v>
      </c>
      <c r="L266" s="65">
        <v>100</v>
      </c>
      <c r="M266" s="65">
        <v>100</v>
      </c>
      <c r="N266" s="65">
        <v>100</v>
      </c>
      <c r="O266" s="65">
        <v>100</v>
      </c>
      <c r="P266" s="65">
        <v>100</v>
      </c>
      <c r="Q266" s="65">
        <v>100</v>
      </c>
      <c r="R266" s="65">
        <v>100</v>
      </c>
      <c r="S266" s="65">
        <v>100</v>
      </c>
      <c r="T266" s="65">
        <v>100</v>
      </c>
    </row>
    <row r="267" spans="1:20" ht="15" customHeight="1" x14ac:dyDescent="0.25">
      <c r="A267" s="61" t="s">
        <v>63</v>
      </c>
      <c r="B267" s="61" t="s">
        <v>23</v>
      </c>
      <c r="C267" s="61" t="s">
        <v>48</v>
      </c>
      <c r="D267" s="61" t="s">
        <v>17</v>
      </c>
      <c r="E267" s="62">
        <v>56</v>
      </c>
      <c r="F267" s="62">
        <v>66</v>
      </c>
      <c r="G267" s="62">
        <v>69</v>
      </c>
      <c r="H267" s="62">
        <v>58</v>
      </c>
      <c r="I267" s="62">
        <v>80</v>
      </c>
      <c r="J267" s="62">
        <v>88</v>
      </c>
      <c r="K267" s="62">
        <v>98</v>
      </c>
      <c r="L267" s="62">
        <v>110</v>
      </c>
      <c r="M267" s="62">
        <v>120</v>
      </c>
      <c r="N267" s="62">
        <v>103</v>
      </c>
      <c r="O267" s="62">
        <v>113</v>
      </c>
      <c r="P267" s="62">
        <v>107</v>
      </c>
      <c r="Q267" s="62">
        <v>114</v>
      </c>
      <c r="R267" s="62">
        <v>123</v>
      </c>
      <c r="S267" s="62">
        <v>126</v>
      </c>
      <c r="T267" s="62">
        <v>156</v>
      </c>
    </row>
    <row r="268" spans="1:20" ht="15" customHeight="1" x14ac:dyDescent="0.25">
      <c r="A268" s="61" t="s">
        <v>63</v>
      </c>
      <c r="B268" s="61" t="s">
        <v>23</v>
      </c>
      <c r="C268" s="61" t="s">
        <v>48</v>
      </c>
      <c r="D268" s="34" t="s">
        <v>18</v>
      </c>
      <c r="E268" s="65">
        <v>3.61</v>
      </c>
      <c r="F268" s="65">
        <v>4.13</v>
      </c>
      <c r="G268" s="65">
        <v>4.2</v>
      </c>
      <c r="H268" s="65">
        <v>3.41</v>
      </c>
      <c r="I268" s="65">
        <v>4.55</v>
      </c>
      <c r="J268" s="65">
        <v>4.8499999999999996</v>
      </c>
      <c r="K268" s="65">
        <v>5.24</v>
      </c>
      <c r="L268" s="65">
        <v>5.71</v>
      </c>
      <c r="M268" s="65">
        <v>6.04</v>
      </c>
      <c r="N268" s="65">
        <v>5.03</v>
      </c>
      <c r="O268" s="65">
        <v>5.35</v>
      </c>
      <c r="P268" s="65">
        <v>4.8899999999999997</v>
      </c>
      <c r="Q268" s="65">
        <v>5.04</v>
      </c>
      <c r="R268" s="65">
        <v>5.28</v>
      </c>
      <c r="S268" s="65">
        <v>5.26</v>
      </c>
      <c r="T268" s="65">
        <v>6.42</v>
      </c>
    </row>
    <row r="269" spans="1:20" ht="15" customHeight="1" x14ac:dyDescent="0.25">
      <c r="A269" s="61" t="s">
        <v>63</v>
      </c>
      <c r="B269" s="61" t="s">
        <v>23</v>
      </c>
      <c r="C269" s="61" t="s">
        <v>48</v>
      </c>
      <c r="D269" s="61" t="s">
        <v>19</v>
      </c>
      <c r="E269" s="65">
        <v>10.53</v>
      </c>
      <c r="F269" s="65">
        <v>11.48</v>
      </c>
      <c r="G269" s="65">
        <v>11.26</v>
      </c>
      <c r="H269" s="65">
        <v>9.3699999999999992</v>
      </c>
      <c r="I269" s="65">
        <v>12.07</v>
      </c>
      <c r="J269" s="65">
        <v>13.58</v>
      </c>
      <c r="K269" s="65">
        <v>13.05</v>
      </c>
      <c r="L269" s="65">
        <v>14.1</v>
      </c>
      <c r="M269" s="65">
        <v>13.82</v>
      </c>
      <c r="N269" s="65">
        <v>13.01</v>
      </c>
      <c r="O269" s="65">
        <v>13.33</v>
      </c>
      <c r="P269" s="65">
        <v>13.13</v>
      </c>
      <c r="Q269" s="65">
        <v>13.13</v>
      </c>
      <c r="R269" s="65">
        <v>13.71</v>
      </c>
      <c r="S269" s="65">
        <v>14.3</v>
      </c>
      <c r="T269" s="65">
        <v>17.12</v>
      </c>
    </row>
    <row r="270" spans="1:20" ht="15" customHeight="1" x14ac:dyDescent="0.25">
      <c r="A270" s="61" t="s">
        <v>64</v>
      </c>
      <c r="B270" s="61" t="s">
        <v>23</v>
      </c>
      <c r="C270" s="61" t="s">
        <v>48</v>
      </c>
      <c r="D270" s="61" t="s">
        <v>17</v>
      </c>
      <c r="E270" s="62">
        <v>314</v>
      </c>
      <c r="F270" s="62">
        <v>323</v>
      </c>
      <c r="G270" s="62">
        <v>353</v>
      </c>
      <c r="H270" s="62">
        <v>365</v>
      </c>
      <c r="I270" s="62">
        <v>380</v>
      </c>
      <c r="J270" s="62">
        <v>365</v>
      </c>
      <c r="K270" s="62">
        <v>451</v>
      </c>
      <c r="L270" s="62">
        <v>435</v>
      </c>
      <c r="M270" s="62">
        <v>453</v>
      </c>
      <c r="N270" s="62">
        <v>423</v>
      </c>
      <c r="O270" s="62">
        <v>472</v>
      </c>
      <c r="P270" s="62">
        <v>435</v>
      </c>
      <c r="Q270" s="62">
        <v>456</v>
      </c>
      <c r="R270" s="62">
        <v>445</v>
      </c>
      <c r="S270" s="62">
        <v>443</v>
      </c>
      <c r="T270" s="62">
        <v>405</v>
      </c>
    </row>
    <row r="271" spans="1:20" ht="15" customHeight="1" x14ac:dyDescent="0.25">
      <c r="A271" s="61" t="s">
        <v>64</v>
      </c>
      <c r="B271" s="61" t="s">
        <v>23</v>
      </c>
      <c r="C271" s="61" t="s">
        <v>48</v>
      </c>
      <c r="D271" s="34" t="s">
        <v>18</v>
      </c>
      <c r="E271" s="65">
        <v>20.23</v>
      </c>
      <c r="F271" s="65">
        <v>20.23</v>
      </c>
      <c r="G271" s="65">
        <v>21.47</v>
      </c>
      <c r="H271" s="65">
        <v>21.48</v>
      </c>
      <c r="I271" s="65">
        <v>21.62</v>
      </c>
      <c r="J271" s="65">
        <v>20.12</v>
      </c>
      <c r="K271" s="65">
        <v>24.13</v>
      </c>
      <c r="L271" s="65">
        <v>22.58</v>
      </c>
      <c r="M271" s="65">
        <v>22.81</v>
      </c>
      <c r="N271" s="65">
        <v>20.66</v>
      </c>
      <c r="O271" s="65">
        <v>22.35</v>
      </c>
      <c r="P271" s="65">
        <v>19.89</v>
      </c>
      <c r="Q271" s="65">
        <v>20.16</v>
      </c>
      <c r="R271" s="65">
        <v>19.12</v>
      </c>
      <c r="S271" s="65">
        <v>18.5</v>
      </c>
      <c r="T271" s="65">
        <v>16.670000000000002</v>
      </c>
    </row>
    <row r="272" spans="1:20" ht="15" customHeight="1" x14ac:dyDescent="0.25">
      <c r="A272" s="61" t="s">
        <v>64</v>
      </c>
      <c r="B272" s="61" t="s">
        <v>23</v>
      </c>
      <c r="C272" s="61" t="s">
        <v>48</v>
      </c>
      <c r="D272" s="61" t="s">
        <v>19</v>
      </c>
      <c r="E272" s="65">
        <v>59.02</v>
      </c>
      <c r="F272" s="65">
        <v>56.17</v>
      </c>
      <c r="G272" s="65">
        <v>57.59</v>
      </c>
      <c r="H272" s="65">
        <v>58.97</v>
      </c>
      <c r="I272" s="65">
        <v>57.32</v>
      </c>
      <c r="J272" s="65">
        <v>56.33</v>
      </c>
      <c r="K272" s="65">
        <v>60.05</v>
      </c>
      <c r="L272" s="65">
        <v>55.77</v>
      </c>
      <c r="M272" s="65">
        <v>52.19</v>
      </c>
      <c r="N272" s="65">
        <v>53.41</v>
      </c>
      <c r="O272" s="65">
        <v>55.66</v>
      </c>
      <c r="P272" s="65">
        <v>53.37</v>
      </c>
      <c r="Q272" s="65">
        <v>52.53</v>
      </c>
      <c r="R272" s="65">
        <v>49.61</v>
      </c>
      <c r="S272" s="65">
        <v>50.28</v>
      </c>
      <c r="T272" s="65">
        <v>44.46</v>
      </c>
    </row>
    <row r="273" spans="1:20" ht="15" customHeight="1" x14ac:dyDescent="0.25">
      <c r="A273" s="61" t="s">
        <v>65</v>
      </c>
      <c r="B273" s="61" t="s">
        <v>23</v>
      </c>
      <c r="C273" s="61" t="s">
        <v>48</v>
      </c>
      <c r="D273" s="61" t="s">
        <v>17</v>
      </c>
      <c r="E273" s="62">
        <v>22</v>
      </c>
      <c r="F273" s="62">
        <v>38</v>
      </c>
      <c r="G273" s="62">
        <v>51</v>
      </c>
      <c r="H273" s="62">
        <v>51</v>
      </c>
      <c r="I273" s="62">
        <v>48</v>
      </c>
      <c r="J273" s="62">
        <v>40</v>
      </c>
      <c r="K273" s="62">
        <v>46</v>
      </c>
      <c r="L273" s="62">
        <v>72</v>
      </c>
      <c r="M273" s="62">
        <v>67</v>
      </c>
      <c r="N273" s="62">
        <v>82</v>
      </c>
      <c r="O273" s="62">
        <v>71</v>
      </c>
      <c r="P273" s="62">
        <v>84</v>
      </c>
      <c r="Q273" s="62">
        <v>92</v>
      </c>
      <c r="R273" s="62">
        <v>98</v>
      </c>
      <c r="S273" s="62">
        <v>89</v>
      </c>
      <c r="T273" s="62">
        <v>80</v>
      </c>
    </row>
    <row r="274" spans="1:20" ht="15" customHeight="1" x14ac:dyDescent="0.25">
      <c r="A274" s="61" t="s">
        <v>65</v>
      </c>
      <c r="B274" s="61" t="s">
        <v>23</v>
      </c>
      <c r="C274" s="61" t="s">
        <v>48</v>
      </c>
      <c r="D274" s="34" t="s">
        <v>18</v>
      </c>
      <c r="E274" s="65">
        <v>1.42</v>
      </c>
      <c r="F274" s="65">
        <v>2.38</v>
      </c>
      <c r="G274" s="65">
        <v>3.1</v>
      </c>
      <c r="H274" s="65">
        <v>3</v>
      </c>
      <c r="I274" s="65">
        <v>2.73</v>
      </c>
      <c r="J274" s="65">
        <v>2.21</v>
      </c>
      <c r="K274" s="65">
        <v>2.46</v>
      </c>
      <c r="L274" s="65">
        <v>3.74</v>
      </c>
      <c r="M274" s="65">
        <v>3.37</v>
      </c>
      <c r="N274" s="65">
        <v>4.01</v>
      </c>
      <c r="O274" s="65">
        <v>3.36</v>
      </c>
      <c r="P274" s="65">
        <v>3.84</v>
      </c>
      <c r="Q274" s="65">
        <v>4.07</v>
      </c>
      <c r="R274" s="65">
        <v>4.21</v>
      </c>
      <c r="S274" s="65">
        <v>3.72</v>
      </c>
      <c r="T274" s="65">
        <v>3.29</v>
      </c>
    </row>
    <row r="275" spans="1:20" ht="15" customHeight="1" x14ac:dyDescent="0.25">
      <c r="A275" s="61" t="s">
        <v>65</v>
      </c>
      <c r="B275" s="61" t="s">
        <v>23</v>
      </c>
      <c r="C275" s="61" t="s">
        <v>48</v>
      </c>
      <c r="D275" s="61" t="s">
        <v>19</v>
      </c>
      <c r="E275" s="65">
        <v>4.1399999999999997</v>
      </c>
      <c r="F275" s="65">
        <v>6.61</v>
      </c>
      <c r="G275" s="65">
        <v>8.32</v>
      </c>
      <c r="H275" s="65">
        <v>8.24</v>
      </c>
      <c r="I275" s="65">
        <v>7.24</v>
      </c>
      <c r="J275" s="65">
        <v>6.17</v>
      </c>
      <c r="K275" s="65">
        <v>6.13</v>
      </c>
      <c r="L275" s="65">
        <v>9.23</v>
      </c>
      <c r="M275" s="65">
        <v>7.72</v>
      </c>
      <c r="N275" s="65">
        <v>10.35</v>
      </c>
      <c r="O275" s="65">
        <v>8.3699999999999992</v>
      </c>
      <c r="P275" s="65">
        <v>10.31</v>
      </c>
      <c r="Q275" s="65">
        <v>10.6</v>
      </c>
      <c r="R275" s="65">
        <v>10.93</v>
      </c>
      <c r="S275" s="65">
        <v>10.1</v>
      </c>
      <c r="T275" s="65">
        <v>8.7799999999999994</v>
      </c>
    </row>
    <row r="276" spans="1:20" ht="15" customHeight="1" x14ac:dyDescent="0.25">
      <c r="A276" s="61" t="s">
        <v>66</v>
      </c>
      <c r="B276" s="61" t="s">
        <v>23</v>
      </c>
      <c r="C276" s="61" t="s">
        <v>48</v>
      </c>
      <c r="D276" s="61" t="s">
        <v>17</v>
      </c>
      <c r="E276" s="62">
        <v>76</v>
      </c>
      <c r="F276" s="62">
        <v>77</v>
      </c>
      <c r="G276" s="62">
        <v>72</v>
      </c>
      <c r="H276" s="62">
        <v>64</v>
      </c>
      <c r="I276" s="62">
        <v>77</v>
      </c>
      <c r="J276" s="62">
        <v>82</v>
      </c>
      <c r="K276" s="62">
        <v>70</v>
      </c>
      <c r="L276" s="62">
        <v>67</v>
      </c>
      <c r="M276" s="62">
        <v>113</v>
      </c>
      <c r="N276" s="62">
        <v>95</v>
      </c>
      <c r="O276" s="62">
        <v>99</v>
      </c>
      <c r="P276" s="62">
        <v>96</v>
      </c>
      <c r="Q276" s="62">
        <v>99</v>
      </c>
      <c r="R276" s="62">
        <v>112</v>
      </c>
      <c r="S276" s="62">
        <v>114</v>
      </c>
      <c r="T276" s="62">
        <v>135</v>
      </c>
    </row>
    <row r="277" spans="1:20" ht="15" customHeight="1" x14ac:dyDescent="0.25">
      <c r="A277" s="61" t="s">
        <v>66</v>
      </c>
      <c r="B277" s="61" t="s">
        <v>23</v>
      </c>
      <c r="C277" s="61" t="s">
        <v>48</v>
      </c>
      <c r="D277" s="34" t="s">
        <v>18</v>
      </c>
      <c r="E277" s="65">
        <v>4.9000000000000004</v>
      </c>
      <c r="F277" s="65">
        <v>4.82</v>
      </c>
      <c r="G277" s="65">
        <v>4.38</v>
      </c>
      <c r="H277" s="65">
        <v>3.77</v>
      </c>
      <c r="I277" s="65">
        <v>4.38</v>
      </c>
      <c r="J277" s="65">
        <v>4.5199999999999996</v>
      </c>
      <c r="K277" s="65">
        <v>3.74</v>
      </c>
      <c r="L277" s="65">
        <v>3.48</v>
      </c>
      <c r="M277" s="65">
        <v>5.69</v>
      </c>
      <c r="N277" s="65">
        <v>4.6399999999999997</v>
      </c>
      <c r="O277" s="65">
        <v>4.6900000000000004</v>
      </c>
      <c r="P277" s="65">
        <v>4.3899999999999997</v>
      </c>
      <c r="Q277" s="65">
        <v>4.38</v>
      </c>
      <c r="R277" s="65">
        <v>4.8099999999999996</v>
      </c>
      <c r="S277" s="65">
        <v>4.76</v>
      </c>
      <c r="T277" s="65">
        <v>5.56</v>
      </c>
    </row>
    <row r="278" spans="1:20" ht="15" customHeight="1" x14ac:dyDescent="0.25">
      <c r="A278" s="61" t="s">
        <v>66</v>
      </c>
      <c r="B278" s="61" t="s">
        <v>23</v>
      </c>
      <c r="C278" s="61" t="s">
        <v>48</v>
      </c>
      <c r="D278" s="61" t="s">
        <v>19</v>
      </c>
      <c r="E278" s="65">
        <v>14.29</v>
      </c>
      <c r="F278" s="65">
        <v>13.39</v>
      </c>
      <c r="G278" s="65">
        <v>11.75</v>
      </c>
      <c r="H278" s="65">
        <v>10.34</v>
      </c>
      <c r="I278" s="65">
        <v>11.61</v>
      </c>
      <c r="J278" s="65">
        <v>12.65</v>
      </c>
      <c r="K278" s="65">
        <v>9.32</v>
      </c>
      <c r="L278" s="65">
        <v>8.59</v>
      </c>
      <c r="M278" s="65">
        <v>13.02</v>
      </c>
      <c r="N278" s="65">
        <v>11.99</v>
      </c>
      <c r="O278" s="65">
        <v>11.67</v>
      </c>
      <c r="P278" s="65">
        <v>11.78</v>
      </c>
      <c r="Q278" s="65">
        <v>11.41</v>
      </c>
      <c r="R278" s="65">
        <v>12.49</v>
      </c>
      <c r="S278" s="65">
        <v>12.94</v>
      </c>
      <c r="T278" s="65">
        <v>14.82</v>
      </c>
    </row>
    <row r="279" spans="1:20" ht="15" customHeight="1" x14ac:dyDescent="0.25">
      <c r="A279" s="61" t="s">
        <v>67</v>
      </c>
      <c r="B279" s="61" t="s">
        <v>23</v>
      </c>
      <c r="C279" s="61" t="s">
        <v>48</v>
      </c>
      <c r="D279" s="61" t="s">
        <v>17</v>
      </c>
      <c r="E279" s="62">
        <v>5</v>
      </c>
      <c r="F279" s="63" t="s">
        <v>55</v>
      </c>
      <c r="G279" s="62">
        <v>5</v>
      </c>
      <c r="H279" s="63" t="s">
        <v>55</v>
      </c>
      <c r="I279" s="63" t="s">
        <v>55</v>
      </c>
      <c r="J279" s="62">
        <v>5</v>
      </c>
      <c r="K279" s="63" t="s">
        <v>55</v>
      </c>
      <c r="L279" s="62">
        <v>10</v>
      </c>
      <c r="M279" s="62">
        <v>8</v>
      </c>
      <c r="N279" s="62">
        <v>6</v>
      </c>
      <c r="O279" s="63" t="s">
        <v>55</v>
      </c>
      <c r="P279" s="62">
        <v>10</v>
      </c>
      <c r="Q279" s="62">
        <v>6</v>
      </c>
      <c r="R279" s="62">
        <v>12</v>
      </c>
      <c r="S279" s="62">
        <v>6</v>
      </c>
      <c r="T279" s="63" t="s">
        <v>55</v>
      </c>
    </row>
    <row r="280" spans="1:20" ht="15" customHeight="1" x14ac:dyDescent="0.25">
      <c r="A280" s="61" t="s">
        <v>67</v>
      </c>
      <c r="B280" s="61" t="s">
        <v>23</v>
      </c>
      <c r="C280" s="61" t="s">
        <v>48</v>
      </c>
      <c r="D280" s="34" t="s">
        <v>18</v>
      </c>
      <c r="E280" s="66" t="s">
        <v>55</v>
      </c>
      <c r="F280" s="66" t="s">
        <v>55</v>
      </c>
      <c r="G280" s="66" t="s">
        <v>55</v>
      </c>
      <c r="H280" s="66" t="s">
        <v>55</v>
      </c>
      <c r="I280" s="66" t="s">
        <v>55</v>
      </c>
      <c r="J280" s="66" t="s">
        <v>55</v>
      </c>
      <c r="K280" s="66" t="s">
        <v>55</v>
      </c>
      <c r="L280" s="65">
        <v>0.52</v>
      </c>
      <c r="M280" s="66" t="s">
        <v>55</v>
      </c>
      <c r="N280" s="66" t="s">
        <v>55</v>
      </c>
      <c r="O280" s="66" t="s">
        <v>55</v>
      </c>
      <c r="P280" s="65">
        <v>0.46</v>
      </c>
      <c r="Q280" s="66" t="s">
        <v>55</v>
      </c>
      <c r="R280" s="65">
        <v>0.52</v>
      </c>
      <c r="S280" s="66" t="s">
        <v>55</v>
      </c>
      <c r="T280" s="66" t="s">
        <v>55</v>
      </c>
    </row>
    <row r="281" spans="1:20" ht="15" customHeight="1" x14ac:dyDescent="0.25">
      <c r="A281" s="61" t="s">
        <v>67</v>
      </c>
      <c r="B281" s="61" t="s">
        <v>23</v>
      </c>
      <c r="C281" s="61" t="s">
        <v>48</v>
      </c>
      <c r="D281" s="61" t="s">
        <v>19</v>
      </c>
      <c r="E281" s="65">
        <v>0.94</v>
      </c>
      <c r="F281" s="66" t="s">
        <v>55</v>
      </c>
      <c r="G281" s="65">
        <v>0.82</v>
      </c>
      <c r="H281" s="66" t="s">
        <v>55</v>
      </c>
      <c r="I281" s="66" t="s">
        <v>55</v>
      </c>
      <c r="J281" s="65">
        <v>0.77</v>
      </c>
      <c r="K281" s="66" t="s">
        <v>55</v>
      </c>
      <c r="L281" s="65">
        <v>1.28</v>
      </c>
      <c r="M281" s="65">
        <v>0.92</v>
      </c>
      <c r="N281" s="65">
        <v>0.76</v>
      </c>
      <c r="O281" s="66" t="s">
        <v>55</v>
      </c>
      <c r="P281" s="65">
        <v>1.23</v>
      </c>
      <c r="Q281" s="65">
        <v>0.69</v>
      </c>
      <c r="R281" s="65">
        <v>1.34</v>
      </c>
      <c r="S281" s="65">
        <v>0.68</v>
      </c>
      <c r="T281" s="66" t="s">
        <v>55</v>
      </c>
    </row>
    <row r="282" spans="1:20" ht="15" customHeight="1" x14ac:dyDescent="0.25">
      <c r="A282" s="61" t="s">
        <v>68</v>
      </c>
      <c r="B282" s="61" t="s">
        <v>23</v>
      </c>
      <c r="C282" s="61" t="s">
        <v>48</v>
      </c>
      <c r="D282" s="61" t="s">
        <v>17</v>
      </c>
      <c r="E282" s="62">
        <v>13</v>
      </c>
      <c r="F282" s="62">
        <v>12</v>
      </c>
      <c r="G282" s="62">
        <v>9</v>
      </c>
      <c r="H282" s="62">
        <v>14</v>
      </c>
      <c r="I282" s="62">
        <v>13</v>
      </c>
      <c r="J282" s="62">
        <v>16</v>
      </c>
      <c r="K282" s="62">
        <v>13</v>
      </c>
      <c r="L282" s="62">
        <v>16</v>
      </c>
      <c r="M282" s="62">
        <v>16</v>
      </c>
      <c r="N282" s="62">
        <v>18</v>
      </c>
      <c r="O282" s="62">
        <v>23</v>
      </c>
      <c r="P282" s="62">
        <v>18</v>
      </c>
      <c r="Q282" s="62">
        <v>20</v>
      </c>
      <c r="R282" s="62">
        <v>21</v>
      </c>
      <c r="S282" s="62">
        <v>21</v>
      </c>
      <c r="T282" s="62">
        <v>30</v>
      </c>
    </row>
    <row r="283" spans="1:20" ht="15" customHeight="1" x14ac:dyDescent="0.25">
      <c r="A283" s="61" t="s">
        <v>68</v>
      </c>
      <c r="B283" s="61" t="s">
        <v>23</v>
      </c>
      <c r="C283" s="61" t="s">
        <v>48</v>
      </c>
      <c r="D283" s="34" t="s">
        <v>18</v>
      </c>
      <c r="E283" s="65">
        <v>0.84</v>
      </c>
      <c r="F283" s="65">
        <v>0.75</v>
      </c>
      <c r="G283" s="66" t="s">
        <v>55</v>
      </c>
      <c r="H283" s="65">
        <v>0.82</v>
      </c>
      <c r="I283" s="65">
        <v>0.74</v>
      </c>
      <c r="J283" s="65">
        <v>0.88</v>
      </c>
      <c r="K283" s="65">
        <v>0.7</v>
      </c>
      <c r="L283" s="65">
        <v>0.83</v>
      </c>
      <c r="M283" s="65">
        <v>0.81</v>
      </c>
      <c r="N283" s="65">
        <v>0.88</v>
      </c>
      <c r="O283" s="65">
        <v>1.0900000000000001</v>
      </c>
      <c r="P283" s="65">
        <v>0.82</v>
      </c>
      <c r="Q283" s="65">
        <v>0.88</v>
      </c>
      <c r="R283" s="65">
        <v>0.9</v>
      </c>
      <c r="S283" s="65">
        <v>0.88</v>
      </c>
      <c r="T283" s="65">
        <v>1.24</v>
      </c>
    </row>
    <row r="284" spans="1:20" ht="15" customHeight="1" x14ac:dyDescent="0.25">
      <c r="A284" s="61" t="s">
        <v>68</v>
      </c>
      <c r="B284" s="61" t="s">
        <v>23</v>
      </c>
      <c r="C284" s="61" t="s">
        <v>48</v>
      </c>
      <c r="D284" s="61" t="s">
        <v>19</v>
      </c>
      <c r="E284" s="65">
        <v>2.44</v>
      </c>
      <c r="F284" s="65">
        <v>2.09</v>
      </c>
      <c r="G284" s="65">
        <v>1.47</v>
      </c>
      <c r="H284" s="65">
        <v>2.2599999999999998</v>
      </c>
      <c r="I284" s="65">
        <v>1.96</v>
      </c>
      <c r="J284" s="65">
        <v>2.4700000000000002</v>
      </c>
      <c r="K284" s="65">
        <v>1.73</v>
      </c>
      <c r="L284" s="65">
        <v>2.0499999999999998</v>
      </c>
      <c r="M284" s="65">
        <v>1.84</v>
      </c>
      <c r="N284" s="65">
        <v>2.27</v>
      </c>
      <c r="O284" s="65">
        <v>2.71</v>
      </c>
      <c r="P284" s="65">
        <v>2.21</v>
      </c>
      <c r="Q284" s="65">
        <v>2.2999999999999998</v>
      </c>
      <c r="R284" s="65">
        <v>2.34</v>
      </c>
      <c r="S284" s="65">
        <v>2.38</v>
      </c>
      <c r="T284" s="65">
        <v>3.29</v>
      </c>
    </row>
    <row r="285" spans="1:20" ht="15" customHeight="1" x14ac:dyDescent="0.25">
      <c r="A285" s="61" t="s">
        <v>69</v>
      </c>
      <c r="B285" s="61" t="s">
        <v>23</v>
      </c>
      <c r="C285" s="61" t="s">
        <v>48</v>
      </c>
      <c r="D285" s="61" t="s">
        <v>17</v>
      </c>
      <c r="E285" s="63" t="s">
        <v>55</v>
      </c>
      <c r="F285" s="63" t="s">
        <v>55</v>
      </c>
      <c r="G285" s="63" t="s">
        <v>55</v>
      </c>
      <c r="H285" s="63" t="s">
        <v>55</v>
      </c>
      <c r="I285" s="63" t="s">
        <v>55</v>
      </c>
      <c r="J285" s="63" t="s">
        <v>55</v>
      </c>
      <c r="K285" s="63" t="s">
        <v>55</v>
      </c>
      <c r="L285" s="63" t="s">
        <v>55</v>
      </c>
      <c r="M285" s="63" t="s">
        <v>55</v>
      </c>
      <c r="N285" s="63" t="s">
        <v>55</v>
      </c>
      <c r="O285" s="63" t="s">
        <v>55</v>
      </c>
      <c r="P285" s="63" t="s">
        <v>55</v>
      </c>
      <c r="Q285" s="63" t="s">
        <v>55</v>
      </c>
      <c r="R285" s="63" t="s">
        <v>55</v>
      </c>
      <c r="S285" s="63" t="s">
        <v>55</v>
      </c>
      <c r="T285" s="63" t="s">
        <v>55</v>
      </c>
    </row>
    <row r="286" spans="1:20" ht="15" customHeight="1" x14ac:dyDescent="0.25">
      <c r="A286" s="61" t="s">
        <v>69</v>
      </c>
      <c r="B286" s="61" t="s">
        <v>23</v>
      </c>
      <c r="C286" s="61" t="s">
        <v>48</v>
      </c>
      <c r="D286" s="34" t="s">
        <v>18</v>
      </c>
      <c r="E286" s="66" t="s">
        <v>55</v>
      </c>
      <c r="F286" s="66" t="s">
        <v>55</v>
      </c>
      <c r="G286" s="66" t="s">
        <v>55</v>
      </c>
      <c r="H286" s="66" t="s">
        <v>55</v>
      </c>
      <c r="I286" s="66" t="s">
        <v>55</v>
      </c>
      <c r="J286" s="66" t="s">
        <v>55</v>
      </c>
      <c r="K286" s="66" t="s">
        <v>55</v>
      </c>
      <c r="L286" s="66" t="s">
        <v>55</v>
      </c>
      <c r="M286" s="66" t="s">
        <v>55</v>
      </c>
      <c r="N286" s="66" t="s">
        <v>55</v>
      </c>
      <c r="O286" s="66" t="s">
        <v>55</v>
      </c>
      <c r="P286" s="66" t="s">
        <v>55</v>
      </c>
      <c r="Q286" s="66" t="s">
        <v>55</v>
      </c>
      <c r="R286" s="66" t="s">
        <v>55</v>
      </c>
      <c r="S286" s="66" t="s">
        <v>55</v>
      </c>
      <c r="T286" s="66" t="s">
        <v>55</v>
      </c>
    </row>
    <row r="287" spans="1:20" ht="15" customHeight="1" x14ac:dyDescent="0.25">
      <c r="A287" s="61" t="s">
        <v>69</v>
      </c>
      <c r="B287" s="61" t="s">
        <v>23</v>
      </c>
      <c r="C287" s="61" t="s">
        <v>48</v>
      </c>
      <c r="D287" s="61" t="s">
        <v>19</v>
      </c>
      <c r="E287" s="66" t="s">
        <v>55</v>
      </c>
      <c r="F287" s="66" t="s">
        <v>55</v>
      </c>
      <c r="G287" s="66" t="s">
        <v>55</v>
      </c>
      <c r="H287" s="66" t="s">
        <v>55</v>
      </c>
      <c r="I287" s="66" t="s">
        <v>55</v>
      </c>
      <c r="J287" s="66" t="s">
        <v>55</v>
      </c>
      <c r="K287" s="66" t="s">
        <v>55</v>
      </c>
      <c r="L287" s="66" t="s">
        <v>55</v>
      </c>
      <c r="M287" s="66" t="s">
        <v>55</v>
      </c>
      <c r="N287" s="66" t="s">
        <v>55</v>
      </c>
      <c r="O287" s="66" t="s">
        <v>55</v>
      </c>
      <c r="P287" s="66" t="s">
        <v>55</v>
      </c>
      <c r="Q287" s="66" t="s">
        <v>55</v>
      </c>
      <c r="R287" s="66" t="s">
        <v>55</v>
      </c>
      <c r="S287" s="66" t="s">
        <v>55</v>
      </c>
      <c r="T287" s="66" t="s">
        <v>55</v>
      </c>
    </row>
    <row r="288" spans="1:20" ht="15" customHeight="1" x14ac:dyDescent="0.25">
      <c r="A288" s="61" t="s">
        <v>70</v>
      </c>
      <c r="B288" s="61" t="s">
        <v>23</v>
      </c>
      <c r="C288" s="61" t="s">
        <v>48</v>
      </c>
      <c r="D288" s="61" t="s">
        <v>17</v>
      </c>
      <c r="E288" s="63" t="s">
        <v>55</v>
      </c>
      <c r="F288" s="63" t="s">
        <v>55</v>
      </c>
      <c r="G288" s="63" t="s">
        <v>55</v>
      </c>
      <c r="H288" s="63" t="s">
        <v>55</v>
      </c>
      <c r="I288" s="63" t="s">
        <v>55</v>
      </c>
      <c r="J288" s="63" t="s">
        <v>55</v>
      </c>
      <c r="K288" s="63" t="s">
        <v>55</v>
      </c>
      <c r="L288" s="63" t="s">
        <v>55</v>
      </c>
      <c r="M288" s="63" t="s">
        <v>55</v>
      </c>
      <c r="N288" s="63" t="s">
        <v>55</v>
      </c>
      <c r="O288" s="63" t="s">
        <v>55</v>
      </c>
      <c r="P288" s="63" t="s">
        <v>55</v>
      </c>
      <c r="Q288" s="63" t="s">
        <v>55</v>
      </c>
      <c r="R288" s="63" t="s">
        <v>55</v>
      </c>
      <c r="S288" s="63" t="s">
        <v>55</v>
      </c>
      <c r="T288" s="63" t="s">
        <v>55</v>
      </c>
    </row>
    <row r="289" spans="1:20" ht="15" customHeight="1" x14ac:dyDescent="0.25">
      <c r="A289" s="61" t="s">
        <v>70</v>
      </c>
      <c r="B289" s="61" t="s">
        <v>23</v>
      </c>
      <c r="C289" s="61" t="s">
        <v>48</v>
      </c>
      <c r="D289" s="34" t="s">
        <v>18</v>
      </c>
      <c r="E289" s="66" t="s">
        <v>55</v>
      </c>
      <c r="F289" s="66" t="s">
        <v>55</v>
      </c>
      <c r="G289" s="66" t="s">
        <v>55</v>
      </c>
      <c r="H289" s="66" t="s">
        <v>55</v>
      </c>
      <c r="I289" s="66" t="s">
        <v>55</v>
      </c>
      <c r="J289" s="66" t="s">
        <v>55</v>
      </c>
      <c r="K289" s="66" t="s">
        <v>55</v>
      </c>
      <c r="L289" s="66" t="s">
        <v>55</v>
      </c>
      <c r="M289" s="66" t="s">
        <v>55</v>
      </c>
      <c r="N289" s="66" t="s">
        <v>55</v>
      </c>
      <c r="O289" s="66" t="s">
        <v>55</v>
      </c>
      <c r="P289" s="66" t="s">
        <v>55</v>
      </c>
      <c r="Q289" s="66" t="s">
        <v>55</v>
      </c>
      <c r="R289" s="66" t="s">
        <v>55</v>
      </c>
      <c r="S289" s="66" t="s">
        <v>55</v>
      </c>
      <c r="T289" s="66" t="s">
        <v>55</v>
      </c>
    </row>
    <row r="290" spans="1:20" ht="15" customHeight="1" x14ac:dyDescent="0.25">
      <c r="A290" s="61" t="s">
        <v>70</v>
      </c>
      <c r="B290" s="61" t="s">
        <v>23</v>
      </c>
      <c r="C290" s="61" t="s">
        <v>48</v>
      </c>
      <c r="D290" s="61" t="s">
        <v>19</v>
      </c>
      <c r="E290" s="66" t="s">
        <v>55</v>
      </c>
      <c r="F290" s="66" t="s">
        <v>55</v>
      </c>
      <c r="G290" s="66" t="s">
        <v>55</v>
      </c>
      <c r="H290" s="66" t="s">
        <v>55</v>
      </c>
      <c r="I290" s="66" t="s">
        <v>55</v>
      </c>
      <c r="J290" s="66" t="s">
        <v>55</v>
      </c>
      <c r="K290" s="66" t="s">
        <v>55</v>
      </c>
      <c r="L290" s="66" t="s">
        <v>55</v>
      </c>
      <c r="M290" s="66" t="s">
        <v>55</v>
      </c>
      <c r="N290" s="66" t="s">
        <v>55</v>
      </c>
      <c r="O290" s="66" t="s">
        <v>55</v>
      </c>
      <c r="P290" s="66" t="s">
        <v>55</v>
      </c>
      <c r="Q290" s="66" t="s">
        <v>55</v>
      </c>
      <c r="R290" s="66" t="s">
        <v>55</v>
      </c>
      <c r="S290" s="66" t="s">
        <v>55</v>
      </c>
      <c r="T290" s="66" t="s">
        <v>55</v>
      </c>
    </row>
    <row r="291" spans="1:20" ht="15" customHeight="1" x14ac:dyDescent="0.25">
      <c r="A291" s="61" t="s">
        <v>71</v>
      </c>
      <c r="B291" s="61" t="s">
        <v>23</v>
      </c>
      <c r="C291" s="61" t="s">
        <v>48</v>
      </c>
      <c r="D291" s="61" t="s">
        <v>17</v>
      </c>
      <c r="E291" s="62">
        <v>22</v>
      </c>
      <c r="F291" s="62">
        <v>32</v>
      </c>
      <c r="G291" s="62">
        <v>29</v>
      </c>
      <c r="H291" s="62">
        <v>39</v>
      </c>
      <c r="I291" s="62">
        <v>43</v>
      </c>
      <c r="J291" s="62">
        <v>37</v>
      </c>
      <c r="K291" s="62">
        <v>50</v>
      </c>
      <c r="L291" s="62">
        <v>54</v>
      </c>
      <c r="M291" s="62">
        <v>61</v>
      </c>
      <c r="N291" s="62">
        <v>42</v>
      </c>
      <c r="O291" s="62">
        <v>44</v>
      </c>
      <c r="P291" s="62">
        <v>37</v>
      </c>
      <c r="Q291" s="62">
        <v>52</v>
      </c>
      <c r="R291" s="62">
        <v>67</v>
      </c>
      <c r="S291" s="62">
        <v>62</v>
      </c>
      <c r="T291" s="62">
        <v>67</v>
      </c>
    </row>
    <row r="292" spans="1:20" ht="15" customHeight="1" x14ac:dyDescent="0.25">
      <c r="A292" s="61" t="s">
        <v>71</v>
      </c>
      <c r="B292" s="61" t="s">
        <v>23</v>
      </c>
      <c r="C292" s="61" t="s">
        <v>48</v>
      </c>
      <c r="D292" s="34" t="s">
        <v>18</v>
      </c>
      <c r="E292" s="65">
        <v>1.42</v>
      </c>
      <c r="F292" s="65">
        <v>2</v>
      </c>
      <c r="G292" s="65">
        <v>1.76</v>
      </c>
      <c r="H292" s="65">
        <v>2.2999999999999998</v>
      </c>
      <c r="I292" s="65">
        <v>2.4500000000000002</v>
      </c>
      <c r="J292" s="65">
        <v>2.04</v>
      </c>
      <c r="K292" s="65">
        <v>2.67</v>
      </c>
      <c r="L292" s="65">
        <v>2.8</v>
      </c>
      <c r="M292" s="65">
        <v>3.07</v>
      </c>
      <c r="N292" s="65">
        <v>2.0499999999999998</v>
      </c>
      <c r="O292" s="65">
        <v>2.08</v>
      </c>
      <c r="P292" s="65">
        <v>1.69</v>
      </c>
      <c r="Q292" s="65">
        <v>2.2999999999999998</v>
      </c>
      <c r="R292" s="65">
        <v>2.88</v>
      </c>
      <c r="S292" s="65">
        <v>2.59</v>
      </c>
      <c r="T292" s="65">
        <v>2.76</v>
      </c>
    </row>
    <row r="293" spans="1:20" ht="15" customHeight="1" x14ac:dyDescent="0.25">
      <c r="A293" s="61" t="s">
        <v>71</v>
      </c>
      <c r="B293" s="61" t="s">
        <v>23</v>
      </c>
      <c r="C293" s="61" t="s">
        <v>48</v>
      </c>
      <c r="D293" s="61" t="s">
        <v>19</v>
      </c>
      <c r="E293" s="65">
        <v>4.1399999999999997</v>
      </c>
      <c r="F293" s="65">
        <v>5.57</v>
      </c>
      <c r="G293" s="65">
        <v>4.7300000000000004</v>
      </c>
      <c r="H293" s="65">
        <v>6.3</v>
      </c>
      <c r="I293" s="65">
        <v>6.49</v>
      </c>
      <c r="J293" s="65">
        <v>5.71</v>
      </c>
      <c r="K293" s="65">
        <v>6.66</v>
      </c>
      <c r="L293" s="65">
        <v>6.92</v>
      </c>
      <c r="M293" s="65">
        <v>7.03</v>
      </c>
      <c r="N293" s="65">
        <v>5.3</v>
      </c>
      <c r="O293" s="65">
        <v>5.19</v>
      </c>
      <c r="P293" s="65">
        <v>4.54</v>
      </c>
      <c r="Q293" s="65">
        <v>5.99</v>
      </c>
      <c r="R293" s="65">
        <v>7.47</v>
      </c>
      <c r="S293" s="65">
        <v>7.04</v>
      </c>
      <c r="T293" s="65">
        <v>7.35</v>
      </c>
    </row>
    <row r="294" spans="1:20" ht="15" customHeight="1" x14ac:dyDescent="0.25">
      <c r="A294" s="61" t="s">
        <v>72</v>
      </c>
      <c r="B294" s="61" t="s">
        <v>23</v>
      </c>
      <c r="C294" s="61" t="s">
        <v>48</v>
      </c>
      <c r="D294" s="61" t="s">
        <v>17</v>
      </c>
      <c r="E294" s="62">
        <v>21</v>
      </c>
      <c r="F294" s="62">
        <v>18</v>
      </c>
      <c r="G294" s="62">
        <v>16</v>
      </c>
      <c r="H294" s="62">
        <v>13</v>
      </c>
      <c r="I294" s="62">
        <v>13</v>
      </c>
      <c r="J294" s="62">
        <v>9</v>
      </c>
      <c r="K294" s="62">
        <v>8</v>
      </c>
      <c r="L294" s="62">
        <v>12</v>
      </c>
      <c r="M294" s="62">
        <v>20</v>
      </c>
      <c r="N294" s="62">
        <v>20</v>
      </c>
      <c r="O294" s="62">
        <v>12</v>
      </c>
      <c r="P294" s="62">
        <v>17</v>
      </c>
      <c r="Q294" s="62">
        <v>25</v>
      </c>
      <c r="R294" s="62">
        <v>17</v>
      </c>
      <c r="S294" s="62">
        <v>16</v>
      </c>
      <c r="T294" s="62">
        <v>26</v>
      </c>
    </row>
    <row r="295" spans="1:20" ht="15" customHeight="1" x14ac:dyDescent="0.25">
      <c r="A295" s="61" t="s">
        <v>72</v>
      </c>
      <c r="B295" s="61" t="s">
        <v>23</v>
      </c>
      <c r="C295" s="61" t="s">
        <v>48</v>
      </c>
      <c r="D295" s="34" t="s">
        <v>18</v>
      </c>
      <c r="E295" s="65">
        <v>1.35</v>
      </c>
      <c r="F295" s="65">
        <v>1.1299999999999999</v>
      </c>
      <c r="G295" s="65">
        <v>0.97</v>
      </c>
      <c r="H295" s="65">
        <v>0.77</v>
      </c>
      <c r="I295" s="65">
        <v>0.74</v>
      </c>
      <c r="J295" s="66" t="s">
        <v>55</v>
      </c>
      <c r="K295" s="66" t="s">
        <v>55</v>
      </c>
      <c r="L295" s="65">
        <v>0.62</v>
      </c>
      <c r="M295" s="65">
        <v>1.01</v>
      </c>
      <c r="N295" s="65">
        <v>0.98</v>
      </c>
      <c r="O295" s="65">
        <v>0.56999999999999995</v>
      </c>
      <c r="P295" s="65">
        <v>0.78</v>
      </c>
      <c r="Q295" s="65">
        <v>1.1100000000000001</v>
      </c>
      <c r="R295" s="65">
        <v>0.73</v>
      </c>
      <c r="S295" s="65">
        <v>0.67</v>
      </c>
      <c r="T295" s="65">
        <v>1.07</v>
      </c>
    </row>
    <row r="296" spans="1:20" ht="15" customHeight="1" x14ac:dyDescent="0.25">
      <c r="A296" s="61" t="s">
        <v>72</v>
      </c>
      <c r="B296" s="61" t="s">
        <v>23</v>
      </c>
      <c r="C296" s="61" t="s">
        <v>48</v>
      </c>
      <c r="D296" s="61" t="s">
        <v>19</v>
      </c>
      <c r="E296" s="65">
        <v>3.95</v>
      </c>
      <c r="F296" s="65">
        <v>3.13</v>
      </c>
      <c r="G296" s="65">
        <v>2.61</v>
      </c>
      <c r="H296" s="65">
        <v>2.1</v>
      </c>
      <c r="I296" s="65">
        <v>1.96</v>
      </c>
      <c r="J296" s="65">
        <v>1.39</v>
      </c>
      <c r="K296" s="65">
        <v>1.07</v>
      </c>
      <c r="L296" s="65">
        <v>1.54</v>
      </c>
      <c r="M296" s="65">
        <v>2.2999999999999998</v>
      </c>
      <c r="N296" s="65">
        <v>2.5299999999999998</v>
      </c>
      <c r="O296" s="65">
        <v>1.42</v>
      </c>
      <c r="P296" s="65">
        <v>2.09</v>
      </c>
      <c r="Q296" s="65">
        <v>2.88</v>
      </c>
      <c r="R296" s="65">
        <v>1.9</v>
      </c>
      <c r="S296" s="65">
        <v>1.82</v>
      </c>
      <c r="T296" s="65">
        <v>2.85</v>
      </c>
    </row>
    <row r="297" spans="1:20" ht="15" customHeight="1" x14ac:dyDescent="0.25">
      <c r="A297" s="61" t="s">
        <v>21</v>
      </c>
      <c r="B297" s="61" t="s">
        <v>23</v>
      </c>
      <c r="C297" s="61" t="s">
        <v>48</v>
      </c>
      <c r="D297" s="61" t="s">
        <v>17</v>
      </c>
      <c r="E297" s="62">
        <v>532</v>
      </c>
      <c r="F297" s="62">
        <v>575</v>
      </c>
      <c r="G297" s="62">
        <v>613</v>
      </c>
      <c r="H297" s="62">
        <v>619</v>
      </c>
      <c r="I297" s="62">
        <v>663</v>
      </c>
      <c r="J297" s="62">
        <v>648</v>
      </c>
      <c r="K297" s="62">
        <v>751</v>
      </c>
      <c r="L297" s="62">
        <v>780</v>
      </c>
      <c r="M297" s="62">
        <v>868</v>
      </c>
      <c r="N297" s="62">
        <v>792</v>
      </c>
      <c r="O297" s="62">
        <v>848</v>
      </c>
      <c r="P297" s="62">
        <v>815</v>
      </c>
      <c r="Q297" s="62">
        <v>868</v>
      </c>
      <c r="R297" s="62">
        <v>897</v>
      </c>
      <c r="S297" s="62">
        <v>881</v>
      </c>
      <c r="T297" s="62">
        <v>911</v>
      </c>
    </row>
    <row r="298" spans="1:20" ht="15" customHeight="1" x14ac:dyDescent="0.25">
      <c r="A298" s="61" t="s">
        <v>21</v>
      </c>
      <c r="B298" s="61" t="s">
        <v>23</v>
      </c>
      <c r="C298" s="61" t="s">
        <v>48</v>
      </c>
      <c r="D298" s="34" t="s">
        <v>18</v>
      </c>
      <c r="E298" s="65">
        <v>34.270000000000003</v>
      </c>
      <c r="F298" s="65">
        <v>36.020000000000003</v>
      </c>
      <c r="G298" s="65">
        <v>37.29</v>
      </c>
      <c r="H298" s="65">
        <v>36.43</v>
      </c>
      <c r="I298" s="65">
        <v>37.71</v>
      </c>
      <c r="J298" s="65">
        <v>35.72</v>
      </c>
      <c r="K298" s="65">
        <v>40.18</v>
      </c>
      <c r="L298" s="65">
        <v>40.479999999999997</v>
      </c>
      <c r="M298" s="65">
        <v>43.7</v>
      </c>
      <c r="N298" s="65">
        <v>38.68</v>
      </c>
      <c r="O298" s="65">
        <v>40.15</v>
      </c>
      <c r="P298" s="65">
        <v>37.270000000000003</v>
      </c>
      <c r="Q298" s="65">
        <v>38.380000000000003</v>
      </c>
      <c r="R298" s="65">
        <v>38.54</v>
      </c>
      <c r="S298" s="65">
        <v>36.79</v>
      </c>
      <c r="T298" s="65">
        <v>37.5</v>
      </c>
    </row>
    <row r="299" spans="1:20" ht="15" customHeight="1" x14ac:dyDescent="0.25">
      <c r="A299" s="61" t="s">
        <v>21</v>
      </c>
      <c r="B299" s="61" t="s">
        <v>23</v>
      </c>
      <c r="C299" s="61" t="s">
        <v>48</v>
      </c>
      <c r="D299" s="61" t="s">
        <v>19</v>
      </c>
      <c r="E299" s="65">
        <v>100</v>
      </c>
      <c r="F299" s="65">
        <v>100</v>
      </c>
      <c r="G299" s="65">
        <v>100</v>
      </c>
      <c r="H299" s="65">
        <v>100</v>
      </c>
      <c r="I299" s="65">
        <v>100</v>
      </c>
      <c r="J299" s="65">
        <v>100</v>
      </c>
      <c r="K299" s="65">
        <v>100</v>
      </c>
      <c r="L299" s="65">
        <v>100</v>
      </c>
      <c r="M299" s="65">
        <v>100</v>
      </c>
      <c r="N299" s="65">
        <v>100</v>
      </c>
      <c r="O299" s="65">
        <v>100</v>
      </c>
      <c r="P299" s="65">
        <v>100</v>
      </c>
      <c r="Q299" s="65">
        <v>100</v>
      </c>
      <c r="R299" s="65">
        <v>100</v>
      </c>
      <c r="S299" s="65">
        <v>100</v>
      </c>
      <c r="T299" s="65">
        <v>100</v>
      </c>
    </row>
    <row r="300" spans="1:20" ht="15" customHeight="1" x14ac:dyDescent="0.25">
      <c r="A300" s="61" t="s">
        <v>63</v>
      </c>
      <c r="B300" s="61" t="s">
        <v>23</v>
      </c>
      <c r="C300" s="61" t="s">
        <v>21</v>
      </c>
      <c r="D300" s="61" t="s">
        <v>17</v>
      </c>
      <c r="E300" s="62">
        <v>3470</v>
      </c>
      <c r="F300" s="62">
        <v>3639</v>
      </c>
      <c r="G300" s="62">
        <v>3621</v>
      </c>
      <c r="H300" s="62">
        <v>4023</v>
      </c>
      <c r="I300" s="62">
        <v>4437</v>
      </c>
      <c r="J300" s="62">
        <v>4211</v>
      </c>
      <c r="K300" s="62">
        <v>4319</v>
      </c>
      <c r="L300" s="62">
        <v>4870</v>
      </c>
      <c r="M300" s="62">
        <v>5536</v>
      </c>
      <c r="N300" s="62">
        <v>4712</v>
      </c>
      <c r="O300" s="62">
        <v>4439</v>
      </c>
      <c r="P300" s="62">
        <v>4187</v>
      </c>
      <c r="Q300" s="62">
        <v>5335</v>
      </c>
      <c r="R300" s="62">
        <v>4756</v>
      </c>
      <c r="S300" s="62">
        <v>4291</v>
      </c>
      <c r="T300" s="62">
        <v>3761</v>
      </c>
    </row>
    <row r="301" spans="1:20" ht="15" customHeight="1" x14ac:dyDescent="0.25">
      <c r="A301" s="61" t="s">
        <v>63</v>
      </c>
      <c r="B301" s="61" t="s">
        <v>23</v>
      </c>
      <c r="C301" s="61" t="s">
        <v>21</v>
      </c>
      <c r="D301" s="34" t="s">
        <v>18</v>
      </c>
      <c r="E301" s="65">
        <v>32.18</v>
      </c>
      <c r="F301" s="65">
        <v>33.15</v>
      </c>
      <c r="G301" s="65">
        <v>32.5</v>
      </c>
      <c r="H301" s="65">
        <v>35.54</v>
      </c>
      <c r="I301" s="65">
        <v>38.51</v>
      </c>
      <c r="J301" s="65">
        <v>35.950000000000003</v>
      </c>
      <c r="K301" s="65">
        <v>36.299999999999997</v>
      </c>
      <c r="L301" s="65">
        <v>40.29</v>
      </c>
      <c r="M301" s="65">
        <v>45.05</v>
      </c>
      <c r="N301" s="65">
        <v>37.75</v>
      </c>
      <c r="O301" s="65">
        <v>35.049999999999997</v>
      </c>
      <c r="P301" s="65">
        <v>32.61</v>
      </c>
      <c r="Q301" s="65">
        <v>41.27</v>
      </c>
      <c r="R301" s="65">
        <v>36.53</v>
      </c>
      <c r="S301" s="65">
        <v>32.36</v>
      </c>
      <c r="T301" s="65">
        <v>28.03</v>
      </c>
    </row>
    <row r="302" spans="1:20" ht="15" customHeight="1" x14ac:dyDescent="0.25">
      <c r="A302" s="61" t="s">
        <v>63</v>
      </c>
      <c r="B302" s="61" t="s">
        <v>23</v>
      </c>
      <c r="C302" s="61" t="s">
        <v>21</v>
      </c>
      <c r="D302" s="61" t="s">
        <v>19</v>
      </c>
      <c r="E302" s="65">
        <v>21.72</v>
      </c>
      <c r="F302" s="65">
        <v>22.08</v>
      </c>
      <c r="G302" s="65">
        <v>22.2</v>
      </c>
      <c r="H302" s="65">
        <v>23.43</v>
      </c>
      <c r="I302" s="65">
        <v>25.59</v>
      </c>
      <c r="J302" s="65">
        <v>24.67</v>
      </c>
      <c r="K302" s="65">
        <v>23.84</v>
      </c>
      <c r="L302" s="65">
        <v>24.35</v>
      </c>
      <c r="M302" s="65">
        <v>26.28</v>
      </c>
      <c r="N302" s="65">
        <v>24.83</v>
      </c>
      <c r="O302" s="65">
        <v>23.73</v>
      </c>
      <c r="P302" s="65">
        <v>23.25</v>
      </c>
      <c r="Q302" s="65">
        <v>26.99</v>
      </c>
      <c r="R302" s="65">
        <v>26.48</v>
      </c>
      <c r="S302" s="65">
        <v>26.4</v>
      </c>
      <c r="T302" s="65">
        <v>24.41</v>
      </c>
    </row>
    <row r="303" spans="1:20" ht="15" customHeight="1" x14ac:dyDescent="0.25">
      <c r="A303" s="61" t="s">
        <v>64</v>
      </c>
      <c r="B303" s="61" t="s">
        <v>23</v>
      </c>
      <c r="C303" s="61" t="s">
        <v>21</v>
      </c>
      <c r="D303" s="61" t="s">
        <v>17</v>
      </c>
      <c r="E303" s="62">
        <v>7886</v>
      </c>
      <c r="F303" s="62">
        <v>7946</v>
      </c>
      <c r="G303" s="62">
        <v>7800</v>
      </c>
      <c r="H303" s="62">
        <v>8128</v>
      </c>
      <c r="I303" s="62">
        <v>7837</v>
      </c>
      <c r="J303" s="62">
        <v>7780</v>
      </c>
      <c r="K303" s="62">
        <v>8185</v>
      </c>
      <c r="L303" s="62">
        <v>8892</v>
      </c>
      <c r="M303" s="62">
        <v>9034</v>
      </c>
      <c r="N303" s="62">
        <v>8259</v>
      </c>
      <c r="O303" s="62">
        <v>8061</v>
      </c>
      <c r="P303" s="62">
        <v>7753</v>
      </c>
      <c r="Q303" s="62">
        <v>8019</v>
      </c>
      <c r="R303" s="62">
        <v>7183</v>
      </c>
      <c r="S303" s="62">
        <v>6243</v>
      </c>
      <c r="T303" s="62">
        <v>5761</v>
      </c>
    </row>
    <row r="304" spans="1:20" ht="15" customHeight="1" x14ac:dyDescent="0.25">
      <c r="A304" s="61" t="s">
        <v>64</v>
      </c>
      <c r="B304" s="61" t="s">
        <v>23</v>
      </c>
      <c r="C304" s="61" t="s">
        <v>21</v>
      </c>
      <c r="D304" s="34" t="s">
        <v>18</v>
      </c>
      <c r="E304" s="65">
        <v>73.13</v>
      </c>
      <c r="F304" s="65">
        <v>72.39</v>
      </c>
      <c r="G304" s="65">
        <v>70</v>
      </c>
      <c r="H304" s="65">
        <v>71.790000000000006</v>
      </c>
      <c r="I304" s="65">
        <v>68.02</v>
      </c>
      <c r="J304" s="65">
        <v>66.41</v>
      </c>
      <c r="K304" s="65">
        <v>68.790000000000006</v>
      </c>
      <c r="L304" s="65">
        <v>73.56</v>
      </c>
      <c r="M304" s="65">
        <v>73.52</v>
      </c>
      <c r="N304" s="65">
        <v>66.17</v>
      </c>
      <c r="O304" s="65">
        <v>63.65</v>
      </c>
      <c r="P304" s="65">
        <v>60.39</v>
      </c>
      <c r="Q304" s="65">
        <v>62.03</v>
      </c>
      <c r="R304" s="65">
        <v>55.17</v>
      </c>
      <c r="S304" s="65">
        <v>47.08</v>
      </c>
      <c r="T304" s="65">
        <v>42.93</v>
      </c>
    </row>
    <row r="305" spans="1:20" ht="15" customHeight="1" x14ac:dyDescent="0.25">
      <c r="A305" s="61" t="s">
        <v>64</v>
      </c>
      <c r="B305" s="61" t="s">
        <v>23</v>
      </c>
      <c r="C305" s="61" t="s">
        <v>21</v>
      </c>
      <c r="D305" s="61" t="s">
        <v>19</v>
      </c>
      <c r="E305" s="65">
        <v>49.35</v>
      </c>
      <c r="F305" s="65">
        <v>48.22</v>
      </c>
      <c r="G305" s="65">
        <v>47.83</v>
      </c>
      <c r="H305" s="65">
        <v>47.35</v>
      </c>
      <c r="I305" s="65">
        <v>45.19</v>
      </c>
      <c r="J305" s="65">
        <v>45.58</v>
      </c>
      <c r="K305" s="65">
        <v>45.18</v>
      </c>
      <c r="L305" s="65">
        <v>44.45</v>
      </c>
      <c r="M305" s="65">
        <v>42.89</v>
      </c>
      <c r="N305" s="65">
        <v>43.51</v>
      </c>
      <c r="O305" s="65">
        <v>43.1</v>
      </c>
      <c r="P305" s="65">
        <v>43.05</v>
      </c>
      <c r="Q305" s="65">
        <v>40.57</v>
      </c>
      <c r="R305" s="65">
        <v>39.99</v>
      </c>
      <c r="S305" s="65">
        <v>38.42</v>
      </c>
      <c r="T305" s="65">
        <v>37.39</v>
      </c>
    </row>
    <row r="306" spans="1:20" ht="15" customHeight="1" x14ac:dyDescent="0.25">
      <c r="A306" s="61" t="s">
        <v>65</v>
      </c>
      <c r="B306" s="61" t="s">
        <v>23</v>
      </c>
      <c r="C306" s="61" t="s">
        <v>21</v>
      </c>
      <c r="D306" s="61" t="s">
        <v>17</v>
      </c>
      <c r="E306" s="62">
        <v>646</v>
      </c>
      <c r="F306" s="62">
        <v>785</v>
      </c>
      <c r="G306" s="62">
        <v>759</v>
      </c>
      <c r="H306" s="62">
        <v>779</v>
      </c>
      <c r="I306" s="62">
        <v>825</v>
      </c>
      <c r="J306" s="62">
        <v>916</v>
      </c>
      <c r="K306" s="62">
        <v>971</v>
      </c>
      <c r="L306" s="62">
        <v>1137</v>
      </c>
      <c r="M306" s="62">
        <v>1110</v>
      </c>
      <c r="N306" s="62">
        <v>1009</v>
      </c>
      <c r="O306" s="62">
        <v>1040</v>
      </c>
      <c r="P306" s="62">
        <v>874</v>
      </c>
      <c r="Q306" s="62">
        <v>879</v>
      </c>
      <c r="R306" s="62">
        <v>761</v>
      </c>
      <c r="S306" s="62">
        <v>674</v>
      </c>
      <c r="T306" s="62">
        <v>658</v>
      </c>
    </row>
    <row r="307" spans="1:20" ht="15" customHeight="1" x14ac:dyDescent="0.25">
      <c r="A307" s="61" t="s">
        <v>65</v>
      </c>
      <c r="B307" s="61" t="s">
        <v>23</v>
      </c>
      <c r="C307" s="61" t="s">
        <v>21</v>
      </c>
      <c r="D307" s="34" t="s">
        <v>18</v>
      </c>
      <c r="E307" s="65">
        <v>5.99</v>
      </c>
      <c r="F307" s="65">
        <v>7.15</v>
      </c>
      <c r="G307" s="65">
        <v>6.81</v>
      </c>
      <c r="H307" s="65">
        <v>6.88</v>
      </c>
      <c r="I307" s="65">
        <v>7.16</v>
      </c>
      <c r="J307" s="65">
        <v>7.82</v>
      </c>
      <c r="K307" s="65">
        <v>8.16</v>
      </c>
      <c r="L307" s="65">
        <v>9.41</v>
      </c>
      <c r="M307" s="65">
        <v>9.0299999999999994</v>
      </c>
      <c r="N307" s="65">
        <v>8.08</v>
      </c>
      <c r="O307" s="65">
        <v>8.2100000000000009</v>
      </c>
      <c r="P307" s="65">
        <v>6.81</v>
      </c>
      <c r="Q307" s="65">
        <v>6.8</v>
      </c>
      <c r="R307" s="65">
        <v>5.84</v>
      </c>
      <c r="S307" s="65">
        <v>5.08</v>
      </c>
      <c r="T307" s="65">
        <v>4.9000000000000004</v>
      </c>
    </row>
    <row r="308" spans="1:20" ht="15" customHeight="1" x14ac:dyDescent="0.25">
      <c r="A308" s="61" t="s">
        <v>65</v>
      </c>
      <c r="B308" s="61" t="s">
        <v>23</v>
      </c>
      <c r="C308" s="61" t="s">
        <v>21</v>
      </c>
      <c r="D308" s="61" t="s">
        <v>19</v>
      </c>
      <c r="E308" s="65">
        <v>4.04</v>
      </c>
      <c r="F308" s="65">
        <v>4.76</v>
      </c>
      <c r="G308" s="65">
        <v>4.6500000000000004</v>
      </c>
      <c r="H308" s="65">
        <v>4.54</v>
      </c>
      <c r="I308" s="65">
        <v>4.76</v>
      </c>
      <c r="J308" s="65">
        <v>5.37</v>
      </c>
      <c r="K308" s="65">
        <v>5.36</v>
      </c>
      <c r="L308" s="65">
        <v>5.68</v>
      </c>
      <c r="M308" s="65">
        <v>5.27</v>
      </c>
      <c r="N308" s="65">
        <v>5.32</v>
      </c>
      <c r="O308" s="65">
        <v>5.56</v>
      </c>
      <c r="P308" s="65">
        <v>4.8499999999999996</v>
      </c>
      <c r="Q308" s="65">
        <v>4.45</v>
      </c>
      <c r="R308" s="65">
        <v>4.24</v>
      </c>
      <c r="S308" s="65">
        <v>4.1500000000000004</v>
      </c>
      <c r="T308" s="65">
        <v>4.2699999999999996</v>
      </c>
    </row>
    <row r="309" spans="1:20" ht="15" customHeight="1" x14ac:dyDescent="0.25">
      <c r="A309" s="61" t="s">
        <v>66</v>
      </c>
      <c r="B309" s="61" t="s">
        <v>23</v>
      </c>
      <c r="C309" s="61" t="s">
        <v>21</v>
      </c>
      <c r="D309" s="61" t="s">
        <v>17</v>
      </c>
      <c r="E309" s="62">
        <v>1155</v>
      </c>
      <c r="F309" s="62">
        <v>1231</v>
      </c>
      <c r="G309" s="62">
        <v>1238</v>
      </c>
      <c r="H309" s="62">
        <v>1299</v>
      </c>
      <c r="I309" s="62">
        <v>1367</v>
      </c>
      <c r="J309" s="62">
        <v>1325</v>
      </c>
      <c r="K309" s="62">
        <v>1390</v>
      </c>
      <c r="L309" s="62">
        <v>1675</v>
      </c>
      <c r="M309" s="62">
        <v>1803</v>
      </c>
      <c r="N309" s="62">
        <v>1674</v>
      </c>
      <c r="O309" s="62">
        <v>1861</v>
      </c>
      <c r="P309" s="62">
        <v>1901</v>
      </c>
      <c r="Q309" s="62">
        <v>1936</v>
      </c>
      <c r="R309" s="62">
        <v>1885</v>
      </c>
      <c r="S309" s="62">
        <v>1941</v>
      </c>
      <c r="T309" s="62">
        <v>2182</v>
      </c>
    </row>
    <row r="310" spans="1:20" ht="15" customHeight="1" x14ac:dyDescent="0.25">
      <c r="A310" s="61" t="s">
        <v>66</v>
      </c>
      <c r="B310" s="61" t="s">
        <v>23</v>
      </c>
      <c r="C310" s="61" t="s">
        <v>21</v>
      </c>
      <c r="D310" s="34" t="s">
        <v>18</v>
      </c>
      <c r="E310" s="65">
        <v>10.71</v>
      </c>
      <c r="F310" s="65">
        <v>11.21</v>
      </c>
      <c r="G310" s="65">
        <v>11.11</v>
      </c>
      <c r="H310" s="65">
        <v>11.47</v>
      </c>
      <c r="I310" s="65">
        <v>11.87</v>
      </c>
      <c r="J310" s="65">
        <v>11.31</v>
      </c>
      <c r="K310" s="65">
        <v>11.68</v>
      </c>
      <c r="L310" s="65">
        <v>13.86</v>
      </c>
      <c r="M310" s="65">
        <v>14.67</v>
      </c>
      <c r="N310" s="65">
        <v>13.41</v>
      </c>
      <c r="O310" s="65">
        <v>14.69</v>
      </c>
      <c r="P310" s="65">
        <v>14.81</v>
      </c>
      <c r="Q310" s="65">
        <v>14.97</v>
      </c>
      <c r="R310" s="65">
        <v>14.48</v>
      </c>
      <c r="S310" s="65">
        <v>14.64</v>
      </c>
      <c r="T310" s="65">
        <v>16.260000000000002</v>
      </c>
    </row>
    <row r="311" spans="1:20" ht="15" customHeight="1" x14ac:dyDescent="0.25">
      <c r="A311" s="61" t="s">
        <v>66</v>
      </c>
      <c r="B311" s="61" t="s">
        <v>23</v>
      </c>
      <c r="C311" s="61" t="s">
        <v>21</v>
      </c>
      <c r="D311" s="61" t="s">
        <v>19</v>
      </c>
      <c r="E311" s="65">
        <v>7.23</v>
      </c>
      <c r="F311" s="65">
        <v>7.47</v>
      </c>
      <c r="G311" s="65">
        <v>7.59</v>
      </c>
      <c r="H311" s="65">
        <v>7.57</v>
      </c>
      <c r="I311" s="65">
        <v>7.88</v>
      </c>
      <c r="J311" s="65">
        <v>7.76</v>
      </c>
      <c r="K311" s="65">
        <v>7.67</v>
      </c>
      <c r="L311" s="65">
        <v>8.3699999999999992</v>
      </c>
      <c r="M311" s="65">
        <v>8.56</v>
      </c>
      <c r="N311" s="65">
        <v>8.82</v>
      </c>
      <c r="O311" s="65">
        <v>9.9499999999999993</v>
      </c>
      <c r="P311" s="65">
        <v>10.56</v>
      </c>
      <c r="Q311" s="65">
        <v>9.8000000000000007</v>
      </c>
      <c r="R311" s="65">
        <v>10.5</v>
      </c>
      <c r="S311" s="65">
        <v>11.94</v>
      </c>
      <c r="T311" s="65">
        <v>14.16</v>
      </c>
    </row>
    <row r="312" spans="1:20" ht="15" customHeight="1" x14ac:dyDescent="0.25">
      <c r="A312" s="61" t="s">
        <v>67</v>
      </c>
      <c r="B312" s="61" t="s">
        <v>23</v>
      </c>
      <c r="C312" s="61" t="s">
        <v>21</v>
      </c>
      <c r="D312" s="61" t="s">
        <v>17</v>
      </c>
      <c r="E312" s="62">
        <v>172</v>
      </c>
      <c r="F312" s="62">
        <v>199</v>
      </c>
      <c r="G312" s="62">
        <v>192</v>
      </c>
      <c r="H312" s="62">
        <v>191</v>
      </c>
      <c r="I312" s="62">
        <v>188</v>
      </c>
      <c r="J312" s="62">
        <v>166</v>
      </c>
      <c r="K312" s="62">
        <v>177</v>
      </c>
      <c r="L312" s="62">
        <v>211</v>
      </c>
      <c r="M312" s="62">
        <v>183</v>
      </c>
      <c r="N312" s="62">
        <v>183</v>
      </c>
      <c r="O312" s="62">
        <v>173</v>
      </c>
      <c r="P312" s="62">
        <v>212</v>
      </c>
      <c r="Q312" s="62">
        <v>201</v>
      </c>
      <c r="R312" s="62">
        <v>182</v>
      </c>
      <c r="S312" s="62">
        <v>152</v>
      </c>
      <c r="T312" s="62">
        <v>130</v>
      </c>
    </row>
    <row r="313" spans="1:20" ht="15" customHeight="1" x14ac:dyDescent="0.25">
      <c r="A313" s="61" t="s">
        <v>67</v>
      </c>
      <c r="B313" s="61" t="s">
        <v>23</v>
      </c>
      <c r="C313" s="61" t="s">
        <v>21</v>
      </c>
      <c r="D313" s="34" t="s">
        <v>18</v>
      </c>
      <c r="E313" s="65">
        <v>1.59</v>
      </c>
      <c r="F313" s="65">
        <v>1.81</v>
      </c>
      <c r="G313" s="65">
        <v>1.72</v>
      </c>
      <c r="H313" s="65">
        <v>1.69</v>
      </c>
      <c r="I313" s="65">
        <v>1.63</v>
      </c>
      <c r="J313" s="65">
        <v>1.42</v>
      </c>
      <c r="K313" s="65">
        <v>1.49</v>
      </c>
      <c r="L313" s="65">
        <v>1.75</v>
      </c>
      <c r="M313" s="65">
        <v>1.49</v>
      </c>
      <c r="N313" s="65">
        <v>1.47</v>
      </c>
      <c r="O313" s="65">
        <v>1.37</v>
      </c>
      <c r="P313" s="65">
        <v>1.65</v>
      </c>
      <c r="Q313" s="65">
        <v>1.55</v>
      </c>
      <c r="R313" s="65">
        <v>1.4</v>
      </c>
      <c r="S313" s="65">
        <v>1.1499999999999999</v>
      </c>
      <c r="T313" s="65">
        <v>0.97</v>
      </c>
    </row>
    <row r="314" spans="1:20" ht="15" customHeight="1" x14ac:dyDescent="0.25">
      <c r="A314" s="61" t="s">
        <v>67</v>
      </c>
      <c r="B314" s="61" t="s">
        <v>23</v>
      </c>
      <c r="C314" s="61" t="s">
        <v>21</v>
      </c>
      <c r="D314" s="61" t="s">
        <v>19</v>
      </c>
      <c r="E314" s="65">
        <v>1.08</v>
      </c>
      <c r="F314" s="65">
        <v>1.21</v>
      </c>
      <c r="G314" s="65">
        <v>1.18</v>
      </c>
      <c r="H314" s="65">
        <v>1.1100000000000001</v>
      </c>
      <c r="I314" s="65">
        <v>1.08</v>
      </c>
      <c r="J314" s="65">
        <v>0.97</v>
      </c>
      <c r="K314" s="65">
        <v>0.98</v>
      </c>
      <c r="L314" s="65">
        <v>1.05</v>
      </c>
      <c r="M314" s="65">
        <v>0.87</v>
      </c>
      <c r="N314" s="65">
        <v>0.96</v>
      </c>
      <c r="O314" s="65">
        <v>0.92</v>
      </c>
      <c r="P314" s="65">
        <v>1.18</v>
      </c>
      <c r="Q314" s="65">
        <v>1.02</v>
      </c>
      <c r="R314" s="65">
        <v>1.01</v>
      </c>
      <c r="S314" s="65">
        <v>0.94</v>
      </c>
      <c r="T314" s="65">
        <v>0.84</v>
      </c>
    </row>
    <row r="315" spans="1:20" ht="15" customHeight="1" x14ac:dyDescent="0.25">
      <c r="A315" s="61" t="s">
        <v>68</v>
      </c>
      <c r="B315" s="61" t="s">
        <v>23</v>
      </c>
      <c r="C315" s="61" t="s">
        <v>21</v>
      </c>
      <c r="D315" s="61" t="s">
        <v>17</v>
      </c>
      <c r="E315" s="62">
        <v>276</v>
      </c>
      <c r="F315" s="62">
        <v>298</v>
      </c>
      <c r="G315" s="62">
        <v>281</v>
      </c>
      <c r="H315" s="62">
        <v>310</v>
      </c>
      <c r="I315" s="62">
        <v>322</v>
      </c>
      <c r="J315" s="62">
        <v>362</v>
      </c>
      <c r="K315" s="62">
        <v>360</v>
      </c>
      <c r="L315" s="62">
        <v>448</v>
      </c>
      <c r="M315" s="62">
        <v>394</v>
      </c>
      <c r="N315" s="62">
        <v>347</v>
      </c>
      <c r="O315" s="62">
        <v>364</v>
      </c>
      <c r="P315" s="62">
        <v>322</v>
      </c>
      <c r="Q315" s="62">
        <v>365</v>
      </c>
      <c r="R315" s="62">
        <v>318</v>
      </c>
      <c r="S315" s="62">
        <v>303</v>
      </c>
      <c r="T315" s="62">
        <v>332</v>
      </c>
    </row>
    <row r="316" spans="1:20" ht="15" customHeight="1" x14ac:dyDescent="0.25">
      <c r="A316" s="61" t="s">
        <v>68</v>
      </c>
      <c r="B316" s="61" t="s">
        <v>23</v>
      </c>
      <c r="C316" s="61" t="s">
        <v>21</v>
      </c>
      <c r="D316" s="34" t="s">
        <v>18</v>
      </c>
      <c r="E316" s="65">
        <v>2.56</v>
      </c>
      <c r="F316" s="65">
        <v>2.71</v>
      </c>
      <c r="G316" s="65">
        <v>2.52</v>
      </c>
      <c r="H316" s="65">
        <v>2.74</v>
      </c>
      <c r="I316" s="65">
        <v>2.79</v>
      </c>
      <c r="J316" s="65">
        <v>3.09</v>
      </c>
      <c r="K316" s="65">
        <v>3.03</v>
      </c>
      <c r="L316" s="65">
        <v>3.71</v>
      </c>
      <c r="M316" s="65">
        <v>3.21</v>
      </c>
      <c r="N316" s="65">
        <v>2.78</v>
      </c>
      <c r="O316" s="65">
        <v>2.87</v>
      </c>
      <c r="P316" s="65">
        <v>2.5099999999999998</v>
      </c>
      <c r="Q316" s="65">
        <v>2.82</v>
      </c>
      <c r="R316" s="65">
        <v>2.44</v>
      </c>
      <c r="S316" s="65">
        <v>2.2799999999999998</v>
      </c>
      <c r="T316" s="65">
        <v>2.4700000000000002</v>
      </c>
    </row>
    <row r="317" spans="1:20" ht="15" customHeight="1" x14ac:dyDescent="0.25">
      <c r="A317" s="61" t="s">
        <v>68</v>
      </c>
      <c r="B317" s="61" t="s">
        <v>23</v>
      </c>
      <c r="C317" s="61" t="s">
        <v>21</v>
      </c>
      <c r="D317" s="61" t="s">
        <v>19</v>
      </c>
      <c r="E317" s="65">
        <v>1.73</v>
      </c>
      <c r="F317" s="65">
        <v>1.81</v>
      </c>
      <c r="G317" s="65">
        <v>1.72</v>
      </c>
      <c r="H317" s="65">
        <v>1.81</v>
      </c>
      <c r="I317" s="65">
        <v>1.86</v>
      </c>
      <c r="J317" s="65">
        <v>2.12</v>
      </c>
      <c r="K317" s="65">
        <v>1.99</v>
      </c>
      <c r="L317" s="65">
        <v>2.2400000000000002</v>
      </c>
      <c r="M317" s="65">
        <v>1.87</v>
      </c>
      <c r="N317" s="65">
        <v>1.83</v>
      </c>
      <c r="O317" s="65">
        <v>1.95</v>
      </c>
      <c r="P317" s="65">
        <v>1.79</v>
      </c>
      <c r="Q317" s="65">
        <v>1.85</v>
      </c>
      <c r="R317" s="65">
        <v>1.77</v>
      </c>
      <c r="S317" s="65">
        <v>1.86</v>
      </c>
      <c r="T317" s="65">
        <v>2.15</v>
      </c>
    </row>
    <row r="318" spans="1:20" ht="15" customHeight="1" x14ac:dyDescent="0.25">
      <c r="A318" s="61" t="s">
        <v>69</v>
      </c>
      <c r="B318" s="61" t="s">
        <v>23</v>
      </c>
      <c r="C318" s="61" t="s">
        <v>21</v>
      </c>
      <c r="D318" s="61" t="s">
        <v>17</v>
      </c>
      <c r="E318" s="62">
        <v>108</v>
      </c>
      <c r="F318" s="62">
        <v>84</v>
      </c>
      <c r="G318" s="62">
        <v>83</v>
      </c>
      <c r="H318" s="62">
        <v>84</v>
      </c>
      <c r="I318" s="62">
        <v>69</v>
      </c>
      <c r="J318" s="62">
        <v>53</v>
      </c>
      <c r="K318" s="62">
        <v>90</v>
      </c>
      <c r="L318" s="62">
        <v>79</v>
      </c>
      <c r="M318" s="62">
        <v>64</v>
      </c>
      <c r="N318" s="62">
        <v>49</v>
      </c>
      <c r="O318" s="62">
        <v>56</v>
      </c>
      <c r="P318" s="62">
        <v>35</v>
      </c>
      <c r="Q318" s="62">
        <v>33</v>
      </c>
      <c r="R318" s="62">
        <v>26</v>
      </c>
      <c r="S318" s="62">
        <v>38</v>
      </c>
      <c r="T318" s="62">
        <v>30</v>
      </c>
    </row>
    <row r="319" spans="1:20" ht="15" customHeight="1" x14ac:dyDescent="0.25">
      <c r="A319" s="61" t="s">
        <v>69</v>
      </c>
      <c r="B319" s="61" t="s">
        <v>23</v>
      </c>
      <c r="C319" s="61" t="s">
        <v>21</v>
      </c>
      <c r="D319" s="34" t="s">
        <v>18</v>
      </c>
      <c r="E319" s="65">
        <v>1</v>
      </c>
      <c r="F319" s="65">
        <v>0.77</v>
      </c>
      <c r="G319" s="65">
        <v>0.74</v>
      </c>
      <c r="H319" s="65">
        <v>0.74</v>
      </c>
      <c r="I319" s="65">
        <v>0.6</v>
      </c>
      <c r="J319" s="65">
        <v>0.45</v>
      </c>
      <c r="K319" s="65">
        <v>0.76</v>
      </c>
      <c r="L319" s="65">
        <v>0.65</v>
      </c>
      <c r="M319" s="65">
        <v>0.52</v>
      </c>
      <c r="N319" s="65">
        <v>0.39</v>
      </c>
      <c r="O319" s="65">
        <v>0.44</v>
      </c>
      <c r="P319" s="65">
        <v>0.27</v>
      </c>
      <c r="Q319" s="65">
        <v>0.26</v>
      </c>
      <c r="R319" s="65">
        <v>0.2</v>
      </c>
      <c r="S319" s="65">
        <v>0.28999999999999998</v>
      </c>
      <c r="T319" s="65">
        <v>0.22</v>
      </c>
    </row>
    <row r="320" spans="1:20" ht="15" customHeight="1" x14ac:dyDescent="0.25">
      <c r="A320" s="61" t="s">
        <v>69</v>
      </c>
      <c r="B320" s="61" t="s">
        <v>23</v>
      </c>
      <c r="C320" s="61" t="s">
        <v>21</v>
      </c>
      <c r="D320" s="61" t="s">
        <v>19</v>
      </c>
      <c r="E320" s="65">
        <v>0.68</v>
      </c>
      <c r="F320" s="65">
        <v>0.51</v>
      </c>
      <c r="G320" s="65">
        <v>0.51</v>
      </c>
      <c r="H320" s="65">
        <v>0.49</v>
      </c>
      <c r="I320" s="65">
        <v>0.4</v>
      </c>
      <c r="J320" s="65">
        <v>0.31</v>
      </c>
      <c r="K320" s="65">
        <v>0.5</v>
      </c>
      <c r="L320" s="65">
        <v>0.39</v>
      </c>
      <c r="M320" s="65">
        <v>0.3</v>
      </c>
      <c r="N320" s="65">
        <v>0.26</v>
      </c>
      <c r="O320" s="65">
        <v>0.3</v>
      </c>
      <c r="P320" s="65">
        <v>0.19</v>
      </c>
      <c r="Q320" s="65">
        <v>0.17</v>
      </c>
      <c r="R320" s="65">
        <v>0.14000000000000001</v>
      </c>
      <c r="S320" s="65">
        <v>0.23</v>
      </c>
      <c r="T320" s="65">
        <v>0.19</v>
      </c>
    </row>
    <row r="321" spans="1:20" ht="15" customHeight="1" x14ac:dyDescent="0.25">
      <c r="A321" s="61" t="s">
        <v>70</v>
      </c>
      <c r="B321" s="61" t="s">
        <v>23</v>
      </c>
      <c r="C321" s="61" t="s">
        <v>21</v>
      </c>
      <c r="D321" s="61" t="s">
        <v>17</v>
      </c>
      <c r="E321" s="62">
        <v>166</v>
      </c>
      <c r="F321" s="62">
        <v>161</v>
      </c>
      <c r="G321" s="62">
        <v>177</v>
      </c>
      <c r="H321" s="62">
        <v>251</v>
      </c>
      <c r="I321" s="62">
        <v>203</v>
      </c>
      <c r="J321" s="62">
        <v>215</v>
      </c>
      <c r="K321" s="62">
        <v>271</v>
      </c>
      <c r="L321" s="62">
        <v>262</v>
      </c>
      <c r="M321" s="62">
        <v>289</v>
      </c>
      <c r="N321" s="62">
        <v>282</v>
      </c>
      <c r="O321" s="62">
        <v>261</v>
      </c>
      <c r="P321" s="62">
        <v>287</v>
      </c>
      <c r="Q321" s="62">
        <v>314</v>
      </c>
      <c r="R321" s="62">
        <v>318</v>
      </c>
      <c r="S321" s="62">
        <v>278</v>
      </c>
      <c r="T321" s="62">
        <v>284</v>
      </c>
    </row>
    <row r="322" spans="1:20" ht="15" customHeight="1" x14ac:dyDescent="0.25">
      <c r="A322" s="61" t="s">
        <v>70</v>
      </c>
      <c r="B322" s="61" t="s">
        <v>23</v>
      </c>
      <c r="C322" s="61" t="s">
        <v>21</v>
      </c>
      <c r="D322" s="34" t="s">
        <v>18</v>
      </c>
      <c r="E322" s="65">
        <v>1.54</v>
      </c>
      <c r="F322" s="65">
        <v>1.47</v>
      </c>
      <c r="G322" s="65">
        <v>1.59</v>
      </c>
      <c r="H322" s="65">
        <v>2.2200000000000002</v>
      </c>
      <c r="I322" s="65">
        <v>1.76</v>
      </c>
      <c r="J322" s="65">
        <v>1.84</v>
      </c>
      <c r="K322" s="65">
        <v>2.2799999999999998</v>
      </c>
      <c r="L322" s="65">
        <v>2.17</v>
      </c>
      <c r="M322" s="65">
        <v>2.35</v>
      </c>
      <c r="N322" s="65">
        <v>2.2599999999999998</v>
      </c>
      <c r="O322" s="65">
        <v>2.06</v>
      </c>
      <c r="P322" s="65">
        <v>2.2400000000000002</v>
      </c>
      <c r="Q322" s="65">
        <v>2.4300000000000002</v>
      </c>
      <c r="R322" s="65">
        <v>2.44</v>
      </c>
      <c r="S322" s="65">
        <v>2.1</v>
      </c>
      <c r="T322" s="65">
        <v>2.12</v>
      </c>
    </row>
    <row r="323" spans="1:20" ht="15" customHeight="1" x14ac:dyDescent="0.25">
      <c r="A323" s="61" t="s">
        <v>70</v>
      </c>
      <c r="B323" s="61" t="s">
        <v>23</v>
      </c>
      <c r="C323" s="61" t="s">
        <v>21</v>
      </c>
      <c r="D323" s="61" t="s">
        <v>19</v>
      </c>
      <c r="E323" s="65">
        <v>1.04</v>
      </c>
      <c r="F323" s="65">
        <v>0.98</v>
      </c>
      <c r="G323" s="65">
        <v>1.0900000000000001</v>
      </c>
      <c r="H323" s="65">
        <v>1.46</v>
      </c>
      <c r="I323" s="65">
        <v>1.17</v>
      </c>
      <c r="J323" s="65">
        <v>1.26</v>
      </c>
      <c r="K323" s="65">
        <v>1.5</v>
      </c>
      <c r="L323" s="65">
        <v>1.31</v>
      </c>
      <c r="M323" s="65">
        <v>1.37</v>
      </c>
      <c r="N323" s="65">
        <v>1.49</v>
      </c>
      <c r="O323" s="65">
        <v>1.4</v>
      </c>
      <c r="P323" s="65">
        <v>1.59</v>
      </c>
      <c r="Q323" s="65">
        <v>1.59</v>
      </c>
      <c r="R323" s="65">
        <v>1.77</v>
      </c>
      <c r="S323" s="65">
        <v>1.71</v>
      </c>
      <c r="T323" s="65">
        <v>1.84</v>
      </c>
    </row>
    <row r="324" spans="1:20" ht="15" customHeight="1" x14ac:dyDescent="0.25">
      <c r="A324" s="61" t="s">
        <v>71</v>
      </c>
      <c r="B324" s="61" t="s">
        <v>23</v>
      </c>
      <c r="C324" s="61" t="s">
        <v>21</v>
      </c>
      <c r="D324" s="61" t="s">
        <v>17</v>
      </c>
      <c r="E324" s="62">
        <v>1747</v>
      </c>
      <c r="F324" s="62">
        <v>1786</v>
      </c>
      <c r="G324" s="62">
        <v>1805</v>
      </c>
      <c r="H324" s="62">
        <v>1768</v>
      </c>
      <c r="I324" s="62">
        <v>1734</v>
      </c>
      <c r="J324" s="62">
        <v>1690</v>
      </c>
      <c r="K324" s="62">
        <v>1935</v>
      </c>
      <c r="L324" s="62">
        <v>2005</v>
      </c>
      <c r="M324" s="62">
        <v>2185</v>
      </c>
      <c r="N324" s="62">
        <v>2025</v>
      </c>
      <c r="O324" s="62">
        <v>1974</v>
      </c>
      <c r="P324" s="62">
        <v>1884</v>
      </c>
      <c r="Q324" s="62">
        <v>2118</v>
      </c>
      <c r="R324" s="62">
        <v>1974</v>
      </c>
      <c r="S324" s="62">
        <v>1864</v>
      </c>
      <c r="T324" s="62">
        <v>1788</v>
      </c>
    </row>
    <row r="325" spans="1:20" ht="15" customHeight="1" x14ac:dyDescent="0.25">
      <c r="A325" s="61" t="s">
        <v>71</v>
      </c>
      <c r="B325" s="61" t="s">
        <v>23</v>
      </c>
      <c r="C325" s="61" t="s">
        <v>21</v>
      </c>
      <c r="D325" s="34" t="s">
        <v>18</v>
      </c>
      <c r="E325" s="65">
        <v>16.2</v>
      </c>
      <c r="F325" s="65">
        <v>16.27</v>
      </c>
      <c r="G325" s="65">
        <v>16.2</v>
      </c>
      <c r="H325" s="65">
        <v>15.62</v>
      </c>
      <c r="I325" s="65">
        <v>15.05</v>
      </c>
      <c r="J325" s="65">
        <v>14.43</v>
      </c>
      <c r="K325" s="65">
        <v>16.260000000000002</v>
      </c>
      <c r="L325" s="65">
        <v>16.59</v>
      </c>
      <c r="M325" s="65">
        <v>17.78</v>
      </c>
      <c r="N325" s="65">
        <v>16.22</v>
      </c>
      <c r="O325" s="65">
        <v>15.59</v>
      </c>
      <c r="P325" s="65">
        <v>14.67</v>
      </c>
      <c r="Q325" s="65">
        <v>16.38</v>
      </c>
      <c r="R325" s="65">
        <v>15.16</v>
      </c>
      <c r="S325" s="65">
        <v>14.06</v>
      </c>
      <c r="T325" s="65">
        <v>13.32</v>
      </c>
    </row>
    <row r="326" spans="1:20" ht="15" customHeight="1" x14ac:dyDescent="0.25">
      <c r="A326" s="61" t="s">
        <v>71</v>
      </c>
      <c r="B326" s="61" t="s">
        <v>23</v>
      </c>
      <c r="C326" s="61" t="s">
        <v>21</v>
      </c>
      <c r="D326" s="61" t="s">
        <v>19</v>
      </c>
      <c r="E326" s="65">
        <v>10.93</v>
      </c>
      <c r="F326" s="65">
        <v>10.84</v>
      </c>
      <c r="G326" s="65">
        <v>11.07</v>
      </c>
      <c r="H326" s="65">
        <v>10.3</v>
      </c>
      <c r="I326" s="65">
        <v>10</v>
      </c>
      <c r="J326" s="65">
        <v>9.9</v>
      </c>
      <c r="K326" s="65">
        <v>10.68</v>
      </c>
      <c r="L326" s="65">
        <v>10.02</v>
      </c>
      <c r="M326" s="65">
        <v>10.37</v>
      </c>
      <c r="N326" s="65">
        <v>10.67</v>
      </c>
      <c r="O326" s="65">
        <v>10.55</v>
      </c>
      <c r="P326" s="65">
        <v>10.46</v>
      </c>
      <c r="Q326" s="65">
        <v>10.72</v>
      </c>
      <c r="R326" s="65">
        <v>10.99</v>
      </c>
      <c r="S326" s="65">
        <v>11.47</v>
      </c>
      <c r="T326" s="65">
        <v>11.6</v>
      </c>
    </row>
    <row r="327" spans="1:20" ht="15" customHeight="1" x14ac:dyDescent="0.25">
      <c r="A327" s="61" t="s">
        <v>72</v>
      </c>
      <c r="B327" s="61" t="s">
        <v>23</v>
      </c>
      <c r="C327" s="61" t="s">
        <v>21</v>
      </c>
      <c r="D327" s="61" t="s">
        <v>17</v>
      </c>
      <c r="E327" s="62">
        <v>353</v>
      </c>
      <c r="F327" s="62">
        <v>349</v>
      </c>
      <c r="G327" s="62">
        <v>352</v>
      </c>
      <c r="H327" s="62">
        <v>334</v>
      </c>
      <c r="I327" s="62">
        <v>360</v>
      </c>
      <c r="J327" s="62">
        <v>352</v>
      </c>
      <c r="K327" s="62">
        <v>419</v>
      </c>
      <c r="L327" s="62">
        <v>425</v>
      </c>
      <c r="M327" s="62">
        <v>467</v>
      </c>
      <c r="N327" s="62">
        <v>440</v>
      </c>
      <c r="O327" s="62">
        <v>475</v>
      </c>
      <c r="P327" s="62">
        <v>554</v>
      </c>
      <c r="Q327" s="62">
        <v>565</v>
      </c>
      <c r="R327" s="62">
        <v>557</v>
      </c>
      <c r="S327" s="62">
        <v>467</v>
      </c>
      <c r="T327" s="62">
        <v>483</v>
      </c>
    </row>
    <row r="328" spans="1:20" ht="15" customHeight="1" x14ac:dyDescent="0.25">
      <c r="A328" s="61" t="s">
        <v>72</v>
      </c>
      <c r="B328" s="61" t="s">
        <v>23</v>
      </c>
      <c r="C328" s="61" t="s">
        <v>21</v>
      </c>
      <c r="D328" s="34" t="s">
        <v>18</v>
      </c>
      <c r="E328" s="65">
        <v>3.27</v>
      </c>
      <c r="F328" s="65">
        <v>3.18</v>
      </c>
      <c r="G328" s="65">
        <v>3.16</v>
      </c>
      <c r="H328" s="65">
        <v>2.95</v>
      </c>
      <c r="I328" s="65">
        <v>3.12</v>
      </c>
      <c r="J328" s="65">
        <v>3</v>
      </c>
      <c r="K328" s="65">
        <v>3.52</v>
      </c>
      <c r="L328" s="65">
        <v>3.52</v>
      </c>
      <c r="M328" s="65">
        <v>3.8</v>
      </c>
      <c r="N328" s="65">
        <v>3.53</v>
      </c>
      <c r="O328" s="65">
        <v>3.75</v>
      </c>
      <c r="P328" s="65">
        <v>4.3099999999999996</v>
      </c>
      <c r="Q328" s="65">
        <v>4.37</v>
      </c>
      <c r="R328" s="65">
        <v>4.28</v>
      </c>
      <c r="S328" s="65">
        <v>3.52</v>
      </c>
      <c r="T328" s="65">
        <v>3.6</v>
      </c>
    </row>
    <row r="329" spans="1:20" ht="15" customHeight="1" x14ac:dyDescent="0.25">
      <c r="A329" s="61" t="s">
        <v>72</v>
      </c>
      <c r="B329" s="61" t="s">
        <v>23</v>
      </c>
      <c r="C329" s="61" t="s">
        <v>21</v>
      </c>
      <c r="D329" s="61" t="s">
        <v>19</v>
      </c>
      <c r="E329" s="65">
        <v>2.21</v>
      </c>
      <c r="F329" s="65">
        <v>2.12</v>
      </c>
      <c r="G329" s="65">
        <v>2.16</v>
      </c>
      <c r="H329" s="65">
        <v>1.95</v>
      </c>
      <c r="I329" s="65">
        <v>2.08</v>
      </c>
      <c r="J329" s="65">
        <v>2.06</v>
      </c>
      <c r="K329" s="65">
        <v>2.31</v>
      </c>
      <c r="L329" s="65">
        <v>2.12</v>
      </c>
      <c r="M329" s="65">
        <v>2.2200000000000002</v>
      </c>
      <c r="N329" s="65">
        <v>2.3199999999999998</v>
      </c>
      <c r="O329" s="65">
        <v>2.54</v>
      </c>
      <c r="P329" s="65">
        <v>3.08</v>
      </c>
      <c r="Q329" s="65">
        <v>2.86</v>
      </c>
      <c r="R329" s="65">
        <v>3.1</v>
      </c>
      <c r="S329" s="65">
        <v>2.87</v>
      </c>
      <c r="T329" s="65">
        <v>3.13</v>
      </c>
    </row>
    <row r="330" spans="1:20" ht="15" customHeight="1" x14ac:dyDescent="0.25">
      <c r="A330" s="61" t="s">
        <v>21</v>
      </c>
      <c r="B330" s="61" t="s">
        <v>23</v>
      </c>
      <c r="C330" s="61" t="s">
        <v>21</v>
      </c>
      <c r="D330" s="61" t="s">
        <v>17</v>
      </c>
      <c r="E330" s="62">
        <v>15979</v>
      </c>
      <c r="F330" s="62">
        <v>16478</v>
      </c>
      <c r="G330" s="62">
        <v>16308</v>
      </c>
      <c r="H330" s="62">
        <v>17167</v>
      </c>
      <c r="I330" s="62">
        <v>17342</v>
      </c>
      <c r="J330" s="62">
        <v>17070</v>
      </c>
      <c r="K330" s="62">
        <v>18117</v>
      </c>
      <c r="L330" s="62">
        <v>20004</v>
      </c>
      <c r="M330" s="62">
        <v>21065</v>
      </c>
      <c r="N330" s="62">
        <v>18980</v>
      </c>
      <c r="O330" s="62">
        <v>18704</v>
      </c>
      <c r="P330" s="62">
        <v>18009</v>
      </c>
      <c r="Q330" s="62">
        <v>19765</v>
      </c>
      <c r="R330" s="62">
        <v>17960</v>
      </c>
      <c r="S330" s="62">
        <v>16251</v>
      </c>
      <c r="T330" s="62">
        <v>15409</v>
      </c>
    </row>
    <row r="331" spans="1:20" ht="15" customHeight="1" x14ac:dyDescent="0.25">
      <c r="A331" s="61" t="s">
        <v>21</v>
      </c>
      <c r="B331" s="61" t="s">
        <v>23</v>
      </c>
      <c r="C331" s="61" t="s">
        <v>21</v>
      </c>
      <c r="D331" s="34" t="s">
        <v>18</v>
      </c>
      <c r="E331" s="65">
        <v>148.16999999999999</v>
      </c>
      <c r="F331" s="65">
        <v>150.11000000000001</v>
      </c>
      <c r="G331" s="65">
        <v>146.35</v>
      </c>
      <c r="H331" s="65">
        <v>151.63999999999999</v>
      </c>
      <c r="I331" s="65">
        <v>150.52000000000001</v>
      </c>
      <c r="J331" s="65">
        <v>145.71</v>
      </c>
      <c r="K331" s="65">
        <v>152.27000000000001</v>
      </c>
      <c r="L331" s="65">
        <v>165.48</v>
      </c>
      <c r="M331" s="65">
        <v>171.42</v>
      </c>
      <c r="N331" s="65">
        <v>152.07</v>
      </c>
      <c r="O331" s="65">
        <v>147.68</v>
      </c>
      <c r="P331" s="65">
        <v>140.27000000000001</v>
      </c>
      <c r="Q331" s="65">
        <v>152.88</v>
      </c>
      <c r="R331" s="65">
        <v>137.94</v>
      </c>
      <c r="S331" s="65">
        <v>122.54</v>
      </c>
      <c r="T331" s="65">
        <v>114.83</v>
      </c>
    </row>
    <row r="332" spans="1:20" ht="15" customHeight="1" x14ac:dyDescent="0.25">
      <c r="A332" s="61" t="s">
        <v>21</v>
      </c>
      <c r="B332" s="61" t="s">
        <v>23</v>
      </c>
      <c r="C332" s="61" t="s">
        <v>21</v>
      </c>
      <c r="D332" s="61" t="s">
        <v>19</v>
      </c>
      <c r="E332" s="65">
        <v>100</v>
      </c>
      <c r="F332" s="65">
        <v>100</v>
      </c>
      <c r="G332" s="65">
        <v>100</v>
      </c>
      <c r="H332" s="65">
        <v>100</v>
      </c>
      <c r="I332" s="65">
        <v>100</v>
      </c>
      <c r="J332" s="65">
        <v>100</v>
      </c>
      <c r="K332" s="65">
        <v>100</v>
      </c>
      <c r="L332" s="65">
        <v>100</v>
      </c>
      <c r="M332" s="65">
        <v>100</v>
      </c>
      <c r="N332" s="65">
        <v>100</v>
      </c>
      <c r="O332" s="65">
        <v>100</v>
      </c>
      <c r="P332" s="65">
        <v>100</v>
      </c>
      <c r="Q332" s="65">
        <v>100</v>
      </c>
      <c r="R332" s="65">
        <v>100</v>
      </c>
      <c r="S332" s="65">
        <v>100</v>
      </c>
      <c r="T332" s="65">
        <v>100</v>
      </c>
    </row>
    <row r="333" spans="1:20" ht="15" customHeight="1" x14ac:dyDescent="0.25">
      <c r="A333" s="61" t="s">
        <v>63</v>
      </c>
      <c r="B333" s="61" t="s">
        <v>24</v>
      </c>
      <c r="C333" s="61" t="s">
        <v>81</v>
      </c>
      <c r="D333" s="61" t="s">
        <v>17</v>
      </c>
      <c r="E333" s="62">
        <v>2239</v>
      </c>
      <c r="F333" s="62">
        <v>2396</v>
      </c>
      <c r="G333" s="62">
        <v>2488</v>
      </c>
      <c r="H333" s="62">
        <v>2876</v>
      </c>
      <c r="I333" s="62">
        <v>3301</v>
      </c>
      <c r="J333" s="62">
        <v>3005</v>
      </c>
      <c r="K333" s="62">
        <v>3015</v>
      </c>
      <c r="L333" s="62">
        <v>3461</v>
      </c>
      <c r="M333" s="62">
        <v>4124</v>
      </c>
      <c r="N333" s="62">
        <v>3526</v>
      </c>
      <c r="O333" s="62">
        <v>3246</v>
      </c>
      <c r="P333" s="62">
        <v>3102</v>
      </c>
      <c r="Q333" s="62">
        <v>4346</v>
      </c>
      <c r="R333" s="62">
        <v>3885</v>
      </c>
      <c r="S333" s="62">
        <v>3385</v>
      </c>
      <c r="T333" s="62">
        <v>2818</v>
      </c>
    </row>
    <row r="334" spans="1:20" ht="15" customHeight="1" x14ac:dyDescent="0.25">
      <c r="A334" s="61" t="s">
        <v>63</v>
      </c>
      <c r="B334" s="61" t="s">
        <v>24</v>
      </c>
      <c r="C334" s="61" t="s">
        <v>81</v>
      </c>
      <c r="D334" s="34" t="s">
        <v>18</v>
      </c>
      <c r="E334" s="65">
        <v>31.37</v>
      </c>
      <c r="F334" s="65">
        <v>33.130000000000003</v>
      </c>
      <c r="G334" s="65">
        <v>34.17</v>
      </c>
      <c r="H334" s="65">
        <v>39.15</v>
      </c>
      <c r="I334" s="65">
        <v>44.36</v>
      </c>
      <c r="J334" s="65">
        <v>39.9</v>
      </c>
      <c r="K334" s="65">
        <v>39.619999999999997</v>
      </c>
      <c r="L334" s="65">
        <v>44.98</v>
      </c>
      <c r="M334" s="65">
        <v>52.96</v>
      </c>
      <c r="N334" s="65">
        <v>44.82</v>
      </c>
      <c r="O334" s="65">
        <v>40.909999999999997</v>
      </c>
      <c r="P334" s="65">
        <v>38.979999999999997</v>
      </c>
      <c r="Q334" s="65">
        <v>55.02</v>
      </c>
      <c r="R334" s="65">
        <v>49.22</v>
      </c>
      <c r="S334" s="65">
        <v>42.16</v>
      </c>
      <c r="T334" s="65">
        <v>34.69</v>
      </c>
    </row>
    <row r="335" spans="1:20" ht="15" customHeight="1" x14ac:dyDescent="0.25">
      <c r="A335" s="61" t="s">
        <v>63</v>
      </c>
      <c r="B335" s="61" t="s">
        <v>24</v>
      </c>
      <c r="C335" s="61" t="s">
        <v>81</v>
      </c>
      <c r="D335" s="61" t="s">
        <v>19</v>
      </c>
      <c r="E335" s="65">
        <v>29.94</v>
      </c>
      <c r="F335" s="65">
        <v>30.31</v>
      </c>
      <c r="G335" s="65">
        <v>30.49</v>
      </c>
      <c r="H335" s="65">
        <v>32.39</v>
      </c>
      <c r="I335" s="65">
        <v>34.75</v>
      </c>
      <c r="J335" s="65">
        <v>32.89</v>
      </c>
      <c r="K335" s="65">
        <v>30.95</v>
      </c>
      <c r="L335" s="65">
        <v>31.64</v>
      </c>
      <c r="M335" s="65">
        <v>33.78</v>
      </c>
      <c r="N335" s="65">
        <v>32.19</v>
      </c>
      <c r="O335" s="65">
        <v>30.13</v>
      </c>
      <c r="P335" s="65">
        <v>28.5</v>
      </c>
      <c r="Q335" s="65">
        <v>33.979999999999997</v>
      </c>
      <c r="R335" s="65">
        <v>33.58</v>
      </c>
      <c r="S335" s="65">
        <v>34.49</v>
      </c>
      <c r="T335" s="65">
        <v>32.19</v>
      </c>
    </row>
    <row r="336" spans="1:20" ht="15" customHeight="1" x14ac:dyDescent="0.25">
      <c r="A336" s="61" t="s">
        <v>64</v>
      </c>
      <c r="B336" s="61" t="s">
        <v>24</v>
      </c>
      <c r="C336" s="61" t="s">
        <v>81</v>
      </c>
      <c r="D336" s="61" t="s">
        <v>17</v>
      </c>
      <c r="E336" s="62">
        <v>2712</v>
      </c>
      <c r="F336" s="62">
        <v>2858</v>
      </c>
      <c r="G336" s="62">
        <v>2931</v>
      </c>
      <c r="H336" s="62">
        <v>3100</v>
      </c>
      <c r="I336" s="62">
        <v>3223</v>
      </c>
      <c r="J336" s="62">
        <v>3164</v>
      </c>
      <c r="K336" s="62">
        <v>3392</v>
      </c>
      <c r="L336" s="62">
        <v>3863</v>
      </c>
      <c r="M336" s="62">
        <v>4105</v>
      </c>
      <c r="N336" s="62">
        <v>3801</v>
      </c>
      <c r="O336" s="62">
        <v>3779</v>
      </c>
      <c r="P336" s="62">
        <v>4048</v>
      </c>
      <c r="Q336" s="62">
        <v>4298</v>
      </c>
      <c r="R336" s="62">
        <v>3818</v>
      </c>
      <c r="S336" s="62">
        <v>3076</v>
      </c>
      <c r="T336" s="62">
        <v>2701</v>
      </c>
    </row>
    <row r="337" spans="1:20" ht="15" customHeight="1" x14ac:dyDescent="0.25">
      <c r="A337" s="61" t="s">
        <v>64</v>
      </c>
      <c r="B337" s="61" t="s">
        <v>24</v>
      </c>
      <c r="C337" s="61" t="s">
        <v>81</v>
      </c>
      <c r="D337" s="34" t="s">
        <v>18</v>
      </c>
      <c r="E337" s="65">
        <v>37.99</v>
      </c>
      <c r="F337" s="65">
        <v>39.51</v>
      </c>
      <c r="G337" s="65">
        <v>40.25</v>
      </c>
      <c r="H337" s="65">
        <v>42.2</v>
      </c>
      <c r="I337" s="65">
        <v>43.31</v>
      </c>
      <c r="J337" s="65">
        <v>42.01</v>
      </c>
      <c r="K337" s="65">
        <v>44.58</v>
      </c>
      <c r="L337" s="65">
        <v>50.21</v>
      </c>
      <c r="M337" s="65">
        <v>52.72</v>
      </c>
      <c r="N337" s="65">
        <v>48.31</v>
      </c>
      <c r="O337" s="65">
        <v>47.62</v>
      </c>
      <c r="P337" s="65">
        <v>50.87</v>
      </c>
      <c r="Q337" s="65">
        <v>54.41</v>
      </c>
      <c r="R337" s="65">
        <v>48.37</v>
      </c>
      <c r="S337" s="65">
        <v>38.31</v>
      </c>
      <c r="T337" s="65">
        <v>33.25</v>
      </c>
    </row>
    <row r="338" spans="1:20" ht="15" customHeight="1" x14ac:dyDescent="0.25">
      <c r="A338" s="61" t="s">
        <v>64</v>
      </c>
      <c r="B338" s="61" t="s">
        <v>24</v>
      </c>
      <c r="C338" s="61" t="s">
        <v>81</v>
      </c>
      <c r="D338" s="61" t="s">
        <v>19</v>
      </c>
      <c r="E338" s="65">
        <v>36.26</v>
      </c>
      <c r="F338" s="65">
        <v>36.15</v>
      </c>
      <c r="G338" s="65">
        <v>35.92</v>
      </c>
      <c r="H338" s="65">
        <v>34.909999999999997</v>
      </c>
      <c r="I338" s="65">
        <v>33.93</v>
      </c>
      <c r="J338" s="65">
        <v>34.630000000000003</v>
      </c>
      <c r="K338" s="65">
        <v>34.83</v>
      </c>
      <c r="L338" s="65">
        <v>35.32</v>
      </c>
      <c r="M338" s="65">
        <v>33.630000000000003</v>
      </c>
      <c r="N338" s="65">
        <v>34.700000000000003</v>
      </c>
      <c r="O338" s="65">
        <v>35.07</v>
      </c>
      <c r="P338" s="65">
        <v>37.19</v>
      </c>
      <c r="Q338" s="65">
        <v>33.61</v>
      </c>
      <c r="R338" s="65">
        <v>33</v>
      </c>
      <c r="S338" s="65">
        <v>31.34</v>
      </c>
      <c r="T338" s="65">
        <v>30.85</v>
      </c>
    </row>
    <row r="339" spans="1:20" ht="15" customHeight="1" x14ac:dyDescent="0.25">
      <c r="A339" s="61" t="s">
        <v>65</v>
      </c>
      <c r="B339" s="61" t="s">
        <v>24</v>
      </c>
      <c r="C339" s="61" t="s">
        <v>81</v>
      </c>
      <c r="D339" s="61" t="s">
        <v>17</v>
      </c>
      <c r="E339" s="62">
        <v>209</v>
      </c>
      <c r="F339" s="62">
        <v>248</v>
      </c>
      <c r="G339" s="62">
        <v>238</v>
      </c>
      <c r="H339" s="62">
        <v>256</v>
      </c>
      <c r="I339" s="62">
        <v>299</v>
      </c>
      <c r="J339" s="62">
        <v>274</v>
      </c>
      <c r="K339" s="62">
        <v>340</v>
      </c>
      <c r="L339" s="62">
        <v>394</v>
      </c>
      <c r="M339" s="62">
        <v>427</v>
      </c>
      <c r="N339" s="62">
        <v>384</v>
      </c>
      <c r="O339" s="62">
        <v>356</v>
      </c>
      <c r="P339" s="62">
        <v>343</v>
      </c>
      <c r="Q339" s="62">
        <v>358</v>
      </c>
      <c r="R339" s="62">
        <v>280</v>
      </c>
      <c r="S339" s="62">
        <v>229</v>
      </c>
      <c r="T339" s="62">
        <v>243</v>
      </c>
    </row>
    <row r="340" spans="1:20" ht="15" customHeight="1" x14ac:dyDescent="0.25">
      <c r="A340" s="61" t="s">
        <v>65</v>
      </c>
      <c r="B340" s="61" t="s">
        <v>24</v>
      </c>
      <c r="C340" s="61" t="s">
        <v>81</v>
      </c>
      <c r="D340" s="34" t="s">
        <v>18</v>
      </c>
      <c r="E340" s="65">
        <v>2.93</v>
      </c>
      <c r="F340" s="65">
        <v>3.43</v>
      </c>
      <c r="G340" s="65">
        <v>3.27</v>
      </c>
      <c r="H340" s="65">
        <v>3.48</v>
      </c>
      <c r="I340" s="65">
        <v>4.0199999999999996</v>
      </c>
      <c r="J340" s="65">
        <v>3.64</v>
      </c>
      <c r="K340" s="65">
        <v>4.47</v>
      </c>
      <c r="L340" s="65">
        <v>5.12</v>
      </c>
      <c r="M340" s="65">
        <v>5.48</v>
      </c>
      <c r="N340" s="65">
        <v>4.88</v>
      </c>
      <c r="O340" s="65">
        <v>4.49</v>
      </c>
      <c r="P340" s="65">
        <v>4.3099999999999996</v>
      </c>
      <c r="Q340" s="65">
        <v>4.53</v>
      </c>
      <c r="R340" s="65">
        <v>3.55</v>
      </c>
      <c r="S340" s="65">
        <v>2.85</v>
      </c>
      <c r="T340" s="65">
        <v>2.99</v>
      </c>
    </row>
    <row r="341" spans="1:20" ht="15" customHeight="1" x14ac:dyDescent="0.25">
      <c r="A341" s="61" t="s">
        <v>65</v>
      </c>
      <c r="B341" s="61" t="s">
        <v>24</v>
      </c>
      <c r="C341" s="61" t="s">
        <v>81</v>
      </c>
      <c r="D341" s="61" t="s">
        <v>19</v>
      </c>
      <c r="E341" s="65">
        <v>2.79</v>
      </c>
      <c r="F341" s="65">
        <v>3.14</v>
      </c>
      <c r="G341" s="65">
        <v>2.92</v>
      </c>
      <c r="H341" s="65">
        <v>2.88</v>
      </c>
      <c r="I341" s="65">
        <v>3.15</v>
      </c>
      <c r="J341" s="65">
        <v>3</v>
      </c>
      <c r="K341" s="65">
        <v>3.49</v>
      </c>
      <c r="L341" s="65">
        <v>3.6</v>
      </c>
      <c r="M341" s="65">
        <v>3.5</v>
      </c>
      <c r="N341" s="65">
        <v>3.51</v>
      </c>
      <c r="O341" s="65">
        <v>3.3</v>
      </c>
      <c r="P341" s="65">
        <v>3.15</v>
      </c>
      <c r="Q341" s="65">
        <v>2.8</v>
      </c>
      <c r="R341" s="65">
        <v>2.42</v>
      </c>
      <c r="S341" s="65">
        <v>2.33</v>
      </c>
      <c r="T341" s="65">
        <v>2.78</v>
      </c>
    </row>
    <row r="342" spans="1:20" ht="15" customHeight="1" x14ac:dyDescent="0.25">
      <c r="A342" s="61" t="s">
        <v>66</v>
      </c>
      <c r="B342" s="61" t="s">
        <v>24</v>
      </c>
      <c r="C342" s="61" t="s">
        <v>81</v>
      </c>
      <c r="D342" s="61" t="s">
        <v>17</v>
      </c>
      <c r="E342" s="62">
        <v>484</v>
      </c>
      <c r="F342" s="62">
        <v>549</v>
      </c>
      <c r="G342" s="62">
        <v>575</v>
      </c>
      <c r="H342" s="62">
        <v>676</v>
      </c>
      <c r="I342" s="62">
        <v>692</v>
      </c>
      <c r="J342" s="62">
        <v>676</v>
      </c>
      <c r="K342" s="62">
        <v>710</v>
      </c>
      <c r="L342" s="62">
        <v>901</v>
      </c>
      <c r="M342" s="62">
        <v>975</v>
      </c>
      <c r="N342" s="62">
        <v>926</v>
      </c>
      <c r="O342" s="62">
        <v>1016</v>
      </c>
      <c r="P342" s="62">
        <v>983</v>
      </c>
      <c r="Q342" s="62">
        <v>1165</v>
      </c>
      <c r="R342" s="62">
        <v>1126</v>
      </c>
      <c r="S342" s="62">
        <v>1056</v>
      </c>
      <c r="T342" s="62">
        <v>1108</v>
      </c>
    </row>
    <row r="343" spans="1:20" ht="15" customHeight="1" x14ac:dyDescent="0.25">
      <c r="A343" s="61" t="s">
        <v>66</v>
      </c>
      <c r="B343" s="61" t="s">
        <v>24</v>
      </c>
      <c r="C343" s="61" t="s">
        <v>81</v>
      </c>
      <c r="D343" s="34" t="s">
        <v>18</v>
      </c>
      <c r="E343" s="65">
        <v>6.78</v>
      </c>
      <c r="F343" s="65">
        <v>7.59</v>
      </c>
      <c r="G343" s="65">
        <v>7.9</v>
      </c>
      <c r="H343" s="65">
        <v>9.1999999999999993</v>
      </c>
      <c r="I343" s="65">
        <v>9.3000000000000007</v>
      </c>
      <c r="J343" s="65">
        <v>8.98</v>
      </c>
      <c r="K343" s="65">
        <v>9.33</v>
      </c>
      <c r="L343" s="65">
        <v>11.71</v>
      </c>
      <c r="M343" s="65">
        <v>12.52</v>
      </c>
      <c r="N343" s="65">
        <v>11.77</v>
      </c>
      <c r="O343" s="65">
        <v>12.8</v>
      </c>
      <c r="P343" s="65">
        <v>12.35</v>
      </c>
      <c r="Q343" s="65">
        <v>14.75</v>
      </c>
      <c r="R343" s="65">
        <v>14.27</v>
      </c>
      <c r="S343" s="65">
        <v>13.15</v>
      </c>
      <c r="T343" s="65">
        <v>13.64</v>
      </c>
    </row>
    <row r="344" spans="1:20" ht="15" customHeight="1" x14ac:dyDescent="0.25">
      <c r="A344" s="61" t="s">
        <v>66</v>
      </c>
      <c r="B344" s="61" t="s">
        <v>24</v>
      </c>
      <c r="C344" s="61" t="s">
        <v>81</v>
      </c>
      <c r="D344" s="61" t="s">
        <v>19</v>
      </c>
      <c r="E344" s="65">
        <v>6.47</v>
      </c>
      <c r="F344" s="65">
        <v>6.94</v>
      </c>
      <c r="G344" s="65">
        <v>7.05</v>
      </c>
      <c r="H344" s="65">
        <v>7.61</v>
      </c>
      <c r="I344" s="65">
        <v>7.28</v>
      </c>
      <c r="J344" s="65">
        <v>7.4</v>
      </c>
      <c r="K344" s="65">
        <v>7.29</v>
      </c>
      <c r="L344" s="65">
        <v>8.24</v>
      </c>
      <c r="M344" s="65">
        <v>7.99</v>
      </c>
      <c r="N344" s="65">
        <v>8.4499999999999993</v>
      </c>
      <c r="O344" s="65">
        <v>9.43</v>
      </c>
      <c r="P344" s="65">
        <v>9.0299999999999994</v>
      </c>
      <c r="Q344" s="65">
        <v>9.11</v>
      </c>
      <c r="R344" s="65">
        <v>9.73</v>
      </c>
      <c r="S344" s="65">
        <v>10.76</v>
      </c>
      <c r="T344" s="65">
        <v>12.66</v>
      </c>
    </row>
    <row r="345" spans="1:20" ht="15" customHeight="1" x14ac:dyDescent="0.25">
      <c r="A345" s="61" t="s">
        <v>67</v>
      </c>
      <c r="B345" s="61" t="s">
        <v>24</v>
      </c>
      <c r="C345" s="61" t="s">
        <v>81</v>
      </c>
      <c r="D345" s="61" t="s">
        <v>17</v>
      </c>
      <c r="E345" s="62">
        <v>68</v>
      </c>
      <c r="F345" s="62">
        <v>71</v>
      </c>
      <c r="G345" s="62">
        <v>61</v>
      </c>
      <c r="H345" s="62">
        <v>65</v>
      </c>
      <c r="I345" s="62">
        <v>57</v>
      </c>
      <c r="J345" s="62">
        <v>69</v>
      </c>
      <c r="K345" s="62">
        <v>54</v>
      </c>
      <c r="L345" s="62">
        <v>65</v>
      </c>
      <c r="M345" s="62">
        <v>66</v>
      </c>
      <c r="N345" s="62">
        <v>69</v>
      </c>
      <c r="O345" s="62">
        <v>70</v>
      </c>
      <c r="P345" s="62">
        <v>81</v>
      </c>
      <c r="Q345" s="62">
        <v>103</v>
      </c>
      <c r="R345" s="62">
        <v>72</v>
      </c>
      <c r="S345" s="62">
        <v>55</v>
      </c>
      <c r="T345" s="62">
        <v>34</v>
      </c>
    </row>
    <row r="346" spans="1:20" ht="15" customHeight="1" x14ac:dyDescent="0.25">
      <c r="A346" s="61" t="s">
        <v>67</v>
      </c>
      <c r="B346" s="61" t="s">
        <v>24</v>
      </c>
      <c r="C346" s="61" t="s">
        <v>81</v>
      </c>
      <c r="D346" s="34" t="s">
        <v>18</v>
      </c>
      <c r="E346" s="65">
        <v>0.95</v>
      </c>
      <c r="F346" s="65">
        <v>0.98</v>
      </c>
      <c r="G346" s="65">
        <v>0.84</v>
      </c>
      <c r="H346" s="65">
        <v>0.88</v>
      </c>
      <c r="I346" s="65">
        <v>0.77</v>
      </c>
      <c r="J346" s="65">
        <v>0.92</v>
      </c>
      <c r="K346" s="65">
        <v>0.71</v>
      </c>
      <c r="L346" s="65">
        <v>0.84</v>
      </c>
      <c r="M346" s="65">
        <v>0.85</v>
      </c>
      <c r="N346" s="65">
        <v>0.88</v>
      </c>
      <c r="O346" s="65">
        <v>0.88</v>
      </c>
      <c r="P346" s="65">
        <v>1.02</v>
      </c>
      <c r="Q346" s="65">
        <v>1.3</v>
      </c>
      <c r="R346" s="65">
        <v>0.91</v>
      </c>
      <c r="S346" s="65">
        <v>0.68</v>
      </c>
      <c r="T346" s="65">
        <v>0.42</v>
      </c>
    </row>
    <row r="347" spans="1:20" ht="15" customHeight="1" x14ac:dyDescent="0.25">
      <c r="A347" s="61" t="s">
        <v>67</v>
      </c>
      <c r="B347" s="61" t="s">
        <v>24</v>
      </c>
      <c r="C347" s="61" t="s">
        <v>81</v>
      </c>
      <c r="D347" s="61" t="s">
        <v>19</v>
      </c>
      <c r="E347" s="65">
        <v>0.91</v>
      </c>
      <c r="F347" s="65">
        <v>0.9</v>
      </c>
      <c r="G347" s="65">
        <v>0.75</v>
      </c>
      <c r="H347" s="65">
        <v>0.73</v>
      </c>
      <c r="I347" s="65">
        <v>0.6</v>
      </c>
      <c r="J347" s="65">
        <v>0.76</v>
      </c>
      <c r="K347" s="65">
        <v>0.55000000000000004</v>
      </c>
      <c r="L347" s="65">
        <v>0.59</v>
      </c>
      <c r="M347" s="65">
        <v>0.54</v>
      </c>
      <c r="N347" s="65">
        <v>0.63</v>
      </c>
      <c r="O347" s="65">
        <v>0.65</v>
      </c>
      <c r="P347" s="65">
        <v>0.74</v>
      </c>
      <c r="Q347" s="65">
        <v>0.81</v>
      </c>
      <c r="R347" s="65">
        <v>0.62</v>
      </c>
      <c r="S347" s="65">
        <v>0.56000000000000005</v>
      </c>
      <c r="T347" s="65">
        <v>0.39</v>
      </c>
    </row>
    <row r="348" spans="1:20" ht="15" customHeight="1" x14ac:dyDescent="0.25">
      <c r="A348" s="61" t="s">
        <v>68</v>
      </c>
      <c r="B348" s="61" t="s">
        <v>24</v>
      </c>
      <c r="C348" s="61" t="s">
        <v>81</v>
      </c>
      <c r="D348" s="61" t="s">
        <v>17</v>
      </c>
      <c r="E348" s="62">
        <v>154</v>
      </c>
      <c r="F348" s="62">
        <v>195</v>
      </c>
      <c r="G348" s="62">
        <v>188</v>
      </c>
      <c r="H348" s="62">
        <v>198</v>
      </c>
      <c r="I348" s="62">
        <v>230</v>
      </c>
      <c r="J348" s="62">
        <v>233</v>
      </c>
      <c r="K348" s="62">
        <v>234</v>
      </c>
      <c r="L348" s="62">
        <v>285</v>
      </c>
      <c r="M348" s="62">
        <v>270</v>
      </c>
      <c r="N348" s="62">
        <v>225</v>
      </c>
      <c r="O348" s="62">
        <v>227</v>
      </c>
      <c r="P348" s="62">
        <v>228</v>
      </c>
      <c r="Q348" s="62">
        <v>248</v>
      </c>
      <c r="R348" s="62">
        <v>233</v>
      </c>
      <c r="S348" s="62">
        <v>189</v>
      </c>
      <c r="T348" s="62">
        <v>203</v>
      </c>
    </row>
    <row r="349" spans="1:20" ht="15" customHeight="1" x14ac:dyDescent="0.25">
      <c r="A349" s="61" t="s">
        <v>68</v>
      </c>
      <c r="B349" s="61" t="s">
        <v>24</v>
      </c>
      <c r="C349" s="61" t="s">
        <v>81</v>
      </c>
      <c r="D349" s="34" t="s">
        <v>18</v>
      </c>
      <c r="E349" s="65">
        <v>2.16</v>
      </c>
      <c r="F349" s="65">
        <v>2.7</v>
      </c>
      <c r="G349" s="65">
        <v>2.58</v>
      </c>
      <c r="H349" s="65">
        <v>2.7</v>
      </c>
      <c r="I349" s="65">
        <v>3.09</v>
      </c>
      <c r="J349" s="65">
        <v>3.09</v>
      </c>
      <c r="K349" s="65">
        <v>3.08</v>
      </c>
      <c r="L349" s="65">
        <v>3.7</v>
      </c>
      <c r="M349" s="65">
        <v>3.47</v>
      </c>
      <c r="N349" s="65">
        <v>2.86</v>
      </c>
      <c r="O349" s="65">
        <v>2.86</v>
      </c>
      <c r="P349" s="65">
        <v>2.87</v>
      </c>
      <c r="Q349" s="65">
        <v>3.14</v>
      </c>
      <c r="R349" s="65">
        <v>2.95</v>
      </c>
      <c r="S349" s="65">
        <v>2.35</v>
      </c>
      <c r="T349" s="65">
        <v>2.5</v>
      </c>
    </row>
    <row r="350" spans="1:20" ht="15" customHeight="1" x14ac:dyDescent="0.25">
      <c r="A350" s="61" t="s">
        <v>68</v>
      </c>
      <c r="B350" s="61" t="s">
        <v>24</v>
      </c>
      <c r="C350" s="61" t="s">
        <v>81</v>
      </c>
      <c r="D350" s="61" t="s">
        <v>19</v>
      </c>
      <c r="E350" s="65">
        <v>2.06</v>
      </c>
      <c r="F350" s="65">
        <v>2.4700000000000002</v>
      </c>
      <c r="G350" s="65">
        <v>2.2999999999999998</v>
      </c>
      <c r="H350" s="65">
        <v>2.23</v>
      </c>
      <c r="I350" s="65">
        <v>2.42</v>
      </c>
      <c r="J350" s="65">
        <v>2.5499999999999998</v>
      </c>
      <c r="K350" s="65">
        <v>2.4</v>
      </c>
      <c r="L350" s="65">
        <v>2.61</v>
      </c>
      <c r="M350" s="65">
        <v>2.21</v>
      </c>
      <c r="N350" s="65">
        <v>2.0499999999999998</v>
      </c>
      <c r="O350" s="65">
        <v>2.11</v>
      </c>
      <c r="P350" s="65">
        <v>2.09</v>
      </c>
      <c r="Q350" s="65">
        <v>1.94</v>
      </c>
      <c r="R350" s="65">
        <v>2.0099999999999998</v>
      </c>
      <c r="S350" s="65">
        <v>1.93</v>
      </c>
      <c r="T350" s="65">
        <v>2.3199999999999998</v>
      </c>
    </row>
    <row r="351" spans="1:20" ht="15" customHeight="1" x14ac:dyDescent="0.25">
      <c r="A351" s="61" t="s">
        <v>69</v>
      </c>
      <c r="B351" s="61" t="s">
        <v>24</v>
      </c>
      <c r="C351" s="61" t="s">
        <v>81</v>
      </c>
      <c r="D351" s="61" t="s">
        <v>17</v>
      </c>
      <c r="E351" s="62">
        <v>34</v>
      </c>
      <c r="F351" s="62">
        <v>40</v>
      </c>
      <c r="G351" s="62">
        <v>54</v>
      </c>
      <c r="H351" s="62">
        <v>38</v>
      </c>
      <c r="I351" s="62">
        <v>31</v>
      </c>
      <c r="J351" s="62">
        <v>25</v>
      </c>
      <c r="K351" s="62">
        <v>27</v>
      </c>
      <c r="L351" s="62">
        <v>22</v>
      </c>
      <c r="M351" s="62">
        <v>24</v>
      </c>
      <c r="N351" s="62">
        <v>28</v>
      </c>
      <c r="O351" s="62">
        <v>20</v>
      </c>
      <c r="P351" s="62">
        <v>20</v>
      </c>
      <c r="Q351" s="62">
        <v>23</v>
      </c>
      <c r="R351" s="62">
        <v>20</v>
      </c>
      <c r="S351" s="62">
        <v>22</v>
      </c>
      <c r="T351" s="62">
        <v>9</v>
      </c>
    </row>
    <row r="352" spans="1:20" ht="15" customHeight="1" x14ac:dyDescent="0.25">
      <c r="A352" s="61" t="s">
        <v>69</v>
      </c>
      <c r="B352" s="61" t="s">
        <v>24</v>
      </c>
      <c r="C352" s="61" t="s">
        <v>81</v>
      </c>
      <c r="D352" s="34" t="s">
        <v>18</v>
      </c>
      <c r="E352" s="65">
        <v>0.48</v>
      </c>
      <c r="F352" s="65">
        <v>0.55000000000000004</v>
      </c>
      <c r="G352" s="65">
        <v>0.74</v>
      </c>
      <c r="H352" s="65">
        <v>0.52</v>
      </c>
      <c r="I352" s="65">
        <v>0.42</v>
      </c>
      <c r="J352" s="65">
        <v>0.33</v>
      </c>
      <c r="K352" s="65">
        <v>0.35</v>
      </c>
      <c r="L352" s="65">
        <v>0.28999999999999998</v>
      </c>
      <c r="M352" s="65">
        <v>0.31</v>
      </c>
      <c r="N352" s="65">
        <v>0.36</v>
      </c>
      <c r="O352" s="65">
        <v>0.25</v>
      </c>
      <c r="P352" s="65">
        <v>0.25</v>
      </c>
      <c r="Q352" s="65">
        <v>0.28999999999999998</v>
      </c>
      <c r="R352" s="65">
        <v>0.25</v>
      </c>
      <c r="S352" s="65">
        <v>0.27</v>
      </c>
      <c r="T352" s="66" t="s">
        <v>55</v>
      </c>
    </row>
    <row r="353" spans="1:20" ht="15" customHeight="1" x14ac:dyDescent="0.25">
      <c r="A353" s="61" t="s">
        <v>69</v>
      </c>
      <c r="B353" s="61" t="s">
        <v>24</v>
      </c>
      <c r="C353" s="61" t="s">
        <v>81</v>
      </c>
      <c r="D353" s="61" t="s">
        <v>19</v>
      </c>
      <c r="E353" s="65">
        <v>0.45</v>
      </c>
      <c r="F353" s="65">
        <v>0.51</v>
      </c>
      <c r="G353" s="65">
        <v>0.66</v>
      </c>
      <c r="H353" s="65">
        <v>0.43</v>
      </c>
      <c r="I353" s="65">
        <v>0.33</v>
      </c>
      <c r="J353" s="65">
        <v>0.27</v>
      </c>
      <c r="K353" s="65">
        <v>0.28000000000000003</v>
      </c>
      <c r="L353" s="65">
        <v>0.2</v>
      </c>
      <c r="M353" s="65">
        <v>0.2</v>
      </c>
      <c r="N353" s="65">
        <v>0.26</v>
      </c>
      <c r="O353" s="65">
        <v>0.19</v>
      </c>
      <c r="P353" s="65">
        <v>0.18</v>
      </c>
      <c r="Q353" s="65">
        <v>0.18</v>
      </c>
      <c r="R353" s="65">
        <v>0.17</v>
      </c>
      <c r="S353" s="65">
        <v>0.22</v>
      </c>
      <c r="T353" s="65">
        <v>0.1</v>
      </c>
    </row>
    <row r="354" spans="1:20" ht="15" customHeight="1" x14ac:dyDescent="0.25">
      <c r="A354" s="61" t="s">
        <v>70</v>
      </c>
      <c r="B354" s="61" t="s">
        <v>24</v>
      </c>
      <c r="C354" s="61" t="s">
        <v>81</v>
      </c>
      <c r="D354" s="61" t="s">
        <v>17</v>
      </c>
      <c r="E354" s="62">
        <v>210</v>
      </c>
      <c r="F354" s="62">
        <v>205</v>
      </c>
      <c r="G354" s="62">
        <v>226</v>
      </c>
      <c r="H354" s="62">
        <v>294</v>
      </c>
      <c r="I354" s="62">
        <v>282</v>
      </c>
      <c r="J354" s="62">
        <v>256</v>
      </c>
      <c r="K354" s="62">
        <v>318</v>
      </c>
      <c r="L354" s="62">
        <v>290</v>
      </c>
      <c r="M354" s="62">
        <v>326</v>
      </c>
      <c r="N354" s="62">
        <v>310</v>
      </c>
      <c r="O354" s="62">
        <v>320</v>
      </c>
      <c r="P354" s="62">
        <v>309</v>
      </c>
      <c r="Q354" s="62">
        <v>319</v>
      </c>
      <c r="R354" s="62">
        <v>294</v>
      </c>
      <c r="S354" s="62">
        <v>235</v>
      </c>
      <c r="T354" s="62">
        <v>229</v>
      </c>
    </row>
    <row r="355" spans="1:20" ht="15" customHeight="1" x14ac:dyDescent="0.25">
      <c r="A355" s="61" t="s">
        <v>70</v>
      </c>
      <c r="B355" s="61" t="s">
        <v>24</v>
      </c>
      <c r="C355" s="61" t="s">
        <v>81</v>
      </c>
      <c r="D355" s="34" t="s">
        <v>18</v>
      </c>
      <c r="E355" s="65">
        <v>2.94</v>
      </c>
      <c r="F355" s="65">
        <v>2.83</v>
      </c>
      <c r="G355" s="65">
        <v>3.1</v>
      </c>
      <c r="H355" s="65">
        <v>4</v>
      </c>
      <c r="I355" s="65">
        <v>3.79</v>
      </c>
      <c r="J355" s="65">
        <v>3.4</v>
      </c>
      <c r="K355" s="65">
        <v>4.18</v>
      </c>
      <c r="L355" s="65">
        <v>3.77</v>
      </c>
      <c r="M355" s="65">
        <v>4.1900000000000004</v>
      </c>
      <c r="N355" s="65">
        <v>3.94</v>
      </c>
      <c r="O355" s="65">
        <v>4.03</v>
      </c>
      <c r="P355" s="65">
        <v>3.88</v>
      </c>
      <c r="Q355" s="65">
        <v>4.04</v>
      </c>
      <c r="R355" s="65">
        <v>3.72</v>
      </c>
      <c r="S355" s="65">
        <v>2.93</v>
      </c>
      <c r="T355" s="65">
        <v>2.82</v>
      </c>
    </row>
    <row r="356" spans="1:20" ht="15" customHeight="1" x14ac:dyDescent="0.25">
      <c r="A356" s="61" t="s">
        <v>70</v>
      </c>
      <c r="B356" s="61" t="s">
        <v>24</v>
      </c>
      <c r="C356" s="61" t="s">
        <v>81</v>
      </c>
      <c r="D356" s="61" t="s">
        <v>19</v>
      </c>
      <c r="E356" s="65">
        <v>2.81</v>
      </c>
      <c r="F356" s="65">
        <v>2.59</v>
      </c>
      <c r="G356" s="65">
        <v>2.77</v>
      </c>
      <c r="H356" s="65">
        <v>3.31</v>
      </c>
      <c r="I356" s="65">
        <v>2.97</v>
      </c>
      <c r="J356" s="65">
        <v>2.8</v>
      </c>
      <c r="K356" s="65">
        <v>3.26</v>
      </c>
      <c r="L356" s="65">
        <v>2.65</v>
      </c>
      <c r="M356" s="65">
        <v>2.67</v>
      </c>
      <c r="N356" s="65">
        <v>2.83</v>
      </c>
      <c r="O356" s="65">
        <v>2.97</v>
      </c>
      <c r="P356" s="65">
        <v>2.84</v>
      </c>
      <c r="Q356" s="65">
        <v>2.4900000000000002</v>
      </c>
      <c r="R356" s="65">
        <v>2.54</v>
      </c>
      <c r="S356" s="65">
        <v>2.39</v>
      </c>
      <c r="T356" s="65">
        <v>2.62</v>
      </c>
    </row>
    <row r="357" spans="1:20" ht="15" customHeight="1" x14ac:dyDescent="0.25">
      <c r="A357" s="61" t="s">
        <v>71</v>
      </c>
      <c r="B357" s="61" t="s">
        <v>24</v>
      </c>
      <c r="C357" s="61" t="s">
        <v>81</v>
      </c>
      <c r="D357" s="61" t="s">
        <v>17</v>
      </c>
      <c r="E357" s="62">
        <v>1119</v>
      </c>
      <c r="F357" s="62">
        <v>1114</v>
      </c>
      <c r="G357" s="62">
        <v>1166</v>
      </c>
      <c r="H357" s="62">
        <v>1160</v>
      </c>
      <c r="I357" s="62">
        <v>1136</v>
      </c>
      <c r="J357" s="62">
        <v>1176</v>
      </c>
      <c r="K357" s="62">
        <v>1338</v>
      </c>
      <c r="L357" s="62">
        <v>1312</v>
      </c>
      <c r="M357" s="62">
        <v>1521</v>
      </c>
      <c r="N357" s="62">
        <v>1343</v>
      </c>
      <c r="O357" s="62">
        <v>1361</v>
      </c>
      <c r="P357" s="62">
        <v>1354</v>
      </c>
      <c r="Q357" s="62">
        <v>1500</v>
      </c>
      <c r="R357" s="62">
        <v>1414</v>
      </c>
      <c r="S357" s="62">
        <v>1238</v>
      </c>
      <c r="T357" s="62">
        <v>1082</v>
      </c>
    </row>
    <row r="358" spans="1:20" ht="15" customHeight="1" x14ac:dyDescent="0.25">
      <c r="A358" s="61" t="s">
        <v>71</v>
      </c>
      <c r="B358" s="61" t="s">
        <v>24</v>
      </c>
      <c r="C358" s="61" t="s">
        <v>81</v>
      </c>
      <c r="D358" s="34" t="s">
        <v>18</v>
      </c>
      <c r="E358" s="65">
        <v>15.68</v>
      </c>
      <c r="F358" s="65">
        <v>15.4</v>
      </c>
      <c r="G358" s="65">
        <v>16.010000000000002</v>
      </c>
      <c r="H358" s="65">
        <v>15.79</v>
      </c>
      <c r="I358" s="65">
        <v>15.27</v>
      </c>
      <c r="J358" s="65">
        <v>15.62</v>
      </c>
      <c r="K358" s="65">
        <v>17.579999999999998</v>
      </c>
      <c r="L358" s="65">
        <v>17.05</v>
      </c>
      <c r="M358" s="65">
        <v>19.53</v>
      </c>
      <c r="N358" s="65">
        <v>17.07</v>
      </c>
      <c r="O358" s="65">
        <v>17.149999999999999</v>
      </c>
      <c r="P358" s="65">
        <v>17.02</v>
      </c>
      <c r="Q358" s="65">
        <v>18.989999999999998</v>
      </c>
      <c r="R358" s="65">
        <v>17.91</v>
      </c>
      <c r="S358" s="65">
        <v>15.42</v>
      </c>
      <c r="T358" s="65">
        <v>13.32</v>
      </c>
    </row>
    <row r="359" spans="1:20" ht="15" customHeight="1" x14ac:dyDescent="0.25">
      <c r="A359" s="61" t="s">
        <v>71</v>
      </c>
      <c r="B359" s="61" t="s">
        <v>24</v>
      </c>
      <c r="C359" s="61" t="s">
        <v>81</v>
      </c>
      <c r="D359" s="61" t="s">
        <v>19</v>
      </c>
      <c r="E359" s="65">
        <v>14.96</v>
      </c>
      <c r="F359" s="65">
        <v>14.09</v>
      </c>
      <c r="G359" s="65">
        <v>14.29</v>
      </c>
      <c r="H359" s="65">
        <v>13.06</v>
      </c>
      <c r="I359" s="65">
        <v>11.96</v>
      </c>
      <c r="J359" s="65">
        <v>12.87</v>
      </c>
      <c r="K359" s="65">
        <v>13.74</v>
      </c>
      <c r="L359" s="65">
        <v>12</v>
      </c>
      <c r="M359" s="65">
        <v>12.46</v>
      </c>
      <c r="N359" s="65">
        <v>12.26</v>
      </c>
      <c r="O359" s="65">
        <v>12.63</v>
      </c>
      <c r="P359" s="65">
        <v>12.44</v>
      </c>
      <c r="Q359" s="65">
        <v>11.73</v>
      </c>
      <c r="R359" s="65">
        <v>12.22</v>
      </c>
      <c r="S359" s="65">
        <v>12.61</v>
      </c>
      <c r="T359" s="65">
        <v>12.36</v>
      </c>
    </row>
    <row r="360" spans="1:20" ht="15" customHeight="1" x14ac:dyDescent="0.25">
      <c r="A360" s="61" t="s">
        <v>72</v>
      </c>
      <c r="B360" s="61" t="s">
        <v>24</v>
      </c>
      <c r="C360" s="61" t="s">
        <v>81</v>
      </c>
      <c r="D360" s="61" t="s">
        <v>17</v>
      </c>
      <c r="E360" s="62">
        <v>250</v>
      </c>
      <c r="F360" s="62">
        <v>230</v>
      </c>
      <c r="G360" s="62">
        <v>233</v>
      </c>
      <c r="H360" s="62">
        <v>217</v>
      </c>
      <c r="I360" s="62">
        <v>248</v>
      </c>
      <c r="J360" s="62">
        <v>259</v>
      </c>
      <c r="K360" s="62">
        <v>312</v>
      </c>
      <c r="L360" s="62">
        <v>344</v>
      </c>
      <c r="M360" s="62">
        <v>369</v>
      </c>
      <c r="N360" s="62">
        <v>342</v>
      </c>
      <c r="O360" s="62">
        <v>380</v>
      </c>
      <c r="P360" s="62">
        <v>418</v>
      </c>
      <c r="Q360" s="62">
        <v>428</v>
      </c>
      <c r="R360" s="62">
        <v>428</v>
      </c>
      <c r="S360" s="62">
        <v>329</v>
      </c>
      <c r="T360" s="62">
        <v>327</v>
      </c>
    </row>
    <row r="361" spans="1:20" ht="15" customHeight="1" x14ac:dyDescent="0.25">
      <c r="A361" s="61" t="s">
        <v>72</v>
      </c>
      <c r="B361" s="61" t="s">
        <v>24</v>
      </c>
      <c r="C361" s="61" t="s">
        <v>81</v>
      </c>
      <c r="D361" s="34" t="s">
        <v>18</v>
      </c>
      <c r="E361" s="65">
        <v>3.5</v>
      </c>
      <c r="F361" s="65">
        <v>3.18</v>
      </c>
      <c r="G361" s="65">
        <v>3.2</v>
      </c>
      <c r="H361" s="65">
        <v>2.95</v>
      </c>
      <c r="I361" s="65">
        <v>3.33</v>
      </c>
      <c r="J361" s="65">
        <v>3.44</v>
      </c>
      <c r="K361" s="65">
        <v>4.0999999999999996</v>
      </c>
      <c r="L361" s="65">
        <v>4.47</v>
      </c>
      <c r="M361" s="65">
        <v>4.74</v>
      </c>
      <c r="N361" s="65">
        <v>4.3499999999999996</v>
      </c>
      <c r="O361" s="65">
        <v>4.79</v>
      </c>
      <c r="P361" s="65">
        <v>5.25</v>
      </c>
      <c r="Q361" s="65">
        <v>5.42</v>
      </c>
      <c r="R361" s="65">
        <v>5.42</v>
      </c>
      <c r="S361" s="65">
        <v>4.0999999999999996</v>
      </c>
      <c r="T361" s="65">
        <v>4.03</v>
      </c>
    </row>
    <row r="362" spans="1:20" ht="15" customHeight="1" x14ac:dyDescent="0.25">
      <c r="A362" s="61" t="s">
        <v>72</v>
      </c>
      <c r="B362" s="61" t="s">
        <v>24</v>
      </c>
      <c r="C362" s="61" t="s">
        <v>81</v>
      </c>
      <c r="D362" s="61" t="s">
        <v>19</v>
      </c>
      <c r="E362" s="65">
        <v>3.34</v>
      </c>
      <c r="F362" s="65">
        <v>2.91</v>
      </c>
      <c r="G362" s="65">
        <v>2.86</v>
      </c>
      <c r="H362" s="65">
        <v>2.44</v>
      </c>
      <c r="I362" s="65">
        <v>2.61</v>
      </c>
      <c r="J362" s="65">
        <v>2.83</v>
      </c>
      <c r="K362" s="65">
        <v>3.2</v>
      </c>
      <c r="L362" s="65">
        <v>3.15</v>
      </c>
      <c r="M362" s="65">
        <v>3.02</v>
      </c>
      <c r="N362" s="65">
        <v>3.12</v>
      </c>
      <c r="O362" s="65">
        <v>3.53</v>
      </c>
      <c r="P362" s="65">
        <v>3.84</v>
      </c>
      <c r="Q362" s="65">
        <v>3.35</v>
      </c>
      <c r="R362" s="65">
        <v>3.7</v>
      </c>
      <c r="S362" s="65">
        <v>3.35</v>
      </c>
      <c r="T362" s="65">
        <v>3.74</v>
      </c>
    </row>
    <row r="363" spans="1:20" ht="15" customHeight="1" x14ac:dyDescent="0.25">
      <c r="A363" s="61" t="s">
        <v>21</v>
      </c>
      <c r="B363" s="61" t="s">
        <v>24</v>
      </c>
      <c r="C363" s="61" t="s">
        <v>81</v>
      </c>
      <c r="D363" s="61" t="s">
        <v>17</v>
      </c>
      <c r="E363" s="62">
        <v>7479</v>
      </c>
      <c r="F363" s="62">
        <v>7906</v>
      </c>
      <c r="G363" s="62">
        <v>8160</v>
      </c>
      <c r="H363" s="62">
        <v>8880</v>
      </c>
      <c r="I363" s="62">
        <v>9499</v>
      </c>
      <c r="J363" s="62">
        <v>9137</v>
      </c>
      <c r="K363" s="62">
        <v>9740</v>
      </c>
      <c r="L363" s="62">
        <v>10937</v>
      </c>
      <c r="M363" s="62">
        <v>12207</v>
      </c>
      <c r="N363" s="62">
        <v>10954</v>
      </c>
      <c r="O363" s="62">
        <v>10775</v>
      </c>
      <c r="P363" s="62">
        <v>10886</v>
      </c>
      <c r="Q363" s="62">
        <v>12788</v>
      </c>
      <c r="R363" s="62">
        <v>11570</v>
      </c>
      <c r="S363" s="62">
        <v>9814</v>
      </c>
      <c r="T363" s="62">
        <v>8754</v>
      </c>
    </row>
    <row r="364" spans="1:20" ht="15" customHeight="1" x14ac:dyDescent="0.25">
      <c r="A364" s="61" t="s">
        <v>21</v>
      </c>
      <c r="B364" s="61" t="s">
        <v>24</v>
      </c>
      <c r="C364" s="61" t="s">
        <v>81</v>
      </c>
      <c r="D364" s="34" t="s">
        <v>18</v>
      </c>
      <c r="E364" s="65">
        <v>104.77</v>
      </c>
      <c r="F364" s="65">
        <v>109.31</v>
      </c>
      <c r="G364" s="65">
        <v>112.07</v>
      </c>
      <c r="H364" s="65">
        <v>120.88</v>
      </c>
      <c r="I364" s="65">
        <v>127.65</v>
      </c>
      <c r="J364" s="65">
        <v>121.33</v>
      </c>
      <c r="K364" s="65">
        <v>128.01</v>
      </c>
      <c r="L364" s="65">
        <v>142.15</v>
      </c>
      <c r="M364" s="65">
        <v>156.77000000000001</v>
      </c>
      <c r="N364" s="65">
        <v>139.22999999999999</v>
      </c>
      <c r="O364" s="65">
        <v>135.78</v>
      </c>
      <c r="P364" s="65">
        <v>136.81</v>
      </c>
      <c r="Q364" s="65">
        <v>161.88</v>
      </c>
      <c r="R364" s="65">
        <v>146.58000000000001</v>
      </c>
      <c r="S364" s="65">
        <v>122.23</v>
      </c>
      <c r="T364" s="65">
        <v>107.76</v>
      </c>
    </row>
    <row r="365" spans="1:20" ht="15" customHeight="1" x14ac:dyDescent="0.25">
      <c r="A365" s="61" t="s">
        <v>21</v>
      </c>
      <c r="B365" s="61" t="s">
        <v>24</v>
      </c>
      <c r="C365" s="61" t="s">
        <v>81</v>
      </c>
      <c r="D365" s="61" t="s">
        <v>19</v>
      </c>
      <c r="E365" s="65">
        <v>100</v>
      </c>
      <c r="F365" s="65">
        <v>100</v>
      </c>
      <c r="G365" s="65">
        <v>100</v>
      </c>
      <c r="H365" s="65">
        <v>100</v>
      </c>
      <c r="I365" s="65">
        <v>100</v>
      </c>
      <c r="J365" s="65">
        <v>100</v>
      </c>
      <c r="K365" s="65">
        <v>100</v>
      </c>
      <c r="L365" s="65">
        <v>100</v>
      </c>
      <c r="M365" s="65">
        <v>100</v>
      </c>
      <c r="N365" s="65">
        <v>100</v>
      </c>
      <c r="O365" s="65">
        <v>100</v>
      </c>
      <c r="P365" s="65">
        <v>100</v>
      </c>
      <c r="Q365" s="65">
        <v>100</v>
      </c>
      <c r="R365" s="65">
        <v>100</v>
      </c>
      <c r="S365" s="65">
        <v>100</v>
      </c>
      <c r="T365" s="65">
        <v>100</v>
      </c>
    </row>
    <row r="366" spans="1:20" ht="15" customHeight="1" x14ac:dyDescent="0.25">
      <c r="A366" s="61" t="s">
        <v>63</v>
      </c>
      <c r="B366" s="61" t="s">
        <v>24</v>
      </c>
      <c r="C366" s="61" t="s">
        <v>82</v>
      </c>
      <c r="D366" s="61" t="s">
        <v>17</v>
      </c>
      <c r="E366" s="62">
        <v>1614</v>
      </c>
      <c r="F366" s="62">
        <v>1659</v>
      </c>
      <c r="G366" s="62">
        <v>1584</v>
      </c>
      <c r="H366" s="62">
        <v>1625</v>
      </c>
      <c r="I366" s="62">
        <v>1573</v>
      </c>
      <c r="J366" s="62">
        <v>1512</v>
      </c>
      <c r="K366" s="62">
        <v>1681</v>
      </c>
      <c r="L366" s="62">
        <v>1919</v>
      </c>
      <c r="M366" s="62">
        <v>1905</v>
      </c>
      <c r="N366" s="62">
        <v>1662</v>
      </c>
      <c r="O366" s="62">
        <v>1510</v>
      </c>
      <c r="P366" s="62">
        <v>1391</v>
      </c>
      <c r="Q366" s="62">
        <v>1358</v>
      </c>
      <c r="R366" s="62">
        <v>1218</v>
      </c>
      <c r="S366" s="62">
        <v>1159</v>
      </c>
      <c r="T366" s="62">
        <v>1166</v>
      </c>
    </row>
    <row r="367" spans="1:20" ht="15" customHeight="1" x14ac:dyDescent="0.25">
      <c r="A367" s="61" t="s">
        <v>63</v>
      </c>
      <c r="B367" s="61" t="s">
        <v>24</v>
      </c>
      <c r="C367" s="61" t="s">
        <v>82</v>
      </c>
      <c r="D367" s="34" t="s">
        <v>18</v>
      </c>
      <c r="E367" s="65">
        <v>26.42</v>
      </c>
      <c r="F367" s="65">
        <v>26.69</v>
      </c>
      <c r="G367" s="65">
        <v>25.11</v>
      </c>
      <c r="H367" s="65">
        <v>25.32</v>
      </c>
      <c r="I367" s="65">
        <v>24.06</v>
      </c>
      <c r="J367" s="65">
        <v>22.78</v>
      </c>
      <c r="K367" s="65">
        <v>25</v>
      </c>
      <c r="L367" s="65">
        <v>28.2</v>
      </c>
      <c r="M367" s="65">
        <v>27.63</v>
      </c>
      <c r="N367" s="65">
        <v>23.75</v>
      </c>
      <c r="O367" s="65">
        <v>21.25</v>
      </c>
      <c r="P367" s="65">
        <v>19.29</v>
      </c>
      <c r="Q367" s="65">
        <v>18.73</v>
      </c>
      <c r="R367" s="65">
        <v>16.7</v>
      </c>
      <c r="S367" s="65">
        <v>15.48</v>
      </c>
      <c r="T367" s="65">
        <v>15.28</v>
      </c>
    </row>
    <row r="368" spans="1:20" ht="15" customHeight="1" x14ac:dyDescent="0.25">
      <c r="A368" s="61" t="s">
        <v>63</v>
      </c>
      <c r="B368" s="61" t="s">
        <v>24</v>
      </c>
      <c r="C368" s="61" t="s">
        <v>82</v>
      </c>
      <c r="D368" s="61" t="s">
        <v>19</v>
      </c>
      <c r="E368" s="65">
        <v>13.91</v>
      </c>
      <c r="F368" s="65">
        <v>14.35</v>
      </c>
      <c r="G368" s="65">
        <v>14.37</v>
      </c>
      <c r="H368" s="65">
        <v>14.44</v>
      </c>
      <c r="I368" s="65">
        <v>15</v>
      </c>
      <c r="J368" s="65">
        <v>14.94</v>
      </c>
      <c r="K368" s="65">
        <v>15.45</v>
      </c>
      <c r="L368" s="65">
        <v>16.21</v>
      </c>
      <c r="M368" s="65">
        <v>15.75</v>
      </c>
      <c r="N368" s="65">
        <v>15.4</v>
      </c>
      <c r="O368" s="65">
        <v>14.17</v>
      </c>
      <c r="P368" s="65">
        <v>13.54</v>
      </c>
      <c r="Q368" s="65">
        <v>13.63</v>
      </c>
      <c r="R368" s="65">
        <v>14.04</v>
      </c>
      <c r="S368" s="65">
        <v>13.71</v>
      </c>
      <c r="T368" s="65">
        <v>13.63</v>
      </c>
    </row>
    <row r="369" spans="1:20" ht="15" customHeight="1" x14ac:dyDescent="0.25">
      <c r="A369" s="61" t="s">
        <v>64</v>
      </c>
      <c r="B369" s="61" t="s">
        <v>24</v>
      </c>
      <c r="C369" s="61" t="s">
        <v>82</v>
      </c>
      <c r="D369" s="61" t="s">
        <v>17</v>
      </c>
      <c r="E369" s="62">
        <v>5959</v>
      </c>
      <c r="F369" s="62">
        <v>5733</v>
      </c>
      <c r="G369" s="62">
        <v>5372</v>
      </c>
      <c r="H369" s="62">
        <v>5650</v>
      </c>
      <c r="I369" s="62">
        <v>5073</v>
      </c>
      <c r="J369" s="62">
        <v>4914</v>
      </c>
      <c r="K369" s="62">
        <v>5143</v>
      </c>
      <c r="L369" s="62">
        <v>5532</v>
      </c>
      <c r="M369" s="62">
        <v>5504</v>
      </c>
      <c r="N369" s="62">
        <v>4896</v>
      </c>
      <c r="O369" s="62">
        <v>4764</v>
      </c>
      <c r="P369" s="62">
        <v>4445</v>
      </c>
      <c r="Q369" s="62">
        <v>4289</v>
      </c>
      <c r="R369" s="62">
        <v>3603</v>
      </c>
      <c r="S369" s="62">
        <v>3341</v>
      </c>
      <c r="T369" s="62">
        <v>3226</v>
      </c>
    </row>
    <row r="370" spans="1:20" ht="15" customHeight="1" x14ac:dyDescent="0.25">
      <c r="A370" s="61" t="s">
        <v>64</v>
      </c>
      <c r="B370" s="61" t="s">
        <v>24</v>
      </c>
      <c r="C370" s="61" t="s">
        <v>82</v>
      </c>
      <c r="D370" s="34" t="s">
        <v>18</v>
      </c>
      <c r="E370" s="65">
        <v>97.55</v>
      </c>
      <c r="F370" s="65">
        <v>92.22</v>
      </c>
      <c r="G370" s="65">
        <v>85.14</v>
      </c>
      <c r="H370" s="65">
        <v>88.04</v>
      </c>
      <c r="I370" s="65">
        <v>77.59</v>
      </c>
      <c r="J370" s="65">
        <v>74.03</v>
      </c>
      <c r="K370" s="65">
        <v>76.5</v>
      </c>
      <c r="L370" s="65">
        <v>81.3</v>
      </c>
      <c r="M370" s="65">
        <v>79.84</v>
      </c>
      <c r="N370" s="65">
        <v>69.97</v>
      </c>
      <c r="O370" s="65">
        <v>67.040000000000006</v>
      </c>
      <c r="P370" s="65">
        <v>61.65</v>
      </c>
      <c r="Q370" s="65">
        <v>59.17</v>
      </c>
      <c r="R370" s="65">
        <v>49.41</v>
      </c>
      <c r="S370" s="65">
        <v>44.63</v>
      </c>
      <c r="T370" s="65">
        <v>42.29</v>
      </c>
    </row>
    <row r="371" spans="1:20" ht="15" customHeight="1" x14ac:dyDescent="0.25">
      <c r="A371" s="61" t="s">
        <v>64</v>
      </c>
      <c r="B371" s="61" t="s">
        <v>24</v>
      </c>
      <c r="C371" s="61" t="s">
        <v>82</v>
      </c>
      <c r="D371" s="61" t="s">
        <v>19</v>
      </c>
      <c r="E371" s="65">
        <v>51.37</v>
      </c>
      <c r="F371" s="65">
        <v>49.6</v>
      </c>
      <c r="G371" s="65">
        <v>48.72</v>
      </c>
      <c r="H371" s="65">
        <v>50.2</v>
      </c>
      <c r="I371" s="65">
        <v>48.37</v>
      </c>
      <c r="J371" s="65">
        <v>48.56</v>
      </c>
      <c r="K371" s="65">
        <v>47.28</v>
      </c>
      <c r="L371" s="65">
        <v>46.72</v>
      </c>
      <c r="M371" s="65">
        <v>45.52</v>
      </c>
      <c r="N371" s="65">
        <v>45.36</v>
      </c>
      <c r="O371" s="65">
        <v>44.71</v>
      </c>
      <c r="P371" s="65">
        <v>43.27</v>
      </c>
      <c r="Q371" s="65">
        <v>43.04</v>
      </c>
      <c r="R371" s="65">
        <v>41.52</v>
      </c>
      <c r="S371" s="65">
        <v>39.520000000000003</v>
      </c>
      <c r="T371" s="65">
        <v>37.72</v>
      </c>
    </row>
    <row r="372" spans="1:20" ht="15" customHeight="1" x14ac:dyDescent="0.25">
      <c r="A372" s="61" t="s">
        <v>65</v>
      </c>
      <c r="B372" s="61" t="s">
        <v>24</v>
      </c>
      <c r="C372" s="61" t="s">
        <v>82</v>
      </c>
      <c r="D372" s="61" t="s">
        <v>17</v>
      </c>
      <c r="E372" s="62">
        <v>600</v>
      </c>
      <c r="F372" s="62">
        <v>694</v>
      </c>
      <c r="G372" s="62">
        <v>658</v>
      </c>
      <c r="H372" s="62">
        <v>706</v>
      </c>
      <c r="I372" s="62">
        <v>709</v>
      </c>
      <c r="J372" s="62">
        <v>750</v>
      </c>
      <c r="K372" s="62">
        <v>811</v>
      </c>
      <c r="L372" s="62">
        <v>876</v>
      </c>
      <c r="M372" s="62">
        <v>918</v>
      </c>
      <c r="N372" s="62">
        <v>793</v>
      </c>
      <c r="O372" s="62">
        <v>799</v>
      </c>
      <c r="P372" s="62">
        <v>641</v>
      </c>
      <c r="Q372" s="62">
        <v>573</v>
      </c>
      <c r="R372" s="62">
        <v>471</v>
      </c>
      <c r="S372" s="62">
        <v>443</v>
      </c>
      <c r="T372" s="62">
        <v>451</v>
      </c>
    </row>
    <row r="373" spans="1:20" ht="15" customHeight="1" x14ac:dyDescent="0.25">
      <c r="A373" s="61" t="s">
        <v>65</v>
      </c>
      <c r="B373" s="61" t="s">
        <v>24</v>
      </c>
      <c r="C373" s="61" t="s">
        <v>82</v>
      </c>
      <c r="D373" s="34" t="s">
        <v>18</v>
      </c>
      <c r="E373" s="65">
        <v>9.82</v>
      </c>
      <c r="F373" s="65">
        <v>11.16</v>
      </c>
      <c r="G373" s="65">
        <v>10.43</v>
      </c>
      <c r="H373" s="65">
        <v>11</v>
      </c>
      <c r="I373" s="65">
        <v>10.84</v>
      </c>
      <c r="J373" s="65">
        <v>11.3</v>
      </c>
      <c r="K373" s="65">
        <v>12.06</v>
      </c>
      <c r="L373" s="65">
        <v>12.87</v>
      </c>
      <c r="M373" s="65">
        <v>13.32</v>
      </c>
      <c r="N373" s="65">
        <v>11.33</v>
      </c>
      <c r="O373" s="65">
        <v>11.24</v>
      </c>
      <c r="P373" s="65">
        <v>8.89</v>
      </c>
      <c r="Q373" s="65">
        <v>7.9</v>
      </c>
      <c r="R373" s="65">
        <v>6.46</v>
      </c>
      <c r="S373" s="65">
        <v>5.92</v>
      </c>
      <c r="T373" s="65">
        <v>5.91</v>
      </c>
    </row>
    <row r="374" spans="1:20" ht="15" customHeight="1" x14ac:dyDescent="0.25">
      <c r="A374" s="61" t="s">
        <v>65</v>
      </c>
      <c r="B374" s="61" t="s">
        <v>24</v>
      </c>
      <c r="C374" s="61" t="s">
        <v>82</v>
      </c>
      <c r="D374" s="61" t="s">
        <v>19</v>
      </c>
      <c r="E374" s="65">
        <v>5.17</v>
      </c>
      <c r="F374" s="65">
        <v>6</v>
      </c>
      <c r="G374" s="65">
        <v>5.97</v>
      </c>
      <c r="H374" s="65">
        <v>6.27</v>
      </c>
      <c r="I374" s="65">
        <v>6.76</v>
      </c>
      <c r="J374" s="65">
        <v>7.41</v>
      </c>
      <c r="K374" s="65">
        <v>7.46</v>
      </c>
      <c r="L374" s="65">
        <v>7.4</v>
      </c>
      <c r="M374" s="65">
        <v>7.59</v>
      </c>
      <c r="N374" s="65">
        <v>7.35</v>
      </c>
      <c r="O374" s="65">
        <v>7.5</v>
      </c>
      <c r="P374" s="65">
        <v>6.24</v>
      </c>
      <c r="Q374" s="65">
        <v>5.75</v>
      </c>
      <c r="R374" s="65">
        <v>5.43</v>
      </c>
      <c r="S374" s="65">
        <v>5.24</v>
      </c>
      <c r="T374" s="65">
        <v>5.27</v>
      </c>
    </row>
    <row r="375" spans="1:20" ht="15" customHeight="1" x14ac:dyDescent="0.25">
      <c r="A375" s="61" t="s">
        <v>66</v>
      </c>
      <c r="B375" s="61" t="s">
        <v>24</v>
      </c>
      <c r="C375" s="61" t="s">
        <v>82</v>
      </c>
      <c r="D375" s="61" t="s">
        <v>17</v>
      </c>
      <c r="E375" s="62">
        <v>727</v>
      </c>
      <c r="F375" s="62">
        <v>732</v>
      </c>
      <c r="G375" s="62">
        <v>718</v>
      </c>
      <c r="H375" s="62">
        <v>697</v>
      </c>
      <c r="I375" s="62">
        <v>708</v>
      </c>
      <c r="J375" s="62">
        <v>696</v>
      </c>
      <c r="K375" s="62">
        <v>761</v>
      </c>
      <c r="L375" s="62">
        <v>868</v>
      </c>
      <c r="M375" s="62">
        <v>938</v>
      </c>
      <c r="N375" s="62">
        <v>850</v>
      </c>
      <c r="O375" s="62">
        <v>914</v>
      </c>
      <c r="P375" s="62">
        <v>1103</v>
      </c>
      <c r="Q375" s="62">
        <v>953</v>
      </c>
      <c r="R375" s="62">
        <v>869</v>
      </c>
      <c r="S375" s="62">
        <v>1046</v>
      </c>
      <c r="T375" s="62">
        <v>1291</v>
      </c>
    </row>
    <row r="376" spans="1:20" ht="15" customHeight="1" x14ac:dyDescent="0.25">
      <c r="A376" s="61" t="s">
        <v>66</v>
      </c>
      <c r="B376" s="61" t="s">
        <v>24</v>
      </c>
      <c r="C376" s="61" t="s">
        <v>82</v>
      </c>
      <c r="D376" s="34" t="s">
        <v>18</v>
      </c>
      <c r="E376" s="65">
        <v>11.9</v>
      </c>
      <c r="F376" s="65">
        <v>11.77</v>
      </c>
      <c r="G376" s="65">
        <v>11.38</v>
      </c>
      <c r="H376" s="65">
        <v>10.86</v>
      </c>
      <c r="I376" s="65">
        <v>10.83</v>
      </c>
      <c r="J376" s="65">
        <v>10.48</v>
      </c>
      <c r="K376" s="65">
        <v>11.32</v>
      </c>
      <c r="L376" s="65">
        <v>12.76</v>
      </c>
      <c r="M376" s="65">
        <v>13.61</v>
      </c>
      <c r="N376" s="65">
        <v>12.15</v>
      </c>
      <c r="O376" s="65">
        <v>12.86</v>
      </c>
      <c r="P376" s="65">
        <v>15.3</v>
      </c>
      <c r="Q376" s="65">
        <v>13.15</v>
      </c>
      <c r="R376" s="65">
        <v>11.92</v>
      </c>
      <c r="S376" s="65">
        <v>13.97</v>
      </c>
      <c r="T376" s="65">
        <v>16.920000000000002</v>
      </c>
    </row>
    <row r="377" spans="1:20" ht="15" customHeight="1" x14ac:dyDescent="0.25">
      <c r="A377" s="61" t="s">
        <v>66</v>
      </c>
      <c r="B377" s="61" t="s">
        <v>24</v>
      </c>
      <c r="C377" s="61" t="s">
        <v>82</v>
      </c>
      <c r="D377" s="61" t="s">
        <v>19</v>
      </c>
      <c r="E377" s="65">
        <v>6.27</v>
      </c>
      <c r="F377" s="65">
        <v>6.33</v>
      </c>
      <c r="G377" s="65">
        <v>6.51</v>
      </c>
      <c r="H377" s="65">
        <v>6.19</v>
      </c>
      <c r="I377" s="65">
        <v>6.75</v>
      </c>
      <c r="J377" s="65">
        <v>6.88</v>
      </c>
      <c r="K377" s="65">
        <v>7</v>
      </c>
      <c r="L377" s="65">
        <v>7.33</v>
      </c>
      <c r="M377" s="65">
        <v>7.76</v>
      </c>
      <c r="N377" s="65">
        <v>7.88</v>
      </c>
      <c r="O377" s="65">
        <v>8.58</v>
      </c>
      <c r="P377" s="65">
        <v>10.74</v>
      </c>
      <c r="Q377" s="65">
        <v>9.56</v>
      </c>
      <c r="R377" s="65">
        <v>10.01</v>
      </c>
      <c r="S377" s="65">
        <v>12.37</v>
      </c>
      <c r="T377" s="65">
        <v>15.09</v>
      </c>
    </row>
    <row r="378" spans="1:20" ht="15" customHeight="1" x14ac:dyDescent="0.25">
      <c r="A378" s="61" t="s">
        <v>67</v>
      </c>
      <c r="B378" s="61" t="s">
        <v>24</v>
      </c>
      <c r="C378" s="61" t="s">
        <v>82</v>
      </c>
      <c r="D378" s="61" t="s">
        <v>17</v>
      </c>
      <c r="E378" s="62">
        <v>150</v>
      </c>
      <c r="F378" s="62">
        <v>171</v>
      </c>
      <c r="G378" s="62">
        <v>143</v>
      </c>
      <c r="H378" s="62">
        <v>147</v>
      </c>
      <c r="I378" s="62">
        <v>161</v>
      </c>
      <c r="J378" s="62">
        <v>115</v>
      </c>
      <c r="K378" s="62">
        <v>139</v>
      </c>
      <c r="L378" s="62">
        <v>167</v>
      </c>
      <c r="M378" s="62">
        <v>146</v>
      </c>
      <c r="N378" s="62">
        <v>151</v>
      </c>
      <c r="O378" s="62">
        <v>132</v>
      </c>
      <c r="P378" s="62">
        <v>156</v>
      </c>
      <c r="Q378" s="62">
        <v>143</v>
      </c>
      <c r="R378" s="62">
        <v>113</v>
      </c>
      <c r="S378" s="62">
        <v>104</v>
      </c>
      <c r="T378" s="62">
        <v>84</v>
      </c>
    </row>
    <row r="379" spans="1:20" ht="15" customHeight="1" x14ac:dyDescent="0.25">
      <c r="A379" s="61" t="s">
        <v>67</v>
      </c>
      <c r="B379" s="61" t="s">
        <v>24</v>
      </c>
      <c r="C379" s="61" t="s">
        <v>82</v>
      </c>
      <c r="D379" s="34" t="s">
        <v>18</v>
      </c>
      <c r="E379" s="65">
        <v>2.46</v>
      </c>
      <c r="F379" s="65">
        <v>2.75</v>
      </c>
      <c r="G379" s="65">
        <v>2.27</v>
      </c>
      <c r="H379" s="65">
        <v>2.29</v>
      </c>
      <c r="I379" s="65">
        <v>2.46</v>
      </c>
      <c r="J379" s="65">
        <v>1.73</v>
      </c>
      <c r="K379" s="65">
        <v>2.0699999999999998</v>
      </c>
      <c r="L379" s="65">
        <v>2.4500000000000002</v>
      </c>
      <c r="M379" s="65">
        <v>2.12</v>
      </c>
      <c r="N379" s="65">
        <v>2.16</v>
      </c>
      <c r="O379" s="65">
        <v>1.86</v>
      </c>
      <c r="P379" s="65">
        <v>2.16</v>
      </c>
      <c r="Q379" s="65">
        <v>1.97</v>
      </c>
      <c r="R379" s="65">
        <v>1.55</v>
      </c>
      <c r="S379" s="65">
        <v>1.39</v>
      </c>
      <c r="T379" s="65">
        <v>1.1000000000000001</v>
      </c>
    </row>
    <row r="380" spans="1:20" ht="15" customHeight="1" x14ac:dyDescent="0.25">
      <c r="A380" s="61" t="s">
        <v>67</v>
      </c>
      <c r="B380" s="61" t="s">
        <v>24</v>
      </c>
      <c r="C380" s="61" t="s">
        <v>82</v>
      </c>
      <c r="D380" s="61" t="s">
        <v>19</v>
      </c>
      <c r="E380" s="65">
        <v>1.29</v>
      </c>
      <c r="F380" s="65">
        <v>1.48</v>
      </c>
      <c r="G380" s="65">
        <v>1.3</v>
      </c>
      <c r="H380" s="65">
        <v>1.31</v>
      </c>
      <c r="I380" s="65">
        <v>1.54</v>
      </c>
      <c r="J380" s="65">
        <v>1.1399999999999999</v>
      </c>
      <c r="K380" s="65">
        <v>1.28</v>
      </c>
      <c r="L380" s="65">
        <v>1.41</v>
      </c>
      <c r="M380" s="65">
        <v>1.21</v>
      </c>
      <c r="N380" s="65">
        <v>1.4</v>
      </c>
      <c r="O380" s="65">
        <v>1.24</v>
      </c>
      <c r="P380" s="65">
        <v>1.52</v>
      </c>
      <c r="Q380" s="65">
        <v>1.44</v>
      </c>
      <c r="R380" s="65">
        <v>1.3</v>
      </c>
      <c r="S380" s="65">
        <v>1.23</v>
      </c>
      <c r="T380" s="65">
        <v>0.98</v>
      </c>
    </row>
    <row r="381" spans="1:20" ht="15" customHeight="1" x14ac:dyDescent="0.25">
      <c r="A381" s="61" t="s">
        <v>68</v>
      </c>
      <c r="B381" s="61" t="s">
        <v>24</v>
      </c>
      <c r="C381" s="61" t="s">
        <v>82</v>
      </c>
      <c r="D381" s="61" t="s">
        <v>17</v>
      </c>
      <c r="E381" s="62">
        <v>208</v>
      </c>
      <c r="F381" s="62">
        <v>212</v>
      </c>
      <c r="G381" s="62">
        <v>215</v>
      </c>
      <c r="H381" s="62">
        <v>229</v>
      </c>
      <c r="I381" s="62">
        <v>203</v>
      </c>
      <c r="J381" s="62">
        <v>204</v>
      </c>
      <c r="K381" s="62">
        <v>224</v>
      </c>
      <c r="L381" s="62">
        <v>259</v>
      </c>
      <c r="M381" s="62">
        <v>240</v>
      </c>
      <c r="N381" s="62">
        <v>220</v>
      </c>
      <c r="O381" s="62">
        <v>222</v>
      </c>
      <c r="P381" s="62">
        <v>215</v>
      </c>
      <c r="Q381" s="62">
        <v>222</v>
      </c>
      <c r="R381" s="62">
        <v>161</v>
      </c>
      <c r="S381" s="62">
        <v>164</v>
      </c>
      <c r="T381" s="62">
        <v>179</v>
      </c>
    </row>
    <row r="382" spans="1:20" ht="15" customHeight="1" x14ac:dyDescent="0.25">
      <c r="A382" s="61" t="s">
        <v>68</v>
      </c>
      <c r="B382" s="61" t="s">
        <v>24</v>
      </c>
      <c r="C382" s="61" t="s">
        <v>82</v>
      </c>
      <c r="D382" s="34" t="s">
        <v>18</v>
      </c>
      <c r="E382" s="65">
        <v>3.4</v>
      </c>
      <c r="F382" s="65">
        <v>3.41</v>
      </c>
      <c r="G382" s="65">
        <v>3.41</v>
      </c>
      <c r="H382" s="65">
        <v>3.57</v>
      </c>
      <c r="I382" s="65">
        <v>3.1</v>
      </c>
      <c r="J382" s="65">
        <v>3.07</v>
      </c>
      <c r="K382" s="65">
        <v>3.33</v>
      </c>
      <c r="L382" s="65">
        <v>3.81</v>
      </c>
      <c r="M382" s="65">
        <v>3.48</v>
      </c>
      <c r="N382" s="65">
        <v>3.14</v>
      </c>
      <c r="O382" s="65">
        <v>3.12</v>
      </c>
      <c r="P382" s="65">
        <v>2.98</v>
      </c>
      <c r="Q382" s="65">
        <v>3.06</v>
      </c>
      <c r="R382" s="65">
        <v>2.21</v>
      </c>
      <c r="S382" s="65">
        <v>2.19</v>
      </c>
      <c r="T382" s="65">
        <v>2.35</v>
      </c>
    </row>
    <row r="383" spans="1:20" ht="15" customHeight="1" x14ac:dyDescent="0.25">
      <c r="A383" s="61" t="s">
        <v>68</v>
      </c>
      <c r="B383" s="61" t="s">
        <v>24</v>
      </c>
      <c r="C383" s="61" t="s">
        <v>82</v>
      </c>
      <c r="D383" s="61" t="s">
        <v>19</v>
      </c>
      <c r="E383" s="65">
        <v>1.79</v>
      </c>
      <c r="F383" s="65">
        <v>1.83</v>
      </c>
      <c r="G383" s="65">
        <v>1.95</v>
      </c>
      <c r="H383" s="65">
        <v>2.0299999999999998</v>
      </c>
      <c r="I383" s="65">
        <v>1.94</v>
      </c>
      <c r="J383" s="65">
        <v>2.02</v>
      </c>
      <c r="K383" s="65">
        <v>2.06</v>
      </c>
      <c r="L383" s="65">
        <v>2.19</v>
      </c>
      <c r="M383" s="65">
        <v>1.98</v>
      </c>
      <c r="N383" s="65">
        <v>2.04</v>
      </c>
      <c r="O383" s="65">
        <v>2.08</v>
      </c>
      <c r="P383" s="65">
        <v>2.09</v>
      </c>
      <c r="Q383" s="65">
        <v>2.23</v>
      </c>
      <c r="R383" s="65">
        <v>1.86</v>
      </c>
      <c r="S383" s="65">
        <v>1.94</v>
      </c>
      <c r="T383" s="65">
        <v>2.09</v>
      </c>
    </row>
    <row r="384" spans="1:20" ht="15" customHeight="1" x14ac:dyDescent="0.25">
      <c r="A384" s="61" t="s">
        <v>69</v>
      </c>
      <c r="B384" s="61" t="s">
        <v>24</v>
      </c>
      <c r="C384" s="61" t="s">
        <v>82</v>
      </c>
      <c r="D384" s="61" t="s">
        <v>17</v>
      </c>
      <c r="E384" s="62">
        <v>187</v>
      </c>
      <c r="F384" s="62">
        <v>161</v>
      </c>
      <c r="G384" s="62">
        <v>138</v>
      </c>
      <c r="H384" s="62">
        <v>163</v>
      </c>
      <c r="I384" s="62">
        <v>127</v>
      </c>
      <c r="J384" s="62">
        <v>104</v>
      </c>
      <c r="K384" s="62">
        <v>135</v>
      </c>
      <c r="L384" s="62">
        <v>132</v>
      </c>
      <c r="M384" s="62">
        <v>134</v>
      </c>
      <c r="N384" s="62">
        <v>86</v>
      </c>
      <c r="O384" s="62">
        <v>92</v>
      </c>
      <c r="P384" s="62">
        <v>67</v>
      </c>
      <c r="Q384" s="62">
        <v>69</v>
      </c>
      <c r="R384" s="62">
        <v>48</v>
      </c>
      <c r="S384" s="62">
        <v>71</v>
      </c>
      <c r="T384" s="62">
        <v>51</v>
      </c>
    </row>
    <row r="385" spans="1:20" ht="15" customHeight="1" x14ac:dyDescent="0.25">
      <c r="A385" s="61" t="s">
        <v>69</v>
      </c>
      <c r="B385" s="61" t="s">
        <v>24</v>
      </c>
      <c r="C385" s="61" t="s">
        <v>82</v>
      </c>
      <c r="D385" s="34" t="s">
        <v>18</v>
      </c>
      <c r="E385" s="65">
        <v>3.06</v>
      </c>
      <c r="F385" s="65">
        <v>2.59</v>
      </c>
      <c r="G385" s="65">
        <v>2.19</v>
      </c>
      <c r="H385" s="65">
        <v>2.54</v>
      </c>
      <c r="I385" s="65">
        <v>1.94</v>
      </c>
      <c r="J385" s="65">
        <v>1.57</v>
      </c>
      <c r="K385" s="65">
        <v>2.0099999999999998</v>
      </c>
      <c r="L385" s="65">
        <v>1.94</v>
      </c>
      <c r="M385" s="65">
        <v>1.94</v>
      </c>
      <c r="N385" s="65">
        <v>1.23</v>
      </c>
      <c r="O385" s="65">
        <v>1.29</v>
      </c>
      <c r="P385" s="65">
        <v>0.93</v>
      </c>
      <c r="Q385" s="65">
        <v>0.95</v>
      </c>
      <c r="R385" s="65">
        <v>0.66</v>
      </c>
      <c r="S385" s="65">
        <v>0.95</v>
      </c>
      <c r="T385" s="65">
        <v>0.67</v>
      </c>
    </row>
    <row r="386" spans="1:20" ht="15" customHeight="1" x14ac:dyDescent="0.25">
      <c r="A386" s="61" t="s">
        <v>69</v>
      </c>
      <c r="B386" s="61" t="s">
        <v>24</v>
      </c>
      <c r="C386" s="61" t="s">
        <v>82</v>
      </c>
      <c r="D386" s="61" t="s">
        <v>19</v>
      </c>
      <c r="E386" s="65">
        <v>1.61</v>
      </c>
      <c r="F386" s="65">
        <v>1.39</v>
      </c>
      <c r="G386" s="65">
        <v>1.25</v>
      </c>
      <c r="H386" s="65">
        <v>1.45</v>
      </c>
      <c r="I386" s="65">
        <v>1.21</v>
      </c>
      <c r="J386" s="65">
        <v>1.03</v>
      </c>
      <c r="K386" s="65">
        <v>1.24</v>
      </c>
      <c r="L386" s="65">
        <v>1.1100000000000001</v>
      </c>
      <c r="M386" s="65">
        <v>1.1100000000000001</v>
      </c>
      <c r="N386" s="65">
        <v>0.8</v>
      </c>
      <c r="O386" s="65">
        <v>0.86</v>
      </c>
      <c r="P386" s="65">
        <v>0.65</v>
      </c>
      <c r="Q386" s="65">
        <v>0.69</v>
      </c>
      <c r="R386" s="65">
        <v>0.55000000000000004</v>
      </c>
      <c r="S386" s="65">
        <v>0.84</v>
      </c>
      <c r="T386" s="65">
        <v>0.6</v>
      </c>
    </row>
    <row r="387" spans="1:20" ht="15" customHeight="1" x14ac:dyDescent="0.25">
      <c r="A387" s="61" t="s">
        <v>70</v>
      </c>
      <c r="B387" s="61" t="s">
        <v>24</v>
      </c>
      <c r="C387" s="61" t="s">
        <v>82</v>
      </c>
      <c r="D387" s="61" t="s">
        <v>17</v>
      </c>
      <c r="E387" s="62">
        <v>251</v>
      </c>
      <c r="F387" s="62">
        <v>260</v>
      </c>
      <c r="G387" s="62">
        <v>279</v>
      </c>
      <c r="H387" s="62">
        <v>287</v>
      </c>
      <c r="I387" s="62">
        <v>281</v>
      </c>
      <c r="J387" s="62">
        <v>294</v>
      </c>
      <c r="K387" s="62">
        <v>316</v>
      </c>
      <c r="L387" s="62">
        <v>346</v>
      </c>
      <c r="M387" s="62">
        <v>393</v>
      </c>
      <c r="N387" s="62">
        <v>340</v>
      </c>
      <c r="O387" s="62">
        <v>362</v>
      </c>
      <c r="P387" s="62">
        <v>376</v>
      </c>
      <c r="Q387" s="62">
        <v>376</v>
      </c>
      <c r="R387" s="62">
        <v>352</v>
      </c>
      <c r="S387" s="62">
        <v>344</v>
      </c>
      <c r="T387" s="62">
        <v>337</v>
      </c>
    </row>
    <row r="388" spans="1:20" ht="15" customHeight="1" x14ac:dyDescent="0.25">
      <c r="A388" s="61" t="s">
        <v>70</v>
      </c>
      <c r="B388" s="61" t="s">
        <v>24</v>
      </c>
      <c r="C388" s="61" t="s">
        <v>82</v>
      </c>
      <c r="D388" s="34" t="s">
        <v>18</v>
      </c>
      <c r="E388" s="65">
        <v>4.1100000000000003</v>
      </c>
      <c r="F388" s="65">
        <v>4.18</v>
      </c>
      <c r="G388" s="65">
        <v>4.42</v>
      </c>
      <c r="H388" s="65">
        <v>4.47</v>
      </c>
      <c r="I388" s="65">
        <v>4.3</v>
      </c>
      <c r="J388" s="65">
        <v>4.43</v>
      </c>
      <c r="K388" s="65">
        <v>4.7</v>
      </c>
      <c r="L388" s="65">
        <v>5.08</v>
      </c>
      <c r="M388" s="65">
        <v>5.7</v>
      </c>
      <c r="N388" s="65">
        <v>4.8600000000000003</v>
      </c>
      <c r="O388" s="65">
        <v>5.09</v>
      </c>
      <c r="P388" s="65">
        <v>5.22</v>
      </c>
      <c r="Q388" s="65">
        <v>5.19</v>
      </c>
      <c r="R388" s="65">
        <v>4.83</v>
      </c>
      <c r="S388" s="65">
        <v>4.5999999999999996</v>
      </c>
      <c r="T388" s="65">
        <v>4.42</v>
      </c>
    </row>
    <row r="389" spans="1:20" ht="15" customHeight="1" x14ac:dyDescent="0.25">
      <c r="A389" s="61" t="s">
        <v>70</v>
      </c>
      <c r="B389" s="61" t="s">
        <v>24</v>
      </c>
      <c r="C389" s="61" t="s">
        <v>82</v>
      </c>
      <c r="D389" s="61" t="s">
        <v>19</v>
      </c>
      <c r="E389" s="65">
        <v>2.16</v>
      </c>
      <c r="F389" s="65">
        <v>2.25</v>
      </c>
      <c r="G389" s="65">
        <v>2.5299999999999998</v>
      </c>
      <c r="H389" s="65">
        <v>2.5499999999999998</v>
      </c>
      <c r="I389" s="65">
        <v>2.68</v>
      </c>
      <c r="J389" s="65">
        <v>2.91</v>
      </c>
      <c r="K389" s="65">
        <v>2.9</v>
      </c>
      <c r="L389" s="65">
        <v>2.92</v>
      </c>
      <c r="M389" s="65">
        <v>3.25</v>
      </c>
      <c r="N389" s="65">
        <v>3.15</v>
      </c>
      <c r="O389" s="65">
        <v>3.4</v>
      </c>
      <c r="P389" s="65">
        <v>3.66</v>
      </c>
      <c r="Q389" s="65">
        <v>3.77</v>
      </c>
      <c r="R389" s="65">
        <v>4.0599999999999996</v>
      </c>
      <c r="S389" s="65">
        <v>4.07</v>
      </c>
      <c r="T389" s="65">
        <v>3.94</v>
      </c>
    </row>
    <row r="390" spans="1:20" ht="15" customHeight="1" x14ac:dyDescent="0.25">
      <c r="A390" s="61" t="s">
        <v>71</v>
      </c>
      <c r="B390" s="61" t="s">
        <v>24</v>
      </c>
      <c r="C390" s="61" t="s">
        <v>82</v>
      </c>
      <c r="D390" s="61" t="s">
        <v>17</v>
      </c>
      <c r="E390" s="62">
        <v>1587</v>
      </c>
      <c r="F390" s="62">
        <v>1603</v>
      </c>
      <c r="G390" s="62">
        <v>1585</v>
      </c>
      <c r="H390" s="62">
        <v>1444</v>
      </c>
      <c r="I390" s="62">
        <v>1340</v>
      </c>
      <c r="J390" s="62">
        <v>1248</v>
      </c>
      <c r="K390" s="62">
        <v>1294</v>
      </c>
      <c r="L390" s="62">
        <v>1375</v>
      </c>
      <c r="M390" s="62">
        <v>1461</v>
      </c>
      <c r="N390" s="62">
        <v>1443</v>
      </c>
      <c r="O390" s="62">
        <v>1462</v>
      </c>
      <c r="P390" s="62">
        <v>1377</v>
      </c>
      <c r="Q390" s="62">
        <v>1505</v>
      </c>
      <c r="R390" s="62">
        <v>1383</v>
      </c>
      <c r="S390" s="62">
        <v>1302</v>
      </c>
      <c r="T390" s="62">
        <v>1356</v>
      </c>
    </row>
    <row r="391" spans="1:20" ht="15" customHeight="1" x14ac:dyDescent="0.25">
      <c r="A391" s="61" t="s">
        <v>71</v>
      </c>
      <c r="B391" s="61" t="s">
        <v>24</v>
      </c>
      <c r="C391" s="61" t="s">
        <v>82</v>
      </c>
      <c r="D391" s="34" t="s">
        <v>18</v>
      </c>
      <c r="E391" s="65">
        <v>25.98</v>
      </c>
      <c r="F391" s="65">
        <v>25.79</v>
      </c>
      <c r="G391" s="65">
        <v>25.12</v>
      </c>
      <c r="H391" s="65">
        <v>22.5</v>
      </c>
      <c r="I391" s="65">
        <v>20.49</v>
      </c>
      <c r="J391" s="65">
        <v>18.8</v>
      </c>
      <c r="K391" s="65">
        <v>19.25</v>
      </c>
      <c r="L391" s="65">
        <v>20.21</v>
      </c>
      <c r="M391" s="65">
        <v>21.19</v>
      </c>
      <c r="N391" s="65">
        <v>20.62</v>
      </c>
      <c r="O391" s="65">
        <v>20.57</v>
      </c>
      <c r="P391" s="65">
        <v>19.100000000000001</v>
      </c>
      <c r="Q391" s="65">
        <v>20.76</v>
      </c>
      <c r="R391" s="65">
        <v>18.97</v>
      </c>
      <c r="S391" s="65">
        <v>17.39</v>
      </c>
      <c r="T391" s="65">
        <v>17.77</v>
      </c>
    </row>
    <row r="392" spans="1:20" ht="15" customHeight="1" x14ac:dyDescent="0.25">
      <c r="A392" s="61" t="s">
        <v>71</v>
      </c>
      <c r="B392" s="61" t="s">
        <v>24</v>
      </c>
      <c r="C392" s="61" t="s">
        <v>82</v>
      </c>
      <c r="D392" s="61" t="s">
        <v>19</v>
      </c>
      <c r="E392" s="65">
        <v>13.68</v>
      </c>
      <c r="F392" s="65">
        <v>13.87</v>
      </c>
      <c r="G392" s="65">
        <v>14.38</v>
      </c>
      <c r="H392" s="65">
        <v>12.83</v>
      </c>
      <c r="I392" s="65">
        <v>12.78</v>
      </c>
      <c r="J392" s="65">
        <v>12.33</v>
      </c>
      <c r="K392" s="65">
        <v>11.9</v>
      </c>
      <c r="L392" s="65">
        <v>11.61</v>
      </c>
      <c r="M392" s="65">
        <v>12.08</v>
      </c>
      <c r="N392" s="65">
        <v>13.37</v>
      </c>
      <c r="O392" s="65">
        <v>13.72</v>
      </c>
      <c r="P392" s="65">
        <v>13.41</v>
      </c>
      <c r="Q392" s="65">
        <v>15.1</v>
      </c>
      <c r="R392" s="65">
        <v>15.94</v>
      </c>
      <c r="S392" s="65">
        <v>15.4</v>
      </c>
      <c r="T392" s="65">
        <v>15.85</v>
      </c>
    </row>
    <row r="393" spans="1:20" ht="15" customHeight="1" x14ac:dyDescent="0.25">
      <c r="A393" s="61" t="s">
        <v>72</v>
      </c>
      <c r="B393" s="61" t="s">
        <v>24</v>
      </c>
      <c r="C393" s="61" t="s">
        <v>82</v>
      </c>
      <c r="D393" s="61" t="s">
        <v>17</v>
      </c>
      <c r="E393" s="62">
        <v>318</v>
      </c>
      <c r="F393" s="62">
        <v>334</v>
      </c>
      <c r="G393" s="62">
        <v>334</v>
      </c>
      <c r="H393" s="62">
        <v>307</v>
      </c>
      <c r="I393" s="62">
        <v>313</v>
      </c>
      <c r="J393" s="62">
        <v>283</v>
      </c>
      <c r="K393" s="62">
        <v>374</v>
      </c>
      <c r="L393" s="62">
        <v>366</v>
      </c>
      <c r="M393" s="62">
        <v>453</v>
      </c>
      <c r="N393" s="62">
        <v>352</v>
      </c>
      <c r="O393" s="62">
        <v>399</v>
      </c>
      <c r="P393" s="62">
        <v>501</v>
      </c>
      <c r="Q393" s="62">
        <v>477</v>
      </c>
      <c r="R393" s="62">
        <v>460</v>
      </c>
      <c r="S393" s="62">
        <v>480</v>
      </c>
      <c r="T393" s="62">
        <v>412</v>
      </c>
    </row>
    <row r="394" spans="1:20" ht="15" customHeight="1" x14ac:dyDescent="0.25">
      <c r="A394" s="61" t="s">
        <v>72</v>
      </c>
      <c r="B394" s="61" t="s">
        <v>24</v>
      </c>
      <c r="C394" s="61" t="s">
        <v>82</v>
      </c>
      <c r="D394" s="34" t="s">
        <v>18</v>
      </c>
      <c r="E394" s="65">
        <v>5.21</v>
      </c>
      <c r="F394" s="65">
        <v>5.37</v>
      </c>
      <c r="G394" s="65">
        <v>5.29</v>
      </c>
      <c r="H394" s="65">
        <v>4.78</v>
      </c>
      <c r="I394" s="65">
        <v>4.79</v>
      </c>
      <c r="J394" s="65">
        <v>4.26</v>
      </c>
      <c r="K394" s="65">
        <v>5.56</v>
      </c>
      <c r="L394" s="65">
        <v>5.38</v>
      </c>
      <c r="M394" s="65">
        <v>6.57</v>
      </c>
      <c r="N394" s="65">
        <v>5.03</v>
      </c>
      <c r="O394" s="65">
        <v>5.61</v>
      </c>
      <c r="P394" s="65">
        <v>6.95</v>
      </c>
      <c r="Q394" s="65">
        <v>6.58</v>
      </c>
      <c r="R394" s="65">
        <v>6.31</v>
      </c>
      <c r="S394" s="65">
        <v>6.41</v>
      </c>
      <c r="T394" s="65">
        <v>5.4</v>
      </c>
    </row>
    <row r="395" spans="1:20" ht="15" customHeight="1" x14ac:dyDescent="0.25">
      <c r="A395" s="61" t="s">
        <v>72</v>
      </c>
      <c r="B395" s="61" t="s">
        <v>24</v>
      </c>
      <c r="C395" s="61" t="s">
        <v>82</v>
      </c>
      <c r="D395" s="61" t="s">
        <v>19</v>
      </c>
      <c r="E395" s="65">
        <v>2.74</v>
      </c>
      <c r="F395" s="65">
        <v>2.89</v>
      </c>
      <c r="G395" s="65">
        <v>3.03</v>
      </c>
      <c r="H395" s="65">
        <v>2.73</v>
      </c>
      <c r="I395" s="65">
        <v>2.98</v>
      </c>
      <c r="J395" s="65">
        <v>2.8</v>
      </c>
      <c r="K395" s="65">
        <v>3.44</v>
      </c>
      <c r="L395" s="65">
        <v>3.09</v>
      </c>
      <c r="M395" s="65">
        <v>3.75</v>
      </c>
      <c r="N395" s="65">
        <v>3.26</v>
      </c>
      <c r="O395" s="65">
        <v>3.74</v>
      </c>
      <c r="P395" s="65">
        <v>4.88</v>
      </c>
      <c r="Q395" s="65">
        <v>4.79</v>
      </c>
      <c r="R395" s="65">
        <v>5.3</v>
      </c>
      <c r="S395" s="65">
        <v>5.68</v>
      </c>
      <c r="T395" s="65">
        <v>4.82</v>
      </c>
    </row>
    <row r="396" spans="1:20" ht="15" customHeight="1" x14ac:dyDescent="0.25">
      <c r="A396" s="61" t="s">
        <v>21</v>
      </c>
      <c r="B396" s="61" t="s">
        <v>24</v>
      </c>
      <c r="C396" s="61" t="s">
        <v>82</v>
      </c>
      <c r="D396" s="61" t="s">
        <v>17</v>
      </c>
      <c r="E396" s="62">
        <v>11601</v>
      </c>
      <c r="F396" s="62">
        <v>11559</v>
      </c>
      <c r="G396" s="62">
        <v>11026</v>
      </c>
      <c r="H396" s="62">
        <v>11255</v>
      </c>
      <c r="I396" s="62">
        <v>10488</v>
      </c>
      <c r="J396" s="62">
        <v>10120</v>
      </c>
      <c r="K396" s="62">
        <v>10878</v>
      </c>
      <c r="L396" s="62">
        <v>11840</v>
      </c>
      <c r="M396" s="62">
        <v>12092</v>
      </c>
      <c r="N396" s="62">
        <v>10793</v>
      </c>
      <c r="O396" s="62">
        <v>10656</v>
      </c>
      <c r="P396" s="62">
        <v>10272</v>
      </c>
      <c r="Q396" s="62">
        <v>9965</v>
      </c>
      <c r="R396" s="62">
        <v>8678</v>
      </c>
      <c r="S396" s="62">
        <v>8454</v>
      </c>
      <c r="T396" s="62">
        <v>8553</v>
      </c>
    </row>
    <row r="397" spans="1:20" ht="15" customHeight="1" x14ac:dyDescent="0.25">
      <c r="A397" s="61" t="s">
        <v>21</v>
      </c>
      <c r="B397" s="61" t="s">
        <v>24</v>
      </c>
      <c r="C397" s="61" t="s">
        <v>82</v>
      </c>
      <c r="D397" s="34" t="s">
        <v>18</v>
      </c>
      <c r="E397" s="65">
        <v>189.91</v>
      </c>
      <c r="F397" s="65">
        <v>185.94</v>
      </c>
      <c r="G397" s="65">
        <v>174.76</v>
      </c>
      <c r="H397" s="65">
        <v>175.37</v>
      </c>
      <c r="I397" s="65">
        <v>160.41</v>
      </c>
      <c r="J397" s="65">
        <v>152.44999999999999</v>
      </c>
      <c r="K397" s="65">
        <v>161.80000000000001</v>
      </c>
      <c r="L397" s="65">
        <v>174</v>
      </c>
      <c r="M397" s="65">
        <v>175.4</v>
      </c>
      <c r="N397" s="65">
        <v>154.25</v>
      </c>
      <c r="O397" s="65">
        <v>149.94999999999999</v>
      </c>
      <c r="P397" s="65">
        <v>142.47999999999999</v>
      </c>
      <c r="Q397" s="65">
        <v>137.47</v>
      </c>
      <c r="R397" s="65">
        <v>119</v>
      </c>
      <c r="S397" s="65">
        <v>112.94</v>
      </c>
      <c r="T397" s="65">
        <v>112.11</v>
      </c>
    </row>
    <row r="398" spans="1:20" ht="15" customHeight="1" x14ac:dyDescent="0.25">
      <c r="A398" s="61" t="s">
        <v>21</v>
      </c>
      <c r="B398" s="61" t="s">
        <v>24</v>
      </c>
      <c r="C398" s="61" t="s">
        <v>82</v>
      </c>
      <c r="D398" s="61" t="s">
        <v>19</v>
      </c>
      <c r="E398" s="65">
        <v>100</v>
      </c>
      <c r="F398" s="65">
        <v>100</v>
      </c>
      <c r="G398" s="65">
        <v>100</v>
      </c>
      <c r="H398" s="65">
        <v>100</v>
      </c>
      <c r="I398" s="65">
        <v>100</v>
      </c>
      <c r="J398" s="65">
        <v>100</v>
      </c>
      <c r="K398" s="65">
        <v>100</v>
      </c>
      <c r="L398" s="65">
        <v>100</v>
      </c>
      <c r="M398" s="65">
        <v>100</v>
      </c>
      <c r="N398" s="65">
        <v>100</v>
      </c>
      <c r="O398" s="65">
        <v>100</v>
      </c>
      <c r="P398" s="65">
        <v>100</v>
      </c>
      <c r="Q398" s="65">
        <v>100</v>
      </c>
      <c r="R398" s="65">
        <v>100</v>
      </c>
      <c r="S398" s="65">
        <v>100</v>
      </c>
      <c r="T398" s="65">
        <v>100</v>
      </c>
    </row>
    <row r="399" spans="1:20" ht="15" customHeight="1" x14ac:dyDescent="0.25">
      <c r="A399" s="61" t="s">
        <v>63</v>
      </c>
      <c r="B399" s="61" t="s">
        <v>24</v>
      </c>
      <c r="C399" s="61" t="s">
        <v>83</v>
      </c>
      <c r="D399" s="61" t="s">
        <v>17</v>
      </c>
      <c r="E399" s="62">
        <v>726</v>
      </c>
      <c r="F399" s="62">
        <v>786</v>
      </c>
      <c r="G399" s="62">
        <v>660</v>
      </c>
      <c r="H399" s="62">
        <v>674</v>
      </c>
      <c r="I399" s="62">
        <v>741</v>
      </c>
      <c r="J399" s="62">
        <v>768</v>
      </c>
      <c r="K399" s="62">
        <v>785</v>
      </c>
      <c r="L399" s="62">
        <v>988</v>
      </c>
      <c r="M399" s="62">
        <v>979</v>
      </c>
      <c r="N399" s="62">
        <v>785</v>
      </c>
      <c r="O399" s="62">
        <v>798</v>
      </c>
      <c r="P399" s="62">
        <v>702</v>
      </c>
      <c r="Q399" s="62">
        <v>721</v>
      </c>
      <c r="R399" s="62">
        <v>646</v>
      </c>
      <c r="S399" s="62">
        <v>653</v>
      </c>
      <c r="T399" s="62">
        <v>636</v>
      </c>
    </row>
    <row r="400" spans="1:20" ht="15" customHeight="1" x14ac:dyDescent="0.25">
      <c r="A400" s="61" t="s">
        <v>63</v>
      </c>
      <c r="B400" s="61" t="s">
        <v>24</v>
      </c>
      <c r="C400" s="61" t="s">
        <v>83</v>
      </c>
      <c r="D400" s="34" t="s">
        <v>18</v>
      </c>
      <c r="E400" s="65">
        <v>13.51</v>
      </c>
      <c r="F400" s="65">
        <v>14.36</v>
      </c>
      <c r="G400" s="65">
        <v>11.87</v>
      </c>
      <c r="H400" s="65">
        <v>11.99</v>
      </c>
      <c r="I400" s="65">
        <v>13.05</v>
      </c>
      <c r="J400" s="65">
        <v>13.36</v>
      </c>
      <c r="K400" s="65">
        <v>13.5</v>
      </c>
      <c r="L400" s="65">
        <v>16.77</v>
      </c>
      <c r="M400" s="65">
        <v>16.37</v>
      </c>
      <c r="N400" s="65">
        <v>12.94</v>
      </c>
      <c r="O400" s="65">
        <v>13</v>
      </c>
      <c r="P400" s="65">
        <v>11.3</v>
      </c>
      <c r="Q400" s="65">
        <v>11.5</v>
      </c>
      <c r="R400" s="65">
        <v>10.27</v>
      </c>
      <c r="S400" s="65">
        <v>10.33</v>
      </c>
      <c r="T400" s="65">
        <v>10.039999999999999</v>
      </c>
    </row>
    <row r="401" spans="1:20" ht="15" customHeight="1" x14ac:dyDescent="0.25">
      <c r="A401" s="61" t="s">
        <v>63</v>
      </c>
      <c r="B401" s="61" t="s">
        <v>24</v>
      </c>
      <c r="C401" s="61" t="s">
        <v>83</v>
      </c>
      <c r="D401" s="61" t="s">
        <v>19</v>
      </c>
      <c r="E401" s="65">
        <v>13.15</v>
      </c>
      <c r="F401" s="65">
        <v>13.57</v>
      </c>
      <c r="G401" s="65">
        <v>11.55</v>
      </c>
      <c r="H401" s="65">
        <v>11.61</v>
      </c>
      <c r="I401" s="65">
        <v>12.56</v>
      </c>
      <c r="J401" s="65">
        <v>13.04</v>
      </c>
      <c r="K401" s="65">
        <v>12.83</v>
      </c>
      <c r="L401" s="65">
        <v>14.08</v>
      </c>
      <c r="M401" s="65">
        <v>13.61</v>
      </c>
      <c r="N401" s="65">
        <v>12.47</v>
      </c>
      <c r="O401" s="65">
        <v>12.37</v>
      </c>
      <c r="P401" s="65">
        <v>11.82</v>
      </c>
      <c r="Q401" s="65">
        <v>13.1</v>
      </c>
      <c r="R401" s="65">
        <v>12.92</v>
      </c>
      <c r="S401" s="65">
        <v>13.51</v>
      </c>
      <c r="T401" s="65">
        <v>12.62</v>
      </c>
    </row>
    <row r="402" spans="1:20" ht="15" customHeight="1" x14ac:dyDescent="0.25">
      <c r="A402" s="61" t="s">
        <v>64</v>
      </c>
      <c r="B402" s="61" t="s">
        <v>24</v>
      </c>
      <c r="C402" s="61" t="s">
        <v>83</v>
      </c>
      <c r="D402" s="61" t="s">
        <v>17</v>
      </c>
      <c r="E402" s="62">
        <v>3014</v>
      </c>
      <c r="F402" s="62">
        <v>3082</v>
      </c>
      <c r="G402" s="62">
        <v>3104</v>
      </c>
      <c r="H402" s="62">
        <v>3076</v>
      </c>
      <c r="I402" s="62">
        <v>3005</v>
      </c>
      <c r="J402" s="62">
        <v>2962</v>
      </c>
      <c r="K402" s="62">
        <v>3025</v>
      </c>
      <c r="L402" s="62">
        <v>3359</v>
      </c>
      <c r="M402" s="62">
        <v>3476</v>
      </c>
      <c r="N402" s="62">
        <v>3035</v>
      </c>
      <c r="O402" s="62">
        <v>3027</v>
      </c>
      <c r="P402" s="62">
        <v>2817</v>
      </c>
      <c r="Q402" s="62">
        <v>2529</v>
      </c>
      <c r="R402" s="62">
        <v>2281</v>
      </c>
      <c r="S402" s="62">
        <v>2057</v>
      </c>
      <c r="T402" s="62">
        <v>2098</v>
      </c>
    </row>
    <row r="403" spans="1:20" ht="15" customHeight="1" x14ac:dyDescent="0.25">
      <c r="A403" s="61" t="s">
        <v>64</v>
      </c>
      <c r="B403" s="61" t="s">
        <v>24</v>
      </c>
      <c r="C403" s="61" t="s">
        <v>83</v>
      </c>
      <c r="D403" s="34" t="s">
        <v>18</v>
      </c>
      <c r="E403" s="65">
        <v>56.07</v>
      </c>
      <c r="F403" s="65">
        <v>56.31</v>
      </c>
      <c r="G403" s="65">
        <v>55.85</v>
      </c>
      <c r="H403" s="65">
        <v>54.71</v>
      </c>
      <c r="I403" s="65">
        <v>52.92</v>
      </c>
      <c r="J403" s="65">
        <v>51.54</v>
      </c>
      <c r="K403" s="65">
        <v>52.01</v>
      </c>
      <c r="L403" s="65">
        <v>57.01</v>
      </c>
      <c r="M403" s="65">
        <v>58.11</v>
      </c>
      <c r="N403" s="65">
        <v>50.04</v>
      </c>
      <c r="O403" s="65">
        <v>49.33</v>
      </c>
      <c r="P403" s="65">
        <v>45.33</v>
      </c>
      <c r="Q403" s="65">
        <v>40.35</v>
      </c>
      <c r="R403" s="65">
        <v>36.26</v>
      </c>
      <c r="S403" s="65">
        <v>32.549999999999997</v>
      </c>
      <c r="T403" s="65">
        <v>33.11</v>
      </c>
    </row>
    <row r="404" spans="1:20" ht="15" customHeight="1" x14ac:dyDescent="0.25">
      <c r="A404" s="61" t="s">
        <v>64</v>
      </c>
      <c r="B404" s="61" t="s">
        <v>24</v>
      </c>
      <c r="C404" s="61" t="s">
        <v>83</v>
      </c>
      <c r="D404" s="61" t="s">
        <v>19</v>
      </c>
      <c r="E404" s="65">
        <v>54.57</v>
      </c>
      <c r="F404" s="65">
        <v>53.2</v>
      </c>
      <c r="G404" s="65">
        <v>54.32</v>
      </c>
      <c r="H404" s="65">
        <v>52.97</v>
      </c>
      <c r="I404" s="65">
        <v>50.91</v>
      </c>
      <c r="J404" s="65">
        <v>50.28</v>
      </c>
      <c r="K404" s="65">
        <v>49.45</v>
      </c>
      <c r="L404" s="65">
        <v>47.86</v>
      </c>
      <c r="M404" s="65">
        <v>48.32</v>
      </c>
      <c r="N404" s="65">
        <v>48.23</v>
      </c>
      <c r="O404" s="65">
        <v>46.93</v>
      </c>
      <c r="P404" s="65">
        <v>47.42</v>
      </c>
      <c r="Q404" s="65">
        <v>45.97</v>
      </c>
      <c r="R404" s="65">
        <v>45.63</v>
      </c>
      <c r="S404" s="65">
        <v>42.56</v>
      </c>
      <c r="T404" s="65">
        <v>41.63</v>
      </c>
    </row>
    <row r="405" spans="1:20" ht="15" customHeight="1" x14ac:dyDescent="0.25">
      <c r="A405" s="61" t="s">
        <v>65</v>
      </c>
      <c r="B405" s="61" t="s">
        <v>24</v>
      </c>
      <c r="C405" s="61" t="s">
        <v>83</v>
      </c>
      <c r="D405" s="61" t="s">
        <v>17</v>
      </c>
      <c r="E405" s="62">
        <v>331</v>
      </c>
      <c r="F405" s="62">
        <v>353</v>
      </c>
      <c r="G405" s="62">
        <v>349</v>
      </c>
      <c r="H405" s="62">
        <v>407</v>
      </c>
      <c r="I405" s="62">
        <v>453</v>
      </c>
      <c r="J405" s="62">
        <v>503</v>
      </c>
      <c r="K405" s="62">
        <v>526</v>
      </c>
      <c r="L405" s="62">
        <v>626</v>
      </c>
      <c r="M405" s="62">
        <v>643</v>
      </c>
      <c r="N405" s="62">
        <v>587</v>
      </c>
      <c r="O405" s="62">
        <v>622</v>
      </c>
      <c r="P405" s="62">
        <v>541</v>
      </c>
      <c r="Q405" s="62">
        <v>453</v>
      </c>
      <c r="R405" s="62">
        <v>422</v>
      </c>
      <c r="S405" s="62">
        <v>420</v>
      </c>
      <c r="T405" s="62">
        <v>402</v>
      </c>
    </row>
    <row r="406" spans="1:20" ht="15" customHeight="1" x14ac:dyDescent="0.25">
      <c r="A406" s="61" t="s">
        <v>65</v>
      </c>
      <c r="B406" s="61" t="s">
        <v>24</v>
      </c>
      <c r="C406" s="61" t="s">
        <v>83</v>
      </c>
      <c r="D406" s="34" t="s">
        <v>18</v>
      </c>
      <c r="E406" s="65">
        <v>6.16</v>
      </c>
      <c r="F406" s="65">
        <v>6.45</v>
      </c>
      <c r="G406" s="65">
        <v>6.28</v>
      </c>
      <c r="H406" s="65">
        <v>7.24</v>
      </c>
      <c r="I406" s="65">
        <v>7.98</v>
      </c>
      <c r="J406" s="65">
        <v>8.75</v>
      </c>
      <c r="K406" s="65">
        <v>9.0399999999999991</v>
      </c>
      <c r="L406" s="65">
        <v>10.62</v>
      </c>
      <c r="M406" s="65">
        <v>10.75</v>
      </c>
      <c r="N406" s="65">
        <v>9.68</v>
      </c>
      <c r="O406" s="65">
        <v>10.14</v>
      </c>
      <c r="P406" s="65">
        <v>8.6999999999999993</v>
      </c>
      <c r="Q406" s="65">
        <v>7.23</v>
      </c>
      <c r="R406" s="65">
        <v>6.71</v>
      </c>
      <c r="S406" s="65">
        <v>6.65</v>
      </c>
      <c r="T406" s="65">
        <v>6.34</v>
      </c>
    </row>
    <row r="407" spans="1:20" ht="15" customHeight="1" x14ac:dyDescent="0.25">
      <c r="A407" s="61" t="s">
        <v>65</v>
      </c>
      <c r="B407" s="61" t="s">
        <v>24</v>
      </c>
      <c r="C407" s="61" t="s">
        <v>83</v>
      </c>
      <c r="D407" s="61" t="s">
        <v>19</v>
      </c>
      <c r="E407" s="65">
        <v>5.99</v>
      </c>
      <c r="F407" s="65">
        <v>6.09</v>
      </c>
      <c r="G407" s="65">
        <v>6.11</v>
      </c>
      <c r="H407" s="65">
        <v>7.01</v>
      </c>
      <c r="I407" s="65">
        <v>7.68</v>
      </c>
      <c r="J407" s="65">
        <v>8.5399999999999991</v>
      </c>
      <c r="K407" s="65">
        <v>8.6</v>
      </c>
      <c r="L407" s="65">
        <v>8.92</v>
      </c>
      <c r="M407" s="65">
        <v>8.94</v>
      </c>
      <c r="N407" s="65">
        <v>9.33</v>
      </c>
      <c r="O407" s="65">
        <v>9.64</v>
      </c>
      <c r="P407" s="65">
        <v>9.11</v>
      </c>
      <c r="Q407" s="65">
        <v>8.23</v>
      </c>
      <c r="R407" s="65">
        <v>8.44</v>
      </c>
      <c r="S407" s="65">
        <v>8.69</v>
      </c>
      <c r="T407" s="65">
        <v>7.98</v>
      </c>
    </row>
    <row r="408" spans="1:20" ht="15" customHeight="1" x14ac:dyDescent="0.25">
      <c r="A408" s="61" t="s">
        <v>66</v>
      </c>
      <c r="B408" s="61" t="s">
        <v>24</v>
      </c>
      <c r="C408" s="61" t="s">
        <v>83</v>
      </c>
      <c r="D408" s="61" t="s">
        <v>17</v>
      </c>
      <c r="E408" s="62">
        <v>486</v>
      </c>
      <c r="F408" s="62">
        <v>509</v>
      </c>
      <c r="G408" s="62">
        <v>537</v>
      </c>
      <c r="H408" s="62">
        <v>576</v>
      </c>
      <c r="I408" s="62">
        <v>569</v>
      </c>
      <c r="J408" s="62">
        <v>551</v>
      </c>
      <c r="K408" s="62">
        <v>590</v>
      </c>
      <c r="L408" s="62">
        <v>674</v>
      </c>
      <c r="M408" s="62">
        <v>755</v>
      </c>
      <c r="N408" s="62">
        <v>673</v>
      </c>
      <c r="O408" s="62">
        <v>735</v>
      </c>
      <c r="P408" s="62">
        <v>704</v>
      </c>
      <c r="Q408" s="62">
        <v>647</v>
      </c>
      <c r="R408" s="62">
        <v>577</v>
      </c>
      <c r="S408" s="62">
        <v>569</v>
      </c>
      <c r="T408" s="62">
        <v>729</v>
      </c>
    </row>
    <row r="409" spans="1:20" ht="15" customHeight="1" x14ac:dyDescent="0.25">
      <c r="A409" s="61" t="s">
        <v>66</v>
      </c>
      <c r="B409" s="61" t="s">
        <v>24</v>
      </c>
      <c r="C409" s="61" t="s">
        <v>83</v>
      </c>
      <c r="D409" s="34" t="s">
        <v>18</v>
      </c>
      <c r="E409" s="65">
        <v>9.0399999999999991</v>
      </c>
      <c r="F409" s="65">
        <v>9.3000000000000007</v>
      </c>
      <c r="G409" s="65">
        <v>9.66</v>
      </c>
      <c r="H409" s="65">
        <v>10.25</v>
      </c>
      <c r="I409" s="65">
        <v>10.02</v>
      </c>
      <c r="J409" s="65">
        <v>9.59</v>
      </c>
      <c r="K409" s="65">
        <v>10.14</v>
      </c>
      <c r="L409" s="65">
        <v>11.44</v>
      </c>
      <c r="M409" s="65">
        <v>12.62</v>
      </c>
      <c r="N409" s="65">
        <v>11.1</v>
      </c>
      <c r="O409" s="65">
        <v>11.98</v>
      </c>
      <c r="P409" s="65">
        <v>11.33</v>
      </c>
      <c r="Q409" s="65">
        <v>10.32</v>
      </c>
      <c r="R409" s="65">
        <v>9.17</v>
      </c>
      <c r="S409" s="65">
        <v>9</v>
      </c>
      <c r="T409" s="65">
        <v>11.5</v>
      </c>
    </row>
    <row r="410" spans="1:20" ht="15" customHeight="1" x14ac:dyDescent="0.25">
      <c r="A410" s="61" t="s">
        <v>66</v>
      </c>
      <c r="B410" s="61" t="s">
        <v>24</v>
      </c>
      <c r="C410" s="61" t="s">
        <v>83</v>
      </c>
      <c r="D410" s="61" t="s">
        <v>19</v>
      </c>
      <c r="E410" s="65">
        <v>8.8000000000000007</v>
      </c>
      <c r="F410" s="65">
        <v>8.7899999999999991</v>
      </c>
      <c r="G410" s="65">
        <v>9.4</v>
      </c>
      <c r="H410" s="65">
        <v>9.92</v>
      </c>
      <c r="I410" s="65">
        <v>9.64</v>
      </c>
      <c r="J410" s="65">
        <v>9.35</v>
      </c>
      <c r="K410" s="65">
        <v>9.65</v>
      </c>
      <c r="L410" s="65">
        <v>9.6</v>
      </c>
      <c r="M410" s="65">
        <v>10.49</v>
      </c>
      <c r="N410" s="65">
        <v>10.69</v>
      </c>
      <c r="O410" s="65">
        <v>11.4</v>
      </c>
      <c r="P410" s="65">
        <v>11.85</v>
      </c>
      <c r="Q410" s="65">
        <v>11.76</v>
      </c>
      <c r="R410" s="65">
        <v>11.54</v>
      </c>
      <c r="S410" s="65">
        <v>11.77</v>
      </c>
      <c r="T410" s="65">
        <v>14.46</v>
      </c>
    </row>
    <row r="411" spans="1:20" ht="15" customHeight="1" x14ac:dyDescent="0.25">
      <c r="A411" s="61" t="s">
        <v>67</v>
      </c>
      <c r="B411" s="61" t="s">
        <v>24</v>
      </c>
      <c r="C411" s="61" t="s">
        <v>83</v>
      </c>
      <c r="D411" s="61" t="s">
        <v>17</v>
      </c>
      <c r="E411" s="62">
        <v>83</v>
      </c>
      <c r="F411" s="62">
        <v>111</v>
      </c>
      <c r="G411" s="62">
        <v>101</v>
      </c>
      <c r="H411" s="62">
        <v>121</v>
      </c>
      <c r="I411" s="62">
        <v>95</v>
      </c>
      <c r="J411" s="62">
        <v>97</v>
      </c>
      <c r="K411" s="62">
        <v>103</v>
      </c>
      <c r="L411" s="62">
        <v>132</v>
      </c>
      <c r="M411" s="62">
        <v>122</v>
      </c>
      <c r="N411" s="62">
        <v>113</v>
      </c>
      <c r="O411" s="62">
        <v>130</v>
      </c>
      <c r="P411" s="62">
        <v>116</v>
      </c>
      <c r="Q411" s="62">
        <v>101</v>
      </c>
      <c r="R411" s="62">
        <v>108</v>
      </c>
      <c r="S411" s="62">
        <v>82</v>
      </c>
      <c r="T411" s="62">
        <v>87</v>
      </c>
    </row>
    <row r="412" spans="1:20" ht="15" customHeight="1" x14ac:dyDescent="0.25">
      <c r="A412" s="61" t="s">
        <v>67</v>
      </c>
      <c r="B412" s="61" t="s">
        <v>24</v>
      </c>
      <c r="C412" s="61" t="s">
        <v>83</v>
      </c>
      <c r="D412" s="34" t="s">
        <v>18</v>
      </c>
      <c r="E412" s="65">
        <v>1.54</v>
      </c>
      <c r="F412" s="65">
        <v>2.0299999999999998</v>
      </c>
      <c r="G412" s="65">
        <v>1.82</v>
      </c>
      <c r="H412" s="65">
        <v>2.15</v>
      </c>
      <c r="I412" s="65">
        <v>1.67</v>
      </c>
      <c r="J412" s="65">
        <v>1.69</v>
      </c>
      <c r="K412" s="65">
        <v>1.77</v>
      </c>
      <c r="L412" s="65">
        <v>2.2400000000000002</v>
      </c>
      <c r="M412" s="65">
        <v>2.04</v>
      </c>
      <c r="N412" s="65">
        <v>1.86</v>
      </c>
      <c r="O412" s="65">
        <v>2.12</v>
      </c>
      <c r="P412" s="65">
        <v>1.87</v>
      </c>
      <c r="Q412" s="65">
        <v>1.61</v>
      </c>
      <c r="R412" s="65">
        <v>1.72</v>
      </c>
      <c r="S412" s="65">
        <v>1.3</v>
      </c>
      <c r="T412" s="65">
        <v>1.37</v>
      </c>
    </row>
    <row r="413" spans="1:20" ht="15" customHeight="1" x14ac:dyDescent="0.25">
      <c r="A413" s="61" t="s">
        <v>67</v>
      </c>
      <c r="B413" s="61" t="s">
        <v>24</v>
      </c>
      <c r="C413" s="61" t="s">
        <v>83</v>
      </c>
      <c r="D413" s="61" t="s">
        <v>19</v>
      </c>
      <c r="E413" s="65">
        <v>1.5</v>
      </c>
      <c r="F413" s="65">
        <v>1.92</v>
      </c>
      <c r="G413" s="65">
        <v>1.77</v>
      </c>
      <c r="H413" s="65">
        <v>2.08</v>
      </c>
      <c r="I413" s="65">
        <v>1.61</v>
      </c>
      <c r="J413" s="65">
        <v>1.65</v>
      </c>
      <c r="K413" s="65">
        <v>1.68</v>
      </c>
      <c r="L413" s="65">
        <v>1.88</v>
      </c>
      <c r="M413" s="65">
        <v>1.7</v>
      </c>
      <c r="N413" s="65">
        <v>1.8</v>
      </c>
      <c r="O413" s="65">
        <v>2.02</v>
      </c>
      <c r="P413" s="65">
        <v>1.95</v>
      </c>
      <c r="Q413" s="65">
        <v>1.84</v>
      </c>
      <c r="R413" s="65">
        <v>2.16</v>
      </c>
      <c r="S413" s="65">
        <v>1.7</v>
      </c>
      <c r="T413" s="65">
        <v>1.73</v>
      </c>
    </row>
    <row r="414" spans="1:20" ht="15" customHeight="1" x14ac:dyDescent="0.25">
      <c r="A414" s="61" t="s">
        <v>68</v>
      </c>
      <c r="B414" s="61" t="s">
        <v>24</v>
      </c>
      <c r="C414" s="61" t="s">
        <v>83</v>
      </c>
      <c r="D414" s="61" t="s">
        <v>17</v>
      </c>
      <c r="E414" s="62">
        <v>103</v>
      </c>
      <c r="F414" s="62">
        <v>130</v>
      </c>
      <c r="G414" s="62">
        <v>110</v>
      </c>
      <c r="H414" s="62">
        <v>100</v>
      </c>
      <c r="I414" s="62">
        <v>106</v>
      </c>
      <c r="J414" s="62">
        <v>121</v>
      </c>
      <c r="K414" s="62">
        <v>117</v>
      </c>
      <c r="L414" s="62">
        <v>164</v>
      </c>
      <c r="M414" s="62">
        <v>143</v>
      </c>
      <c r="N414" s="62">
        <v>128</v>
      </c>
      <c r="O414" s="62">
        <v>135</v>
      </c>
      <c r="P414" s="62">
        <v>117</v>
      </c>
      <c r="Q414" s="62">
        <v>119</v>
      </c>
      <c r="R414" s="62">
        <v>100</v>
      </c>
      <c r="S414" s="62">
        <v>133</v>
      </c>
      <c r="T414" s="62">
        <v>125</v>
      </c>
    </row>
    <row r="415" spans="1:20" ht="15" customHeight="1" x14ac:dyDescent="0.25">
      <c r="A415" s="61" t="s">
        <v>68</v>
      </c>
      <c r="B415" s="61" t="s">
        <v>24</v>
      </c>
      <c r="C415" s="61" t="s">
        <v>83</v>
      </c>
      <c r="D415" s="34" t="s">
        <v>18</v>
      </c>
      <c r="E415" s="65">
        <v>1.92</v>
      </c>
      <c r="F415" s="65">
        <v>2.37</v>
      </c>
      <c r="G415" s="65">
        <v>1.98</v>
      </c>
      <c r="H415" s="65">
        <v>1.78</v>
      </c>
      <c r="I415" s="65">
        <v>1.87</v>
      </c>
      <c r="J415" s="65">
        <v>2.11</v>
      </c>
      <c r="K415" s="65">
        <v>2.0099999999999998</v>
      </c>
      <c r="L415" s="65">
        <v>2.78</v>
      </c>
      <c r="M415" s="65">
        <v>2.39</v>
      </c>
      <c r="N415" s="65">
        <v>2.11</v>
      </c>
      <c r="O415" s="65">
        <v>2.2000000000000002</v>
      </c>
      <c r="P415" s="65">
        <v>1.88</v>
      </c>
      <c r="Q415" s="65">
        <v>1.9</v>
      </c>
      <c r="R415" s="65">
        <v>1.59</v>
      </c>
      <c r="S415" s="65">
        <v>2.1</v>
      </c>
      <c r="T415" s="65">
        <v>1.97</v>
      </c>
    </row>
    <row r="416" spans="1:20" ht="15" customHeight="1" x14ac:dyDescent="0.25">
      <c r="A416" s="61" t="s">
        <v>68</v>
      </c>
      <c r="B416" s="61" t="s">
        <v>24</v>
      </c>
      <c r="C416" s="61" t="s">
        <v>83</v>
      </c>
      <c r="D416" s="61" t="s">
        <v>19</v>
      </c>
      <c r="E416" s="65">
        <v>1.86</v>
      </c>
      <c r="F416" s="65">
        <v>2.2400000000000002</v>
      </c>
      <c r="G416" s="65">
        <v>1.93</v>
      </c>
      <c r="H416" s="65">
        <v>1.72</v>
      </c>
      <c r="I416" s="65">
        <v>1.8</v>
      </c>
      <c r="J416" s="65">
        <v>2.0499999999999998</v>
      </c>
      <c r="K416" s="65">
        <v>1.91</v>
      </c>
      <c r="L416" s="65">
        <v>2.34</v>
      </c>
      <c r="M416" s="65">
        <v>1.99</v>
      </c>
      <c r="N416" s="65">
        <v>2.0299999999999998</v>
      </c>
      <c r="O416" s="65">
        <v>2.09</v>
      </c>
      <c r="P416" s="65">
        <v>1.97</v>
      </c>
      <c r="Q416" s="65">
        <v>2.16</v>
      </c>
      <c r="R416" s="65">
        <v>2</v>
      </c>
      <c r="S416" s="65">
        <v>2.75</v>
      </c>
      <c r="T416" s="65">
        <v>2.48</v>
      </c>
    </row>
    <row r="417" spans="1:20" ht="15" customHeight="1" x14ac:dyDescent="0.25">
      <c r="A417" s="61" t="s">
        <v>69</v>
      </c>
      <c r="B417" s="61" t="s">
        <v>24</v>
      </c>
      <c r="C417" s="61" t="s">
        <v>83</v>
      </c>
      <c r="D417" s="61" t="s">
        <v>17</v>
      </c>
      <c r="E417" s="62">
        <v>120</v>
      </c>
      <c r="F417" s="62">
        <v>100</v>
      </c>
      <c r="G417" s="62">
        <v>104</v>
      </c>
      <c r="H417" s="62">
        <v>90</v>
      </c>
      <c r="I417" s="62">
        <v>105</v>
      </c>
      <c r="J417" s="62">
        <v>94</v>
      </c>
      <c r="K417" s="62">
        <v>86</v>
      </c>
      <c r="L417" s="62">
        <v>114</v>
      </c>
      <c r="M417" s="62">
        <v>118</v>
      </c>
      <c r="N417" s="62">
        <v>66</v>
      </c>
      <c r="O417" s="62">
        <v>79</v>
      </c>
      <c r="P417" s="62">
        <v>54</v>
      </c>
      <c r="Q417" s="62">
        <v>59</v>
      </c>
      <c r="R417" s="62">
        <v>51</v>
      </c>
      <c r="S417" s="62">
        <v>46</v>
      </c>
      <c r="T417" s="62">
        <v>45</v>
      </c>
    </row>
    <row r="418" spans="1:20" ht="15" customHeight="1" x14ac:dyDescent="0.25">
      <c r="A418" s="61" t="s">
        <v>69</v>
      </c>
      <c r="B418" s="61" t="s">
        <v>24</v>
      </c>
      <c r="C418" s="61" t="s">
        <v>83</v>
      </c>
      <c r="D418" s="34" t="s">
        <v>18</v>
      </c>
      <c r="E418" s="65">
        <v>2.23</v>
      </c>
      <c r="F418" s="65">
        <v>1.83</v>
      </c>
      <c r="G418" s="65">
        <v>1.87</v>
      </c>
      <c r="H418" s="65">
        <v>1.6</v>
      </c>
      <c r="I418" s="65">
        <v>1.85</v>
      </c>
      <c r="J418" s="65">
        <v>1.64</v>
      </c>
      <c r="K418" s="65">
        <v>1.48</v>
      </c>
      <c r="L418" s="65">
        <v>1.93</v>
      </c>
      <c r="M418" s="65">
        <v>1.97</v>
      </c>
      <c r="N418" s="65">
        <v>1.0900000000000001</v>
      </c>
      <c r="O418" s="65">
        <v>1.29</v>
      </c>
      <c r="P418" s="65">
        <v>0.87</v>
      </c>
      <c r="Q418" s="65">
        <v>0.94</v>
      </c>
      <c r="R418" s="65">
        <v>0.81</v>
      </c>
      <c r="S418" s="65">
        <v>0.73</v>
      </c>
      <c r="T418" s="65">
        <v>0.71</v>
      </c>
    </row>
    <row r="419" spans="1:20" ht="15" customHeight="1" x14ac:dyDescent="0.25">
      <c r="A419" s="61" t="s">
        <v>69</v>
      </c>
      <c r="B419" s="61" t="s">
        <v>24</v>
      </c>
      <c r="C419" s="61" t="s">
        <v>83</v>
      </c>
      <c r="D419" s="61" t="s">
        <v>19</v>
      </c>
      <c r="E419" s="65">
        <v>2.17</v>
      </c>
      <c r="F419" s="65">
        <v>1.73</v>
      </c>
      <c r="G419" s="65">
        <v>1.82</v>
      </c>
      <c r="H419" s="65">
        <v>1.55</v>
      </c>
      <c r="I419" s="65">
        <v>1.78</v>
      </c>
      <c r="J419" s="65">
        <v>1.6</v>
      </c>
      <c r="K419" s="65">
        <v>1.41</v>
      </c>
      <c r="L419" s="65">
        <v>1.62</v>
      </c>
      <c r="M419" s="65">
        <v>1.64</v>
      </c>
      <c r="N419" s="65">
        <v>1.05</v>
      </c>
      <c r="O419" s="65">
        <v>1.22</v>
      </c>
      <c r="P419" s="65">
        <v>0.91</v>
      </c>
      <c r="Q419" s="65">
        <v>1.07</v>
      </c>
      <c r="R419" s="65">
        <v>1.02</v>
      </c>
      <c r="S419" s="65">
        <v>0.95</v>
      </c>
      <c r="T419" s="65">
        <v>0.89</v>
      </c>
    </row>
    <row r="420" spans="1:20" ht="15" customHeight="1" x14ac:dyDescent="0.25">
      <c r="A420" s="61" t="s">
        <v>70</v>
      </c>
      <c r="B420" s="61" t="s">
        <v>24</v>
      </c>
      <c r="C420" s="61" t="s">
        <v>83</v>
      </c>
      <c r="D420" s="61" t="s">
        <v>17</v>
      </c>
      <c r="E420" s="62">
        <v>79</v>
      </c>
      <c r="F420" s="62">
        <v>64</v>
      </c>
      <c r="G420" s="62">
        <v>67</v>
      </c>
      <c r="H420" s="62">
        <v>97</v>
      </c>
      <c r="I420" s="62">
        <v>82</v>
      </c>
      <c r="J420" s="62">
        <v>94</v>
      </c>
      <c r="K420" s="62">
        <v>102</v>
      </c>
      <c r="L420" s="62">
        <v>124</v>
      </c>
      <c r="M420" s="62">
        <v>130</v>
      </c>
      <c r="N420" s="62">
        <v>119</v>
      </c>
      <c r="O420" s="62">
        <v>117</v>
      </c>
      <c r="P420" s="62">
        <v>128</v>
      </c>
      <c r="Q420" s="62">
        <v>111</v>
      </c>
      <c r="R420" s="62">
        <v>113</v>
      </c>
      <c r="S420" s="62">
        <v>122</v>
      </c>
      <c r="T420" s="62">
        <v>124</v>
      </c>
    </row>
    <row r="421" spans="1:20" ht="15" customHeight="1" x14ac:dyDescent="0.25">
      <c r="A421" s="61" t="s">
        <v>70</v>
      </c>
      <c r="B421" s="61" t="s">
        <v>24</v>
      </c>
      <c r="C421" s="61" t="s">
        <v>83</v>
      </c>
      <c r="D421" s="34" t="s">
        <v>18</v>
      </c>
      <c r="E421" s="65">
        <v>1.47</v>
      </c>
      <c r="F421" s="65">
        <v>1.17</v>
      </c>
      <c r="G421" s="65">
        <v>1.21</v>
      </c>
      <c r="H421" s="65">
        <v>1.73</v>
      </c>
      <c r="I421" s="65">
        <v>1.44</v>
      </c>
      <c r="J421" s="65">
        <v>1.64</v>
      </c>
      <c r="K421" s="65">
        <v>1.75</v>
      </c>
      <c r="L421" s="65">
        <v>2.1</v>
      </c>
      <c r="M421" s="65">
        <v>2.17</v>
      </c>
      <c r="N421" s="65">
        <v>1.96</v>
      </c>
      <c r="O421" s="65">
        <v>1.91</v>
      </c>
      <c r="P421" s="65">
        <v>2.06</v>
      </c>
      <c r="Q421" s="65">
        <v>1.77</v>
      </c>
      <c r="R421" s="65">
        <v>1.8</v>
      </c>
      <c r="S421" s="65">
        <v>1.93</v>
      </c>
      <c r="T421" s="65">
        <v>1.96</v>
      </c>
    </row>
    <row r="422" spans="1:20" ht="15" customHeight="1" x14ac:dyDescent="0.25">
      <c r="A422" s="61" t="s">
        <v>70</v>
      </c>
      <c r="B422" s="61" t="s">
        <v>24</v>
      </c>
      <c r="C422" s="61" t="s">
        <v>83</v>
      </c>
      <c r="D422" s="61" t="s">
        <v>19</v>
      </c>
      <c r="E422" s="65">
        <v>1.43</v>
      </c>
      <c r="F422" s="65">
        <v>1.1000000000000001</v>
      </c>
      <c r="G422" s="65">
        <v>1.17</v>
      </c>
      <c r="H422" s="65">
        <v>1.67</v>
      </c>
      <c r="I422" s="65">
        <v>1.39</v>
      </c>
      <c r="J422" s="65">
        <v>1.6</v>
      </c>
      <c r="K422" s="65">
        <v>1.67</v>
      </c>
      <c r="L422" s="65">
        <v>1.77</v>
      </c>
      <c r="M422" s="65">
        <v>1.81</v>
      </c>
      <c r="N422" s="65">
        <v>1.89</v>
      </c>
      <c r="O422" s="65">
        <v>1.81</v>
      </c>
      <c r="P422" s="65">
        <v>2.15</v>
      </c>
      <c r="Q422" s="65">
        <v>2.02</v>
      </c>
      <c r="R422" s="65">
        <v>2.2599999999999998</v>
      </c>
      <c r="S422" s="65">
        <v>2.52</v>
      </c>
      <c r="T422" s="65">
        <v>2.46</v>
      </c>
    </row>
    <row r="423" spans="1:20" ht="15" customHeight="1" x14ac:dyDescent="0.25">
      <c r="A423" s="61" t="s">
        <v>71</v>
      </c>
      <c r="B423" s="61" t="s">
        <v>24</v>
      </c>
      <c r="C423" s="61" t="s">
        <v>83</v>
      </c>
      <c r="D423" s="61" t="s">
        <v>17</v>
      </c>
      <c r="E423" s="62">
        <v>461</v>
      </c>
      <c r="F423" s="62">
        <v>511</v>
      </c>
      <c r="G423" s="62">
        <v>525</v>
      </c>
      <c r="H423" s="62">
        <v>522</v>
      </c>
      <c r="I423" s="62">
        <v>599</v>
      </c>
      <c r="J423" s="62">
        <v>551</v>
      </c>
      <c r="K423" s="62">
        <v>626</v>
      </c>
      <c r="L423" s="62">
        <v>661</v>
      </c>
      <c r="M423" s="62">
        <v>652</v>
      </c>
      <c r="N423" s="62">
        <v>621</v>
      </c>
      <c r="O423" s="62">
        <v>632</v>
      </c>
      <c r="P423" s="62">
        <v>588</v>
      </c>
      <c r="Q423" s="62">
        <v>600</v>
      </c>
      <c r="R423" s="62">
        <v>546</v>
      </c>
      <c r="S423" s="62">
        <v>569</v>
      </c>
      <c r="T423" s="62">
        <v>623</v>
      </c>
    </row>
    <row r="424" spans="1:20" ht="15" customHeight="1" x14ac:dyDescent="0.25">
      <c r="A424" s="61" t="s">
        <v>71</v>
      </c>
      <c r="B424" s="61" t="s">
        <v>24</v>
      </c>
      <c r="C424" s="61" t="s">
        <v>83</v>
      </c>
      <c r="D424" s="34" t="s">
        <v>18</v>
      </c>
      <c r="E424" s="65">
        <v>8.58</v>
      </c>
      <c r="F424" s="65">
        <v>9.34</v>
      </c>
      <c r="G424" s="65">
        <v>9.4499999999999993</v>
      </c>
      <c r="H424" s="65">
        <v>9.2799999999999994</v>
      </c>
      <c r="I424" s="65">
        <v>10.55</v>
      </c>
      <c r="J424" s="65">
        <v>9.59</v>
      </c>
      <c r="K424" s="65">
        <v>10.76</v>
      </c>
      <c r="L424" s="65">
        <v>11.22</v>
      </c>
      <c r="M424" s="65">
        <v>10.9</v>
      </c>
      <c r="N424" s="65">
        <v>10.24</v>
      </c>
      <c r="O424" s="65">
        <v>10.3</v>
      </c>
      <c r="P424" s="65">
        <v>9.4600000000000009</v>
      </c>
      <c r="Q424" s="65">
        <v>9.57</v>
      </c>
      <c r="R424" s="65">
        <v>8.68</v>
      </c>
      <c r="S424" s="65">
        <v>9</v>
      </c>
      <c r="T424" s="65">
        <v>9.83</v>
      </c>
    </row>
    <row r="425" spans="1:20" ht="15" customHeight="1" x14ac:dyDescent="0.25">
      <c r="A425" s="61" t="s">
        <v>71</v>
      </c>
      <c r="B425" s="61" t="s">
        <v>24</v>
      </c>
      <c r="C425" s="61" t="s">
        <v>83</v>
      </c>
      <c r="D425" s="61" t="s">
        <v>19</v>
      </c>
      <c r="E425" s="65">
        <v>8.35</v>
      </c>
      <c r="F425" s="65">
        <v>8.82</v>
      </c>
      <c r="G425" s="65">
        <v>9.19</v>
      </c>
      <c r="H425" s="65">
        <v>8.99</v>
      </c>
      <c r="I425" s="65">
        <v>10.15</v>
      </c>
      <c r="J425" s="65">
        <v>9.35</v>
      </c>
      <c r="K425" s="65">
        <v>10.23</v>
      </c>
      <c r="L425" s="65">
        <v>9.42</v>
      </c>
      <c r="M425" s="65">
        <v>9.06</v>
      </c>
      <c r="N425" s="65">
        <v>9.8699999999999992</v>
      </c>
      <c r="O425" s="65">
        <v>9.8000000000000007</v>
      </c>
      <c r="P425" s="65">
        <v>9.9</v>
      </c>
      <c r="Q425" s="65">
        <v>10.91</v>
      </c>
      <c r="R425" s="65">
        <v>10.92</v>
      </c>
      <c r="S425" s="65">
        <v>11.77</v>
      </c>
      <c r="T425" s="65">
        <v>12.36</v>
      </c>
    </row>
    <row r="426" spans="1:20" ht="15" customHeight="1" x14ac:dyDescent="0.25">
      <c r="A426" s="61" t="s">
        <v>72</v>
      </c>
      <c r="B426" s="61" t="s">
        <v>24</v>
      </c>
      <c r="C426" s="61" t="s">
        <v>83</v>
      </c>
      <c r="D426" s="61" t="s">
        <v>17</v>
      </c>
      <c r="E426" s="62">
        <v>120</v>
      </c>
      <c r="F426" s="62">
        <v>147</v>
      </c>
      <c r="G426" s="62">
        <v>157</v>
      </c>
      <c r="H426" s="62">
        <v>144</v>
      </c>
      <c r="I426" s="62">
        <v>147</v>
      </c>
      <c r="J426" s="62">
        <v>150</v>
      </c>
      <c r="K426" s="62">
        <v>157</v>
      </c>
      <c r="L426" s="62">
        <v>177</v>
      </c>
      <c r="M426" s="62">
        <v>176</v>
      </c>
      <c r="N426" s="62">
        <v>166</v>
      </c>
      <c r="O426" s="62">
        <v>175</v>
      </c>
      <c r="P426" s="62">
        <v>174</v>
      </c>
      <c r="Q426" s="62">
        <v>162</v>
      </c>
      <c r="R426" s="62">
        <v>155</v>
      </c>
      <c r="S426" s="62">
        <v>182</v>
      </c>
      <c r="T426" s="62">
        <v>171</v>
      </c>
    </row>
    <row r="427" spans="1:20" ht="15" customHeight="1" x14ac:dyDescent="0.25">
      <c r="A427" s="61" t="s">
        <v>72</v>
      </c>
      <c r="B427" s="61" t="s">
        <v>24</v>
      </c>
      <c r="C427" s="61" t="s">
        <v>83</v>
      </c>
      <c r="D427" s="34" t="s">
        <v>18</v>
      </c>
      <c r="E427" s="65">
        <v>2.23</v>
      </c>
      <c r="F427" s="65">
        <v>2.69</v>
      </c>
      <c r="G427" s="65">
        <v>2.82</v>
      </c>
      <c r="H427" s="65">
        <v>2.56</v>
      </c>
      <c r="I427" s="65">
        <v>2.59</v>
      </c>
      <c r="J427" s="65">
        <v>2.61</v>
      </c>
      <c r="K427" s="65">
        <v>2.7</v>
      </c>
      <c r="L427" s="65">
        <v>3</v>
      </c>
      <c r="M427" s="65">
        <v>2.94</v>
      </c>
      <c r="N427" s="65">
        <v>2.74</v>
      </c>
      <c r="O427" s="65">
        <v>2.85</v>
      </c>
      <c r="P427" s="65">
        <v>2.8</v>
      </c>
      <c r="Q427" s="65">
        <v>2.58</v>
      </c>
      <c r="R427" s="65">
        <v>2.46</v>
      </c>
      <c r="S427" s="65">
        <v>2.88</v>
      </c>
      <c r="T427" s="65">
        <v>2.7</v>
      </c>
    </row>
    <row r="428" spans="1:20" ht="15" customHeight="1" x14ac:dyDescent="0.25">
      <c r="A428" s="61" t="s">
        <v>72</v>
      </c>
      <c r="B428" s="61" t="s">
        <v>24</v>
      </c>
      <c r="C428" s="61" t="s">
        <v>83</v>
      </c>
      <c r="D428" s="61" t="s">
        <v>19</v>
      </c>
      <c r="E428" s="65">
        <v>2.17</v>
      </c>
      <c r="F428" s="65">
        <v>2.54</v>
      </c>
      <c r="G428" s="65">
        <v>2.75</v>
      </c>
      <c r="H428" s="65">
        <v>2.48</v>
      </c>
      <c r="I428" s="65">
        <v>2.4900000000000002</v>
      </c>
      <c r="J428" s="65">
        <v>2.5499999999999998</v>
      </c>
      <c r="K428" s="65">
        <v>2.57</v>
      </c>
      <c r="L428" s="65">
        <v>2.52</v>
      </c>
      <c r="M428" s="65">
        <v>2.4500000000000002</v>
      </c>
      <c r="N428" s="65">
        <v>2.64</v>
      </c>
      <c r="O428" s="65">
        <v>2.71</v>
      </c>
      <c r="P428" s="65">
        <v>2.93</v>
      </c>
      <c r="Q428" s="65">
        <v>2.94</v>
      </c>
      <c r="R428" s="65">
        <v>3.1</v>
      </c>
      <c r="S428" s="65">
        <v>3.77</v>
      </c>
      <c r="T428" s="65">
        <v>3.39</v>
      </c>
    </row>
    <row r="429" spans="1:20" ht="15" customHeight="1" x14ac:dyDescent="0.25">
      <c r="A429" s="61" t="s">
        <v>21</v>
      </c>
      <c r="B429" s="61" t="s">
        <v>24</v>
      </c>
      <c r="C429" s="61" t="s">
        <v>83</v>
      </c>
      <c r="D429" s="61" t="s">
        <v>17</v>
      </c>
      <c r="E429" s="62">
        <v>5523</v>
      </c>
      <c r="F429" s="62">
        <v>5793</v>
      </c>
      <c r="G429" s="62">
        <v>5714</v>
      </c>
      <c r="H429" s="62">
        <v>5807</v>
      </c>
      <c r="I429" s="62">
        <v>5902</v>
      </c>
      <c r="J429" s="62">
        <v>5891</v>
      </c>
      <c r="K429" s="62">
        <v>6117</v>
      </c>
      <c r="L429" s="62">
        <v>7019</v>
      </c>
      <c r="M429" s="62">
        <v>7194</v>
      </c>
      <c r="N429" s="62">
        <v>6293</v>
      </c>
      <c r="O429" s="62">
        <v>6450</v>
      </c>
      <c r="P429" s="62">
        <v>5941</v>
      </c>
      <c r="Q429" s="62">
        <v>5502</v>
      </c>
      <c r="R429" s="62">
        <v>4999</v>
      </c>
      <c r="S429" s="62">
        <v>4833</v>
      </c>
      <c r="T429" s="62">
        <v>5040</v>
      </c>
    </row>
    <row r="430" spans="1:20" ht="15" customHeight="1" x14ac:dyDescent="0.25">
      <c r="A430" s="61" t="s">
        <v>21</v>
      </c>
      <c r="B430" s="61" t="s">
        <v>24</v>
      </c>
      <c r="C430" s="61" t="s">
        <v>83</v>
      </c>
      <c r="D430" s="34" t="s">
        <v>18</v>
      </c>
      <c r="E430" s="65">
        <v>102.74</v>
      </c>
      <c r="F430" s="65">
        <v>105.83</v>
      </c>
      <c r="G430" s="65">
        <v>102.81</v>
      </c>
      <c r="H430" s="65">
        <v>103.29</v>
      </c>
      <c r="I430" s="65">
        <v>103.93</v>
      </c>
      <c r="J430" s="65">
        <v>102.51</v>
      </c>
      <c r="K430" s="65">
        <v>105.18</v>
      </c>
      <c r="L430" s="65">
        <v>119.13</v>
      </c>
      <c r="M430" s="65">
        <v>120.28</v>
      </c>
      <c r="N430" s="65">
        <v>103.77</v>
      </c>
      <c r="O430" s="65">
        <v>105.11</v>
      </c>
      <c r="P430" s="65">
        <v>95.59</v>
      </c>
      <c r="Q430" s="65">
        <v>87.78</v>
      </c>
      <c r="R430" s="65">
        <v>79.47</v>
      </c>
      <c r="S430" s="65">
        <v>76.47</v>
      </c>
      <c r="T430" s="65">
        <v>79.53</v>
      </c>
    </row>
    <row r="431" spans="1:20" ht="15" customHeight="1" x14ac:dyDescent="0.25">
      <c r="A431" s="61" t="s">
        <v>21</v>
      </c>
      <c r="B431" s="61" t="s">
        <v>24</v>
      </c>
      <c r="C431" s="61" t="s">
        <v>83</v>
      </c>
      <c r="D431" s="61" t="s">
        <v>19</v>
      </c>
      <c r="E431" s="65">
        <v>100</v>
      </c>
      <c r="F431" s="65">
        <v>100</v>
      </c>
      <c r="G431" s="65">
        <v>100</v>
      </c>
      <c r="H431" s="65">
        <v>100</v>
      </c>
      <c r="I431" s="65">
        <v>100</v>
      </c>
      <c r="J431" s="65">
        <v>100</v>
      </c>
      <c r="K431" s="65">
        <v>100</v>
      </c>
      <c r="L431" s="65">
        <v>100</v>
      </c>
      <c r="M431" s="65">
        <v>100</v>
      </c>
      <c r="N431" s="65">
        <v>100</v>
      </c>
      <c r="O431" s="65">
        <v>100</v>
      </c>
      <c r="P431" s="65">
        <v>100</v>
      </c>
      <c r="Q431" s="65">
        <v>100</v>
      </c>
      <c r="R431" s="65">
        <v>100</v>
      </c>
      <c r="S431" s="65">
        <v>100</v>
      </c>
      <c r="T431" s="65">
        <v>100</v>
      </c>
    </row>
    <row r="432" spans="1:20" ht="15" customHeight="1" x14ac:dyDescent="0.25">
      <c r="A432" s="61" t="s">
        <v>63</v>
      </c>
      <c r="B432" s="61" t="s">
        <v>24</v>
      </c>
      <c r="C432" s="61" t="s">
        <v>48</v>
      </c>
      <c r="D432" s="61" t="s">
        <v>17</v>
      </c>
      <c r="E432" s="62">
        <v>101</v>
      </c>
      <c r="F432" s="62">
        <v>117</v>
      </c>
      <c r="G432" s="62">
        <v>135</v>
      </c>
      <c r="H432" s="62">
        <v>112</v>
      </c>
      <c r="I432" s="62">
        <v>136</v>
      </c>
      <c r="J432" s="62">
        <v>164</v>
      </c>
      <c r="K432" s="62">
        <v>154</v>
      </c>
      <c r="L432" s="62">
        <v>165</v>
      </c>
      <c r="M432" s="62">
        <v>207</v>
      </c>
      <c r="N432" s="62">
        <v>156</v>
      </c>
      <c r="O432" s="62">
        <v>184</v>
      </c>
      <c r="P432" s="62">
        <v>183</v>
      </c>
      <c r="Q432" s="62">
        <v>193</v>
      </c>
      <c r="R432" s="62">
        <v>195</v>
      </c>
      <c r="S432" s="62">
        <v>219</v>
      </c>
      <c r="T432" s="62">
        <v>231</v>
      </c>
    </row>
    <row r="433" spans="1:20" ht="15" customHeight="1" x14ac:dyDescent="0.25">
      <c r="A433" s="61" t="s">
        <v>63</v>
      </c>
      <c r="B433" s="61" t="s">
        <v>24</v>
      </c>
      <c r="C433" s="61" t="s">
        <v>48</v>
      </c>
      <c r="D433" s="34" t="s">
        <v>18</v>
      </c>
      <c r="E433" s="65">
        <v>3.55</v>
      </c>
      <c r="F433" s="65">
        <v>3.98</v>
      </c>
      <c r="G433" s="65">
        <v>4.4400000000000004</v>
      </c>
      <c r="H433" s="65">
        <v>3.55</v>
      </c>
      <c r="I433" s="65">
        <v>4.16</v>
      </c>
      <c r="J433" s="65">
        <v>4.84</v>
      </c>
      <c r="K433" s="65">
        <v>4.4000000000000004</v>
      </c>
      <c r="L433" s="65">
        <v>4.57</v>
      </c>
      <c r="M433" s="65">
        <v>5.55</v>
      </c>
      <c r="N433" s="65">
        <v>4.05</v>
      </c>
      <c r="O433" s="65">
        <v>4.63</v>
      </c>
      <c r="P433" s="65">
        <v>4.45</v>
      </c>
      <c r="Q433" s="65">
        <v>4.54</v>
      </c>
      <c r="R433" s="65">
        <v>4.46</v>
      </c>
      <c r="S433" s="65">
        <v>4.87</v>
      </c>
      <c r="T433" s="65">
        <v>5.07</v>
      </c>
    </row>
    <row r="434" spans="1:20" ht="15" customHeight="1" x14ac:dyDescent="0.25">
      <c r="A434" s="61" t="s">
        <v>63</v>
      </c>
      <c r="B434" s="61" t="s">
        <v>24</v>
      </c>
      <c r="C434" s="61" t="s">
        <v>48</v>
      </c>
      <c r="D434" s="61" t="s">
        <v>19</v>
      </c>
      <c r="E434" s="65">
        <v>9.93</v>
      </c>
      <c r="F434" s="65">
        <v>10.97</v>
      </c>
      <c r="G434" s="65">
        <v>11.71</v>
      </c>
      <c r="H434" s="65">
        <v>9.56</v>
      </c>
      <c r="I434" s="65">
        <v>11.2</v>
      </c>
      <c r="J434" s="65">
        <v>13.26</v>
      </c>
      <c r="K434" s="65">
        <v>11.14</v>
      </c>
      <c r="L434" s="65">
        <v>11.19</v>
      </c>
      <c r="M434" s="65">
        <v>12.62</v>
      </c>
      <c r="N434" s="65">
        <v>10.79</v>
      </c>
      <c r="O434" s="65">
        <v>11.85</v>
      </c>
      <c r="P434" s="65">
        <v>11.85</v>
      </c>
      <c r="Q434" s="65">
        <v>11.83</v>
      </c>
      <c r="R434" s="65">
        <v>12.05</v>
      </c>
      <c r="S434" s="65">
        <v>13.16</v>
      </c>
      <c r="T434" s="65">
        <v>13.39</v>
      </c>
    </row>
    <row r="435" spans="1:20" ht="15" customHeight="1" x14ac:dyDescent="0.25">
      <c r="A435" s="61" t="s">
        <v>64</v>
      </c>
      <c r="B435" s="61" t="s">
        <v>24</v>
      </c>
      <c r="C435" s="61" t="s">
        <v>48</v>
      </c>
      <c r="D435" s="61" t="s">
        <v>17</v>
      </c>
      <c r="E435" s="62">
        <v>527</v>
      </c>
      <c r="F435" s="62">
        <v>514</v>
      </c>
      <c r="G435" s="62">
        <v>552</v>
      </c>
      <c r="H435" s="62">
        <v>562</v>
      </c>
      <c r="I435" s="62">
        <v>584</v>
      </c>
      <c r="J435" s="62">
        <v>593</v>
      </c>
      <c r="K435" s="62">
        <v>696</v>
      </c>
      <c r="L435" s="62">
        <v>702</v>
      </c>
      <c r="M435" s="62">
        <v>733</v>
      </c>
      <c r="N435" s="62">
        <v>685</v>
      </c>
      <c r="O435" s="62">
        <v>728</v>
      </c>
      <c r="P435" s="62">
        <v>710</v>
      </c>
      <c r="Q435" s="62">
        <v>724</v>
      </c>
      <c r="R435" s="62">
        <v>706</v>
      </c>
      <c r="S435" s="62">
        <v>679</v>
      </c>
      <c r="T435" s="62">
        <v>697</v>
      </c>
    </row>
    <row r="436" spans="1:20" ht="15" customHeight="1" x14ac:dyDescent="0.25">
      <c r="A436" s="61" t="s">
        <v>64</v>
      </c>
      <c r="B436" s="61" t="s">
        <v>24</v>
      </c>
      <c r="C436" s="61" t="s">
        <v>48</v>
      </c>
      <c r="D436" s="34" t="s">
        <v>18</v>
      </c>
      <c r="E436" s="65">
        <v>18.510000000000002</v>
      </c>
      <c r="F436" s="65">
        <v>17.489999999999998</v>
      </c>
      <c r="G436" s="65">
        <v>18.170000000000002</v>
      </c>
      <c r="H436" s="65">
        <v>17.84</v>
      </c>
      <c r="I436" s="65">
        <v>17.850000000000001</v>
      </c>
      <c r="J436" s="65">
        <v>17.510000000000002</v>
      </c>
      <c r="K436" s="65">
        <v>19.899999999999999</v>
      </c>
      <c r="L436" s="65">
        <v>19.43</v>
      </c>
      <c r="M436" s="65">
        <v>19.649999999999999</v>
      </c>
      <c r="N436" s="65">
        <v>17.8</v>
      </c>
      <c r="O436" s="65">
        <v>18.329999999999998</v>
      </c>
      <c r="P436" s="65">
        <v>17.27</v>
      </c>
      <c r="Q436" s="65">
        <v>17.03</v>
      </c>
      <c r="R436" s="65">
        <v>16.14</v>
      </c>
      <c r="S436" s="65">
        <v>15.1</v>
      </c>
      <c r="T436" s="65">
        <v>15.29</v>
      </c>
    </row>
    <row r="437" spans="1:20" ht="15" customHeight="1" x14ac:dyDescent="0.25">
      <c r="A437" s="61" t="s">
        <v>64</v>
      </c>
      <c r="B437" s="61" t="s">
        <v>24</v>
      </c>
      <c r="C437" s="61" t="s">
        <v>48</v>
      </c>
      <c r="D437" s="61" t="s">
        <v>19</v>
      </c>
      <c r="E437" s="65">
        <v>51.82</v>
      </c>
      <c r="F437" s="65">
        <v>48.17</v>
      </c>
      <c r="G437" s="65">
        <v>47.88</v>
      </c>
      <c r="H437" s="65">
        <v>47.99</v>
      </c>
      <c r="I437" s="65">
        <v>48.11</v>
      </c>
      <c r="J437" s="65">
        <v>47.94</v>
      </c>
      <c r="K437" s="65">
        <v>50.36</v>
      </c>
      <c r="L437" s="65">
        <v>47.59</v>
      </c>
      <c r="M437" s="65">
        <v>44.7</v>
      </c>
      <c r="N437" s="65">
        <v>47.37</v>
      </c>
      <c r="O437" s="65">
        <v>46.88</v>
      </c>
      <c r="P437" s="65">
        <v>45.98</v>
      </c>
      <c r="Q437" s="65">
        <v>44.39</v>
      </c>
      <c r="R437" s="65">
        <v>43.63</v>
      </c>
      <c r="S437" s="65">
        <v>40.81</v>
      </c>
      <c r="T437" s="65">
        <v>40.409999999999997</v>
      </c>
    </row>
    <row r="438" spans="1:20" ht="15" customHeight="1" x14ac:dyDescent="0.25">
      <c r="A438" s="61" t="s">
        <v>65</v>
      </c>
      <c r="B438" s="61" t="s">
        <v>24</v>
      </c>
      <c r="C438" s="61" t="s">
        <v>48</v>
      </c>
      <c r="D438" s="61" t="s">
        <v>17</v>
      </c>
      <c r="E438" s="62">
        <v>43</v>
      </c>
      <c r="F438" s="62">
        <v>57</v>
      </c>
      <c r="G438" s="62">
        <v>94</v>
      </c>
      <c r="H438" s="62">
        <v>85</v>
      </c>
      <c r="I438" s="62">
        <v>95</v>
      </c>
      <c r="J438" s="62">
        <v>80</v>
      </c>
      <c r="K438" s="62">
        <v>87</v>
      </c>
      <c r="L438" s="62">
        <v>140</v>
      </c>
      <c r="M438" s="62">
        <v>137</v>
      </c>
      <c r="N438" s="62">
        <v>131</v>
      </c>
      <c r="O438" s="62">
        <v>161</v>
      </c>
      <c r="P438" s="62">
        <v>165</v>
      </c>
      <c r="Q438" s="62">
        <v>169</v>
      </c>
      <c r="R438" s="62">
        <v>161</v>
      </c>
      <c r="S438" s="62">
        <v>175</v>
      </c>
      <c r="T438" s="62">
        <v>159</v>
      </c>
    </row>
    <row r="439" spans="1:20" ht="15" customHeight="1" x14ac:dyDescent="0.25">
      <c r="A439" s="61" t="s">
        <v>65</v>
      </c>
      <c r="B439" s="61" t="s">
        <v>24</v>
      </c>
      <c r="C439" s="61" t="s">
        <v>48</v>
      </c>
      <c r="D439" s="34" t="s">
        <v>18</v>
      </c>
      <c r="E439" s="65">
        <v>1.51</v>
      </c>
      <c r="F439" s="65">
        <v>1.94</v>
      </c>
      <c r="G439" s="65">
        <v>3.09</v>
      </c>
      <c r="H439" s="65">
        <v>2.7</v>
      </c>
      <c r="I439" s="65">
        <v>2.9</v>
      </c>
      <c r="J439" s="65">
        <v>2.36</v>
      </c>
      <c r="K439" s="65">
        <v>2.4900000000000002</v>
      </c>
      <c r="L439" s="65">
        <v>3.87</v>
      </c>
      <c r="M439" s="65">
        <v>3.67</v>
      </c>
      <c r="N439" s="65">
        <v>3.4</v>
      </c>
      <c r="O439" s="65">
        <v>4.05</v>
      </c>
      <c r="P439" s="65">
        <v>4.01</v>
      </c>
      <c r="Q439" s="65">
        <v>3.98</v>
      </c>
      <c r="R439" s="65">
        <v>3.68</v>
      </c>
      <c r="S439" s="65">
        <v>3.89</v>
      </c>
      <c r="T439" s="65">
        <v>3.49</v>
      </c>
    </row>
    <row r="440" spans="1:20" ht="15" customHeight="1" x14ac:dyDescent="0.25">
      <c r="A440" s="61" t="s">
        <v>65</v>
      </c>
      <c r="B440" s="61" t="s">
        <v>24</v>
      </c>
      <c r="C440" s="61" t="s">
        <v>48</v>
      </c>
      <c r="D440" s="61" t="s">
        <v>19</v>
      </c>
      <c r="E440" s="65">
        <v>4.2300000000000004</v>
      </c>
      <c r="F440" s="65">
        <v>5.34</v>
      </c>
      <c r="G440" s="65">
        <v>8.15</v>
      </c>
      <c r="H440" s="65">
        <v>7.26</v>
      </c>
      <c r="I440" s="65">
        <v>7.83</v>
      </c>
      <c r="J440" s="65">
        <v>6.47</v>
      </c>
      <c r="K440" s="65">
        <v>6.3</v>
      </c>
      <c r="L440" s="65">
        <v>9.49</v>
      </c>
      <c r="M440" s="65">
        <v>8.35</v>
      </c>
      <c r="N440" s="65">
        <v>9.06</v>
      </c>
      <c r="O440" s="65">
        <v>10.37</v>
      </c>
      <c r="P440" s="65">
        <v>10.69</v>
      </c>
      <c r="Q440" s="65">
        <v>10.36</v>
      </c>
      <c r="R440" s="65">
        <v>9.9499999999999993</v>
      </c>
      <c r="S440" s="65">
        <v>10.52</v>
      </c>
      <c r="T440" s="65">
        <v>9.2200000000000006</v>
      </c>
    </row>
    <row r="441" spans="1:20" ht="15" customHeight="1" x14ac:dyDescent="0.25">
      <c r="A441" s="61" t="s">
        <v>66</v>
      </c>
      <c r="B441" s="61" t="s">
        <v>24</v>
      </c>
      <c r="C441" s="61" t="s">
        <v>48</v>
      </c>
      <c r="D441" s="61" t="s">
        <v>17</v>
      </c>
      <c r="E441" s="62">
        <v>130</v>
      </c>
      <c r="F441" s="62">
        <v>152</v>
      </c>
      <c r="G441" s="62">
        <v>164</v>
      </c>
      <c r="H441" s="62">
        <v>139</v>
      </c>
      <c r="I441" s="62">
        <v>154</v>
      </c>
      <c r="J441" s="62">
        <v>174</v>
      </c>
      <c r="K441" s="62">
        <v>168</v>
      </c>
      <c r="L441" s="62">
        <v>159</v>
      </c>
      <c r="M441" s="62">
        <v>235</v>
      </c>
      <c r="N441" s="62">
        <v>193</v>
      </c>
      <c r="O441" s="62">
        <v>208</v>
      </c>
      <c r="P441" s="62">
        <v>212</v>
      </c>
      <c r="Q441" s="62">
        <v>224</v>
      </c>
      <c r="R441" s="62">
        <v>226</v>
      </c>
      <c r="S441" s="62">
        <v>244</v>
      </c>
      <c r="T441" s="62">
        <v>280</v>
      </c>
    </row>
    <row r="442" spans="1:20" ht="15" customHeight="1" x14ac:dyDescent="0.25">
      <c r="A442" s="61" t="s">
        <v>66</v>
      </c>
      <c r="B442" s="61" t="s">
        <v>24</v>
      </c>
      <c r="C442" s="61" t="s">
        <v>48</v>
      </c>
      <c r="D442" s="34" t="s">
        <v>18</v>
      </c>
      <c r="E442" s="65">
        <v>4.5599999999999996</v>
      </c>
      <c r="F442" s="65">
        <v>5.17</v>
      </c>
      <c r="G442" s="65">
        <v>5.4</v>
      </c>
      <c r="H442" s="65">
        <v>4.41</v>
      </c>
      <c r="I442" s="65">
        <v>4.71</v>
      </c>
      <c r="J442" s="65">
        <v>5.14</v>
      </c>
      <c r="K442" s="65">
        <v>4.8</v>
      </c>
      <c r="L442" s="65">
        <v>4.4000000000000004</v>
      </c>
      <c r="M442" s="65">
        <v>6.3</v>
      </c>
      <c r="N442" s="65">
        <v>5.0199999999999996</v>
      </c>
      <c r="O442" s="65">
        <v>5.24</v>
      </c>
      <c r="P442" s="65">
        <v>5.16</v>
      </c>
      <c r="Q442" s="65">
        <v>5.27</v>
      </c>
      <c r="R442" s="65">
        <v>5.17</v>
      </c>
      <c r="S442" s="65">
        <v>5.43</v>
      </c>
      <c r="T442" s="65">
        <v>6.14</v>
      </c>
    </row>
    <row r="443" spans="1:20" ht="15" customHeight="1" x14ac:dyDescent="0.25">
      <c r="A443" s="61" t="s">
        <v>66</v>
      </c>
      <c r="B443" s="61" t="s">
        <v>24</v>
      </c>
      <c r="C443" s="61" t="s">
        <v>48</v>
      </c>
      <c r="D443" s="61" t="s">
        <v>19</v>
      </c>
      <c r="E443" s="65">
        <v>12.78</v>
      </c>
      <c r="F443" s="65">
        <v>14.25</v>
      </c>
      <c r="G443" s="65">
        <v>14.22</v>
      </c>
      <c r="H443" s="65">
        <v>11.87</v>
      </c>
      <c r="I443" s="65">
        <v>12.69</v>
      </c>
      <c r="J443" s="65">
        <v>14.07</v>
      </c>
      <c r="K443" s="65">
        <v>12.16</v>
      </c>
      <c r="L443" s="65">
        <v>10.78</v>
      </c>
      <c r="M443" s="65">
        <v>14.33</v>
      </c>
      <c r="N443" s="65">
        <v>13.35</v>
      </c>
      <c r="O443" s="65">
        <v>13.39</v>
      </c>
      <c r="P443" s="65">
        <v>13.73</v>
      </c>
      <c r="Q443" s="65">
        <v>13.73</v>
      </c>
      <c r="R443" s="65">
        <v>13.97</v>
      </c>
      <c r="S443" s="65">
        <v>14.66</v>
      </c>
      <c r="T443" s="65">
        <v>16.23</v>
      </c>
    </row>
    <row r="444" spans="1:20" ht="15" customHeight="1" x14ac:dyDescent="0.25">
      <c r="A444" s="61" t="s">
        <v>67</v>
      </c>
      <c r="B444" s="61" t="s">
        <v>24</v>
      </c>
      <c r="C444" s="61" t="s">
        <v>48</v>
      </c>
      <c r="D444" s="61" t="s">
        <v>17</v>
      </c>
      <c r="E444" s="62">
        <v>17</v>
      </c>
      <c r="F444" s="62">
        <v>8</v>
      </c>
      <c r="G444" s="62">
        <v>10</v>
      </c>
      <c r="H444" s="62">
        <v>10</v>
      </c>
      <c r="I444" s="62">
        <v>7</v>
      </c>
      <c r="J444" s="62">
        <v>12</v>
      </c>
      <c r="K444" s="62">
        <v>14</v>
      </c>
      <c r="L444" s="62">
        <v>18</v>
      </c>
      <c r="M444" s="62">
        <v>15</v>
      </c>
      <c r="N444" s="62">
        <v>20</v>
      </c>
      <c r="O444" s="62">
        <v>16</v>
      </c>
      <c r="P444" s="62">
        <v>19</v>
      </c>
      <c r="Q444" s="62">
        <v>12</v>
      </c>
      <c r="R444" s="62">
        <v>21</v>
      </c>
      <c r="S444" s="62">
        <v>19</v>
      </c>
      <c r="T444" s="62">
        <v>12</v>
      </c>
    </row>
    <row r="445" spans="1:20" ht="15" customHeight="1" x14ac:dyDescent="0.25">
      <c r="A445" s="61" t="s">
        <v>67</v>
      </c>
      <c r="B445" s="61" t="s">
        <v>24</v>
      </c>
      <c r="C445" s="61" t="s">
        <v>48</v>
      </c>
      <c r="D445" s="34" t="s">
        <v>18</v>
      </c>
      <c r="E445" s="65">
        <v>0.6</v>
      </c>
      <c r="F445" s="66" t="s">
        <v>55</v>
      </c>
      <c r="G445" s="65">
        <v>0.33</v>
      </c>
      <c r="H445" s="65">
        <v>0.32</v>
      </c>
      <c r="I445" s="66" t="s">
        <v>55</v>
      </c>
      <c r="J445" s="65">
        <v>0.35</v>
      </c>
      <c r="K445" s="65">
        <v>0.4</v>
      </c>
      <c r="L445" s="65">
        <v>0.5</v>
      </c>
      <c r="M445" s="65">
        <v>0.4</v>
      </c>
      <c r="N445" s="65">
        <v>0.52</v>
      </c>
      <c r="O445" s="65">
        <v>0.4</v>
      </c>
      <c r="P445" s="65">
        <v>0.46</v>
      </c>
      <c r="Q445" s="65">
        <v>0.28000000000000003</v>
      </c>
      <c r="R445" s="65">
        <v>0.48</v>
      </c>
      <c r="S445" s="65">
        <v>0.42</v>
      </c>
      <c r="T445" s="65">
        <v>0.26</v>
      </c>
    </row>
    <row r="446" spans="1:20" ht="15" customHeight="1" x14ac:dyDescent="0.25">
      <c r="A446" s="61" t="s">
        <v>67</v>
      </c>
      <c r="B446" s="61" t="s">
        <v>24</v>
      </c>
      <c r="C446" s="61" t="s">
        <v>48</v>
      </c>
      <c r="D446" s="61" t="s">
        <v>19</v>
      </c>
      <c r="E446" s="65">
        <v>1.67</v>
      </c>
      <c r="F446" s="65">
        <v>0.75</v>
      </c>
      <c r="G446" s="65">
        <v>0.87</v>
      </c>
      <c r="H446" s="65">
        <v>0.85</v>
      </c>
      <c r="I446" s="65">
        <v>0.57999999999999996</v>
      </c>
      <c r="J446" s="65">
        <v>0.97</v>
      </c>
      <c r="K446" s="65">
        <v>1.01</v>
      </c>
      <c r="L446" s="65">
        <v>1.22</v>
      </c>
      <c r="M446" s="65">
        <v>0.91</v>
      </c>
      <c r="N446" s="65">
        <v>1.38</v>
      </c>
      <c r="O446" s="65">
        <v>1.03</v>
      </c>
      <c r="P446" s="65">
        <v>1.23</v>
      </c>
      <c r="Q446" s="65">
        <v>0.74</v>
      </c>
      <c r="R446" s="65">
        <v>1.3</v>
      </c>
      <c r="S446" s="65">
        <v>1.1399999999999999</v>
      </c>
      <c r="T446" s="65">
        <v>0.7</v>
      </c>
    </row>
    <row r="447" spans="1:20" ht="15" customHeight="1" x14ac:dyDescent="0.25">
      <c r="A447" s="61" t="s">
        <v>68</v>
      </c>
      <c r="B447" s="61" t="s">
        <v>24</v>
      </c>
      <c r="C447" s="61" t="s">
        <v>48</v>
      </c>
      <c r="D447" s="61" t="s">
        <v>17</v>
      </c>
      <c r="E447" s="62">
        <v>32</v>
      </c>
      <c r="F447" s="62">
        <v>33</v>
      </c>
      <c r="G447" s="62">
        <v>28</v>
      </c>
      <c r="H447" s="62">
        <v>47</v>
      </c>
      <c r="I447" s="62">
        <v>36</v>
      </c>
      <c r="J447" s="62">
        <v>31</v>
      </c>
      <c r="K447" s="62">
        <v>44</v>
      </c>
      <c r="L447" s="62">
        <v>41</v>
      </c>
      <c r="M447" s="62">
        <v>45</v>
      </c>
      <c r="N447" s="62">
        <v>38</v>
      </c>
      <c r="O447" s="62">
        <v>49</v>
      </c>
      <c r="P447" s="62">
        <v>43</v>
      </c>
      <c r="Q447" s="62">
        <v>42</v>
      </c>
      <c r="R447" s="62">
        <v>49</v>
      </c>
      <c r="S447" s="62">
        <v>55</v>
      </c>
      <c r="T447" s="62">
        <v>60</v>
      </c>
    </row>
    <row r="448" spans="1:20" ht="15" customHeight="1" x14ac:dyDescent="0.25">
      <c r="A448" s="61" t="s">
        <v>68</v>
      </c>
      <c r="B448" s="61" t="s">
        <v>24</v>
      </c>
      <c r="C448" s="61" t="s">
        <v>48</v>
      </c>
      <c r="D448" s="34" t="s">
        <v>18</v>
      </c>
      <c r="E448" s="65">
        <v>1.1200000000000001</v>
      </c>
      <c r="F448" s="65">
        <v>1.1200000000000001</v>
      </c>
      <c r="G448" s="65">
        <v>0.92</v>
      </c>
      <c r="H448" s="65">
        <v>1.49</v>
      </c>
      <c r="I448" s="65">
        <v>1.1000000000000001</v>
      </c>
      <c r="J448" s="65">
        <v>0.92</v>
      </c>
      <c r="K448" s="65">
        <v>1.26</v>
      </c>
      <c r="L448" s="65">
        <v>1.1299999999999999</v>
      </c>
      <c r="M448" s="65">
        <v>1.21</v>
      </c>
      <c r="N448" s="65">
        <v>0.99</v>
      </c>
      <c r="O448" s="65">
        <v>1.23</v>
      </c>
      <c r="P448" s="65">
        <v>1.05</v>
      </c>
      <c r="Q448" s="65">
        <v>0.99</v>
      </c>
      <c r="R448" s="65">
        <v>1.1200000000000001</v>
      </c>
      <c r="S448" s="65">
        <v>1.22</v>
      </c>
      <c r="T448" s="65">
        <v>1.32</v>
      </c>
    </row>
    <row r="449" spans="1:20" ht="15" customHeight="1" x14ac:dyDescent="0.25">
      <c r="A449" s="61" t="s">
        <v>68</v>
      </c>
      <c r="B449" s="61" t="s">
        <v>24</v>
      </c>
      <c r="C449" s="61" t="s">
        <v>48</v>
      </c>
      <c r="D449" s="61" t="s">
        <v>19</v>
      </c>
      <c r="E449" s="65">
        <v>3.15</v>
      </c>
      <c r="F449" s="65">
        <v>3.09</v>
      </c>
      <c r="G449" s="65">
        <v>2.4300000000000002</v>
      </c>
      <c r="H449" s="65">
        <v>4.01</v>
      </c>
      <c r="I449" s="65">
        <v>2.97</v>
      </c>
      <c r="J449" s="65">
        <v>2.5099999999999998</v>
      </c>
      <c r="K449" s="65">
        <v>3.18</v>
      </c>
      <c r="L449" s="65">
        <v>2.78</v>
      </c>
      <c r="M449" s="65">
        <v>2.74</v>
      </c>
      <c r="N449" s="65">
        <v>2.63</v>
      </c>
      <c r="O449" s="65">
        <v>3.16</v>
      </c>
      <c r="P449" s="65">
        <v>2.78</v>
      </c>
      <c r="Q449" s="65">
        <v>2.58</v>
      </c>
      <c r="R449" s="65">
        <v>3.03</v>
      </c>
      <c r="S449" s="65">
        <v>3.31</v>
      </c>
      <c r="T449" s="65">
        <v>3.48</v>
      </c>
    </row>
    <row r="450" spans="1:20" ht="15" customHeight="1" x14ac:dyDescent="0.25">
      <c r="A450" s="61" t="s">
        <v>69</v>
      </c>
      <c r="B450" s="61" t="s">
        <v>24</v>
      </c>
      <c r="C450" s="61" t="s">
        <v>48</v>
      </c>
      <c r="D450" s="61" t="s">
        <v>17</v>
      </c>
      <c r="E450" s="62">
        <v>18</v>
      </c>
      <c r="F450" s="62">
        <v>16</v>
      </c>
      <c r="G450" s="62">
        <v>18</v>
      </c>
      <c r="H450" s="62">
        <v>26</v>
      </c>
      <c r="I450" s="62">
        <v>26</v>
      </c>
      <c r="J450" s="62">
        <v>20</v>
      </c>
      <c r="K450" s="62">
        <v>28</v>
      </c>
      <c r="L450" s="62">
        <v>22</v>
      </c>
      <c r="M450" s="62">
        <v>13</v>
      </c>
      <c r="N450" s="62">
        <v>12</v>
      </c>
      <c r="O450" s="62">
        <v>18</v>
      </c>
      <c r="P450" s="62">
        <v>23</v>
      </c>
      <c r="Q450" s="62">
        <v>15</v>
      </c>
      <c r="R450" s="62">
        <v>7</v>
      </c>
      <c r="S450" s="62">
        <v>13</v>
      </c>
      <c r="T450" s="62">
        <v>9</v>
      </c>
    </row>
    <row r="451" spans="1:20" ht="15" customHeight="1" x14ac:dyDescent="0.25">
      <c r="A451" s="61" t="s">
        <v>69</v>
      </c>
      <c r="B451" s="61" t="s">
        <v>24</v>
      </c>
      <c r="C451" s="61" t="s">
        <v>48</v>
      </c>
      <c r="D451" s="34" t="s">
        <v>18</v>
      </c>
      <c r="E451" s="65">
        <v>0.63</v>
      </c>
      <c r="F451" s="65">
        <v>0.54</v>
      </c>
      <c r="G451" s="65">
        <v>0.59</v>
      </c>
      <c r="H451" s="65">
        <v>0.83</v>
      </c>
      <c r="I451" s="65">
        <v>0.79</v>
      </c>
      <c r="J451" s="65">
        <v>0.59</v>
      </c>
      <c r="K451" s="65">
        <v>0.8</v>
      </c>
      <c r="L451" s="65">
        <v>0.61</v>
      </c>
      <c r="M451" s="65">
        <v>0.35</v>
      </c>
      <c r="N451" s="65">
        <v>0.31</v>
      </c>
      <c r="O451" s="65">
        <v>0.45</v>
      </c>
      <c r="P451" s="65">
        <v>0.56000000000000005</v>
      </c>
      <c r="Q451" s="65">
        <v>0.35</v>
      </c>
      <c r="R451" s="66" t="s">
        <v>55</v>
      </c>
      <c r="S451" s="65">
        <v>0.28999999999999998</v>
      </c>
      <c r="T451" s="66" t="s">
        <v>55</v>
      </c>
    </row>
    <row r="452" spans="1:20" ht="15" customHeight="1" x14ac:dyDescent="0.25">
      <c r="A452" s="61" t="s">
        <v>69</v>
      </c>
      <c r="B452" s="61" t="s">
        <v>24</v>
      </c>
      <c r="C452" s="61" t="s">
        <v>48</v>
      </c>
      <c r="D452" s="61" t="s">
        <v>19</v>
      </c>
      <c r="E452" s="65">
        <v>1.77</v>
      </c>
      <c r="F452" s="65">
        <v>1.5</v>
      </c>
      <c r="G452" s="65">
        <v>1.56</v>
      </c>
      <c r="H452" s="65">
        <v>2.2200000000000002</v>
      </c>
      <c r="I452" s="65">
        <v>2.14</v>
      </c>
      <c r="J452" s="65">
        <v>1.62</v>
      </c>
      <c r="K452" s="65">
        <v>2.0299999999999998</v>
      </c>
      <c r="L452" s="65">
        <v>1.49</v>
      </c>
      <c r="M452" s="65">
        <v>0.79</v>
      </c>
      <c r="N452" s="65">
        <v>0.83</v>
      </c>
      <c r="O452" s="65">
        <v>1.1599999999999999</v>
      </c>
      <c r="P452" s="65">
        <v>1.49</v>
      </c>
      <c r="Q452" s="65">
        <v>0.92</v>
      </c>
      <c r="R452" s="65">
        <v>0.43</v>
      </c>
      <c r="S452" s="65">
        <v>0.78</v>
      </c>
      <c r="T452" s="65">
        <v>0.52</v>
      </c>
    </row>
    <row r="453" spans="1:20" ht="15" customHeight="1" x14ac:dyDescent="0.25">
      <c r="A453" s="61" t="s">
        <v>70</v>
      </c>
      <c r="B453" s="61" t="s">
        <v>24</v>
      </c>
      <c r="C453" s="61" t="s">
        <v>48</v>
      </c>
      <c r="D453" s="61" t="s">
        <v>17</v>
      </c>
      <c r="E453" s="62">
        <v>17</v>
      </c>
      <c r="F453" s="62">
        <v>15</v>
      </c>
      <c r="G453" s="62">
        <v>9</v>
      </c>
      <c r="H453" s="62">
        <v>15</v>
      </c>
      <c r="I453" s="62">
        <v>14</v>
      </c>
      <c r="J453" s="62">
        <v>15</v>
      </c>
      <c r="K453" s="62">
        <v>23</v>
      </c>
      <c r="L453" s="62">
        <v>25</v>
      </c>
      <c r="M453" s="62">
        <v>24</v>
      </c>
      <c r="N453" s="62">
        <v>13</v>
      </c>
      <c r="O453" s="62">
        <v>18</v>
      </c>
      <c r="P453" s="62">
        <v>25</v>
      </c>
      <c r="Q453" s="62">
        <v>15</v>
      </c>
      <c r="R453" s="62">
        <v>17</v>
      </c>
      <c r="S453" s="62">
        <v>25</v>
      </c>
      <c r="T453" s="62">
        <v>18</v>
      </c>
    </row>
    <row r="454" spans="1:20" ht="15" customHeight="1" x14ac:dyDescent="0.25">
      <c r="A454" s="61" t="s">
        <v>70</v>
      </c>
      <c r="B454" s="61" t="s">
        <v>24</v>
      </c>
      <c r="C454" s="61" t="s">
        <v>48</v>
      </c>
      <c r="D454" s="34" t="s">
        <v>18</v>
      </c>
      <c r="E454" s="65">
        <v>0.6</v>
      </c>
      <c r="F454" s="65">
        <v>0.51</v>
      </c>
      <c r="G454" s="66" t="s">
        <v>55</v>
      </c>
      <c r="H454" s="65">
        <v>0.48</v>
      </c>
      <c r="I454" s="65">
        <v>0.43</v>
      </c>
      <c r="J454" s="65">
        <v>0.44</v>
      </c>
      <c r="K454" s="65">
        <v>0.66</v>
      </c>
      <c r="L454" s="65">
        <v>0.69</v>
      </c>
      <c r="M454" s="65">
        <v>0.64</v>
      </c>
      <c r="N454" s="65">
        <v>0.34</v>
      </c>
      <c r="O454" s="65">
        <v>0.45</v>
      </c>
      <c r="P454" s="65">
        <v>0.61</v>
      </c>
      <c r="Q454" s="65">
        <v>0.35</v>
      </c>
      <c r="R454" s="65">
        <v>0.39</v>
      </c>
      <c r="S454" s="65">
        <v>0.56000000000000005</v>
      </c>
      <c r="T454" s="65">
        <v>0.39</v>
      </c>
    </row>
    <row r="455" spans="1:20" ht="15" customHeight="1" x14ac:dyDescent="0.25">
      <c r="A455" s="61" t="s">
        <v>70</v>
      </c>
      <c r="B455" s="61" t="s">
        <v>24</v>
      </c>
      <c r="C455" s="61" t="s">
        <v>48</v>
      </c>
      <c r="D455" s="61" t="s">
        <v>19</v>
      </c>
      <c r="E455" s="65">
        <v>1.67</v>
      </c>
      <c r="F455" s="65">
        <v>1.41</v>
      </c>
      <c r="G455" s="65">
        <v>0.78</v>
      </c>
      <c r="H455" s="65">
        <v>1.28</v>
      </c>
      <c r="I455" s="65">
        <v>1.1499999999999999</v>
      </c>
      <c r="J455" s="65">
        <v>1.21</v>
      </c>
      <c r="K455" s="65">
        <v>1.66</v>
      </c>
      <c r="L455" s="65">
        <v>1.69</v>
      </c>
      <c r="M455" s="65">
        <v>1.46</v>
      </c>
      <c r="N455" s="65">
        <v>0.9</v>
      </c>
      <c r="O455" s="65">
        <v>1.1599999999999999</v>
      </c>
      <c r="P455" s="65">
        <v>1.62</v>
      </c>
      <c r="Q455" s="65">
        <v>0.92</v>
      </c>
      <c r="R455" s="65">
        <v>1.05</v>
      </c>
      <c r="S455" s="65">
        <v>1.5</v>
      </c>
      <c r="T455" s="65">
        <v>1.04</v>
      </c>
    </row>
    <row r="456" spans="1:20" ht="15" customHeight="1" x14ac:dyDescent="0.25">
      <c r="A456" s="61" t="s">
        <v>71</v>
      </c>
      <c r="B456" s="61" t="s">
        <v>24</v>
      </c>
      <c r="C456" s="61" t="s">
        <v>48</v>
      </c>
      <c r="D456" s="61" t="s">
        <v>17</v>
      </c>
      <c r="E456" s="62">
        <v>88</v>
      </c>
      <c r="F456" s="62">
        <v>106</v>
      </c>
      <c r="G456" s="62">
        <v>102</v>
      </c>
      <c r="H456" s="62">
        <v>127</v>
      </c>
      <c r="I456" s="62">
        <v>117</v>
      </c>
      <c r="J456" s="62">
        <v>114</v>
      </c>
      <c r="K456" s="62">
        <v>131</v>
      </c>
      <c r="L456" s="62">
        <v>153</v>
      </c>
      <c r="M456" s="62">
        <v>165</v>
      </c>
      <c r="N456" s="62">
        <v>140</v>
      </c>
      <c r="O456" s="62">
        <v>125</v>
      </c>
      <c r="P456" s="62">
        <v>114</v>
      </c>
      <c r="Q456" s="62">
        <v>169</v>
      </c>
      <c r="R456" s="62">
        <v>183</v>
      </c>
      <c r="S456" s="62">
        <v>177</v>
      </c>
      <c r="T456" s="62">
        <v>187</v>
      </c>
    </row>
    <row r="457" spans="1:20" ht="15" customHeight="1" x14ac:dyDescent="0.25">
      <c r="A457" s="61" t="s">
        <v>71</v>
      </c>
      <c r="B457" s="61" t="s">
        <v>24</v>
      </c>
      <c r="C457" s="61" t="s">
        <v>48</v>
      </c>
      <c r="D457" s="34" t="s">
        <v>18</v>
      </c>
      <c r="E457" s="65">
        <v>3.09</v>
      </c>
      <c r="F457" s="65">
        <v>3.61</v>
      </c>
      <c r="G457" s="65">
        <v>3.36</v>
      </c>
      <c r="H457" s="65">
        <v>4.03</v>
      </c>
      <c r="I457" s="65">
        <v>3.58</v>
      </c>
      <c r="J457" s="65">
        <v>3.37</v>
      </c>
      <c r="K457" s="65">
        <v>3.74</v>
      </c>
      <c r="L457" s="65">
        <v>4.2300000000000004</v>
      </c>
      <c r="M457" s="65">
        <v>4.42</v>
      </c>
      <c r="N457" s="65">
        <v>3.64</v>
      </c>
      <c r="O457" s="65">
        <v>3.15</v>
      </c>
      <c r="P457" s="65">
        <v>2.77</v>
      </c>
      <c r="Q457" s="65">
        <v>3.98</v>
      </c>
      <c r="R457" s="65">
        <v>4.18</v>
      </c>
      <c r="S457" s="65">
        <v>3.94</v>
      </c>
      <c r="T457" s="65">
        <v>4.0999999999999996</v>
      </c>
    </row>
    <row r="458" spans="1:20" ht="15" customHeight="1" x14ac:dyDescent="0.25">
      <c r="A458" s="61" t="s">
        <v>71</v>
      </c>
      <c r="B458" s="61" t="s">
        <v>24</v>
      </c>
      <c r="C458" s="61" t="s">
        <v>48</v>
      </c>
      <c r="D458" s="61" t="s">
        <v>19</v>
      </c>
      <c r="E458" s="65">
        <v>8.65</v>
      </c>
      <c r="F458" s="65">
        <v>9.93</v>
      </c>
      <c r="G458" s="65">
        <v>8.85</v>
      </c>
      <c r="H458" s="65">
        <v>10.85</v>
      </c>
      <c r="I458" s="65">
        <v>9.64</v>
      </c>
      <c r="J458" s="65">
        <v>9.2200000000000006</v>
      </c>
      <c r="K458" s="65">
        <v>9.48</v>
      </c>
      <c r="L458" s="65">
        <v>10.37</v>
      </c>
      <c r="M458" s="65">
        <v>10.06</v>
      </c>
      <c r="N458" s="65">
        <v>9.68</v>
      </c>
      <c r="O458" s="65">
        <v>8.0500000000000007</v>
      </c>
      <c r="P458" s="65">
        <v>7.38</v>
      </c>
      <c r="Q458" s="65">
        <v>10.36</v>
      </c>
      <c r="R458" s="65">
        <v>11.31</v>
      </c>
      <c r="S458" s="65">
        <v>10.64</v>
      </c>
      <c r="T458" s="65">
        <v>10.84</v>
      </c>
    </row>
    <row r="459" spans="1:20" ht="15" customHeight="1" x14ac:dyDescent="0.25">
      <c r="A459" s="61" t="s">
        <v>72</v>
      </c>
      <c r="B459" s="61" t="s">
        <v>24</v>
      </c>
      <c r="C459" s="61" t="s">
        <v>48</v>
      </c>
      <c r="D459" s="61" t="s">
        <v>17</v>
      </c>
      <c r="E459" s="62">
        <v>44</v>
      </c>
      <c r="F459" s="62">
        <v>49</v>
      </c>
      <c r="G459" s="62">
        <v>41</v>
      </c>
      <c r="H459" s="62">
        <v>48</v>
      </c>
      <c r="I459" s="62">
        <v>45</v>
      </c>
      <c r="J459" s="62">
        <v>34</v>
      </c>
      <c r="K459" s="62">
        <v>37</v>
      </c>
      <c r="L459" s="62">
        <v>50</v>
      </c>
      <c r="M459" s="62">
        <v>66</v>
      </c>
      <c r="N459" s="62">
        <v>58</v>
      </c>
      <c r="O459" s="62">
        <v>46</v>
      </c>
      <c r="P459" s="62">
        <v>50</v>
      </c>
      <c r="Q459" s="62">
        <v>68</v>
      </c>
      <c r="R459" s="62">
        <v>53</v>
      </c>
      <c r="S459" s="62">
        <v>58</v>
      </c>
      <c r="T459" s="62">
        <v>72</v>
      </c>
    </row>
    <row r="460" spans="1:20" ht="15" customHeight="1" x14ac:dyDescent="0.25">
      <c r="A460" s="61" t="s">
        <v>72</v>
      </c>
      <c r="B460" s="61" t="s">
        <v>24</v>
      </c>
      <c r="C460" s="61" t="s">
        <v>48</v>
      </c>
      <c r="D460" s="34" t="s">
        <v>18</v>
      </c>
      <c r="E460" s="65">
        <v>1.55</v>
      </c>
      <c r="F460" s="65">
        <v>1.67</v>
      </c>
      <c r="G460" s="65">
        <v>1.35</v>
      </c>
      <c r="H460" s="65">
        <v>1.52</v>
      </c>
      <c r="I460" s="65">
        <v>1.38</v>
      </c>
      <c r="J460" s="65">
        <v>1</v>
      </c>
      <c r="K460" s="65">
        <v>1.06</v>
      </c>
      <c r="L460" s="65">
        <v>1.38</v>
      </c>
      <c r="M460" s="65">
        <v>1.77</v>
      </c>
      <c r="N460" s="65">
        <v>1.51</v>
      </c>
      <c r="O460" s="65">
        <v>1.1599999999999999</v>
      </c>
      <c r="P460" s="65">
        <v>1.22</v>
      </c>
      <c r="Q460" s="65">
        <v>1.6</v>
      </c>
      <c r="R460" s="65">
        <v>1.21</v>
      </c>
      <c r="S460" s="65">
        <v>1.29</v>
      </c>
      <c r="T460" s="65">
        <v>1.58</v>
      </c>
    </row>
    <row r="461" spans="1:20" ht="15" customHeight="1" x14ac:dyDescent="0.25">
      <c r="A461" s="61" t="s">
        <v>72</v>
      </c>
      <c r="B461" s="61" t="s">
        <v>24</v>
      </c>
      <c r="C461" s="61" t="s">
        <v>48</v>
      </c>
      <c r="D461" s="61" t="s">
        <v>19</v>
      </c>
      <c r="E461" s="65">
        <v>4.33</v>
      </c>
      <c r="F461" s="65">
        <v>4.59</v>
      </c>
      <c r="G461" s="65">
        <v>3.56</v>
      </c>
      <c r="H461" s="65">
        <v>4.0999999999999996</v>
      </c>
      <c r="I461" s="65">
        <v>3.71</v>
      </c>
      <c r="J461" s="65">
        <v>2.75</v>
      </c>
      <c r="K461" s="65">
        <v>2.68</v>
      </c>
      <c r="L461" s="65">
        <v>3.39</v>
      </c>
      <c r="M461" s="65">
        <v>4.0199999999999996</v>
      </c>
      <c r="N461" s="65">
        <v>4.01</v>
      </c>
      <c r="O461" s="65">
        <v>2.96</v>
      </c>
      <c r="P461" s="65">
        <v>3.24</v>
      </c>
      <c r="Q461" s="65">
        <v>4.17</v>
      </c>
      <c r="R461" s="65">
        <v>3.28</v>
      </c>
      <c r="S461" s="65">
        <v>3.49</v>
      </c>
      <c r="T461" s="65">
        <v>4.17</v>
      </c>
    </row>
    <row r="462" spans="1:20" ht="15" customHeight="1" x14ac:dyDescent="0.25">
      <c r="A462" s="61" t="s">
        <v>21</v>
      </c>
      <c r="B462" s="61" t="s">
        <v>24</v>
      </c>
      <c r="C462" s="61" t="s">
        <v>48</v>
      </c>
      <c r="D462" s="61" t="s">
        <v>17</v>
      </c>
      <c r="E462" s="62">
        <v>1017</v>
      </c>
      <c r="F462" s="62">
        <v>1067</v>
      </c>
      <c r="G462" s="62">
        <v>1153</v>
      </c>
      <c r="H462" s="62">
        <v>1171</v>
      </c>
      <c r="I462" s="62">
        <v>1214</v>
      </c>
      <c r="J462" s="62">
        <v>1237</v>
      </c>
      <c r="K462" s="62">
        <v>1382</v>
      </c>
      <c r="L462" s="62">
        <v>1475</v>
      </c>
      <c r="M462" s="62">
        <v>1640</v>
      </c>
      <c r="N462" s="62">
        <v>1446</v>
      </c>
      <c r="O462" s="62">
        <v>1553</v>
      </c>
      <c r="P462" s="62">
        <v>1544</v>
      </c>
      <c r="Q462" s="62">
        <v>1631</v>
      </c>
      <c r="R462" s="62">
        <v>1618</v>
      </c>
      <c r="S462" s="62">
        <v>1664</v>
      </c>
      <c r="T462" s="62">
        <v>1725</v>
      </c>
    </row>
    <row r="463" spans="1:20" ht="15" customHeight="1" x14ac:dyDescent="0.25">
      <c r="A463" s="61" t="s">
        <v>21</v>
      </c>
      <c r="B463" s="61" t="s">
        <v>24</v>
      </c>
      <c r="C463" s="61" t="s">
        <v>48</v>
      </c>
      <c r="D463" s="34" t="s">
        <v>18</v>
      </c>
      <c r="E463" s="65">
        <v>35.71</v>
      </c>
      <c r="F463" s="65">
        <v>36.31</v>
      </c>
      <c r="G463" s="65">
        <v>37.96</v>
      </c>
      <c r="H463" s="65">
        <v>37.159999999999997</v>
      </c>
      <c r="I463" s="65">
        <v>37.1</v>
      </c>
      <c r="J463" s="65">
        <v>36.53</v>
      </c>
      <c r="K463" s="65">
        <v>39.51</v>
      </c>
      <c r="L463" s="65">
        <v>40.82</v>
      </c>
      <c r="M463" s="65">
        <v>43.96</v>
      </c>
      <c r="N463" s="65">
        <v>37.58</v>
      </c>
      <c r="O463" s="65">
        <v>39.11</v>
      </c>
      <c r="P463" s="65">
        <v>37.56</v>
      </c>
      <c r="Q463" s="65">
        <v>38.369999999999997</v>
      </c>
      <c r="R463" s="65">
        <v>36.99</v>
      </c>
      <c r="S463" s="65">
        <v>37.01</v>
      </c>
      <c r="T463" s="65">
        <v>37.83</v>
      </c>
    </row>
    <row r="464" spans="1:20" ht="15" customHeight="1" x14ac:dyDescent="0.25">
      <c r="A464" s="61" t="s">
        <v>21</v>
      </c>
      <c r="B464" s="61" t="s">
        <v>24</v>
      </c>
      <c r="C464" s="61" t="s">
        <v>48</v>
      </c>
      <c r="D464" s="61" t="s">
        <v>19</v>
      </c>
      <c r="E464" s="65">
        <v>100</v>
      </c>
      <c r="F464" s="65">
        <v>100</v>
      </c>
      <c r="G464" s="65">
        <v>100</v>
      </c>
      <c r="H464" s="65">
        <v>100</v>
      </c>
      <c r="I464" s="65">
        <v>100</v>
      </c>
      <c r="J464" s="65">
        <v>100</v>
      </c>
      <c r="K464" s="65">
        <v>100</v>
      </c>
      <c r="L464" s="65">
        <v>100</v>
      </c>
      <c r="M464" s="65">
        <v>100</v>
      </c>
      <c r="N464" s="65">
        <v>100</v>
      </c>
      <c r="O464" s="65">
        <v>100</v>
      </c>
      <c r="P464" s="65">
        <v>100</v>
      </c>
      <c r="Q464" s="65">
        <v>100</v>
      </c>
      <c r="R464" s="65">
        <v>100</v>
      </c>
      <c r="S464" s="65">
        <v>100</v>
      </c>
      <c r="T464" s="65">
        <v>100</v>
      </c>
    </row>
    <row r="465" spans="1:20" ht="15" customHeight="1" x14ac:dyDescent="0.25">
      <c r="A465" s="61" t="s">
        <v>63</v>
      </c>
      <c r="B465" s="61" t="s">
        <v>24</v>
      </c>
      <c r="C465" s="61" t="s">
        <v>21</v>
      </c>
      <c r="D465" s="61" t="s">
        <v>17</v>
      </c>
      <c r="E465" s="62">
        <v>4680</v>
      </c>
      <c r="F465" s="62">
        <v>4958</v>
      </c>
      <c r="G465" s="62">
        <v>4867</v>
      </c>
      <c r="H465" s="62">
        <v>5287</v>
      </c>
      <c r="I465" s="62">
        <v>5751</v>
      </c>
      <c r="J465" s="62">
        <v>5449</v>
      </c>
      <c r="K465" s="62">
        <v>5635</v>
      </c>
      <c r="L465" s="62">
        <v>6533</v>
      </c>
      <c r="M465" s="62">
        <v>7215</v>
      </c>
      <c r="N465" s="62">
        <v>6129</v>
      </c>
      <c r="O465" s="62">
        <v>5738</v>
      </c>
      <c r="P465" s="62">
        <v>5378</v>
      </c>
      <c r="Q465" s="62">
        <v>6618</v>
      </c>
      <c r="R465" s="62">
        <v>5944</v>
      </c>
      <c r="S465" s="62">
        <v>5416</v>
      </c>
      <c r="T465" s="62">
        <v>4851</v>
      </c>
    </row>
    <row r="466" spans="1:20" ht="15" customHeight="1" x14ac:dyDescent="0.25">
      <c r="A466" s="61" t="s">
        <v>63</v>
      </c>
      <c r="B466" s="61" t="s">
        <v>24</v>
      </c>
      <c r="C466" s="61" t="s">
        <v>21</v>
      </c>
      <c r="D466" s="34" t="s">
        <v>18</v>
      </c>
      <c r="E466" s="65">
        <v>21.8</v>
      </c>
      <c r="F466" s="65">
        <v>22.68</v>
      </c>
      <c r="G466" s="65">
        <v>21.94</v>
      </c>
      <c r="H466" s="65">
        <v>23.46</v>
      </c>
      <c r="I466" s="65">
        <v>25.08</v>
      </c>
      <c r="J466" s="65">
        <v>23.38</v>
      </c>
      <c r="K466" s="65">
        <v>23.83</v>
      </c>
      <c r="L466" s="65">
        <v>27.22</v>
      </c>
      <c r="M466" s="65">
        <v>29.58</v>
      </c>
      <c r="N466" s="65">
        <v>24.74</v>
      </c>
      <c r="O466" s="65">
        <v>22.82</v>
      </c>
      <c r="P466" s="65">
        <v>21.1</v>
      </c>
      <c r="Q466" s="65">
        <v>25.78</v>
      </c>
      <c r="R466" s="65">
        <v>22.99</v>
      </c>
      <c r="S466" s="65">
        <v>20.57</v>
      </c>
      <c r="T466" s="65">
        <v>18.2</v>
      </c>
    </row>
    <row r="467" spans="1:20" ht="15" customHeight="1" x14ac:dyDescent="0.25">
      <c r="A467" s="61" t="s">
        <v>63</v>
      </c>
      <c r="B467" s="61" t="s">
        <v>24</v>
      </c>
      <c r="C467" s="61" t="s">
        <v>21</v>
      </c>
      <c r="D467" s="61" t="s">
        <v>19</v>
      </c>
      <c r="E467" s="65">
        <v>18.27</v>
      </c>
      <c r="F467" s="65">
        <v>18.829999999999998</v>
      </c>
      <c r="G467" s="65">
        <v>18.68</v>
      </c>
      <c r="H467" s="65">
        <v>19.5</v>
      </c>
      <c r="I467" s="65">
        <v>21.22</v>
      </c>
      <c r="J467" s="65">
        <v>20.65</v>
      </c>
      <c r="K467" s="65">
        <v>20.04</v>
      </c>
      <c r="L467" s="65">
        <v>20.89</v>
      </c>
      <c r="M467" s="65">
        <v>21.78</v>
      </c>
      <c r="N467" s="65">
        <v>20.79</v>
      </c>
      <c r="O467" s="65">
        <v>19.489999999999998</v>
      </c>
      <c r="P467" s="65">
        <v>18.78</v>
      </c>
      <c r="Q467" s="65">
        <v>22.14</v>
      </c>
      <c r="R467" s="65">
        <v>22.12</v>
      </c>
      <c r="S467" s="65">
        <v>21.87</v>
      </c>
      <c r="T467" s="65">
        <v>20.149999999999999</v>
      </c>
    </row>
    <row r="468" spans="1:20" ht="15" customHeight="1" x14ac:dyDescent="0.25">
      <c r="A468" s="61" t="s">
        <v>64</v>
      </c>
      <c r="B468" s="61" t="s">
        <v>24</v>
      </c>
      <c r="C468" s="61" t="s">
        <v>21</v>
      </c>
      <c r="D468" s="61" t="s">
        <v>17</v>
      </c>
      <c r="E468" s="62">
        <v>12212</v>
      </c>
      <c r="F468" s="62">
        <v>12187</v>
      </c>
      <c r="G468" s="62">
        <v>11959</v>
      </c>
      <c r="H468" s="62">
        <v>12388</v>
      </c>
      <c r="I468" s="62">
        <v>11885</v>
      </c>
      <c r="J468" s="62">
        <v>11633</v>
      </c>
      <c r="K468" s="62">
        <v>12256</v>
      </c>
      <c r="L468" s="62">
        <v>13456</v>
      </c>
      <c r="M468" s="62">
        <v>13818</v>
      </c>
      <c r="N468" s="62">
        <v>12417</v>
      </c>
      <c r="O468" s="62">
        <v>12298</v>
      </c>
      <c r="P468" s="62">
        <v>12020</v>
      </c>
      <c r="Q468" s="62">
        <v>11840</v>
      </c>
      <c r="R468" s="62">
        <v>10409</v>
      </c>
      <c r="S468" s="62">
        <v>9153</v>
      </c>
      <c r="T468" s="62">
        <v>8723</v>
      </c>
    </row>
    <row r="469" spans="1:20" ht="15" customHeight="1" x14ac:dyDescent="0.25">
      <c r="A469" s="61" t="s">
        <v>64</v>
      </c>
      <c r="B469" s="61" t="s">
        <v>24</v>
      </c>
      <c r="C469" s="61" t="s">
        <v>21</v>
      </c>
      <c r="D469" s="34" t="s">
        <v>18</v>
      </c>
      <c r="E469" s="65">
        <v>56.88</v>
      </c>
      <c r="F469" s="65">
        <v>55.75</v>
      </c>
      <c r="G469" s="65">
        <v>53.9</v>
      </c>
      <c r="H469" s="65">
        <v>54.97</v>
      </c>
      <c r="I469" s="65">
        <v>51.83</v>
      </c>
      <c r="J469" s="65">
        <v>49.92</v>
      </c>
      <c r="K469" s="65">
        <v>51.83</v>
      </c>
      <c r="L469" s="65">
        <v>56.06</v>
      </c>
      <c r="M469" s="65">
        <v>56.65</v>
      </c>
      <c r="N469" s="65">
        <v>50.11</v>
      </c>
      <c r="O469" s="65">
        <v>48.9</v>
      </c>
      <c r="P469" s="65">
        <v>47.15</v>
      </c>
      <c r="Q469" s="65">
        <v>46.13</v>
      </c>
      <c r="R469" s="65">
        <v>40.270000000000003</v>
      </c>
      <c r="S469" s="65">
        <v>34.76</v>
      </c>
      <c r="T469" s="65">
        <v>32.729999999999997</v>
      </c>
    </row>
    <row r="470" spans="1:20" ht="15" customHeight="1" x14ac:dyDescent="0.25">
      <c r="A470" s="61" t="s">
        <v>64</v>
      </c>
      <c r="B470" s="61" t="s">
        <v>24</v>
      </c>
      <c r="C470" s="61" t="s">
        <v>21</v>
      </c>
      <c r="D470" s="61" t="s">
        <v>19</v>
      </c>
      <c r="E470" s="65">
        <v>47.67</v>
      </c>
      <c r="F470" s="65">
        <v>46.29</v>
      </c>
      <c r="G470" s="65">
        <v>45.9</v>
      </c>
      <c r="H470" s="65">
        <v>45.69</v>
      </c>
      <c r="I470" s="65">
        <v>43.85</v>
      </c>
      <c r="J470" s="65">
        <v>44.09</v>
      </c>
      <c r="K470" s="65">
        <v>43.59</v>
      </c>
      <c r="L470" s="65">
        <v>43.03</v>
      </c>
      <c r="M470" s="65">
        <v>41.7</v>
      </c>
      <c r="N470" s="65">
        <v>42.11</v>
      </c>
      <c r="O470" s="65">
        <v>41.78</v>
      </c>
      <c r="P470" s="65">
        <v>41.96</v>
      </c>
      <c r="Q470" s="65">
        <v>39.619999999999997</v>
      </c>
      <c r="R470" s="65">
        <v>38.74</v>
      </c>
      <c r="S470" s="65">
        <v>36.96</v>
      </c>
      <c r="T470" s="65">
        <v>36.229999999999997</v>
      </c>
    </row>
    <row r="471" spans="1:20" ht="15" customHeight="1" x14ac:dyDescent="0.25">
      <c r="A471" s="61" t="s">
        <v>65</v>
      </c>
      <c r="B471" s="61" t="s">
        <v>24</v>
      </c>
      <c r="C471" s="61" t="s">
        <v>21</v>
      </c>
      <c r="D471" s="61" t="s">
        <v>17</v>
      </c>
      <c r="E471" s="62">
        <v>1183</v>
      </c>
      <c r="F471" s="62">
        <v>1352</v>
      </c>
      <c r="G471" s="62">
        <v>1339</v>
      </c>
      <c r="H471" s="62">
        <v>1454</v>
      </c>
      <c r="I471" s="62">
        <v>1556</v>
      </c>
      <c r="J471" s="62">
        <v>1607</v>
      </c>
      <c r="K471" s="62">
        <v>1764</v>
      </c>
      <c r="L471" s="62">
        <v>2036</v>
      </c>
      <c r="M471" s="62">
        <v>2125</v>
      </c>
      <c r="N471" s="62">
        <v>1895</v>
      </c>
      <c r="O471" s="62">
        <v>1938</v>
      </c>
      <c r="P471" s="62">
        <v>1690</v>
      </c>
      <c r="Q471" s="62">
        <v>1553</v>
      </c>
      <c r="R471" s="62">
        <v>1334</v>
      </c>
      <c r="S471" s="62">
        <v>1267</v>
      </c>
      <c r="T471" s="62">
        <v>1255</v>
      </c>
    </row>
    <row r="472" spans="1:20" ht="15" customHeight="1" x14ac:dyDescent="0.25">
      <c r="A472" s="61" t="s">
        <v>65</v>
      </c>
      <c r="B472" s="61" t="s">
        <v>24</v>
      </c>
      <c r="C472" s="61" t="s">
        <v>21</v>
      </c>
      <c r="D472" s="34" t="s">
        <v>18</v>
      </c>
      <c r="E472" s="65">
        <v>5.51</v>
      </c>
      <c r="F472" s="65">
        <v>6.18</v>
      </c>
      <c r="G472" s="65">
        <v>6.04</v>
      </c>
      <c r="H472" s="65">
        <v>6.45</v>
      </c>
      <c r="I472" s="65">
        <v>6.79</v>
      </c>
      <c r="J472" s="65">
        <v>6.9</v>
      </c>
      <c r="K472" s="65">
        <v>7.46</v>
      </c>
      <c r="L472" s="65">
        <v>8.48</v>
      </c>
      <c r="M472" s="65">
        <v>8.7100000000000009</v>
      </c>
      <c r="N472" s="65">
        <v>7.65</v>
      </c>
      <c r="O472" s="65">
        <v>7.71</v>
      </c>
      <c r="P472" s="65">
        <v>6.63</v>
      </c>
      <c r="Q472" s="65">
        <v>6.05</v>
      </c>
      <c r="R472" s="65">
        <v>5.16</v>
      </c>
      <c r="S472" s="65">
        <v>4.8099999999999996</v>
      </c>
      <c r="T472" s="65">
        <v>4.71</v>
      </c>
    </row>
    <row r="473" spans="1:20" ht="15" customHeight="1" x14ac:dyDescent="0.25">
      <c r="A473" s="61" t="s">
        <v>65</v>
      </c>
      <c r="B473" s="61" t="s">
        <v>24</v>
      </c>
      <c r="C473" s="61" t="s">
        <v>21</v>
      </c>
      <c r="D473" s="61" t="s">
        <v>19</v>
      </c>
      <c r="E473" s="65">
        <v>4.62</v>
      </c>
      <c r="F473" s="65">
        <v>5.14</v>
      </c>
      <c r="G473" s="65">
        <v>5.14</v>
      </c>
      <c r="H473" s="65">
        <v>5.36</v>
      </c>
      <c r="I473" s="65">
        <v>5.74</v>
      </c>
      <c r="J473" s="65">
        <v>6.09</v>
      </c>
      <c r="K473" s="65">
        <v>6.27</v>
      </c>
      <c r="L473" s="65">
        <v>6.51</v>
      </c>
      <c r="M473" s="65">
        <v>6.41</v>
      </c>
      <c r="N473" s="65">
        <v>6.43</v>
      </c>
      <c r="O473" s="65">
        <v>6.58</v>
      </c>
      <c r="P473" s="65">
        <v>5.9</v>
      </c>
      <c r="Q473" s="65">
        <v>5.2</v>
      </c>
      <c r="R473" s="65">
        <v>4.97</v>
      </c>
      <c r="S473" s="65">
        <v>5.12</v>
      </c>
      <c r="T473" s="65">
        <v>5.21</v>
      </c>
    </row>
    <row r="474" spans="1:20" ht="15" customHeight="1" x14ac:dyDescent="0.25">
      <c r="A474" s="61" t="s">
        <v>66</v>
      </c>
      <c r="B474" s="61" t="s">
        <v>24</v>
      </c>
      <c r="C474" s="61" t="s">
        <v>21</v>
      </c>
      <c r="D474" s="61" t="s">
        <v>17</v>
      </c>
      <c r="E474" s="62">
        <v>1827</v>
      </c>
      <c r="F474" s="62">
        <v>1942</v>
      </c>
      <c r="G474" s="62">
        <v>1994</v>
      </c>
      <c r="H474" s="62">
        <v>2088</v>
      </c>
      <c r="I474" s="62">
        <v>2123</v>
      </c>
      <c r="J474" s="62">
        <v>2097</v>
      </c>
      <c r="K474" s="62">
        <v>2229</v>
      </c>
      <c r="L474" s="62">
        <v>2602</v>
      </c>
      <c r="M474" s="62">
        <v>2903</v>
      </c>
      <c r="N474" s="62">
        <v>2642</v>
      </c>
      <c r="O474" s="62">
        <v>2873</v>
      </c>
      <c r="P474" s="62">
        <v>3002</v>
      </c>
      <c r="Q474" s="62">
        <v>2989</v>
      </c>
      <c r="R474" s="62">
        <v>2798</v>
      </c>
      <c r="S474" s="62">
        <v>2915</v>
      </c>
      <c r="T474" s="62">
        <v>3409</v>
      </c>
    </row>
    <row r="475" spans="1:20" ht="15" customHeight="1" x14ac:dyDescent="0.25">
      <c r="A475" s="61" t="s">
        <v>66</v>
      </c>
      <c r="B475" s="61" t="s">
        <v>24</v>
      </c>
      <c r="C475" s="61" t="s">
        <v>21</v>
      </c>
      <c r="D475" s="34" t="s">
        <v>18</v>
      </c>
      <c r="E475" s="65">
        <v>8.51</v>
      </c>
      <c r="F475" s="65">
        <v>8.8800000000000008</v>
      </c>
      <c r="G475" s="65">
        <v>8.99</v>
      </c>
      <c r="H475" s="65">
        <v>9.26</v>
      </c>
      <c r="I475" s="65">
        <v>9.26</v>
      </c>
      <c r="J475" s="65">
        <v>9</v>
      </c>
      <c r="K475" s="65">
        <v>9.43</v>
      </c>
      <c r="L475" s="65">
        <v>10.84</v>
      </c>
      <c r="M475" s="65">
        <v>11.9</v>
      </c>
      <c r="N475" s="65">
        <v>10.66</v>
      </c>
      <c r="O475" s="65">
        <v>11.42</v>
      </c>
      <c r="P475" s="65">
        <v>11.78</v>
      </c>
      <c r="Q475" s="65">
        <v>11.65</v>
      </c>
      <c r="R475" s="65">
        <v>10.82</v>
      </c>
      <c r="S475" s="65">
        <v>11.07</v>
      </c>
      <c r="T475" s="65">
        <v>12.79</v>
      </c>
    </row>
    <row r="476" spans="1:20" ht="15" customHeight="1" x14ac:dyDescent="0.25">
      <c r="A476" s="61" t="s">
        <v>66</v>
      </c>
      <c r="B476" s="61" t="s">
        <v>24</v>
      </c>
      <c r="C476" s="61" t="s">
        <v>21</v>
      </c>
      <c r="D476" s="61" t="s">
        <v>19</v>
      </c>
      <c r="E476" s="65">
        <v>7.13</v>
      </c>
      <c r="F476" s="65">
        <v>7.38</v>
      </c>
      <c r="G476" s="65">
        <v>7.65</v>
      </c>
      <c r="H476" s="65">
        <v>7.7</v>
      </c>
      <c r="I476" s="65">
        <v>7.83</v>
      </c>
      <c r="J476" s="65">
        <v>7.95</v>
      </c>
      <c r="K476" s="65">
        <v>7.93</v>
      </c>
      <c r="L476" s="65">
        <v>8.32</v>
      </c>
      <c r="M476" s="65">
        <v>8.76</v>
      </c>
      <c r="N476" s="65">
        <v>8.9600000000000009</v>
      </c>
      <c r="O476" s="65">
        <v>9.76</v>
      </c>
      <c r="P476" s="65">
        <v>10.48</v>
      </c>
      <c r="Q476" s="65">
        <v>10</v>
      </c>
      <c r="R476" s="65">
        <v>10.41</v>
      </c>
      <c r="S476" s="65">
        <v>11.77</v>
      </c>
      <c r="T476" s="65">
        <v>14.16</v>
      </c>
    </row>
    <row r="477" spans="1:20" ht="15" customHeight="1" x14ac:dyDescent="0.25">
      <c r="A477" s="61" t="s">
        <v>67</v>
      </c>
      <c r="B477" s="61" t="s">
        <v>24</v>
      </c>
      <c r="C477" s="61" t="s">
        <v>21</v>
      </c>
      <c r="D477" s="61" t="s">
        <v>17</v>
      </c>
      <c r="E477" s="62">
        <v>318</v>
      </c>
      <c r="F477" s="62">
        <v>361</v>
      </c>
      <c r="G477" s="62">
        <v>315</v>
      </c>
      <c r="H477" s="62">
        <v>343</v>
      </c>
      <c r="I477" s="62">
        <v>320</v>
      </c>
      <c r="J477" s="62">
        <v>293</v>
      </c>
      <c r="K477" s="62">
        <v>310</v>
      </c>
      <c r="L477" s="62">
        <v>382</v>
      </c>
      <c r="M477" s="62">
        <v>349</v>
      </c>
      <c r="N477" s="62">
        <v>353</v>
      </c>
      <c r="O477" s="62">
        <v>348</v>
      </c>
      <c r="P477" s="62">
        <v>372</v>
      </c>
      <c r="Q477" s="62">
        <v>359</v>
      </c>
      <c r="R477" s="62">
        <v>314</v>
      </c>
      <c r="S477" s="62">
        <v>260</v>
      </c>
      <c r="T477" s="62">
        <v>217</v>
      </c>
    </row>
    <row r="478" spans="1:20" ht="15" customHeight="1" x14ac:dyDescent="0.25">
      <c r="A478" s="61" t="s">
        <v>67</v>
      </c>
      <c r="B478" s="61" t="s">
        <v>24</v>
      </c>
      <c r="C478" s="61" t="s">
        <v>21</v>
      </c>
      <c r="D478" s="34" t="s">
        <v>18</v>
      </c>
      <c r="E478" s="65">
        <v>1.48</v>
      </c>
      <c r="F478" s="65">
        <v>1.65</v>
      </c>
      <c r="G478" s="65">
        <v>1.42</v>
      </c>
      <c r="H478" s="65">
        <v>1.52</v>
      </c>
      <c r="I478" s="65">
        <v>1.4</v>
      </c>
      <c r="J478" s="65">
        <v>1.26</v>
      </c>
      <c r="K478" s="65">
        <v>1.31</v>
      </c>
      <c r="L478" s="65">
        <v>1.59</v>
      </c>
      <c r="M478" s="65">
        <v>1.43</v>
      </c>
      <c r="N478" s="65">
        <v>1.42</v>
      </c>
      <c r="O478" s="65">
        <v>1.38</v>
      </c>
      <c r="P478" s="65">
        <v>1.46</v>
      </c>
      <c r="Q478" s="65">
        <v>1.4</v>
      </c>
      <c r="R478" s="65">
        <v>1.21</v>
      </c>
      <c r="S478" s="65">
        <v>0.99</v>
      </c>
      <c r="T478" s="65">
        <v>0.81</v>
      </c>
    </row>
    <row r="479" spans="1:20" ht="15" customHeight="1" x14ac:dyDescent="0.25">
      <c r="A479" s="61" t="s">
        <v>67</v>
      </c>
      <c r="B479" s="61" t="s">
        <v>24</v>
      </c>
      <c r="C479" s="61" t="s">
        <v>21</v>
      </c>
      <c r="D479" s="61" t="s">
        <v>19</v>
      </c>
      <c r="E479" s="65">
        <v>1.24</v>
      </c>
      <c r="F479" s="65">
        <v>1.37</v>
      </c>
      <c r="G479" s="65">
        <v>1.21</v>
      </c>
      <c r="H479" s="65">
        <v>1.27</v>
      </c>
      <c r="I479" s="65">
        <v>1.18</v>
      </c>
      <c r="J479" s="65">
        <v>1.1100000000000001</v>
      </c>
      <c r="K479" s="65">
        <v>1.1000000000000001</v>
      </c>
      <c r="L479" s="65">
        <v>1.22</v>
      </c>
      <c r="M479" s="65">
        <v>1.05</v>
      </c>
      <c r="N479" s="65">
        <v>1.2</v>
      </c>
      <c r="O479" s="65">
        <v>1.18</v>
      </c>
      <c r="P479" s="65">
        <v>1.3</v>
      </c>
      <c r="Q479" s="65">
        <v>1.2</v>
      </c>
      <c r="R479" s="65">
        <v>1.17</v>
      </c>
      <c r="S479" s="65">
        <v>1.05</v>
      </c>
      <c r="T479" s="65">
        <v>0.9</v>
      </c>
    </row>
    <row r="480" spans="1:20" ht="15" customHeight="1" x14ac:dyDescent="0.25">
      <c r="A480" s="61" t="s">
        <v>68</v>
      </c>
      <c r="B480" s="61" t="s">
        <v>24</v>
      </c>
      <c r="C480" s="61" t="s">
        <v>21</v>
      </c>
      <c r="D480" s="61" t="s">
        <v>17</v>
      </c>
      <c r="E480" s="62">
        <v>497</v>
      </c>
      <c r="F480" s="62">
        <v>570</v>
      </c>
      <c r="G480" s="62">
        <v>541</v>
      </c>
      <c r="H480" s="62">
        <v>574</v>
      </c>
      <c r="I480" s="62">
        <v>575</v>
      </c>
      <c r="J480" s="62">
        <v>589</v>
      </c>
      <c r="K480" s="62">
        <v>619</v>
      </c>
      <c r="L480" s="62">
        <v>749</v>
      </c>
      <c r="M480" s="62">
        <v>698</v>
      </c>
      <c r="N480" s="62">
        <v>611</v>
      </c>
      <c r="O480" s="62">
        <v>633</v>
      </c>
      <c r="P480" s="62">
        <v>603</v>
      </c>
      <c r="Q480" s="62">
        <v>631</v>
      </c>
      <c r="R480" s="62">
        <v>543</v>
      </c>
      <c r="S480" s="62">
        <v>541</v>
      </c>
      <c r="T480" s="62">
        <v>567</v>
      </c>
    </row>
    <row r="481" spans="1:20" ht="15" customHeight="1" x14ac:dyDescent="0.25">
      <c r="A481" s="61" t="s">
        <v>68</v>
      </c>
      <c r="B481" s="61" t="s">
        <v>24</v>
      </c>
      <c r="C481" s="61" t="s">
        <v>21</v>
      </c>
      <c r="D481" s="34" t="s">
        <v>18</v>
      </c>
      <c r="E481" s="65">
        <v>2.31</v>
      </c>
      <c r="F481" s="65">
        <v>2.61</v>
      </c>
      <c r="G481" s="65">
        <v>2.44</v>
      </c>
      <c r="H481" s="65">
        <v>2.5499999999999998</v>
      </c>
      <c r="I481" s="65">
        <v>2.5099999999999998</v>
      </c>
      <c r="J481" s="65">
        <v>2.5299999999999998</v>
      </c>
      <c r="K481" s="65">
        <v>2.62</v>
      </c>
      <c r="L481" s="65">
        <v>3.12</v>
      </c>
      <c r="M481" s="65">
        <v>2.86</v>
      </c>
      <c r="N481" s="65">
        <v>2.4700000000000002</v>
      </c>
      <c r="O481" s="65">
        <v>2.52</v>
      </c>
      <c r="P481" s="65">
        <v>2.37</v>
      </c>
      <c r="Q481" s="65">
        <v>2.46</v>
      </c>
      <c r="R481" s="65">
        <v>2.1</v>
      </c>
      <c r="S481" s="65">
        <v>2.0499999999999998</v>
      </c>
      <c r="T481" s="65">
        <v>2.13</v>
      </c>
    </row>
    <row r="482" spans="1:20" ht="15" customHeight="1" x14ac:dyDescent="0.25">
      <c r="A482" s="61" t="s">
        <v>68</v>
      </c>
      <c r="B482" s="61" t="s">
        <v>24</v>
      </c>
      <c r="C482" s="61" t="s">
        <v>21</v>
      </c>
      <c r="D482" s="61" t="s">
        <v>19</v>
      </c>
      <c r="E482" s="65">
        <v>1.94</v>
      </c>
      <c r="F482" s="65">
        <v>2.17</v>
      </c>
      <c r="G482" s="65">
        <v>2.08</v>
      </c>
      <c r="H482" s="65">
        <v>2.12</v>
      </c>
      <c r="I482" s="65">
        <v>2.12</v>
      </c>
      <c r="J482" s="65">
        <v>2.23</v>
      </c>
      <c r="K482" s="65">
        <v>2.2000000000000002</v>
      </c>
      <c r="L482" s="65">
        <v>2.4</v>
      </c>
      <c r="M482" s="65">
        <v>2.11</v>
      </c>
      <c r="N482" s="65">
        <v>2.0699999999999998</v>
      </c>
      <c r="O482" s="65">
        <v>2.15</v>
      </c>
      <c r="P482" s="65">
        <v>2.11</v>
      </c>
      <c r="Q482" s="65">
        <v>2.11</v>
      </c>
      <c r="R482" s="65">
        <v>2.02</v>
      </c>
      <c r="S482" s="65">
        <v>2.1800000000000002</v>
      </c>
      <c r="T482" s="65">
        <v>2.36</v>
      </c>
    </row>
    <row r="483" spans="1:20" ht="15" customHeight="1" x14ac:dyDescent="0.25">
      <c r="A483" s="61" t="s">
        <v>69</v>
      </c>
      <c r="B483" s="61" t="s">
        <v>24</v>
      </c>
      <c r="C483" s="61" t="s">
        <v>21</v>
      </c>
      <c r="D483" s="61" t="s">
        <v>17</v>
      </c>
      <c r="E483" s="62">
        <v>359</v>
      </c>
      <c r="F483" s="62">
        <v>317</v>
      </c>
      <c r="G483" s="62">
        <v>314</v>
      </c>
      <c r="H483" s="62">
        <v>317</v>
      </c>
      <c r="I483" s="62">
        <v>289</v>
      </c>
      <c r="J483" s="62">
        <v>243</v>
      </c>
      <c r="K483" s="62">
        <v>276</v>
      </c>
      <c r="L483" s="62">
        <v>290</v>
      </c>
      <c r="M483" s="62">
        <v>289</v>
      </c>
      <c r="N483" s="62">
        <v>192</v>
      </c>
      <c r="O483" s="62">
        <v>209</v>
      </c>
      <c r="P483" s="62">
        <v>164</v>
      </c>
      <c r="Q483" s="62">
        <v>166</v>
      </c>
      <c r="R483" s="62">
        <v>126</v>
      </c>
      <c r="S483" s="62">
        <v>152</v>
      </c>
      <c r="T483" s="62">
        <v>114</v>
      </c>
    </row>
    <row r="484" spans="1:20" ht="15" customHeight="1" x14ac:dyDescent="0.25">
      <c r="A484" s="61" t="s">
        <v>69</v>
      </c>
      <c r="B484" s="61" t="s">
        <v>24</v>
      </c>
      <c r="C484" s="61" t="s">
        <v>21</v>
      </c>
      <c r="D484" s="34" t="s">
        <v>18</v>
      </c>
      <c r="E484" s="65">
        <v>1.67</v>
      </c>
      <c r="F484" s="65">
        <v>1.45</v>
      </c>
      <c r="G484" s="65">
        <v>1.42</v>
      </c>
      <c r="H484" s="65">
        <v>1.41</v>
      </c>
      <c r="I484" s="65">
        <v>1.26</v>
      </c>
      <c r="J484" s="65">
        <v>1.04</v>
      </c>
      <c r="K484" s="65">
        <v>1.17</v>
      </c>
      <c r="L484" s="65">
        <v>1.21</v>
      </c>
      <c r="M484" s="65">
        <v>1.18</v>
      </c>
      <c r="N484" s="65">
        <v>0.77</v>
      </c>
      <c r="O484" s="65">
        <v>0.83</v>
      </c>
      <c r="P484" s="65">
        <v>0.64</v>
      </c>
      <c r="Q484" s="65">
        <v>0.65</v>
      </c>
      <c r="R484" s="65">
        <v>0.49</v>
      </c>
      <c r="S484" s="65">
        <v>0.57999999999999996</v>
      </c>
      <c r="T484" s="65">
        <v>0.43</v>
      </c>
    </row>
    <row r="485" spans="1:20" ht="15" customHeight="1" x14ac:dyDescent="0.25">
      <c r="A485" s="61" t="s">
        <v>69</v>
      </c>
      <c r="B485" s="61" t="s">
        <v>24</v>
      </c>
      <c r="C485" s="61" t="s">
        <v>21</v>
      </c>
      <c r="D485" s="61" t="s">
        <v>19</v>
      </c>
      <c r="E485" s="65">
        <v>1.4</v>
      </c>
      <c r="F485" s="65">
        <v>1.2</v>
      </c>
      <c r="G485" s="65">
        <v>1.21</v>
      </c>
      <c r="H485" s="65">
        <v>1.17</v>
      </c>
      <c r="I485" s="65">
        <v>1.07</v>
      </c>
      <c r="J485" s="65">
        <v>0.92</v>
      </c>
      <c r="K485" s="65">
        <v>0.98</v>
      </c>
      <c r="L485" s="65">
        <v>0.93</v>
      </c>
      <c r="M485" s="65">
        <v>0.87</v>
      </c>
      <c r="N485" s="65">
        <v>0.65</v>
      </c>
      <c r="O485" s="65">
        <v>0.71</v>
      </c>
      <c r="P485" s="65">
        <v>0.56999999999999995</v>
      </c>
      <c r="Q485" s="65">
        <v>0.56000000000000005</v>
      </c>
      <c r="R485" s="65">
        <v>0.47</v>
      </c>
      <c r="S485" s="65">
        <v>0.61</v>
      </c>
      <c r="T485" s="65">
        <v>0.47</v>
      </c>
    </row>
    <row r="486" spans="1:20" ht="15" customHeight="1" x14ac:dyDescent="0.25">
      <c r="A486" s="61" t="s">
        <v>70</v>
      </c>
      <c r="B486" s="61" t="s">
        <v>24</v>
      </c>
      <c r="C486" s="61" t="s">
        <v>21</v>
      </c>
      <c r="D486" s="61" t="s">
        <v>17</v>
      </c>
      <c r="E486" s="62">
        <v>557</v>
      </c>
      <c r="F486" s="62">
        <v>544</v>
      </c>
      <c r="G486" s="62">
        <v>581</v>
      </c>
      <c r="H486" s="62">
        <v>693</v>
      </c>
      <c r="I486" s="62">
        <v>659</v>
      </c>
      <c r="J486" s="62">
        <v>659</v>
      </c>
      <c r="K486" s="62">
        <v>759</v>
      </c>
      <c r="L486" s="62">
        <v>785</v>
      </c>
      <c r="M486" s="62">
        <v>873</v>
      </c>
      <c r="N486" s="62">
        <v>782</v>
      </c>
      <c r="O486" s="62">
        <v>817</v>
      </c>
      <c r="P486" s="62">
        <v>838</v>
      </c>
      <c r="Q486" s="62">
        <v>821</v>
      </c>
      <c r="R486" s="62">
        <v>776</v>
      </c>
      <c r="S486" s="62">
        <v>726</v>
      </c>
      <c r="T486" s="62">
        <v>708</v>
      </c>
    </row>
    <row r="487" spans="1:20" ht="15" customHeight="1" x14ac:dyDescent="0.25">
      <c r="A487" s="61" t="s">
        <v>70</v>
      </c>
      <c r="B487" s="61" t="s">
        <v>24</v>
      </c>
      <c r="C487" s="61" t="s">
        <v>21</v>
      </c>
      <c r="D487" s="34" t="s">
        <v>18</v>
      </c>
      <c r="E487" s="65">
        <v>2.59</v>
      </c>
      <c r="F487" s="65">
        <v>2.4900000000000002</v>
      </c>
      <c r="G487" s="65">
        <v>2.62</v>
      </c>
      <c r="H487" s="65">
        <v>3.07</v>
      </c>
      <c r="I487" s="65">
        <v>2.87</v>
      </c>
      <c r="J487" s="65">
        <v>2.83</v>
      </c>
      <c r="K487" s="65">
        <v>3.21</v>
      </c>
      <c r="L487" s="65">
        <v>3.27</v>
      </c>
      <c r="M487" s="65">
        <v>3.58</v>
      </c>
      <c r="N487" s="65">
        <v>3.16</v>
      </c>
      <c r="O487" s="65">
        <v>3.25</v>
      </c>
      <c r="P487" s="65">
        <v>3.29</v>
      </c>
      <c r="Q487" s="65">
        <v>3.2</v>
      </c>
      <c r="R487" s="65">
        <v>3</v>
      </c>
      <c r="S487" s="65">
        <v>2.76</v>
      </c>
      <c r="T487" s="65">
        <v>2.66</v>
      </c>
    </row>
    <row r="488" spans="1:20" ht="15" customHeight="1" x14ac:dyDescent="0.25">
      <c r="A488" s="61" t="s">
        <v>70</v>
      </c>
      <c r="B488" s="61" t="s">
        <v>24</v>
      </c>
      <c r="C488" s="61" t="s">
        <v>21</v>
      </c>
      <c r="D488" s="61" t="s">
        <v>19</v>
      </c>
      <c r="E488" s="65">
        <v>2.17</v>
      </c>
      <c r="F488" s="65">
        <v>2.0699999999999998</v>
      </c>
      <c r="G488" s="65">
        <v>2.23</v>
      </c>
      <c r="H488" s="65">
        <v>2.56</v>
      </c>
      <c r="I488" s="65">
        <v>2.4300000000000002</v>
      </c>
      <c r="J488" s="65">
        <v>2.5</v>
      </c>
      <c r="K488" s="65">
        <v>2.7</v>
      </c>
      <c r="L488" s="65">
        <v>2.5099999999999998</v>
      </c>
      <c r="M488" s="65">
        <v>2.63</v>
      </c>
      <c r="N488" s="65">
        <v>2.65</v>
      </c>
      <c r="O488" s="65">
        <v>2.78</v>
      </c>
      <c r="P488" s="65">
        <v>2.93</v>
      </c>
      <c r="Q488" s="65">
        <v>2.75</v>
      </c>
      <c r="R488" s="65">
        <v>2.89</v>
      </c>
      <c r="S488" s="65">
        <v>2.93</v>
      </c>
      <c r="T488" s="65">
        <v>2.94</v>
      </c>
    </row>
    <row r="489" spans="1:20" ht="15" customHeight="1" x14ac:dyDescent="0.25">
      <c r="A489" s="61" t="s">
        <v>71</v>
      </c>
      <c r="B489" s="61" t="s">
        <v>24</v>
      </c>
      <c r="C489" s="61" t="s">
        <v>21</v>
      </c>
      <c r="D489" s="61" t="s">
        <v>17</v>
      </c>
      <c r="E489" s="62">
        <v>3255</v>
      </c>
      <c r="F489" s="62">
        <v>3334</v>
      </c>
      <c r="G489" s="62">
        <v>3378</v>
      </c>
      <c r="H489" s="62">
        <v>3253</v>
      </c>
      <c r="I489" s="62">
        <v>3192</v>
      </c>
      <c r="J489" s="62">
        <v>3089</v>
      </c>
      <c r="K489" s="62">
        <v>3389</v>
      </c>
      <c r="L489" s="62">
        <v>3501</v>
      </c>
      <c r="M489" s="62">
        <v>3799</v>
      </c>
      <c r="N489" s="62">
        <v>3547</v>
      </c>
      <c r="O489" s="62">
        <v>3580</v>
      </c>
      <c r="P489" s="62">
        <v>3433</v>
      </c>
      <c r="Q489" s="62">
        <v>3774</v>
      </c>
      <c r="R489" s="62">
        <v>3526</v>
      </c>
      <c r="S489" s="62">
        <v>3286</v>
      </c>
      <c r="T489" s="62">
        <v>3248</v>
      </c>
    </row>
    <row r="490" spans="1:20" ht="15" customHeight="1" x14ac:dyDescent="0.25">
      <c r="A490" s="61" t="s">
        <v>71</v>
      </c>
      <c r="B490" s="61" t="s">
        <v>24</v>
      </c>
      <c r="C490" s="61" t="s">
        <v>21</v>
      </c>
      <c r="D490" s="34" t="s">
        <v>18</v>
      </c>
      <c r="E490" s="65">
        <v>15.16</v>
      </c>
      <c r="F490" s="65">
        <v>15.25</v>
      </c>
      <c r="G490" s="65">
        <v>15.23</v>
      </c>
      <c r="H490" s="65">
        <v>14.43</v>
      </c>
      <c r="I490" s="65">
        <v>13.92</v>
      </c>
      <c r="J490" s="65">
        <v>13.26</v>
      </c>
      <c r="K490" s="65">
        <v>14.33</v>
      </c>
      <c r="L490" s="65">
        <v>14.59</v>
      </c>
      <c r="M490" s="65">
        <v>15.57</v>
      </c>
      <c r="N490" s="65">
        <v>14.32</v>
      </c>
      <c r="O490" s="65">
        <v>14.24</v>
      </c>
      <c r="P490" s="65">
        <v>13.47</v>
      </c>
      <c r="Q490" s="65">
        <v>14.7</v>
      </c>
      <c r="R490" s="65">
        <v>13.64</v>
      </c>
      <c r="S490" s="65">
        <v>12.48</v>
      </c>
      <c r="T490" s="65">
        <v>12.19</v>
      </c>
    </row>
    <row r="491" spans="1:20" ht="15" customHeight="1" x14ac:dyDescent="0.25">
      <c r="A491" s="61" t="s">
        <v>71</v>
      </c>
      <c r="B491" s="61" t="s">
        <v>24</v>
      </c>
      <c r="C491" s="61" t="s">
        <v>21</v>
      </c>
      <c r="D491" s="61" t="s">
        <v>19</v>
      </c>
      <c r="E491" s="65">
        <v>12.7</v>
      </c>
      <c r="F491" s="65">
        <v>12.66</v>
      </c>
      <c r="G491" s="65">
        <v>12.97</v>
      </c>
      <c r="H491" s="65">
        <v>12</v>
      </c>
      <c r="I491" s="65">
        <v>11.78</v>
      </c>
      <c r="J491" s="65">
        <v>11.71</v>
      </c>
      <c r="K491" s="65">
        <v>12.05</v>
      </c>
      <c r="L491" s="65">
        <v>11.2</v>
      </c>
      <c r="M491" s="65">
        <v>11.47</v>
      </c>
      <c r="N491" s="65">
        <v>12.03</v>
      </c>
      <c r="O491" s="65">
        <v>12.16</v>
      </c>
      <c r="P491" s="65">
        <v>11.99</v>
      </c>
      <c r="Q491" s="65">
        <v>12.63</v>
      </c>
      <c r="R491" s="65">
        <v>13.12</v>
      </c>
      <c r="S491" s="65">
        <v>13.27</v>
      </c>
      <c r="T491" s="65">
        <v>13.49</v>
      </c>
    </row>
    <row r="492" spans="1:20" ht="15" customHeight="1" x14ac:dyDescent="0.25">
      <c r="A492" s="61" t="s">
        <v>72</v>
      </c>
      <c r="B492" s="61" t="s">
        <v>24</v>
      </c>
      <c r="C492" s="61" t="s">
        <v>21</v>
      </c>
      <c r="D492" s="61" t="s">
        <v>17</v>
      </c>
      <c r="E492" s="62">
        <v>732</v>
      </c>
      <c r="F492" s="62">
        <v>760</v>
      </c>
      <c r="G492" s="62">
        <v>765</v>
      </c>
      <c r="H492" s="62">
        <v>716</v>
      </c>
      <c r="I492" s="62">
        <v>753</v>
      </c>
      <c r="J492" s="62">
        <v>726</v>
      </c>
      <c r="K492" s="62">
        <v>880</v>
      </c>
      <c r="L492" s="62">
        <v>937</v>
      </c>
      <c r="M492" s="62">
        <v>1064</v>
      </c>
      <c r="N492" s="62">
        <v>918</v>
      </c>
      <c r="O492" s="62">
        <v>1000</v>
      </c>
      <c r="P492" s="62">
        <v>1143</v>
      </c>
      <c r="Q492" s="62">
        <v>1135</v>
      </c>
      <c r="R492" s="62">
        <v>1096</v>
      </c>
      <c r="S492" s="62">
        <v>1049</v>
      </c>
      <c r="T492" s="62">
        <v>982</v>
      </c>
    </row>
    <row r="493" spans="1:20" ht="15" customHeight="1" x14ac:dyDescent="0.25">
      <c r="A493" s="61" t="s">
        <v>72</v>
      </c>
      <c r="B493" s="61" t="s">
        <v>24</v>
      </c>
      <c r="C493" s="61" t="s">
        <v>21</v>
      </c>
      <c r="D493" s="34" t="s">
        <v>18</v>
      </c>
      <c r="E493" s="65">
        <v>3.41</v>
      </c>
      <c r="F493" s="65">
        <v>3.48</v>
      </c>
      <c r="G493" s="65">
        <v>3.45</v>
      </c>
      <c r="H493" s="65">
        <v>3.18</v>
      </c>
      <c r="I493" s="65">
        <v>3.28</v>
      </c>
      <c r="J493" s="65">
        <v>3.12</v>
      </c>
      <c r="K493" s="65">
        <v>3.72</v>
      </c>
      <c r="L493" s="65">
        <v>3.9</v>
      </c>
      <c r="M493" s="65">
        <v>4.3600000000000003</v>
      </c>
      <c r="N493" s="65">
        <v>3.7</v>
      </c>
      <c r="O493" s="65">
        <v>3.98</v>
      </c>
      <c r="P493" s="65">
        <v>4.4800000000000004</v>
      </c>
      <c r="Q493" s="65">
        <v>4.42</v>
      </c>
      <c r="R493" s="65">
        <v>4.24</v>
      </c>
      <c r="S493" s="65">
        <v>3.98</v>
      </c>
      <c r="T493" s="65">
        <v>3.68</v>
      </c>
    </row>
    <row r="494" spans="1:20" ht="15" customHeight="1" x14ac:dyDescent="0.25">
      <c r="A494" s="61" t="s">
        <v>72</v>
      </c>
      <c r="B494" s="61" t="s">
        <v>24</v>
      </c>
      <c r="C494" s="61" t="s">
        <v>21</v>
      </c>
      <c r="D494" s="61" t="s">
        <v>19</v>
      </c>
      <c r="E494" s="65">
        <v>2.86</v>
      </c>
      <c r="F494" s="65">
        <v>2.89</v>
      </c>
      <c r="G494" s="65">
        <v>2.94</v>
      </c>
      <c r="H494" s="65">
        <v>2.64</v>
      </c>
      <c r="I494" s="65">
        <v>2.78</v>
      </c>
      <c r="J494" s="65">
        <v>2.75</v>
      </c>
      <c r="K494" s="65">
        <v>3.13</v>
      </c>
      <c r="L494" s="65">
        <v>3</v>
      </c>
      <c r="M494" s="65">
        <v>3.21</v>
      </c>
      <c r="N494" s="65">
        <v>3.11</v>
      </c>
      <c r="O494" s="65">
        <v>3.4</v>
      </c>
      <c r="P494" s="65">
        <v>3.99</v>
      </c>
      <c r="Q494" s="65">
        <v>3.8</v>
      </c>
      <c r="R494" s="65">
        <v>4.08</v>
      </c>
      <c r="S494" s="65">
        <v>4.24</v>
      </c>
      <c r="T494" s="65">
        <v>4.08</v>
      </c>
    </row>
    <row r="495" spans="1:20" ht="15" customHeight="1" x14ac:dyDescent="0.25">
      <c r="A495" s="61" t="s">
        <v>21</v>
      </c>
      <c r="B495" s="61" t="s">
        <v>24</v>
      </c>
      <c r="C495" s="61" t="s">
        <v>21</v>
      </c>
      <c r="D495" s="61" t="s">
        <v>17</v>
      </c>
      <c r="E495" s="62">
        <v>25620</v>
      </c>
      <c r="F495" s="62">
        <v>26325</v>
      </c>
      <c r="G495" s="62">
        <v>26053</v>
      </c>
      <c r="H495" s="62">
        <v>27113</v>
      </c>
      <c r="I495" s="62">
        <v>27103</v>
      </c>
      <c r="J495" s="62">
        <v>26385</v>
      </c>
      <c r="K495" s="62">
        <v>28117</v>
      </c>
      <c r="L495" s="62">
        <v>31271</v>
      </c>
      <c r="M495" s="62">
        <v>33133</v>
      </c>
      <c r="N495" s="62">
        <v>29486</v>
      </c>
      <c r="O495" s="62">
        <v>29434</v>
      </c>
      <c r="P495" s="62">
        <v>28643</v>
      </c>
      <c r="Q495" s="62">
        <v>29886</v>
      </c>
      <c r="R495" s="62">
        <v>26866</v>
      </c>
      <c r="S495" s="62">
        <v>24765</v>
      </c>
      <c r="T495" s="62">
        <v>24074</v>
      </c>
    </row>
    <row r="496" spans="1:20" ht="15" customHeight="1" x14ac:dyDescent="0.25">
      <c r="A496" s="61" t="s">
        <v>21</v>
      </c>
      <c r="B496" s="61" t="s">
        <v>24</v>
      </c>
      <c r="C496" s="61" t="s">
        <v>21</v>
      </c>
      <c r="D496" s="34" t="s">
        <v>18</v>
      </c>
      <c r="E496" s="65">
        <v>119.33</v>
      </c>
      <c r="F496" s="65">
        <v>120.42</v>
      </c>
      <c r="G496" s="65">
        <v>117.43</v>
      </c>
      <c r="H496" s="65">
        <v>120.31</v>
      </c>
      <c r="I496" s="65">
        <v>118.19</v>
      </c>
      <c r="J496" s="65">
        <v>113.23</v>
      </c>
      <c r="K496" s="65">
        <v>118.91</v>
      </c>
      <c r="L496" s="65">
        <v>130.28</v>
      </c>
      <c r="M496" s="65">
        <v>135.84</v>
      </c>
      <c r="N496" s="65">
        <v>119</v>
      </c>
      <c r="O496" s="65">
        <v>117.04</v>
      </c>
      <c r="P496" s="65">
        <v>112.36</v>
      </c>
      <c r="Q496" s="65">
        <v>116.44</v>
      </c>
      <c r="R496" s="65">
        <v>103.93</v>
      </c>
      <c r="S496" s="65">
        <v>94.05</v>
      </c>
      <c r="T496" s="65">
        <v>90.34</v>
      </c>
    </row>
    <row r="497" spans="1:20" ht="15" customHeight="1" x14ac:dyDescent="0.25">
      <c r="A497" s="64" t="s">
        <v>21</v>
      </c>
      <c r="B497" s="64" t="s">
        <v>24</v>
      </c>
      <c r="C497" s="64" t="s">
        <v>21</v>
      </c>
      <c r="D497" s="64" t="s">
        <v>19</v>
      </c>
      <c r="E497" s="67">
        <v>100</v>
      </c>
      <c r="F497" s="67">
        <v>100</v>
      </c>
      <c r="G497" s="67">
        <v>100</v>
      </c>
      <c r="H497" s="67">
        <v>100</v>
      </c>
      <c r="I497" s="67">
        <v>100</v>
      </c>
      <c r="J497" s="67">
        <v>100</v>
      </c>
      <c r="K497" s="67">
        <v>100</v>
      </c>
      <c r="L497" s="67">
        <v>100</v>
      </c>
      <c r="M497" s="67">
        <v>100</v>
      </c>
      <c r="N497" s="67">
        <v>100</v>
      </c>
      <c r="O497" s="67">
        <v>100</v>
      </c>
      <c r="P497" s="67">
        <v>100</v>
      </c>
      <c r="Q497" s="67">
        <v>100</v>
      </c>
      <c r="R497" s="67">
        <v>100</v>
      </c>
      <c r="S497" s="67">
        <v>100</v>
      </c>
      <c r="T497" s="67">
        <v>100</v>
      </c>
    </row>
    <row r="498" spans="1:20" x14ac:dyDescent="0.25">
      <c r="A498" s="7" t="s">
        <v>25</v>
      </c>
    </row>
    <row r="499" spans="1:20" x14ac:dyDescent="0.25">
      <c r="A499" s="7" t="s">
        <v>26</v>
      </c>
    </row>
    <row r="501" spans="1:20" x14ac:dyDescent="0.25">
      <c r="A501" s="9" t="s">
        <v>57</v>
      </c>
      <c r="B501" s="7"/>
      <c r="C501" s="7"/>
      <c r="D501" s="7"/>
      <c r="E501" s="7"/>
      <c r="F501" s="7"/>
      <c r="G501" s="7"/>
      <c r="H501" s="7"/>
      <c r="I501" s="7"/>
      <c r="J501" s="7"/>
      <c r="K501" s="7"/>
      <c r="L501" s="7"/>
      <c r="M501" s="7"/>
      <c r="N501" s="7"/>
      <c r="O501" s="7"/>
    </row>
    <row r="502" spans="1:20" ht="52.5" customHeight="1" x14ac:dyDescent="0.25">
      <c r="A502" s="126" t="s">
        <v>597</v>
      </c>
      <c r="B502" s="126"/>
      <c r="C502" s="126"/>
      <c r="D502" s="126"/>
      <c r="E502" s="126"/>
      <c r="F502" s="126"/>
      <c r="G502" s="126"/>
      <c r="H502" s="45"/>
      <c r="I502" s="45"/>
      <c r="J502" s="45"/>
      <c r="K502" s="45"/>
      <c r="L502" s="45"/>
      <c r="M502" s="45"/>
      <c r="N502" s="45"/>
      <c r="O502" s="45"/>
    </row>
    <row r="503" spans="1:20" ht="15" customHeight="1" x14ac:dyDescent="0.25">
      <c r="A503" s="7" t="s">
        <v>464</v>
      </c>
      <c r="B503" s="10"/>
      <c r="C503" s="10"/>
      <c r="D503" s="10"/>
      <c r="E503" s="10"/>
      <c r="F503" s="10"/>
      <c r="G503" s="10"/>
      <c r="H503" s="10"/>
      <c r="I503" s="10"/>
      <c r="J503" s="10"/>
      <c r="K503" s="10"/>
      <c r="L503" s="10"/>
      <c r="M503" s="10"/>
      <c r="N503" s="10"/>
      <c r="O503" s="10"/>
    </row>
    <row r="504" spans="1:20" x14ac:dyDescent="0.25">
      <c r="A504" s="7" t="s">
        <v>579</v>
      </c>
      <c r="B504" s="7"/>
      <c r="C504" s="7"/>
      <c r="D504" s="7"/>
      <c r="E504" s="7"/>
      <c r="F504" s="7"/>
      <c r="G504" s="7"/>
      <c r="H504" s="7"/>
      <c r="I504" s="7"/>
      <c r="J504" s="7"/>
      <c r="K504" s="7"/>
      <c r="L504" s="7"/>
      <c r="M504" s="7"/>
      <c r="N504" s="7"/>
      <c r="O504" s="7"/>
    </row>
    <row r="505" spans="1:20" x14ac:dyDescent="0.25">
      <c r="A505" s="7" t="s">
        <v>580</v>
      </c>
      <c r="B505" s="7"/>
      <c r="C505" s="7"/>
      <c r="D505" s="7"/>
      <c r="E505" s="7"/>
      <c r="F505" s="7"/>
      <c r="G505" s="7"/>
      <c r="H505" s="7"/>
      <c r="I505" s="7"/>
      <c r="J505" s="7"/>
      <c r="K505" s="7"/>
      <c r="L505" s="7"/>
      <c r="M505" s="7"/>
      <c r="N505" s="7"/>
      <c r="O505" s="7"/>
    </row>
    <row r="506" spans="1:20" x14ac:dyDescent="0.25">
      <c r="A506" s="7" t="s">
        <v>465</v>
      </c>
      <c r="B506" s="7"/>
      <c r="C506" s="7"/>
      <c r="D506" s="7"/>
      <c r="E506" s="7"/>
      <c r="F506" s="7"/>
      <c r="G506" s="7"/>
      <c r="H506" s="7"/>
      <c r="I506" s="7"/>
      <c r="J506" s="7"/>
      <c r="K506" s="7"/>
      <c r="L506" s="7"/>
      <c r="M506" s="7"/>
      <c r="N506" s="7"/>
      <c r="O506" s="7"/>
    </row>
    <row r="507" spans="1:20" ht="27.75" customHeight="1" x14ac:dyDescent="0.25">
      <c r="A507" s="129" t="s">
        <v>466</v>
      </c>
      <c r="B507" s="129"/>
      <c r="C507" s="129"/>
      <c r="D507" s="129"/>
      <c r="E507" s="129"/>
      <c r="F507" s="129"/>
      <c r="G507" s="129"/>
      <c r="H507" s="6"/>
      <c r="I507" s="6"/>
      <c r="J507" s="6"/>
      <c r="K507" s="6"/>
      <c r="L507" s="6"/>
      <c r="M507" s="7"/>
      <c r="N507" s="7"/>
      <c r="O507" s="7"/>
    </row>
    <row r="508" spans="1:20" x14ac:dyDescent="0.25">
      <c r="A508" s="7" t="s">
        <v>469</v>
      </c>
      <c r="B508" s="7"/>
      <c r="C508" s="7"/>
      <c r="D508" s="7"/>
      <c r="E508" s="7"/>
      <c r="F508" s="7"/>
      <c r="G508" s="7"/>
      <c r="H508" s="7"/>
      <c r="I508" s="7"/>
      <c r="J508" s="7"/>
      <c r="K508" s="7"/>
      <c r="L508" s="7"/>
      <c r="M508" s="7"/>
      <c r="N508" s="7"/>
      <c r="O508" s="7"/>
    </row>
    <row r="509" spans="1:20" ht="29.25" customHeight="1" x14ac:dyDescent="0.25">
      <c r="A509" s="130" t="s">
        <v>576</v>
      </c>
      <c r="B509" s="130"/>
      <c r="C509" s="130"/>
      <c r="D509" s="130"/>
      <c r="E509" s="130"/>
      <c r="F509" s="130"/>
      <c r="G509" s="130"/>
      <c r="H509" s="3"/>
      <c r="I509" s="3"/>
      <c r="J509" s="3"/>
      <c r="K509" s="3"/>
      <c r="L509" s="3"/>
      <c r="M509" s="3"/>
      <c r="N509" s="3"/>
      <c r="O509" s="3"/>
    </row>
    <row r="510" spans="1:20" ht="41.25" customHeight="1" x14ac:dyDescent="0.25">
      <c r="A510" s="130" t="s">
        <v>578</v>
      </c>
      <c r="B510" s="130"/>
      <c r="C510" s="130"/>
      <c r="D510" s="130"/>
      <c r="E510" s="130"/>
      <c r="F510" s="130"/>
      <c r="G510" s="130"/>
      <c r="H510" s="116"/>
      <c r="I510" s="116"/>
      <c r="J510" s="116"/>
      <c r="K510" s="116"/>
      <c r="L510" s="116"/>
      <c r="M510" s="116"/>
      <c r="N510" s="3"/>
      <c r="O510" s="3"/>
    </row>
    <row r="511" spans="1:20" ht="52.5" customHeight="1" x14ac:dyDescent="0.25">
      <c r="A511" s="130" t="s">
        <v>577</v>
      </c>
      <c r="B511" s="130"/>
      <c r="C511" s="130"/>
      <c r="D511" s="130"/>
      <c r="E511" s="130"/>
      <c r="F511" s="130"/>
      <c r="G511" s="130"/>
      <c r="H511" s="116"/>
      <c r="I511" s="116"/>
      <c r="J511" s="116"/>
      <c r="K511" s="116"/>
      <c r="L511" s="116"/>
      <c r="M511" s="116"/>
      <c r="N511" s="3"/>
      <c r="O511" s="3"/>
    </row>
    <row r="512" spans="1:20" x14ac:dyDescent="0.25">
      <c r="A512" s="56" t="s">
        <v>570</v>
      </c>
    </row>
  </sheetData>
  <mergeCells count="5">
    <mergeCell ref="A502:G502"/>
    <mergeCell ref="A507:G507"/>
    <mergeCell ref="A509:G509"/>
    <mergeCell ref="A510:G510"/>
    <mergeCell ref="A511:G511"/>
  </mergeCells>
  <phoneticPr fontId="2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2DA13-59BA-451F-86BA-F3D438CC62B7}">
  <dimension ref="A1:S38"/>
  <sheetViews>
    <sheetView showGridLines="0" workbookViewId="0">
      <selection activeCell="A46" sqref="A46"/>
    </sheetView>
  </sheetViews>
  <sheetFormatPr defaultRowHeight="15" x14ac:dyDescent="0.25"/>
  <cols>
    <col min="1" max="1" width="15.7109375" customWidth="1"/>
    <col min="2" max="2" width="13.28515625" customWidth="1"/>
    <col min="3" max="3" width="19.42578125" customWidth="1"/>
  </cols>
  <sheetData>
    <row r="1" spans="1:19" x14ac:dyDescent="0.25">
      <c r="A1" s="120" t="s">
        <v>511</v>
      </c>
      <c r="B1" s="120"/>
      <c r="C1" s="120"/>
      <c r="D1" s="120"/>
      <c r="E1" s="120"/>
      <c r="F1" s="120"/>
      <c r="G1" s="120"/>
      <c r="H1" s="120"/>
      <c r="I1" s="120"/>
      <c r="J1" s="120"/>
      <c r="K1" s="120"/>
      <c r="L1" s="120"/>
      <c r="M1" s="120"/>
      <c r="N1" s="120"/>
    </row>
    <row r="2" spans="1:19" x14ac:dyDescent="0.25">
      <c r="A2" s="73" t="s">
        <v>2</v>
      </c>
      <c r="B2" s="73" t="s">
        <v>1</v>
      </c>
      <c r="C2" s="4" t="s">
        <v>122</v>
      </c>
      <c r="D2" s="5" t="s">
        <v>3</v>
      </c>
      <c r="E2" s="5" t="s">
        <v>4</v>
      </c>
      <c r="F2" s="5" t="s">
        <v>5</v>
      </c>
      <c r="G2" s="5" t="s">
        <v>6</v>
      </c>
      <c r="H2" s="5" t="s">
        <v>7</v>
      </c>
      <c r="I2" s="5" t="s">
        <v>8</v>
      </c>
      <c r="J2" s="5" t="s">
        <v>9</v>
      </c>
      <c r="K2" s="5" t="s">
        <v>10</v>
      </c>
      <c r="L2" s="5" t="s">
        <v>11</v>
      </c>
      <c r="M2" s="5" t="s">
        <v>12</v>
      </c>
      <c r="N2" s="5" t="s">
        <v>13</v>
      </c>
      <c r="O2" s="5" t="s">
        <v>14</v>
      </c>
      <c r="P2" s="5" t="s">
        <v>15</v>
      </c>
      <c r="Q2" s="52" t="s">
        <v>459</v>
      </c>
      <c r="R2" s="52" t="s">
        <v>123</v>
      </c>
      <c r="S2" s="52" t="s">
        <v>508</v>
      </c>
    </row>
    <row r="3" spans="1:19" x14ac:dyDescent="0.25">
      <c r="A3" s="61" t="s">
        <v>492</v>
      </c>
      <c r="B3" s="61" t="s">
        <v>16</v>
      </c>
      <c r="C3" s="61" t="s">
        <v>17</v>
      </c>
      <c r="D3" s="62">
        <v>101</v>
      </c>
      <c r="E3" s="62">
        <v>110</v>
      </c>
      <c r="F3" s="62">
        <v>108</v>
      </c>
      <c r="G3" s="62">
        <v>114</v>
      </c>
      <c r="H3" s="62">
        <v>134</v>
      </c>
      <c r="I3" s="62">
        <v>105</v>
      </c>
      <c r="J3" s="62">
        <v>144</v>
      </c>
      <c r="K3" s="62">
        <v>157</v>
      </c>
      <c r="L3" s="62">
        <v>176</v>
      </c>
      <c r="M3" s="62">
        <v>157</v>
      </c>
      <c r="N3" s="62">
        <v>179</v>
      </c>
      <c r="O3" s="62">
        <v>198</v>
      </c>
      <c r="P3" s="62">
        <v>230</v>
      </c>
      <c r="Q3" s="62">
        <v>223</v>
      </c>
      <c r="R3" s="62">
        <v>218</v>
      </c>
      <c r="S3" s="62">
        <v>178</v>
      </c>
    </row>
    <row r="4" spans="1:19" x14ac:dyDescent="0.25">
      <c r="A4" s="61" t="s">
        <v>492</v>
      </c>
      <c r="B4" s="61" t="s">
        <v>16</v>
      </c>
      <c r="C4" s="61" t="s">
        <v>18</v>
      </c>
      <c r="D4" s="65">
        <v>4.7699999999999996</v>
      </c>
      <c r="E4" s="65">
        <v>5.13</v>
      </c>
      <c r="F4" s="65">
        <v>4.99</v>
      </c>
      <c r="G4" s="65">
        <v>5.2</v>
      </c>
      <c r="H4" s="65">
        <v>6.01</v>
      </c>
      <c r="I4" s="65">
        <v>4.6399999999999997</v>
      </c>
      <c r="J4" s="65">
        <v>6.28</v>
      </c>
      <c r="K4" s="65">
        <v>6.74</v>
      </c>
      <c r="L4" s="65">
        <v>7.44</v>
      </c>
      <c r="M4" s="65">
        <v>6.55</v>
      </c>
      <c r="N4" s="65">
        <v>7.39</v>
      </c>
      <c r="O4" s="65">
        <v>8.1199999999999992</v>
      </c>
      <c r="P4" s="65">
        <v>9.41</v>
      </c>
      <c r="Q4" s="65">
        <v>9.1199999999999992</v>
      </c>
      <c r="R4" s="65">
        <v>8.8800000000000008</v>
      </c>
      <c r="S4" s="65">
        <v>7.24</v>
      </c>
    </row>
    <row r="5" spans="1:19" x14ac:dyDescent="0.25">
      <c r="A5" s="61" t="s">
        <v>492</v>
      </c>
      <c r="B5" s="61" t="s">
        <v>16</v>
      </c>
      <c r="C5" s="61" t="s">
        <v>61</v>
      </c>
      <c r="D5" s="65">
        <v>20.87</v>
      </c>
      <c r="E5" s="65">
        <v>18.149999999999999</v>
      </c>
      <c r="F5" s="65">
        <v>19.12</v>
      </c>
      <c r="G5" s="65">
        <v>17.22</v>
      </c>
      <c r="H5" s="65">
        <v>12.44</v>
      </c>
      <c r="I5" s="65">
        <v>10.94</v>
      </c>
      <c r="J5" s="65">
        <v>14.47</v>
      </c>
      <c r="K5" s="65">
        <v>13.37</v>
      </c>
      <c r="L5" s="65">
        <v>13.94</v>
      </c>
      <c r="M5" s="65">
        <v>13.65</v>
      </c>
      <c r="N5" s="65">
        <v>15.61</v>
      </c>
      <c r="O5" s="65">
        <v>17.41</v>
      </c>
      <c r="P5" s="65">
        <v>12.29</v>
      </c>
      <c r="Q5" s="65">
        <v>11.81</v>
      </c>
      <c r="R5" s="65">
        <v>12.44</v>
      </c>
      <c r="S5" s="65">
        <v>11.89</v>
      </c>
    </row>
    <row r="6" spans="1:19" x14ac:dyDescent="0.25">
      <c r="A6" s="61" t="s">
        <v>492</v>
      </c>
      <c r="B6" s="61" t="s">
        <v>23</v>
      </c>
      <c r="C6" s="61" t="s">
        <v>17</v>
      </c>
      <c r="D6" s="62">
        <v>383</v>
      </c>
      <c r="E6" s="62">
        <v>496</v>
      </c>
      <c r="F6" s="62">
        <v>457</v>
      </c>
      <c r="G6" s="62">
        <v>548</v>
      </c>
      <c r="H6" s="62">
        <v>943</v>
      </c>
      <c r="I6" s="62">
        <v>855</v>
      </c>
      <c r="J6" s="62">
        <v>851</v>
      </c>
      <c r="K6" s="62">
        <v>1017</v>
      </c>
      <c r="L6" s="62">
        <v>1087</v>
      </c>
      <c r="M6" s="62">
        <v>993</v>
      </c>
      <c r="N6" s="62">
        <v>965</v>
      </c>
      <c r="O6" s="62">
        <v>938</v>
      </c>
      <c r="P6" s="62">
        <v>1638</v>
      </c>
      <c r="Q6" s="62">
        <v>1652</v>
      </c>
      <c r="R6" s="62">
        <v>1530</v>
      </c>
      <c r="S6" s="62">
        <v>1313</v>
      </c>
    </row>
    <row r="7" spans="1:19" x14ac:dyDescent="0.25">
      <c r="A7" s="61" t="s">
        <v>492</v>
      </c>
      <c r="B7" s="61" t="s">
        <v>23</v>
      </c>
      <c r="C7" s="61" t="s">
        <v>18</v>
      </c>
      <c r="D7" s="65">
        <v>19.05</v>
      </c>
      <c r="E7" s="65">
        <v>24.38</v>
      </c>
      <c r="F7" s="65">
        <v>22.26</v>
      </c>
      <c r="G7" s="65">
        <v>26.37</v>
      </c>
      <c r="H7" s="65">
        <v>44.63</v>
      </c>
      <c r="I7" s="65">
        <v>39.85</v>
      </c>
      <c r="J7" s="65">
        <v>39.130000000000003</v>
      </c>
      <c r="K7" s="65">
        <v>46.08</v>
      </c>
      <c r="L7" s="65">
        <v>48.54</v>
      </c>
      <c r="M7" s="65">
        <v>43.83</v>
      </c>
      <c r="N7" s="65">
        <v>42.19</v>
      </c>
      <c r="O7" s="65">
        <v>40.700000000000003</v>
      </c>
      <c r="P7" s="65">
        <v>70.95</v>
      </c>
      <c r="Q7" s="65">
        <v>71.489999999999995</v>
      </c>
      <c r="R7" s="65">
        <v>65.94</v>
      </c>
      <c r="S7" s="65">
        <v>56.46</v>
      </c>
    </row>
    <row r="8" spans="1:19" x14ac:dyDescent="0.25">
      <c r="A8" s="61" t="s">
        <v>492</v>
      </c>
      <c r="B8" s="61" t="s">
        <v>23</v>
      </c>
      <c r="C8" s="61" t="s">
        <v>61</v>
      </c>
      <c r="D8" s="65">
        <v>79.13</v>
      </c>
      <c r="E8" s="65">
        <v>81.849999999999994</v>
      </c>
      <c r="F8" s="65">
        <v>80.88</v>
      </c>
      <c r="G8" s="65">
        <v>82.78</v>
      </c>
      <c r="H8" s="65">
        <v>87.56</v>
      </c>
      <c r="I8" s="65">
        <v>89.06</v>
      </c>
      <c r="J8" s="65">
        <v>85.53</v>
      </c>
      <c r="K8" s="65">
        <v>86.63</v>
      </c>
      <c r="L8" s="65">
        <v>86.06</v>
      </c>
      <c r="M8" s="65">
        <v>86.35</v>
      </c>
      <c r="N8" s="65">
        <v>84.13</v>
      </c>
      <c r="O8" s="65">
        <v>82.5</v>
      </c>
      <c r="P8" s="65">
        <v>87.55</v>
      </c>
      <c r="Q8" s="65">
        <v>87.45</v>
      </c>
      <c r="R8" s="65">
        <v>87.33</v>
      </c>
      <c r="S8" s="65">
        <v>87.71</v>
      </c>
    </row>
    <row r="9" spans="1:19" x14ac:dyDescent="0.25">
      <c r="A9" s="61" t="s">
        <v>492</v>
      </c>
      <c r="B9" s="61" t="s">
        <v>24</v>
      </c>
      <c r="C9" s="61" t="s">
        <v>17</v>
      </c>
      <c r="D9" s="62">
        <v>484</v>
      </c>
      <c r="E9" s="62">
        <v>606</v>
      </c>
      <c r="F9" s="62">
        <v>565</v>
      </c>
      <c r="G9" s="62">
        <v>662</v>
      </c>
      <c r="H9" s="62">
        <v>1077</v>
      </c>
      <c r="I9" s="62">
        <v>960</v>
      </c>
      <c r="J9" s="62">
        <v>995</v>
      </c>
      <c r="K9" s="62">
        <v>1174</v>
      </c>
      <c r="L9" s="62">
        <v>1263</v>
      </c>
      <c r="M9" s="62">
        <v>1150</v>
      </c>
      <c r="N9" s="62">
        <v>1147</v>
      </c>
      <c r="O9" s="62">
        <v>1137</v>
      </c>
      <c r="P9" s="62">
        <v>1871</v>
      </c>
      <c r="Q9" s="62">
        <v>1889</v>
      </c>
      <c r="R9" s="62">
        <v>1752</v>
      </c>
      <c r="S9" s="62">
        <v>1497</v>
      </c>
    </row>
    <row r="10" spans="1:19" x14ac:dyDescent="0.25">
      <c r="A10" s="61" t="s">
        <v>492</v>
      </c>
      <c r="B10" s="61" t="s">
        <v>24</v>
      </c>
      <c r="C10" s="61" t="s">
        <v>18</v>
      </c>
      <c r="D10" s="65">
        <v>11.72</v>
      </c>
      <c r="E10" s="65">
        <v>14.5</v>
      </c>
      <c r="F10" s="65">
        <v>13.4</v>
      </c>
      <c r="G10" s="65">
        <v>15.51</v>
      </c>
      <c r="H10" s="65">
        <v>24.81</v>
      </c>
      <c r="I10" s="65">
        <v>21.77</v>
      </c>
      <c r="J10" s="65">
        <v>22.26</v>
      </c>
      <c r="K10" s="65">
        <v>25.88</v>
      </c>
      <c r="L10" s="65">
        <v>27.43</v>
      </c>
      <c r="M10" s="65">
        <v>24.67</v>
      </c>
      <c r="N10" s="65">
        <v>24.36</v>
      </c>
      <c r="O10" s="65">
        <v>23.97</v>
      </c>
      <c r="P10" s="65">
        <v>39.36</v>
      </c>
      <c r="Q10" s="65">
        <v>39.71</v>
      </c>
      <c r="R10" s="65">
        <v>36.700000000000003</v>
      </c>
      <c r="S10" s="65">
        <v>31.29</v>
      </c>
    </row>
    <row r="11" spans="1:19" x14ac:dyDescent="0.25">
      <c r="A11" s="61" t="s">
        <v>492</v>
      </c>
      <c r="B11" s="61" t="s">
        <v>24</v>
      </c>
      <c r="C11" s="61" t="s">
        <v>61</v>
      </c>
      <c r="D11" s="65">
        <v>100</v>
      </c>
      <c r="E11" s="65">
        <v>100</v>
      </c>
      <c r="F11" s="65">
        <v>100</v>
      </c>
      <c r="G11" s="65">
        <v>100</v>
      </c>
      <c r="H11" s="65">
        <v>100</v>
      </c>
      <c r="I11" s="65">
        <v>100</v>
      </c>
      <c r="J11" s="65">
        <v>100</v>
      </c>
      <c r="K11" s="65">
        <v>100</v>
      </c>
      <c r="L11" s="65">
        <v>100</v>
      </c>
      <c r="M11" s="65">
        <v>100</v>
      </c>
      <c r="N11" s="65">
        <v>100</v>
      </c>
      <c r="O11" s="65">
        <v>100</v>
      </c>
      <c r="P11" s="65">
        <v>100</v>
      </c>
      <c r="Q11" s="65">
        <v>100</v>
      </c>
      <c r="R11" s="65">
        <v>100</v>
      </c>
      <c r="S11" s="65">
        <v>100</v>
      </c>
    </row>
    <row r="12" spans="1:19" x14ac:dyDescent="0.25">
      <c r="A12" s="61" t="s">
        <v>493</v>
      </c>
      <c r="B12" s="61" t="s">
        <v>16</v>
      </c>
      <c r="C12" s="61" t="s">
        <v>17</v>
      </c>
      <c r="D12" s="62">
        <v>930</v>
      </c>
      <c r="E12" s="62">
        <v>1009</v>
      </c>
      <c r="F12" s="62">
        <v>1081</v>
      </c>
      <c r="G12" s="62">
        <v>1063</v>
      </c>
      <c r="H12" s="62">
        <v>1161</v>
      </c>
      <c r="I12" s="62">
        <v>1048</v>
      </c>
      <c r="J12" s="62">
        <v>1071</v>
      </c>
      <c r="K12" s="62">
        <v>1225</v>
      </c>
      <c r="L12" s="62">
        <v>1363</v>
      </c>
      <c r="M12" s="62">
        <v>1269</v>
      </c>
      <c r="N12" s="62">
        <v>1234</v>
      </c>
      <c r="O12" s="62">
        <v>1277</v>
      </c>
      <c r="P12" s="62">
        <v>1331</v>
      </c>
      <c r="Q12" s="62">
        <v>1162</v>
      </c>
      <c r="R12" s="62">
        <v>1003</v>
      </c>
      <c r="S12" s="62">
        <v>945</v>
      </c>
    </row>
    <row r="13" spans="1:19" x14ac:dyDescent="0.25">
      <c r="A13" s="61" t="s">
        <v>493</v>
      </c>
      <c r="B13" s="61" t="s">
        <v>16</v>
      </c>
      <c r="C13" s="61" t="s">
        <v>18</v>
      </c>
      <c r="D13" s="65">
        <v>124.4</v>
      </c>
      <c r="E13" s="65">
        <v>134.46</v>
      </c>
      <c r="F13" s="65">
        <v>144.53</v>
      </c>
      <c r="G13" s="65">
        <v>142.09</v>
      </c>
      <c r="H13" s="65">
        <v>154.59</v>
      </c>
      <c r="I13" s="65">
        <v>139.11000000000001</v>
      </c>
      <c r="J13" s="65">
        <v>142.15</v>
      </c>
      <c r="K13" s="65">
        <v>162.46</v>
      </c>
      <c r="L13" s="65">
        <v>179.87</v>
      </c>
      <c r="M13" s="65">
        <v>166.47</v>
      </c>
      <c r="N13" s="65">
        <v>160.86000000000001</v>
      </c>
      <c r="O13" s="65">
        <v>166.28</v>
      </c>
      <c r="P13" s="65">
        <v>174.2</v>
      </c>
      <c r="Q13" s="65">
        <v>149.66999999999999</v>
      </c>
      <c r="R13" s="65">
        <v>123.74</v>
      </c>
      <c r="S13" s="65">
        <v>113.81</v>
      </c>
    </row>
    <row r="14" spans="1:19" x14ac:dyDescent="0.25">
      <c r="A14" s="61" t="s">
        <v>493</v>
      </c>
      <c r="B14" s="61" t="s">
        <v>16</v>
      </c>
      <c r="C14" s="61" t="s">
        <v>61</v>
      </c>
      <c r="D14" s="65">
        <v>26.03</v>
      </c>
      <c r="E14" s="65">
        <v>27.17</v>
      </c>
      <c r="F14" s="65">
        <v>26.09</v>
      </c>
      <c r="G14" s="65">
        <v>23.27</v>
      </c>
      <c r="H14" s="65">
        <v>23.3</v>
      </c>
      <c r="I14" s="65">
        <v>22.09</v>
      </c>
      <c r="J14" s="65">
        <v>22.31</v>
      </c>
      <c r="K14" s="65">
        <v>22.48</v>
      </c>
      <c r="L14" s="65">
        <v>21.6</v>
      </c>
      <c r="M14" s="65">
        <v>22.69</v>
      </c>
      <c r="N14" s="65">
        <v>23.4</v>
      </c>
      <c r="O14" s="65">
        <v>24</v>
      </c>
      <c r="P14" s="65">
        <v>20.74</v>
      </c>
      <c r="Q14" s="65">
        <v>20.18</v>
      </c>
      <c r="R14" s="65">
        <v>21.22</v>
      </c>
      <c r="S14" s="65">
        <v>22.99</v>
      </c>
    </row>
    <row r="15" spans="1:19" x14ac:dyDescent="0.25">
      <c r="A15" s="61" t="s">
        <v>493</v>
      </c>
      <c r="B15" s="61" t="s">
        <v>23</v>
      </c>
      <c r="C15" s="61" t="s">
        <v>17</v>
      </c>
      <c r="D15" s="62">
        <v>2643</v>
      </c>
      <c r="E15" s="62">
        <v>2704</v>
      </c>
      <c r="F15" s="62">
        <v>3063</v>
      </c>
      <c r="G15" s="62">
        <v>3506</v>
      </c>
      <c r="H15" s="62">
        <v>3822</v>
      </c>
      <c r="I15" s="62">
        <v>3696</v>
      </c>
      <c r="J15" s="62">
        <v>3729</v>
      </c>
      <c r="K15" s="62">
        <v>4225</v>
      </c>
      <c r="L15" s="62">
        <v>4945</v>
      </c>
      <c r="M15" s="62">
        <v>4319</v>
      </c>
      <c r="N15" s="62">
        <v>4032</v>
      </c>
      <c r="O15" s="62">
        <v>4033</v>
      </c>
      <c r="P15" s="62">
        <v>5056</v>
      </c>
      <c r="Q15" s="62">
        <v>4572</v>
      </c>
      <c r="R15" s="62">
        <v>3705</v>
      </c>
      <c r="S15" s="62">
        <v>3151</v>
      </c>
    </row>
    <row r="16" spans="1:19" x14ac:dyDescent="0.25">
      <c r="A16" s="61" t="s">
        <v>493</v>
      </c>
      <c r="B16" s="61" t="s">
        <v>23</v>
      </c>
      <c r="C16" s="61" t="s">
        <v>18</v>
      </c>
      <c r="D16" s="65">
        <v>373.61</v>
      </c>
      <c r="E16" s="65">
        <v>380.38</v>
      </c>
      <c r="F16" s="65">
        <v>432.14</v>
      </c>
      <c r="G16" s="65">
        <v>494.67</v>
      </c>
      <c r="H16" s="65">
        <v>536.55999999999995</v>
      </c>
      <c r="I16" s="65">
        <v>516.82000000000005</v>
      </c>
      <c r="J16" s="65">
        <v>520.20000000000005</v>
      </c>
      <c r="K16" s="65">
        <v>588.05999999999995</v>
      </c>
      <c r="L16" s="65">
        <v>686.25</v>
      </c>
      <c r="M16" s="65">
        <v>597.66999999999996</v>
      </c>
      <c r="N16" s="65">
        <v>556.59</v>
      </c>
      <c r="O16" s="65">
        <v>558.08000000000004</v>
      </c>
      <c r="P16" s="65">
        <v>703.44</v>
      </c>
      <c r="Q16" s="65">
        <v>626.12</v>
      </c>
      <c r="R16" s="65">
        <v>487.13</v>
      </c>
      <c r="S16" s="65">
        <v>404.99</v>
      </c>
    </row>
    <row r="17" spans="1:19" x14ac:dyDescent="0.25">
      <c r="A17" s="61" t="s">
        <v>493</v>
      </c>
      <c r="B17" s="61" t="s">
        <v>23</v>
      </c>
      <c r="C17" s="61" t="s">
        <v>61</v>
      </c>
      <c r="D17" s="65">
        <v>73.97</v>
      </c>
      <c r="E17" s="65">
        <v>72.83</v>
      </c>
      <c r="F17" s="65">
        <v>73.91</v>
      </c>
      <c r="G17" s="65">
        <v>76.73</v>
      </c>
      <c r="H17" s="65">
        <v>76.7</v>
      </c>
      <c r="I17" s="65">
        <v>77.91</v>
      </c>
      <c r="J17" s="65">
        <v>77.67</v>
      </c>
      <c r="K17" s="65">
        <v>77.52</v>
      </c>
      <c r="L17" s="65">
        <v>78.38</v>
      </c>
      <c r="M17" s="65">
        <v>77.22</v>
      </c>
      <c r="N17" s="65">
        <v>76.45</v>
      </c>
      <c r="O17" s="65">
        <v>75.790000000000006</v>
      </c>
      <c r="P17" s="65">
        <v>78.77</v>
      </c>
      <c r="Q17" s="65">
        <v>79.42</v>
      </c>
      <c r="R17" s="65">
        <v>78.38</v>
      </c>
      <c r="S17" s="65">
        <v>76.67</v>
      </c>
    </row>
    <row r="18" spans="1:19" x14ac:dyDescent="0.25">
      <c r="A18" s="61" t="s">
        <v>493</v>
      </c>
      <c r="B18" s="61" t="s">
        <v>24</v>
      </c>
      <c r="C18" s="61" t="s">
        <v>17</v>
      </c>
      <c r="D18" s="62">
        <v>3573</v>
      </c>
      <c r="E18" s="62">
        <v>3713</v>
      </c>
      <c r="F18" s="62">
        <v>4144</v>
      </c>
      <c r="G18" s="62">
        <v>4569</v>
      </c>
      <c r="H18" s="62">
        <v>4983</v>
      </c>
      <c r="I18" s="62">
        <v>4744</v>
      </c>
      <c r="J18" s="62">
        <v>4801</v>
      </c>
      <c r="K18" s="62">
        <v>5450</v>
      </c>
      <c r="L18" s="62">
        <v>6309</v>
      </c>
      <c r="M18" s="62">
        <v>5593</v>
      </c>
      <c r="N18" s="62">
        <v>5274</v>
      </c>
      <c r="O18" s="62">
        <v>5321</v>
      </c>
      <c r="P18" s="62">
        <v>6419</v>
      </c>
      <c r="Q18" s="62">
        <v>5757</v>
      </c>
      <c r="R18" s="62">
        <v>4727</v>
      </c>
      <c r="S18" s="62">
        <v>4110</v>
      </c>
    </row>
    <row r="19" spans="1:19" x14ac:dyDescent="0.25">
      <c r="A19" s="61" t="s">
        <v>493</v>
      </c>
      <c r="B19" s="61" t="s">
        <v>24</v>
      </c>
      <c r="C19" s="61" t="s">
        <v>18</v>
      </c>
      <c r="D19" s="65">
        <v>245.56</v>
      </c>
      <c r="E19" s="65">
        <v>254.1</v>
      </c>
      <c r="F19" s="65">
        <v>284.47000000000003</v>
      </c>
      <c r="G19" s="65">
        <v>313.62</v>
      </c>
      <c r="H19" s="65">
        <v>340.53</v>
      </c>
      <c r="I19" s="65">
        <v>323.05</v>
      </c>
      <c r="J19" s="65">
        <v>326.54000000000002</v>
      </c>
      <c r="K19" s="65">
        <v>370.12</v>
      </c>
      <c r="L19" s="65">
        <v>426.76</v>
      </c>
      <c r="M19" s="65">
        <v>376.65</v>
      </c>
      <c r="N19" s="65">
        <v>353.59</v>
      </c>
      <c r="O19" s="65">
        <v>356.96</v>
      </c>
      <c r="P19" s="65">
        <v>432.89</v>
      </c>
      <c r="Q19" s="65">
        <v>382.13</v>
      </c>
      <c r="R19" s="65">
        <v>300.86</v>
      </c>
      <c r="S19" s="65">
        <v>255.53</v>
      </c>
    </row>
    <row r="20" spans="1:19" x14ac:dyDescent="0.25">
      <c r="A20" s="61" t="s">
        <v>493</v>
      </c>
      <c r="B20" s="61" t="s">
        <v>24</v>
      </c>
      <c r="C20" s="61" t="s">
        <v>61</v>
      </c>
      <c r="D20" s="65">
        <v>100</v>
      </c>
      <c r="E20" s="65">
        <v>100</v>
      </c>
      <c r="F20" s="65">
        <v>100</v>
      </c>
      <c r="G20" s="65">
        <v>100</v>
      </c>
      <c r="H20" s="65">
        <v>100</v>
      </c>
      <c r="I20" s="65">
        <v>100</v>
      </c>
      <c r="J20" s="65">
        <v>100</v>
      </c>
      <c r="K20" s="65">
        <v>100</v>
      </c>
      <c r="L20" s="65">
        <v>100</v>
      </c>
      <c r="M20" s="65">
        <v>100</v>
      </c>
      <c r="N20" s="65">
        <v>100</v>
      </c>
      <c r="O20" s="65">
        <v>100</v>
      </c>
      <c r="P20" s="65">
        <v>100</v>
      </c>
      <c r="Q20" s="65">
        <v>100</v>
      </c>
      <c r="R20" s="65">
        <v>100</v>
      </c>
      <c r="S20" s="65">
        <v>100</v>
      </c>
    </row>
    <row r="21" spans="1:19" x14ac:dyDescent="0.25">
      <c r="A21" s="61" t="s">
        <v>494</v>
      </c>
      <c r="B21" s="61" t="s">
        <v>16</v>
      </c>
      <c r="C21" s="61" t="s">
        <v>17</v>
      </c>
      <c r="D21" s="62">
        <v>1192</v>
      </c>
      <c r="E21" s="62">
        <v>1210</v>
      </c>
      <c r="F21" s="62">
        <v>1238</v>
      </c>
      <c r="G21" s="62">
        <v>1274</v>
      </c>
      <c r="H21" s="62">
        <v>1277</v>
      </c>
      <c r="I21" s="62">
        <v>1174</v>
      </c>
      <c r="J21" s="62">
        <v>1368</v>
      </c>
      <c r="K21" s="62">
        <v>1514</v>
      </c>
      <c r="L21" s="62">
        <v>1612</v>
      </c>
      <c r="M21" s="62">
        <v>1439</v>
      </c>
      <c r="N21" s="62">
        <v>1498</v>
      </c>
      <c r="O21" s="62">
        <v>1517</v>
      </c>
      <c r="P21" s="62">
        <v>1463</v>
      </c>
      <c r="Q21" s="62">
        <v>1208</v>
      </c>
      <c r="R21" s="62">
        <v>1029</v>
      </c>
      <c r="S21" s="62">
        <v>1022</v>
      </c>
    </row>
    <row r="22" spans="1:19" x14ac:dyDescent="0.25">
      <c r="A22" s="61" t="s">
        <v>494</v>
      </c>
      <c r="B22" s="61" t="s">
        <v>16</v>
      </c>
      <c r="C22" s="61" t="s">
        <v>18</v>
      </c>
      <c r="D22" s="65">
        <v>149.32</v>
      </c>
      <c r="E22" s="65">
        <v>147.77000000000001</v>
      </c>
      <c r="F22" s="65">
        <v>150.28</v>
      </c>
      <c r="G22" s="65">
        <v>153.99</v>
      </c>
      <c r="H22" s="65">
        <v>152.87</v>
      </c>
      <c r="I22" s="65">
        <v>139.12</v>
      </c>
      <c r="J22" s="65">
        <v>160.51</v>
      </c>
      <c r="K22" s="65">
        <v>175.91</v>
      </c>
      <c r="L22" s="65">
        <v>185.24</v>
      </c>
      <c r="M22" s="65">
        <v>163.44</v>
      </c>
      <c r="N22" s="65">
        <v>168.34</v>
      </c>
      <c r="O22" s="65">
        <v>171.27</v>
      </c>
      <c r="P22" s="65">
        <v>170.68</v>
      </c>
      <c r="Q22" s="65">
        <v>143.55000000000001</v>
      </c>
      <c r="R22" s="65">
        <v>118.12</v>
      </c>
      <c r="S22" s="65">
        <v>114.02</v>
      </c>
    </row>
    <row r="23" spans="1:19" x14ac:dyDescent="0.25">
      <c r="A23" s="61" t="s">
        <v>494</v>
      </c>
      <c r="B23" s="61" t="s">
        <v>16</v>
      </c>
      <c r="C23" s="61" t="s">
        <v>61</v>
      </c>
      <c r="D23" s="65">
        <v>34.83</v>
      </c>
      <c r="E23" s="65">
        <v>33.729999999999997</v>
      </c>
      <c r="F23" s="65">
        <v>35.869999999999997</v>
      </c>
      <c r="G23" s="65">
        <v>34.909999999999997</v>
      </c>
      <c r="H23" s="65">
        <v>37.130000000000003</v>
      </c>
      <c r="I23" s="65">
        <v>34.200000000000003</v>
      </c>
      <c r="J23" s="65">
        <v>34.69</v>
      </c>
      <c r="K23" s="65">
        <v>35.1</v>
      </c>
      <c r="L23" s="65">
        <v>34.78</v>
      </c>
      <c r="M23" s="65">
        <v>34.17</v>
      </c>
      <c r="N23" s="65">
        <v>34.409999999999997</v>
      </c>
      <c r="O23" s="65">
        <v>34.26</v>
      </c>
      <c r="P23" s="65">
        <v>32.53</v>
      </c>
      <c r="Q23" s="65">
        <v>30.78</v>
      </c>
      <c r="R23" s="65">
        <v>30.85</v>
      </c>
      <c r="S23" s="65">
        <v>32.479999999999997</v>
      </c>
    </row>
    <row r="24" spans="1:19" x14ac:dyDescent="0.25">
      <c r="A24" s="61" t="s">
        <v>494</v>
      </c>
      <c r="B24" s="61" t="s">
        <v>23</v>
      </c>
      <c r="C24" s="61" t="s">
        <v>17</v>
      </c>
      <c r="D24" s="62">
        <v>2230</v>
      </c>
      <c r="E24" s="62">
        <v>2377</v>
      </c>
      <c r="F24" s="62">
        <v>2213</v>
      </c>
      <c r="G24" s="62">
        <v>2373</v>
      </c>
      <c r="H24" s="62">
        <v>2161</v>
      </c>
      <c r="I24" s="62">
        <v>2259</v>
      </c>
      <c r="J24" s="62">
        <v>2576</v>
      </c>
      <c r="K24" s="62">
        <v>2799</v>
      </c>
      <c r="L24" s="62">
        <v>3015</v>
      </c>
      <c r="M24" s="62">
        <v>2772</v>
      </c>
      <c r="N24" s="62">
        <v>2855</v>
      </c>
      <c r="O24" s="62">
        <v>2909</v>
      </c>
      <c r="P24" s="62">
        <v>3022</v>
      </c>
      <c r="Q24" s="62">
        <v>2687</v>
      </c>
      <c r="R24" s="62">
        <v>2289</v>
      </c>
      <c r="S24" s="62">
        <v>2113</v>
      </c>
    </row>
    <row r="25" spans="1:19" x14ac:dyDescent="0.25">
      <c r="A25" s="61" t="s">
        <v>494</v>
      </c>
      <c r="B25" s="61" t="s">
        <v>23</v>
      </c>
      <c r="C25" s="61" t="s">
        <v>18</v>
      </c>
      <c r="D25" s="65">
        <v>295.13</v>
      </c>
      <c r="E25" s="65">
        <v>306.95999999999998</v>
      </c>
      <c r="F25" s="65">
        <v>282.06</v>
      </c>
      <c r="G25" s="65">
        <v>299.27999999999997</v>
      </c>
      <c r="H25" s="65">
        <v>269.49</v>
      </c>
      <c r="I25" s="65">
        <v>278.95999999999998</v>
      </c>
      <c r="J25" s="65">
        <v>315.42</v>
      </c>
      <c r="K25" s="65">
        <v>339.48</v>
      </c>
      <c r="L25" s="65">
        <v>361.65</v>
      </c>
      <c r="M25" s="65">
        <v>329.36</v>
      </c>
      <c r="N25" s="65">
        <v>337.7</v>
      </c>
      <c r="O25" s="65">
        <v>347.78</v>
      </c>
      <c r="P25" s="65">
        <v>374.74</v>
      </c>
      <c r="Q25" s="65">
        <v>340.64</v>
      </c>
      <c r="R25" s="65">
        <v>281.5</v>
      </c>
      <c r="S25" s="65">
        <v>253.2</v>
      </c>
    </row>
    <row r="26" spans="1:19" x14ac:dyDescent="0.25">
      <c r="A26" s="61" t="s">
        <v>494</v>
      </c>
      <c r="B26" s="61" t="s">
        <v>23</v>
      </c>
      <c r="C26" s="61" t="s">
        <v>61</v>
      </c>
      <c r="D26" s="65">
        <v>65.17</v>
      </c>
      <c r="E26" s="65">
        <v>66.27</v>
      </c>
      <c r="F26" s="65">
        <v>64.13</v>
      </c>
      <c r="G26" s="65">
        <v>65.03</v>
      </c>
      <c r="H26" s="65">
        <v>62.84</v>
      </c>
      <c r="I26" s="65">
        <v>65.8</v>
      </c>
      <c r="J26" s="65">
        <v>65.31</v>
      </c>
      <c r="K26" s="65">
        <v>64.900000000000006</v>
      </c>
      <c r="L26" s="65">
        <v>65.05</v>
      </c>
      <c r="M26" s="65">
        <v>65.83</v>
      </c>
      <c r="N26" s="65">
        <v>65.569999999999993</v>
      </c>
      <c r="O26" s="65">
        <v>65.7</v>
      </c>
      <c r="P26" s="65">
        <v>67.19</v>
      </c>
      <c r="Q26" s="65">
        <v>68.48</v>
      </c>
      <c r="R26" s="65">
        <v>68.64</v>
      </c>
      <c r="S26" s="65">
        <v>67.14</v>
      </c>
    </row>
    <row r="27" spans="1:19" x14ac:dyDescent="0.25">
      <c r="A27" s="61" t="s">
        <v>494</v>
      </c>
      <c r="B27" s="61" t="s">
        <v>24</v>
      </c>
      <c r="C27" s="61" t="s">
        <v>17</v>
      </c>
      <c r="D27" s="62">
        <v>3422</v>
      </c>
      <c r="E27" s="62">
        <v>3587</v>
      </c>
      <c r="F27" s="62">
        <v>3451</v>
      </c>
      <c r="G27" s="62">
        <v>3649</v>
      </c>
      <c r="H27" s="62">
        <v>3439</v>
      </c>
      <c r="I27" s="62">
        <v>3433</v>
      </c>
      <c r="J27" s="62">
        <v>3944</v>
      </c>
      <c r="K27" s="62">
        <v>4313</v>
      </c>
      <c r="L27" s="62">
        <v>4635</v>
      </c>
      <c r="M27" s="62">
        <v>4211</v>
      </c>
      <c r="N27" s="62">
        <v>4354</v>
      </c>
      <c r="O27" s="62">
        <v>4428</v>
      </c>
      <c r="P27" s="62">
        <v>4498</v>
      </c>
      <c r="Q27" s="62">
        <v>3924</v>
      </c>
      <c r="R27" s="62">
        <v>3335</v>
      </c>
      <c r="S27" s="62">
        <v>3147</v>
      </c>
    </row>
    <row r="28" spans="1:19" x14ac:dyDescent="0.25">
      <c r="A28" s="61" t="s">
        <v>494</v>
      </c>
      <c r="B28" s="61" t="s">
        <v>24</v>
      </c>
      <c r="C28" s="61" t="s">
        <v>18</v>
      </c>
      <c r="D28" s="65">
        <v>220.22</v>
      </c>
      <c r="E28" s="65">
        <v>225.14</v>
      </c>
      <c r="F28" s="65">
        <v>214.57</v>
      </c>
      <c r="G28" s="65">
        <v>225.22</v>
      </c>
      <c r="H28" s="65">
        <v>210.05</v>
      </c>
      <c r="I28" s="65">
        <v>207.6</v>
      </c>
      <c r="J28" s="65">
        <v>236.32</v>
      </c>
      <c r="K28" s="65">
        <v>255.94</v>
      </c>
      <c r="L28" s="65">
        <v>272.02999999999997</v>
      </c>
      <c r="M28" s="65">
        <v>244.53</v>
      </c>
      <c r="N28" s="65">
        <v>250.91</v>
      </c>
      <c r="O28" s="65">
        <v>257.11</v>
      </c>
      <c r="P28" s="65">
        <v>270.38</v>
      </c>
      <c r="Q28" s="65">
        <v>240.69</v>
      </c>
      <c r="R28" s="65">
        <v>198.01</v>
      </c>
      <c r="S28" s="65">
        <v>181.82</v>
      </c>
    </row>
    <row r="29" spans="1:19" x14ac:dyDescent="0.25">
      <c r="A29" s="64" t="s">
        <v>494</v>
      </c>
      <c r="B29" s="64" t="s">
        <v>24</v>
      </c>
      <c r="C29" s="64" t="s">
        <v>61</v>
      </c>
      <c r="D29" s="67">
        <v>100</v>
      </c>
      <c r="E29" s="67">
        <v>100</v>
      </c>
      <c r="F29" s="67">
        <v>100</v>
      </c>
      <c r="G29" s="67">
        <v>100</v>
      </c>
      <c r="H29" s="67">
        <v>100</v>
      </c>
      <c r="I29" s="67">
        <v>100</v>
      </c>
      <c r="J29" s="67">
        <v>100</v>
      </c>
      <c r="K29" s="67">
        <v>100</v>
      </c>
      <c r="L29" s="67">
        <v>100</v>
      </c>
      <c r="M29" s="67">
        <v>100</v>
      </c>
      <c r="N29" s="67">
        <v>100</v>
      </c>
      <c r="O29" s="67">
        <v>100</v>
      </c>
      <c r="P29" s="67">
        <v>100</v>
      </c>
      <c r="Q29" s="67">
        <v>100</v>
      </c>
      <c r="R29" s="67">
        <v>100</v>
      </c>
      <c r="S29" s="67">
        <v>100</v>
      </c>
    </row>
    <row r="30" spans="1:19" x14ac:dyDescent="0.25">
      <c r="A30" s="7" t="s">
        <v>25</v>
      </c>
    </row>
    <row r="31" spans="1:19" x14ac:dyDescent="0.25">
      <c r="A31" s="7" t="s">
        <v>26</v>
      </c>
    </row>
    <row r="33" spans="1:14" ht="18.75" customHeight="1" x14ac:dyDescent="0.25">
      <c r="A33" s="9" t="s">
        <v>57</v>
      </c>
      <c r="B33" s="7"/>
      <c r="C33" s="7"/>
      <c r="D33" s="7"/>
      <c r="E33" s="7"/>
      <c r="F33" s="7"/>
      <c r="G33" s="7"/>
      <c r="H33" s="7"/>
      <c r="I33" s="7"/>
      <c r="J33" s="7"/>
      <c r="K33" s="7"/>
      <c r="L33" s="7"/>
      <c r="M33" s="7"/>
      <c r="N33" s="7"/>
    </row>
    <row r="34" spans="1:14" ht="54" customHeight="1" x14ac:dyDescent="0.25">
      <c r="A34" s="126" t="s">
        <v>597</v>
      </c>
      <c r="B34" s="126"/>
      <c r="C34" s="126"/>
      <c r="D34" s="126"/>
      <c r="E34" s="126"/>
      <c r="F34" s="126"/>
      <c r="G34" s="126"/>
      <c r="H34" s="126"/>
      <c r="I34" s="126"/>
      <c r="J34" s="126"/>
      <c r="K34" s="126"/>
      <c r="L34" s="126"/>
      <c r="M34" s="126"/>
      <c r="N34" s="126"/>
    </row>
    <row r="35" spans="1:14" x14ac:dyDescent="0.25">
      <c r="A35" s="7" t="s">
        <v>462</v>
      </c>
      <c r="B35" s="7"/>
      <c r="C35" s="7"/>
      <c r="D35" s="7"/>
      <c r="E35" s="7"/>
      <c r="F35" s="7"/>
      <c r="G35" s="7"/>
      <c r="H35" s="7"/>
      <c r="I35" s="7"/>
      <c r="J35" s="7"/>
      <c r="K35" s="7"/>
      <c r="L35" s="7"/>
      <c r="M35" s="7"/>
      <c r="N35" s="7"/>
    </row>
    <row r="36" spans="1:14" x14ac:dyDescent="0.25">
      <c r="A36" s="7" t="s">
        <v>573</v>
      </c>
      <c r="B36" s="7"/>
      <c r="C36" s="7"/>
      <c r="D36" s="7"/>
      <c r="E36" s="7"/>
      <c r="F36" s="7"/>
      <c r="G36" s="7"/>
      <c r="H36" s="7"/>
      <c r="I36" s="7"/>
      <c r="J36" s="7"/>
      <c r="K36" s="7"/>
      <c r="L36" s="7"/>
      <c r="M36" s="7"/>
      <c r="N36" s="7"/>
    </row>
    <row r="37" spans="1:14" ht="17.25" customHeight="1" x14ac:dyDescent="0.25">
      <c r="A37" s="128" t="s">
        <v>574</v>
      </c>
      <c r="B37" s="128"/>
      <c r="C37" s="128"/>
      <c r="D37" s="128"/>
      <c r="E37" s="128"/>
      <c r="F37" s="128"/>
      <c r="G37" s="128"/>
      <c r="H37" s="128"/>
      <c r="I37" s="128"/>
      <c r="J37" s="128"/>
      <c r="K37" s="3"/>
      <c r="L37" s="3"/>
      <c r="M37" s="3"/>
      <c r="N37" s="3"/>
    </row>
    <row r="38" spans="1:14" x14ac:dyDescent="0.25">
      <c r="A38" s="56" t="s">
        <v>575</v>
      </c>
    </row>
  </sheetData>
  <mergeCells count="2">
    <mergeCell ref="A34:N34"/>
    <mergeCell ref="A37:J37"/>
  </mergeCells>
  <phoneticPr fontId="2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97BF7-529F-43D3-AE1A-6817E8ED9A2E}">
  <dimension ref="A1:L341"/>
  <sheetViews>
    <sheetView showGridLines="0" workbookViewId="0">
      <selection activeCell="A297" sqref="A297"/>
    </sheetView>
  </sheetViews>
  <sheetFormatPr defaultColWidth="9.140625" defaultRowHeight="15" x14ac:dyDescent="0.25"/>
  <cols>
    <col min="1" max="1" width="24.7109375" style="3" customWidth="1"/>
    <col min="2" max="2" width="15.42578125" style="3" customWidth="1"/>
    <col min="3" max="3" width="23.28515625" style="3" customWidth="1"/>
    <col min="4" max="4" width="25.5703125" style="3" customWidth="1"/>
    <col min="5" max="10" width="10.7109375" style="3" customWidth="1"/>
    <col min="11" max="12" width="9.140625" style="3"/>
    <col min="13" max="13" width="9.140625" style="3" customWidth="1"/>
    <col min="14" max="16384" width="9.140625" style="3"/>
  </cols>
  <sheetData>
    <row r="1" spans="1:12" x14ac:dyDescent="0.25">
      <c r="A1" s="68" t="s">
        <v>562</v>
      </c>
      <c r="B1" s="68"/>
      <c r="C1" s="68"/>
      <c r="D1" s="68"/>
      <c r="E1" s="1"/>
      <c r="F1" s="1"/>
      <c r="G1" s="1"/>
      <c r="H1" s="1"/>
      <c r="I1" s="2"/>
      <c r="J1" s="2"/>
    </row>
    <row r="2" spans="1:12" x14ac:dyDescent="0.25">
      <c r="A2" s="4" t="s">
        <v>0</v>
      </c>
      <c r="B2" s="4" t="s">
        <v>1</v>
      </c>
      <c r="C2" s="4" t="s">
        <v>2</v>
      </c>
      <c r="D2" s="4" t="s">
        <v>122</v>
      </c>
      <c r="E2" s="5" t="s">
        <v>11</v>
      </c>
      <c r="F2" s="5" t="s">
        <v>12</v>
      </c>
      <c r="G2" s="5" t="s">
        <v>13</v>
      </c>
      <c r="H2" s="5" t="s">
        <v>14</v>
      </c>
      <c r="I2" s="5" t="s">
        <v>15</v>
      </c>
      <c r="J2" s="5" t="s">
        <v>459</v>
      </c>
      <c r="K2" s="5" t="s">
        <v>123</v>
      </c>
      <c r="L2" s="5" t="s">
        <v>508</v>
      </c>
    </row>
    <row r="3" spans="1:12" ht="14.25" customHeight="1" x14ac:dyDescent="0.25">
      <c r="A3" s="83" t="s">
        <v>513</v>
      </c>
      <c r="B3" s="83" t="s">
        <v>16</v>
      </c>
      <c r="C3" s="83" t="s">
        <v>492</v>
      </c>
      <c r="D3" s="83" t="s">
        <v>17</v>
      </c>
      <c r="E3" s="63">
        <v>20</v>
      </c>
      <c r="F3" s="63">
        <v>26</v>
      </c>
      <c r="G3" s="63">
        <v>37</v>
      </c>
      <c r="H3" s="63">
        <v>27</v>
      </c>
      <c r="I3" s="63">
        <v>27</v>
      </c>
      <c r="J3" s="63">
        <v>29</v>
      </c>
      <c r="K3" s="63">
        <v>26</v>
      </c>
      <c r="L3" s="63">
        <v>25</v>
      </c>
    </row>
    <row r="4" spans="1:12" x14ac:dyDescent="0.25">
      <c r="A4" s="83" t="s">
        <v>513</v>
      </c>
      <c r="B4" s="83" t="s">
        <v>16</v>
      </c>
      <c r="C4" s="83" t="s">
        <v>493</v>
      </c>
      <c r="D4" s="83" t="s">
        <v>17</v>
      </c>
      <c r="E4" s="63">
        <v>128</v>
      </c>
      <c r="F4" s="63">
        <v>110</v>
      </c>
      <c r="G4" s="63">
        <v>131</v>
      </c>
      <c r="H4" s="63">
        <v>166</v>
      </c>
      <c r="I4" s="63">
        <v>166</v>
      </c>
      <c r="J4" s="63">
        <v>137</v>
      </c>
      <c r="K4" s="63">
        <v>111</v>
      </c>
      <c r="L4" s="63">
        <v>129</v>
      </c>
    </row>
    <row r="5" spans="1:12" x14ac:dyDescent="0.25">
      <c r="A5" s="83" t="s">
        <v>513</v>
      </c>
      <c r="B5" s="83" t="s">
        <v>16</v>
      </c>
      <c r="C5" s="83" t="s">
        <v>493</v>
      </c>
      <c r="D5" s="83" t="s">
        <v>18</v>
      </c>
      <c r="E5" s="66">
        <v>284.14999999999998</v>
      </c>
      <c r="F5" s="66">
        <v>240.46</v>
      </c>
      <c r="G5" s="66">
        <v>282.76</v>
      </c>
      <c r="H5" s="66">
        <v>351.48</v>
      </c>
      <c r="I5" s="66">
        <v>342.47</v>
      </c>
      <c r="J5" s="66">
        <v>273.63</v>
      </c>
      <c r="K5" s="66">
        <v>213.19</v>
      </c>
      <c r="L5" s="66">
        <v>242.79</v>
      </c>
    </row>
    <row r="6" spans="1:12" x14ac:dyDescent="0.25">
      <c r="A6" s="83" t="s">
        <v>513</v>
      </c>
      <c r="B6" s="83" t="s">
        <v>16</v>
      </c>
      <c r="C6" s="83" t="s">
        <v>493</v>
      </c>
      <c r="D6" s="83" t="s">
        <v>561</v>
      </c>
      <c r="E6" s="66">
        <v>11.71088746569076</v>
      </c>
      <c r="F6" s="66">
        <v>11.702127659574469</v>
      </c>
      <c r="G6" s="66">
        <v>12.996031746031747</v>
      </c>
      <c r="H6" s="66">
        <v>15.341959334565619</v>
      </c>
      <c r="I6" s="66">
        <v>16.179337231968809</v>
      </c>
      <c r="J6" s="66">
        <v>13.577799801783943</v>
      </c>
      <c r="K6" s="66">
        <v>11.155778894472363</v>
      </c>
      <c r="L6" s="66">
        <v>13.326446280991735</v>
      </c>
    </row>
    <row r="7" spans="1:12" x14ac:dyDescent="0.25">
      <c r="A7" s="83" t="s">
        <v>513</v>
      </c>
      <c r="B7" s="83" t="s">
        <v>16</v>
      </c>
      <c r="C7" s="83" t="s">
        <v>494</v>
      </c>
      <c r="D7" s="83" t="s">
        <v>17</v>
      </c>
      <c r="E7" s="63">
        <v>184</v>
      </c>
      <c r="F7" s="63">
        <v>169</v>
      </c>
      <c r="G7" s="63">
        <v>171</v>
      </c>
      <c r="H7" s="63">
        <v>184</v>
      </c>
      <c r="I7" s="63">
        <v>152</v>
      </c>
      <c r="J7" s="63">
        <v>185</v>
      </c>
      <c r="K7" s="63">
        <v>149</v>
      </c>
      <c r="L7" s="63">
        <v>145</v>
      </c>
    </row>
    <row r="8" spans="1:12" x14ac:dyDescent="0.25">
      <c r="A8" s="83" t="s">
        <v>513</v>
      </c>
      <c r="B8" s="83" t="s">
        <v>16</v>
      </c>
      <c r="C8" s="83" t="s">
        <v>494</v>
      </c>
      <c r="D8" s="83" t="s">
        <v>18</v>
      </c>
      <c r="E8" s="66">
        <v>453.16</v>
      </c>
      <c r="F8" s="66">
        <v>407.59</v>
      </c>
      <c r="G8" s="66">
        <v>403.57</v>
      </c>
      <c r="H8" s="66">
        <v>426.06</v>
      </c>
      <c r="I8" s="66">
        <v>345.97</v>
      </c>
      <c r="J8" s="66">
        <v>413.09</v>
      </c>
      <c r="K8" s="66">
        <v>327.61</v>
      </c>
      <c r="L8" s="66">
        <v>317.02</v>
      </c>
    </row>
    <row r="9" spans="1:12" x14ac:dyDescent="0.25">
      <c r="A9" s="83" t="s">
        <v>513</v>
      </c>
      <c r="B9" s="83" t="s">
        <v>16</v>
      </c>
      <c r="C9" s="83" t="s">
        <v>494</v>
      </c>
      <c r="D9" s="83" t="s">
        <v>561</v>
      </c>
      <c r="E9" s="66">
        <v>16.834400731930465</v>
      </c>
      <c r="F9" s="66">
        <v>17.978723404255319</v>
      </c>
      <c r="G9" s="66">
        <v>16.964285714285715</v>
      </c>
      <c r="H9" s="66">
        <v>17.005545286506468</v>
      </c>
      <c r="I9" s="66">
        <v>14.814814814814813</v>
      </c>
      <c r="J9" s="66">
        <v>18.334985133795836</v>
      </c>
      <c r="K9" s="66">
        <v>14.974874371859295</v>
      </c>
      <c r="L9" s="66">
        <v>14.979338842975206</v>
      </c>
    </row>
    <row r="10" spans="1:12" x14ac:dyDescent="0.25">
      <c r="A10" s="83" t="s">
        <v>513</v>
      </c>
      <c r="B10" s="83" t="s">
        <v>16</v>
      </c>
      <c r="C10" s="83" t="s">
        <v>495</v>
      </c>
      <c r="D10" s="83" t="s">
        <v>17</v>
      </c>
      <c r="E10" s="63">
        <v>156</v>
      </c>
      <c r="F10" s="63">
        <v>126</v>
      </c>
      <c r="G10" s="63">
        <v>158</v>
      </c>
      <c r="H10" s="63">
        <v>192</v>
      </c>
      <c r="I10" s="63">
        <v>151</v>
      </c>
      <c r="J10" s="63">
        <v>145</v>
      </c>
      <c r="K10" s="63">
        <v>179</v>
      </c>
      <c r="L10" s="63">
        <v>154</v>
      </c>
    </row>
    <row r="11" spans="1:12" x14ac:dyDescent="0.25">
      <c r="A11" s="83" t="s">
        <v>513</v>
      </c>
      <c r="B11" s="83" t="s">
        <v>16</v>
      </c>
      <c r="C11" s="83" t="s">
        <v>495</v>
      </c>
      <c r="D11" s="83" t="s">
        <v>18</v>
      </c>
      <c r="E11" s="66">
        <v>449.44</v>
      </c>
      <c r="F11" s="66">
        <v>348.9</v>
      </c>
      <c r="G11" s="66">
        <v>422.29</v>
      </c>
      <c r="H11" s="66">
        <v>498.2</v>
      </c>
      <c r="I11" s="66">
        <v>382.44</v>
      </c>
      <c r="J11" s="66">
        <v>359.99</v>
      </c>
      <c r="K11" s="66">
        <v>435.18</v>
      </c>
      <c r="L11" s="66">
        <v>370.51</v>
      </c>
    </row>
    <row r="12" spans="1:12" x14ac:dyDescent="0.25">
      <c r="A12" s="83" t="s">
        <v>513</v>
      </c>
      <c r="B12" s="83" t="s">
        <v>16</v>
      </c>
      <c r="C12" s="83" t="s">
        <v>495</v>
      </c>
      <c r="D12" s="83" t="s">
        <v>561</v>
      </c>
      <c r="E12" s="66">
        <v>14.272644098810613</v>
      </c>
      <c r="F12" s="66">
        <v>13.404255319148936</v>
      </c>
      <c r="G12" s="66">
        <v>15.674603174603174</v>
      </c>
      <c r="H12" s="66">
        <v>17.744916820702404</v>
      </c>
      <c r="I12" s="66">
        <v>14.717348927875243</v>
      </c>
      <c r="J12" s="66">
        <v>14.370664023785926</v>
      </c>
      <c r="K12" s="66">
        <v>17.989949748743719</v>
      </c>
      <c r="L12" s="66">
        <v>15.909090909090908</v>
      </c>
    </row>
    <row r="13" spans="1:12" x14ac:dyDescent="0.25">
      <c r="A13" s="83" t="s">
        <v>513</v>
      </c>
      <c r="B13" s="83" t="s">
        <v>16</v>
      </c>
      <c r="C13" s="83" t="s">
        <v>496</v>
      </c>
      <c r="D13" s="83" t="s">
        <v>17</v>
      </c>
      <c r="E13" s="63">
        <v>164</v>
      </c>
      <c r="F13" s="63">
        <v>150</v>
      </c>
      <c r="G13" s="63">
        <v>135</v>
      </c>
      <c r="H13" s="63">
        <v>132</v>
      </c>
      <c r="I13" s="63">
        <v>123</v>
      </c>
      <c r="J13" s="63">
        <v>153</v>
      </c>
      <c r="K13" s="63">
        <v>139</v>
      </c>
      <c r="L13" s="63">
        <v>138</v>
      </c>
    </row>
    <row r="14" spans="1:12" x14ac:dyDescent="0.25">
      <c r="A14" s="83" t="s">
        <v>513</v>
      </c>
      <c r="B14" s="83" t="s">
        <v>16</v>
      </c>
      <c r="C14" s="83" t="s">
        <v>496</v>
      </c>
      <c r="D14" s="83" t="s">
        <v>18</v>
      </c>
      <c r="E14" s="66">
        <v>561.15</v>
      </c>
      <c r="F14" s="66">
        <v>502.18</v>
      </c>
      <c r="G14" s="66">
        <v>441.7</v>
      </c>
      <c r="H14" s="66">
        <v>417.81</v>
      </c>
      <c r="I14" s="66">
        <v>373.34</v>
      </c>
      <c r="J14" s="66">
        <v>445.71</v>
      </c>
      <c r="K14" s="66">
        <v>389.17</v>
      </c>
      <c r="L14" s="66">
        <v>378.53</v>
      </c>
    </row>
    <row r="15" spans="1:12" x14ac:dyDescent="0.25">
      <c r="A15" s="83" t="s">
        <v>513</v>
      </c>
      <c r="B15" s="83" t="s">
        <v>16</v>
      </c>
      <c r="C15" s="83" t="s">
        <v>496</v>
      </c>
      <c r="D15" s="83" t="s">
        <v>561</v>
      </c>
      <c r="E15" s="66">
        <v>15.004574565416284</v>
      </c>
      <c r="F15" s="66">
        <v>15.957446808510639</v>
      </c>
      <c r="G15" s="66">
        <v>13.392857142857142</v>
      </c>
      <c r="H15" s="66">
        <v>12.199630314232902</v>
      </c>
      <c r="I15" s="66">
        <v>11.988304093567251</v>
      </c>
      <c r="J15" s="66">
        <v>15.163528245787909</v>
      </c>
      <c r="K15" s="66">
        <v>13.969849246231156</v>
      </c>
      <c r="L15" s="66">
        <v>14.256198347107437</v>
      </c>
    </row>
    <row r="16" spans="1:12" x14ac:dyDescent="0.25">
      <c r="A16" s="83" t="s">
        <v>513</v>
      </c>
      <c r="B16" s="83" t="s">
        <v>16</v>
      </c>
      <c r="C16" s="83" t="s">
        <v>497</v>
      </c>
      <c r="D16" s="83" t="s">
        <v>17</v>
      </c>
      <c r="E16" s="63">
        <v>107</v>
      </c>
      <c r="F16" s="63">
        <v>126</v>
      </c>
      <c r="G16" s="63">
        <v>111</v>
      </c>
      <c r="H16" s="63">
        <v>101</v>
      </c>
      <c r="I16" s="63">
        <v>129</v>
      </c>
      <c r="J16" s="63">
        <v>105</v>
      </c>
      <c r="K16" s="63">
        <v>130</v>
      </c>
      <c r="L16" s="63">
        <v>98</v>
      </c>
    </row>
    <row r="17" spans="1:12" x14ac:dyDescent="0.25">
      <c r="A17" s="83" t="s">
        <v>513</v>
      </c>
      <c r="B17" s="83" t="s">
        <v>16</v>
      </c>
      <c r="C17" s="83" t="s">
        <v>497</v>
      </c>
      <c r="D17" s="83" t="s">
        <v>18</v>
      </c>
      <c r="E17" s="66">
        <v>437.06</v>
      </c>
      <c r="F17" s="66">
        <v>499.04</v>
      </c>
      <c r="G17" s="66">
        <v>422.65</v>
      </c>
      <c r="H17" s="66">
        <v>370.79</v>
      </c>
      <c r="I17" s="66">
        <v>459.7</v>
      </c>
      <c r="J17" s="66">
        <v>364.89</v>
      </c>
      <c r="K17" s="66">
        <v>442.01</v>
      </c>
      <c r="L17" s="66">
        <v>330.07</v>
      </c>
    </row>
    <row r="18" spans="1:12" x14ac:dyDescent="0.25">
      <c r="A18" s="83" t="s">
        <v>513</v>
      </c>
      <c r="B18" s="83" t="s">
        <v>16</v>
      </c>
      <c r="C18" s="83" t="s">
        <v>497</v>
      </c>
      <c r="D18" s="83" t="s">
        <v>561</v>
      </c>
      <c r="E18" s="66">
        <v>9.7895699908508682</v>
      </c>
      <c r="F18" s="66">
        <v>13.404255319148936</v>
      </c>
      <c r="G18" s="66">
        <v>11.011904761904761</v>
      </c>
      <c r="H18" s="66">
        <v>9.3345656192236603</v>
      </c>
      <c r="I18" s="66">
        <v>12.573099415204677</v>
      </c>
      <c r="J18" s="66">
        <v>10.406342913776017</v>
      </c>
      <c r="K18" s="66">
        <v>13.06532663316583</v>
      </c>
      <c r="L18" s="66">
        <v>10.12396694214876</v>
      </c>
    </row>
    <row r="19" spans="1:12" x14ac:dyDescent="0.25">
      <c r="A19" s="83" t="s">
        <v>513</v>
      </c>
      <c r="B19" s="83" t="s">
        <v>16</v>
      </c>
      <c r="C19" s="83" t="s">
        <v>498</v>
      </c>
      <c r="D19" s="83" t="s">
        <v>17</v>
      </c>
      <c r="E19" s="63">
        <v>118</v>
      </c>
      <c r="F19" s="63">
        <v>82</v>
      </c>
      <c r="G19" s="63">
        <v>104</v>
      </c>
      <c r="H19" s="63">
        <v>85</v>
      </c>
      <c r="I19" s="63">
        <v>87</v>
      </c>
      <c r="J19" s="63">
        <v>96</v>
      </c>
      <c r="K19" s="63">
        <v>76</v>
      </c>
      <c r="L19" s="63">
        <v>104</v>
      </c>
    </row>
    <row r="20" spans="1:12" x14ac:dyDescent="0.25">
      <c r="A20" s="83" t="s">
        <v>513</v>
      </c>
      <c r="B20" s="83" t="s">
        <v>16</v>
      </c>
      <c r="C20" s="83" t="s">
        <v>498</v>
      </c>
      <c r="D20" s="83" t="s">
        <v>18</v>
      </c>
      <c r="E20" s="66">
        <v>476.63</v>
      </c>
      <c r="F20" s="66">
        <v>340.62</v>
      </c>
      <c r="G20" s="66">
        <v>440.11</v>
      </c>
      <c r="H20" s="66">
        <v>362.01</v>
      </c>
      <c r="I20" s="66">
        <v>368.85</v>
      </c>
      <c r="J20" s="66">
        <v>400.21</v>
      </c>
      <c r="K20" s="66">
        <v>307.14999999999998</v>
      </c>
      <c r="L20" s="66">
        <v>412.09</v>
      </c>
    </row>
    <row r="21" spans="1:12" x14ac:dyDescent="0.25">
      <c r="A21" s="83" t="s">
        <v>513</v>
      </c>
      <c r="B21" s="83" t="s">
        <v>16</v>
      </c>
      <c r="C21" s="83" t="s">
        <v>498</v>
      </c>
      <c r="D21" s="83" t="s">
        <v>561</v>
      </c>
      <c r="E21" s="66">
        <v>10.79597438243367</v>
      </c>
      <c r="F21" s="66">
        <v>8.7234042553191493</v>
      </c>
      <c r="G21" s="66">
        <v>10.317460317460316</v>
      </c>
      <c r="H21" s="66">
        <v>7.8558225508317925</v>
      </c>
      <c r="I21" s="66">
        <v>8.4795321637426895</v>
      </c>
      <c r="J21" s="66">
        <v>9.5143706640237866</v>
      </c>
      <c r="K21" s="66">
        <v>7.6381909547738696</v>
      </c>
      <c r="L21" s="66">
        <v>10.743801652892563</v>
      </c>
    </row>
    <row r="22" spans="1:12" x14ac:dyDescent="0.25">
      <c r="A22" s="83" t="s">
        <v>513</v>
      </c>
      <c r="B22" s="83" t="s">
        <v>16</v>
      </c>
      <c r="C22" s="83" t="s">
        <v>499</v>
      </c>
      <c r="D22" s="83" t="s">
        <v>17</v>
      </c>
      <c r="E22" s="63">
        <v>111</v>
      </c>
      <c r="F22" s="63">
        <v>68</v>
      </c>
      <c r="G22" s="63">
        <v>94</v>
      </c>
      <c r="H22" s="63">
        <v>102</v>
      </c>
      <c r="I22" s="63">
        <v>93</v>
      </c>
      <c r="J22" s="63">
        <v>82</v>
      </c>
      <c r="K22" s="63">
        <v>70</v>
      </c>
      <c r="L22" s="63">
        <v>63</v>
      </c>
    </row>
    <row r="23" spans="1:12" x14ac:dyDescent="0.25">
      <c r="A23" s="83" t="s">
        <v>513</v>
      </c>
      <c r="B23" s="83" t="s">
        <v>16</v>
      </c>
      <c r="C23" s="83" t="s">
        <v>499</v>
      </c>
      <c r="D23" s="83" t="s">
        <v>18</v>
      </c>
      <c r="E23" s="66">
        <v>460.13</v>
      </c>
      <c r="F23" s="66">
        <v>273.44</v>
      </c>
      <c r="G23" s="66">
        <v>371.85</v>
      </c>
      <c r="H23" s="66">
        <v>404.03</v>
      </c>
      <c r="I23" s="66">
        <v>375.59</v>
      </c>
      <c r="J23" s="66">
        <v>340.48</v>
      </c>
      <c r="K23" s="66">
        <v>298.86</v>
      </c>
      <c r="L23" s="66">
        <v>272.63</v>
      </c>
    </row>
    <row r="24" spans="1:12" x14ac:dyDescent="0.25">
      <c r="A24" s="83" t="s">
        <v>513</v>
      </c>
      <c r="B24" s="83" t="s">
        <v>16</v>
      </c>
      <c r="C24" s="83" t="s">
        <v>499</v>
      </c>
      <c r="D24" s="83" t="s">
        <v>561</v>
      </c>
      <c r="E24" s="66">
        <v>10.155535224153706</v>
      </c>
      <c r="F24" s="66">
        <v>7.2340425531914887</v>
      </c>
      <c r="G24" s="66">
        <v>9.325396825396826</v>
      </c>
      <c r="H24" s="66">
        <v>9.426987060998151</v>
      </c>
      <c r="I24" s="66">
        <v>9.064327485380117</v>
      </c>
      <c r="J24" s="66">
        <v>8.1268582755203163</v>
      </c>
      <c r="K24" s="66">
        <v>7.0351758793969852</v>
      </c>
      <c r="L24" s="66">
        <v>6.508264462809918</v>
      </c>
    </row>
    <row r="25" spans="1:12" x14ac:dyDescent="0.25">
      <c r="A25" s="83" t="s">
        <v>513</v>
      </c>
      <c r="B25" s="83" t="s">
        <v>16</v>
      </c>
      <c r="C25" s="83" t="s">
        <v>22</v>
      </c>
      <c r="D25" s="83" t="s">
        <v>17</v>
      </c>
      <c r="E25" s="63">
        <v>125</v>
      </c>
      <c r="F25" s="63">
        <v>109</v>
      </c>
      <c r="G25" s="63">
        <v>104</v>
      </c>
      <c r="H25" s="63">
        <v>120</v>
      </c>
      <c r="I25" s="63">
        <v>125</v>
      </c>
      <c r="J25" s="63">
        <v>106</v>
      </c>
      <c r="K25" s="63">
        <v>141</v>
      </c>
      <c r="L25" s="63">
        <v>137</v>
      </c>
    </row>
    <row r="26" spans="1:12" x14ac:dyDescent="0.25">
      <c r="A26" s="83" t="s">
        <v>513</v>
      </c>
      <c r="B26" s="83" t="s">
        <v>16</v>
      </c>
      <c r="C26" s="83" t="s">
        <v>22</v>
      </c>
      <c r="D26" s="83" t="s">
        <v>18</v>
      </c>
      <c r="E26" s="66">
        <v>182.9</v>
      </c>
      <c r="F26" s="66">
        <v>153.12</v>
      </c>
      <c r="G26" s="66">
        <v>140.46</v>
      </c>
      <c r="H26" s="66">
        <v>155.75</v>
      </c>
      <c r="I26" s="66">
        <v>155.54</v>
      </c>
      <c r="J26" s="66">
        <v>126.65</v>
      </c>
      <c r="K26" s="66">
        <v>162.52000000000001</v>
      </c>
      <c r="L26" s="66">
        <v>155.28</v>
      </c>
    </row>
    <row r="27" spans="1:12" x14ac:dyDescent="0.25">
      <c r="A27" s="83" t="s">
        <v>513</v>
      </c>
      <c r="B27" s="83" t="s">
        <v>16</v>
      </c>
      <c r="C27" s="83" t="s">
        <v>22</v>
      </c>
      <c r="D27" s="83" t="s">
        <v>561</v>
      </c>
      <c r="E27" s="66">
        <v>11.436413540713632</v>
      </c>
      <c r="F27" s="66">
        <v>11.595744680851064</v>
      </c>
      <c r="G27" s="66">
        <v>10.317460317460316</v>
      </c>
      <c r="H27" s="66">
        <v>11.090573012939002</v>
      </c>
      <c r="I27" s="66">
        <v>12.183235867446394</v>
      </c>
      <c r="J27" s="66">
        <v>10.505450941526263</v>
      </c>
      <c r="K27" s="66">
        <v>14.170854271356784</v>
      </c>
      <c r="L27" s="66">
        <v>14.152892561983471</v>
      </c>
    </row>
    <row r="28" spans="1:12" x14ac:dyDescent="0.25">
      <c r="A28" s="83" t="s">
        <v>513</v>
      </c>
      <c r="B28" s="83" t="s">
        <v>16</v>
      </c>
      <c r="C28" s="83" t="s">
        <v>21</v>
      </c>
      <c r="D28" s="83" t="s">
        <v>17</v>
      </c>
      <c r="E28" s="63">
        <v>1113</v>
      </c>
      <c r="F28" s="63">
        <v>966</v>
      </c>
      <c r="G28" s="63">
        <v>1045</v>
      </c>
      <c r="H28" s="63">
        <v>1109</v>
      </c>
      <c r="I28" s="63">
        <v>1053</v>
      </c>
      <c r="J28" s="63">
        <v>1038</v>
      </c>
      <c r="K28" s="63">
        <v>1021</v>
      </c>
      <c r="L28" s="63">
        <v>993</v>
      </c>
    </row>
    <row r="29" spans="1:12" x14ac:dyDescent="0.25">
      <c r="A29" s="83" t="s">
        <v>513</v>
      </c>
      <c r="B29" s="83" t="s">
        <v>16</v>
      </c>
      <c r="C29" s="83" t="s">
        <v>21</v>
      </c>
      <c r="D29" s="83" t="s">
        <v>18</v>
      </c>
      <c r="E29" s="66">
        <v>244.87</v>
      </c>
      <c r="F29" s="66">
        <v>208.46</v>
      </c>
      <c r="G29" s="66">
        <v>221.3</v>
      </c>
      <c r="H29" s="66">
        <v>230.64</v>
      </c>
      <c r="I29" s="66">
        <v>215.25</v>
      </c>
      <c r="J29" s="66">
        <v>208.41</v>
      </c>
      <c r="K29" s="66">
        <v>201.18</v>
      </c>
      <c r="L29" s="66">
        <v>193.84</v>
      </c>
    </row>
    <row r="30" spans="1:12" x14ac:dyDescent="0.25">
      <c r="A30" s="83" t="s">
        <v>513</v>
      </c>
      <c r="B30" s="83" t="s">
        <v>16</v>
      </c>
      <c r="C30" s="83" t="s">
        <v>21</v>
      </c>
      <c r="D30" s="83" t="s">
        <v>561</v>
      </c>
      <c r="E30" s="66">
        <v>100</v>
      </c>
      <c r="F30" s="66">
        <v>100</v>
      </c>
      <c r="G30" s="66">
        <v>100</v>
      </c>
      <c r="H30" s="66">
        <v>100</v>
      </c>
      <c r="I30" s="66">
        <v>100</v>
      </c>
      <c r="J30" s="66">
        <v>100</v>
      </c>
      <c r="K30" s="66">
        <v>100</v>
      </c>
      <c r="L30" s="66">
        <v>100</v>
      </c>
    </row>
    <row r="31" spans="1:12" x14ac:dyDescent="0.25">
      <c r="A31" s="83" t="s">
        <v>513</v>
      </c>
      <c r="B31" s="83" t="s">
        <v>23</v>
      </c>
      <c r="C31" s="83" t="s">
        <v>492</v>
      </c>
      <c r="D31" s="83" t="s">
        <v>17</v>
      </c>
      <c r="E31" s="63">
        <v>156</v>
      </c>
      <c r="F31" s="63">
        <v>136</v>
      </c>
      <c r="G31" s="63">
        <v>117</v>
      </c>
      <c r="H31" s="63">
        <v>123</v>
      </c>
      <c r="I31" s="63">
        <v>146</v>
      </c>
      <c r="J31" s="63">
        <v>189</v>
      </c>
      <c r="K31" s="63">
        <v>190</v>
      </c>
      <c r="L31" s="63">
        <v>142</v>
      </c>
    </row>
    <row r="32" spans="1:12" x14ac:dyDescent="0.25">
      <c r="A32" s="83" t="s">
        <v>513</v>
      </c>
      <c r="B32" s="83" t="s">
        <v>23</v>
      </c>
      <c r="C32" s="83" t="s">
        <v>493</v>
      </c>
      <c r="D32" s="83" t="s">
        <v>17</v>
      </c>
      <c r="E32" s="63">
        <v>467</v>
      </c>
      <c r="F32" s="63">
        <v>459</v>
      </c>
      <c r="G32" s="63">
        <v>431</v>
      </c>
      <c r="H32" s="63">
        <v>491</v>
      </c>
      <c r="I32" s="63">
        <v>472</v>
      </c>
      <c r="J32" s="63">
        <v>476</v>
      </c>
      <c r="K32" s="63">
        <v>382</v>
      </c>
      <c r="L32" s="63">
        <v>380</v>
      </c>
    </row>
    <row r="33" spans="1:12" x14ac:dyDescent="0.25">
      <c r="A33" s="83" t="s">
        <v>513</v>
      </c>
      <c r="B33" s="83" t="s">
        <v>23</v>
      </c>
      <c r="C33" s="83" t="s">
        <v>493</v>
      </c>
      <c r="D33" s="83" t="s">
        <v>18</v>
      </c>
      <c r="E33" s="66">
        <v>1093.8699999999999</v>
      </c>
      <c r="F33" s="66">
        <v>1060.27</v>
      </c>
      <c r="G33" s="66">
        <v>981.27</v>
      </c>
      <c r="H33" s="66">
        <v>1096.25</v>
      </c>
      <c r="I33" s="66">
        <v>1024.76</v>
      </c>
      <c r="J33" s="66">
        <v>995.31</v>
      </c>
      <c r="K33" s="66">
        <v>766.27</v>
      </c>
      <c r="L33" s="66">
        <v>747.56</v>
      </c>
    </row>
    <row r="34" spans="1:12" x14ac:dyDescent="0.25">
      <c r="A34" s="83" t="s">
        <v>513</v>
      </c>
      <c r="B34" s="83" t="s">
        <v>23</v>
      </c>
      <c r="C34" s="83" t="s">
        <v>493</v>
      </c>
      <c r="D34" s="83" t="s">
        <v>561</v>
      </c>
      <c r="E34" s="66">
        <v>29.556962025316459</v>
      </c>
      <c r="F34" s="66">
        <v>28.831658291457284</v>
      </c>
      <c r="G34" s="66">
        <v>25.854829034193159</v>
      </c>
      <c r="H34" s="66">
        <v>28.596389050669774</v>
      </c>
      <c r="I34" s="66">
        <v>29.280397022332505</v>
      </c>
      <c r="J34" s="66">
        <v>29.077580940745268</v>
      </c>
      <c r="K34" s="66">
        <v>26.863572433192683</v>
      </c>
      <c r="L34" s="66">
        <v>25.132275132275133</v>
      </c>
    </row>
    <row r="35" spans="1:12" x14ac:dyDescent="0.25">
      <c r="A35" s="83" t="s">
        <v>513</v>
      </c>
      <c r="B35" s="83" t="s">
        <v>23</v>
      </c>
      <c r="C35" s="83" t="s">
        <v>494</v>
      </c>
      <c r="D35" s="83" t="s">
        <v>17</v>
      </c>
      <c r="E35" s="63">
        <v>224</v>
      </c>
      <c r="F35" s="63">
        <v>214</v>
      </c>
      <c r="G35" s="63">
        <v>275</v>
      </c>
      <c r="H35" s="63">
        <v>296</v>
      </c>
      <c r="I35" s="63">
        <v>285</v>
      </c>
      <c r="J35" s="63">
        <v>299</v>
      </c>
      <c r="K35" s="63">
        <v>239</v>
      </c>
      <c r="L35" s="63">
        <v>242</v>
      </c>
    </row>
    <row r="36" spans="1:12" x14ac:dyDescent="0.25">
      <c r="A36" s="83" t="s">
        <v>513</v>
      </c>
      <c r="B36" s="83" t="s">
        <v>23</v>
      </c>
      <c r="C36" s="83" t="s">
        <v>494</v>
      </c>
      <c r="D36" s="83" t="s">
        <v>18</v>
      </c>
      <c r="E36" s="66">
        <v>571.92999999999995</v>
      </c>
      <c r="F36" s="66">
        <v>537.75</v>
      </c>
      <c r="G36" s="66">
        <v>679.94</v>
      </c>
      <c r="H36" s="66">
        <v>720.33</v>
      </c>
      <c r="I36" s="66">
        <v>681.09</v>
      </c>
      <c r="J36" s="66">
        <v>702.3</v>
      </c>
      <c r="K36" s="66">
        <v>553.61</v>
      </c>
      <c r="L36" s="66">
        <v>556.46</v>
      </c>
    </row>
    <row r="37" spans="1:12" x14ac:dyDescent="0.25">
      <c r="A37" s="83" t="s">
        <v>513</v>
      </c>
      <c r="B37" s="83" t="s">
        <v>23</v>
      </c>
      <c r="C37" s="83" t="s">
        <v>494</v>
      </c>
      <c r="D37" s="83" t="s">
        <v>561</v>
      </c>
      <c r="E37" s="66">
        <v>14.177215189873419</v>
      </c>
      <c r="F37" s="66">
        <v>13.442211055276381</v>
      </c>
      <c r="G37" s="66">
        <v>16.496700659868026</v>
      </c>
      <c r="H37" s="66">
        <v>17.239370995923124</v>
      </c>
      <c r="I37" s="66">
        <v>17.679900744416873</v>
      </c>
      <c r="J37" s="66">
        <v>18.265119120342089</v>
      </c>
      <c r="K37" s="66">
        <v>16.807313642756679</v>
      </c>
      <c r="L37" s="66">
        <v>16.005291005291006</v>
      </c>
    </row>
    <row r="38" spans="1:12" x14ac:dyDescent="0.25">
      <c r="A38" s="83" t="s">
        <v>513</v>
      </c>
      <c r="B38" s="83" t="s">
        <v>23</v>
      </c>
      <c r="C38" s="83" t="s">
        <v>495</v>
      </c>
      <c r="D38" s="83" t="s">
        <v>17</v>
      </c>
      <c r="E38" s="63">
        <v>156</v>
      </c>
      <c r="F38" s="63">
        <v>166</v>
      </c>
      <c r="G38" s="63">
        <v>200</v>
      </c>
      <c r="H38" s="63">
        <v>199</v>
      </c>
      <c r="I38" s="63">
        <v>180</v>
      </c>
      <c r="J38" s="63">
        <v>212</v>
      </c>
      <c r="K38" s="63">
        <v>221</v>
      </c>
      <c r="L38" s="63">
        <v>255</v>
      </c>
    </row>
    <row r="39" spans="1:12" x14ac:dyDescent="0.25">
      <c r="A39" s="83" t="s">
        <v>513</v>
      </c>
      <c r="B39" s="83" t="s">
        <v>23</v>
      </c>
      <c r="C39" s="83" t="s">
        <v>495</v>
      </c>
      <c r="D39" s="83" t="s">
        <v>18</v>
      </c>
      <c r="E39" s="66">
        <v>457.63</v>
      </c>
      <c r="F39" s="66">
        <v>468.5</v>
      </c>
      <c r="G39" s="66">
        <v>545.4</v>
      </c>
      <c r="H39" s="66">
        <v>527.61</v>
      </c>
      <c r="I39" s="66">
        <v>468.08</v>
      </c>
      <c r="J39" s="66">
        <v>543.13</v>
      </c>
      <c r="K39" s="66">
        <v>557.22</v>
      </c>
      <c r="L39" s="66">
        <v>638.07000000000005</v>
      </c>
    </row>
    <row r="40" spans="1:12" x14ac:dyDescent="0.25">
      <c r="A40" s="83" t="s">
        <v>513</v>
      </c>
      <c r="B40" s="83" t="s">
        <v>23</v>
      </c>
      <c r="C40" s="83" t="s">
        <v>495</v>
      </c>
      <c r="D40" s="83" t="s">
        <v>561</v>
      </c>
      <c r="E40" s="66">
        <v>9.8734177215189867</v>
      </c>
      <c r="F40" s="66">
        <v>10.427135678391959</v>
      </c>
      <c r="G40" s="66">
        <v>11.997600479904019</v>
      </c>
      <c r="H40" s="66">
        <v>11.589982527664532</v>
      </c>
      <c r="I40" s="66">
        <v>11.166253101736972</v>
      </c>
      <c r="J40" s="66">
        <v>12.950519242516801</v>
      </c>
      <c r="K40" s="66">
        <v>15.541490857946554</v>
      </c>
      <c r="L40" s="66">
        <v>16.865079365079367</v>
      </c>
    </row>
    <row r="41" spans="1:12" x14ac:dyDescent="0.25">
      <c r="A41" s="83" t="s">
        <v>513</v>
      </c>
      <c r="B41" s="83" t="s">
        <v>23</v>
      </c>
      <c r="C41" s="83" t="s">
        <v>496</v>
      </c>
      <c r="D41" s="83" t="s">
        <v>17</v>
      </c>
      <c r="E41" s="63">
        <v>186</v>
      </c>
      <c r="F41" s="63">
        <v>155</v>
      </c>
      <c r="G41" s="63">
        <v>149</v>
      </c>
      <c r="H41" s="63">
        <v>127</v>
      </c>
      <c r="I41" s="63">
        <v>150</v>
      </c>
      <c r="J41" s="63">
        <v>155</v>
      </c>
      <c r="K41" s="63">
        <v>117</v>
      </c>
      <c r="L41" s="63">
        <v>137</v>
      </c>
    </row>
    <row r="42" spans="1:12" x14ac:dyDescent="0.25">
      <c r="A42" s="83" t="s">
        <v>513</v>
      </c>
      <c r="B42" s="83" t="s">
        <v>23</v>
      </c>
      <c r="C42" s="83" t="s">
        <v>496</v>
      </c>
      <c r="D42" s="83" t="s">
        <v>18</v>
      </c>
      <c r="E42" s="66">
        <v>634.29</v>
      </c>
      <c r="F42" s="66">
        <v>517.20000000000005</v>
      </c>
      <c r="G42" s="66">
        <v>486.09</v>
      </c>
      <c r="H42" s="66">
        <v>402.73</v>
      </c>
      <c r="I42" s="66">
        <v>459.87</v>
      </c>
      <c r="J42" s="66">
        <v>457.23</v>
      </c>
      <c r="K42" s="66">
        <v>332.02</v>
      </c>
      <c r="L42" s="66">
        <v>381.48</v>
      </c>
    </row>
    <row r="43" spans="1:12" x14ac:dyDescent="0.25">
      <c r="A43" s="83" t="s">
        <v>513</v>
      </c>
      <c r="B43" s="83" t="s">
        <v>23</v>
      </c>
      <c r="C43" s="83" t="s">
        <v>496</v>
      </c>
      <c r="D43" s="83" t="s">
        <v>561</v>
      </c>
      <c r="E43" s="66">
        <v>11.772151898734178</v>
      </c>
      <c r="F43" s="66">
        <v>9.7361809045226142</v>
      </c>
      <c r="G43" s="66">
        <v>8.938212357528494</v>
      </c>
      <c r="H43" s="66">
        <v>7.3966220151426914</v>
      </c>
      <c r="I43" s="66">
        <v>9.3052109181141436</v>
      </c>
      <c r="J43" s="66">
        <v>9.4685400122174705</v>
      </c>
      <c r="K43" s="66">
        <v>8.2278481012658222</v>
      </c>
      <c r="L43" s="66">
        <v>9.0608465608465618</v>
      </c>
    </row>
    <row r="44" spans="1:12" x14ac:dyDescent="0.25">
      <c r="A44" s="83" t="s">
        <v>513</v>
      </c>
      <c r="B44" s="83" t="s">
        <v>23</v>
      </c>
      <c r="C44" s="83" t="s">
        <v>497</v>
      </c>
      <c r="D44" s="83" t="s">
        <v>17</v>
      </c>
      <c r="E44" s="63">
        <v>149</v>
      </c>
      <c r="F44" s="63">
        <v>168</v>
      </c>
      <c r="G44" s="63">
        <v>140</v>
      </c>
      <c r="H44" s="63">
        <v>134</v>
      </c>
      <c r="I44" s="63">
        <v>127</v>
      </c>
      <c r="J44" s="63">
        <v>112</v>
      </c>
      <c r="K44" s="63">
        <v>118</v>
      </c>
      <c r="L44" s="63">
        <v>126</v>
      </c>
    </row>
    <row r="45" spans="1:12" x14ac:dyDescent="0.25">
      <c r="A45" s="83" t="s">
        <v>513</v>
      </c>
      <c r="B45" s="83" t="s">
        <v>23</v>
      </c>
      <c r="C45" s="83" t="s">
        <v>497</v>
      </c>
      <c r="D45" s="83" t="s">
        <v>18</v>
      </c>
      <c r="E45" s="66">
        <v>576.84</v>
      </c>
      <c r="F45" s="66">
        <v>637.51</v>
      </c>
      <c r="G45" s="66">
        <v>519.91</v>
      </c>
      <c r="H45" s="66">
        <v>485.59</v>
      </c>
      <c r="I45" s="66">
        <v>447.91</v>
      </c>
      <c r="J45" s="66">
        <v>385.21</v>
      </c>
      <c r="K45" s="66">
        <v>397.11</v>
      </c>
      <c r="L45" s="66">
        <v>420.28</v>
      </c>
    </row>
    <row r="46" spans="1:12" x14ac:dyDescent="0.25">
      <c r="A46" s="83" t="s">
        <v>513</v>
      </c>
      <c r="B46" s="83" t="s">
        <v>23</v>
      </c>
      <c r="C46" s="83" t="s">
        <v>497</v>
      </c>
      <c r="D46" s="83" t="s">
        <v>561</v>
      </c>
      <c r="E46" s="66">
        <v>9.4303797468354436</v>
      </c>
      <c r="F46" s="66">
        <v>10.552763819095476</v>
      </c>
      <c r="G46" s="66">
        <v>8.3983203359328122</v>
      </c>
      <c r="H46" s="66">
        <v>7.8043098427489817</v>
      </c>
      <c r="I46" s="66">
        <v>7.8784119106699748</v>
      </c>
      <c r="J46" s="66">
        <v>6.8417837507635912</v>
      </c>
      <c r="K46" s="66">
        <v>8.2981715893108294</v>
      </c>
      <c r="L46" s="66">
        <v>8.3333333333333321</v>
      </c>
    </row>
    <row r="47" spans="1:12" x14ac:dyDescent="0.25">
      <c r="A47" s="83" t="s">
        <v>513</v>
      </c>
      <c r="B47" s="83" t="s">
        <v>23</v>
      </c>
      <c r="C47" s="83" t="s">
        <v>498</v>
      </c>
      <c r="D47" s="83" t="s">
        <v>17</v>
      </c>
      <c r="E47" s="63">
        <v>132</v>
      </c>
      <c r="F47" s="63">
        <v>132</v>
      </c>
      <c r="G47" s="63">
        <v>154</v>
      </c>
      <c r="H47" s="63">
        <v>157</v>
      </c>
      <c r="I47" s="63">
        <v>130</v>
      </c>
      <c r="J47" s="63">
        <v>110</v>
      </c>
      <c r="K47" s="63">
        <v>96</v>
      </c>
      <c r="L47" s="63">
        <v>98</v>
      </c>
    </row>
    <row r="48" spans="1:12" x14ac:dyDescent="0.25">
      <c r="A48" s="83" t="s">
        <v>513</v>
      </c>
      <c r="B48" s="83" t="s">
        <v>23</v>
      </c>
      <c r="C48" s="83" t="s">
        <v>498</v>
      </c>
      <c r="D48" s="83" t="s">
        <v>18</v>
      </c>
      <c r="E48" s="66">
        <v>511.54</v>
      </c>
      <c r="F48" s="66">
        <v>524.08000000000004</v>
      </c>
      <c r="G48" s="66">
        <v>618.09</v>
      </c>
      <c r="H48" s="66">
        <v>630.80999999999995</v>
      </c>
      <c r="I48" s="66">
        <v>517.92999999999995</v>
      </c>
      <c r="J48" s="66">
        <v>431.5</v>
      </c>
      <c r="K48" s="66">
        <v>369.1</v>
      </c>
      <c r="L48" s="66">
        <v>372.28</v>
      </c>
    </row>
    <row r="49" spans="1:12" x14ac:dyDescent="0.25">
      <c r="A49" s="83" t="s">
        <v>513</v>
      </c>
      <c r="B49" s="83" t="s">
        <v>23</v>
      </c>
      <c r="C49" s="83" t="s">
        <v>498</v>
      </c>
      <c r="D49" s="83" t="s">
        <v>561</v>
      </c>
      <c r="E49" s="66">
        <v>8.3544303797468356</v>
      </c>
      <c r="F49" s="66">
        <v>8.291457286432161</v>
      </c>
      <c r="G49" s="66">
        <v>9.2381523695260945</v>
      </c>
      <c r="H49" s="66">
        <v>9.1438555620267916</v>
      </c>
      <c r="I49" s="66">
        <v>8.064516129032258</v>
      </c>
      <c r="J49" s="66">
        <v>6.7196090409285274</v>
      </c>
      <c r="K49" s="66">
        <v>6.7510548523206744</v>
      </c>
      <c r="L49" s="66">
        <v>6.481481481481481</v>
      </c>
    </row>
    <row r="50" spans="1:12" x14ac:dyDescent="0.25">
      <c r="A50" s="83" t="s">
        <v>513</v>
      </c>
      <c r="B50" s="83" t="s">
        <v>23</v>
      </c>
      <c r="C50" s="83" t="s">
        <v>499</v>
      </c>
      <c r="D50" s="83" t="s">
        <v>17</v>
      </c>
      <c r="E50" s="63">
        <v>129</v>
      </c>
      <c r="F50" s="63">
        <v>141</v>
      </c>
      <c r="G50" s="63">
        <v>148</v>
      </c>
      <c r="H50" s="63">
        <v>138</v>
      </c>
      <c r="I50" s="63">
        <v>122</v>
      </c>
      <c r="J50" s="63">
        <v>112</v>
      </c>
      <c r="K50" s="63">
        <v>87</v>
      </c>
      <c r="L50" s="63">
        <v>97</v>
      </c>
    </row>
    <row r="51" spans="1:12" x14ac:dyDescent="0.25">
      <c r="A51" s="83" t="s">
        <v>513</v>
      </c>
      <c r="B51" s="83" t="s">
        <v>23</v>
      </c>
      <c r="C51" s="83" t="s">
        <v>499</v>
      </c>
      <c r="D51" s="83" t="s">
        <v>18</v>
      </c>
      <c r="E51" s="66">
        <v>497.35</v>
      </c>
      <c r="F51" s="66">
        <v>531.34</v>
      </c>
      <c r="G51" s="66">
        <v>554.35</v>
      </c>
      <c r="H51" s="66">
        <v>519.37</v>
      </c>
      <c r="I51" s="66">
        <v>467.92</v>
      </c>
      <c r="J51" s="66">
        <v>442.64</v>
      </c>
      <c r="K51" s="66">
        <v>352.26</v>
      </c>
      <c r="L51" s="66">
        <v>396.24</v>
      </c>
    </row>
    <row r="52" spans="1:12" x14ac:dyDescent="0.25">
      <c r="A52" s="83" t="s">
        <v>513</v>
      </c>
      <c r="B52" s="83" t="s">
        <v>23</v>
      </c>
      <c r="C52" s="83" t="s">
        <v>499</v>
      </c>
      <c r="D52" s="83" t="s">
        <v>561</v>
      </c>
      <c r="E52" s="66">
        <v>8.1645569620253173</v>
      </c>
      <c r="F52" s="66">
        <v>8.8567839195979889</v>
      </c>
      <c r="G52" s="66">
        <v>8.8782243551289746</v>
      </c>
      <c r="H52" s="66">
        <v>8.0372743156668598</v>
      </c>
      <c r="I52" s="66">
        <v>7.5682382133995043</v>
      </c>
      <c r="J52" s="66">
        <v>6.8417837507635912</v>
      </c>
      <c r="K52" s="66">
        <v>6.1181434599156121</v>
      </c>
      <c r="L52" s="66">
        <v>6.4153439153439153</v>
      </c>
    </row>
    <row r="53" spans="1:12" x14ac:dyDescent="0.25">
      <c r="A53" s="83" t="s">
        <v>513</v>
      </c>
      <c r="B53" s="83" t="s">
        <v>23</v>
      </c>
      <c r="C53" s="83" t="s">
        <v>22</v>
      </c>
      <c r="D53" s="83" t="s">
        <v>17</v>
      </c>
      <c r="E53" s="63">
        <v>137</v>
      </c>
      <c r="F53" s="63">
        <v>157</v>
      </c>
      <c r="G53" s="63">
        <v>170</v>
      </c>
      <c r="H53" s="63">
        <v>175</v>
      </c>
      <c r="I53" s="63">
        <v>146</v>
      </c>
      <c r="J53" s="63">
        <v>161</v>
      </c>
      <c r="K53" s="63">
        <v>162</v>
      </c>
      <c r="L53" s="63">
        <v>177</v>
      </c>
    </row>
    <row r="54" spans="1:12" x14ac:dyDescent="0.25">
      <c r="A54" s="83" t="s">
        <v>513</v>
      </c>
      <c r="B54" s="83" t="s">
        <v>23</v>
      </c>
      <c r="C54" s="83" t="s">
        <v>22</v>
      </c>
      <c r="D54" s="83" t="s">
        <v>18</v>
      </c>
      <c r="E54" s="66">
        <v>182.01</v>
      </c>
      <c r="F54" s="66">
        <v>199.51</v>
      </c>
      <c r="G54" s="66">
        <v>206.69</v>
      </c>
      <c r="H54" s="66">
        <v>203.96</v>
      </c>
      <c r="I54" s="66">
        <v>163.1</v>
      </c>
      <c r="J54" s="66">
        <v>172.64</v>
      </c>
      <c r="K54" s="66">
        <v>167.56</v>
      </c>
      <c r="L54" s="66">
        <v>180.01</v>
      </c>
    </row>
    <row r="55" spans="1:12" x14ac:dyDescent="0.25">
      <c r="A55" s="83" t="s">
        <v>513</v>
      </c>
      <c r="B55" s="83" t="s">
        <v>23</v>
      </c>
      <c r="C55" s="83" t="s">
        <v>22</v>
      </c>
      <c r="D55" s="83" t="s">
        <v>561</v>
      </c>
      <c r="E55" s="66">
        <v>8.6708860759493671</v>
      </c>
      <c r="F55" s="66">
        <v>9.8618090452261296</v>
      </c>
      <c r="G55" s="66">
        <v>10.197960407918416</v>
      </c>
      <c r="H55" s="66">
        <v>10.19219569015725</v>
      </c>
      <c r="I55" s="66">
        <v>9.0570719602977654</v>
      </c>
      <c r="J55" s="66">
        <v>9.835064141722663</v>
      </c>
      <c r="K55" s="66">
        <v>11.39240506329114</v>
      </c>
      <c r="L55" s="66">
        <v>11.706349206349206</v>
      </c>
    </row>
    <row r="56" spans="1:12" x14ac:dyDescent="0.25">
      <c r="A56" s="83" t="s">
        <v>513</v>
      </c>
      <c r="B56" s="83" t="s">
        <v>23</v>
      </c>
      <c r="C56" s="83" t="s">
        <v>21</v>
      </c>
      <c r="D56" s="83" t="s">
        <v>17</v>
      </c>
      <c r="E56" s="63">
        <v>1736</v>
      </c>
      <c r="F56" s="63">
        <v>1728</v>
      </c>
      <c r="G56" s="63">
        <v>1784</v>
      </c>
      <c r="H56" s="63">
        <v>1840</v>
      </c>
      <c r="I56" s="63">
        <v>1758</v>
      </c>
      <c r="J56" s="63">
        <v>1826</v>
      </c>
      <c r="K56" s="63">
        <v>1612</v>
      </c>
      <c r="L56" s="63">
        <v>1654</v>
      </c>
    </row>
    <row r="57" spans="1:12" x14ac:dyDescent="0.25">
      <c r="A57" s="83" t="s">
        <v>513</v>
      </c>
      <c r="B57" s="83" t="s">
        <v>23</v>
      </c>
      <c r="C57" s="83" t="s">
        <v>21</v>
      </c>
      <c r="D57" s="83" t="s">
        <v>18</v>
      </c>
      <c r="E57" s="66">
        <v>383.42</v>
      </c>
      <c r="F57" s="66">
        <v>374.63</v>
      </c>
      <c r="G57" s="66">
        <v>379.89</v>
      </c>
      <c r="H57" s="66">
        <v>384.99</v>
      </c>
      <c r="I57" s="66">
        <v>361.57</v>
      </c>
      <c r="J57" s="66">
        <v>368.96</v>
      </c>
      <c r="K57" s="66">
        <v>319.8</v>
      </c>
      <c r="L57" s="66">
        <v>325.14999999999998</v>
      </c>
    </row>
    <row r="58" spans="1:12" x14ac:dyDescent="0.25">
      <c r="A58" s="83" t="s">
        <v>513</v>
      </c>
      <c r="B58" s="83" t="s">
        <v>23</v>
      </c>
      <c r="C58" s="83" t="s">
        <v>21</v>
      </c>
      <c r="D58" s="83" t="s">
        <v>561</v>
      </c>
      <c r="E58" s="66">
        <v>100</v>
      </c>
      <c r="F58" s="66">
        <v>100</v>
      </c>
      <c r="G58" s="66">
        <v>100</v>
      </c>
      <c r="H58" s="66">
        <v>100</v>
      </c>
      <c r="I58" s="66">
        <v>100</v>
      </c>
      <c r="J58" s="66">
        <v>100</v>
      </c>
      <c r="K58" s="66">
        <v>100</v>
      </c>
      <c r="L58" s="66">
        <v>100</v>
      </c>
    </row>
    <row r="59" spans="1:12" x14ac:dyDescent="0.25">
      <c r="A59" s="83" t="s">
        <v>513</v>
      </c>
      <c r="B59" s="83" t="s">
        <v>24</v>
      </c>
      <c r="C59" s="83" t="s">
        <v>492</v>
      </c>
      <c r="D59" s="83" t="s">
        <v>17</v>
      </c>
      <c r="E59" s="63">
        <v>176</v>
      </c>
      <c r="F59" s="63">
        <v>162</v>
      </c>
      <c r="G59" s="63">
        <v>154</v>
      </c>
      <c r="H59" s="63">
        <v>150</v>
      </c>
      <c r="I59" s="63">
        <v>173</v>
      </c>
      <c r="J59" s="63">
        <v>220</v>
      </c>
      <c r="K59" s="63">
        <v>216</v>
      </c>
      <c r="L59" s="63">
        <v>167</v>
      </c>
    </row>
    <row r="60" spans="1:12" x14ac:dyDescent="0.25">
      <c r="A60" s="83" t="s">
        <v>513</v>
      </c>
      <c r="B60" s="83" t="s">
        <v>24</v>
      </c>
      <c r="C60" s="83" t="s">
        <v>493</v>
      </c>
      <c r="D60" s="83" t="s">
        <v>17</v>
      </c>
      <c r="E60" s="63">
        <v>595</v>
      </c>
      <c r="F60" s="63">
        <v>569</v>
      </c>
      <c r="G60" s="63">
        <v>564</v>
      </c>
      <c r="H60" s="63">
        <v>657</v>
      </c>
      <c r="I60" s="63">
        <v>638</v>
      </c>
      <c r="J60" s="63">
        <v>614</v>
      </c>
      <c r="K60" s="63">
        <v>493</v>
      </c>
      <c r="L60" s="63">
        <v>509</v>
      </c>
    </row>
    <row r="61" spans="1:12" x14ac:dyDescent="0.25">
      <c r="A61" s="83" t="s">
        <v>513</v>
      </c>
      <c r="B61" s="83" t="s">
        <v>24</v>
      </c>
      <c r="C61" s="83" t="s">
        <v>493</v>
      </c>
      <c r="D61" s="83" t="s">
        <v>18</v>
      </c>
      <c r="E61" s="66">
        <v>678.15</v>
      </c>
      <c r="F61" s="66">
        <v>639.05999999999995</v>
      </c>
      <c r="G61" s="66">
        <v>624.91999999999996</v>
      </c>
      <c r="H61" s="66">
        <v>713.99</v>
      </c>
      <c r="I61" s="66">
        <v>674.91</v>
      </c>
      <c r="J61" s="66">
        <v>627.22</v>
      </c>
      <c r="K61" s="66">
        <v>483.72</v>
      </c>
      <c r="L61" s="66">
        <v>489.59</v>
      </c>
    </row>
    <row r="62" spans="1:12" x14ac:dyDescent="0.25">
      <c r="A62" s="83" t="s">
        <v>513</v>
      </c>
      <c r="B62" s="83" t="s">
        <v>24</v>
      </c>
      <c r="C62" s="83" t="s">
        <v>493</v>
      </c>
      <c r="D62" s="83" t="s">
        <v>561</v>
      </c>
      <c r="E62" s="66">
        <v>22.259633370744485</v>
      </c>
      <c r="F62" s="66">
        <v>22.472353870458136</v>
      </c>
      <c r="G62" s="66">
        <v>21.068360104594696</v>
      </c>
      <c r="H62" s="66">
        <v>23.472668810289392</v>
      </c>
      <c r="I62" s="66">
        <v>24.184988627748293</v>
      </c>
      <c r="J62" s="66">
        <v>23.178557946394864</v>
      </c>
      <c r="K62" s="66">
        <v>20.338283828382838</v>
      </c>
      <c r="L62" s="66">
        <v>20.515920999596936</v>
      </c>
    </row>
    <row r="63" spans="1:12" x14ac:dyDescent="0.25">
      <c r="A63" s="83" t="s">
        <v>513</v>
      </c>
      <c r="B63" s="83" t="s">
        <v>24</v>
      </c>
      <c r="C63" s="83" t="s">
        <v>494</v>
      </c>
      <c r="D63" s="83" t="s">
        <v>17</v>
      </c>
      <c r="E63" s="63">
        <v>408</v>
      </c>
      <c r="F63" s="63">
        <v>383</v>
      </c>
      <c r="G63" s="63">
        <v>446</v>
      </c>
      <c r="H63" s="63">
        <v>480</v>
      </c>
      <c r="I63" s="63">
        <v>437</v>
      </c>
      <c r="J63" s="63">
        <v>486</v>
      </c>
      <c r="K63" s="63">
        <v>389</v>
      </c>
      <c r="L63" s="63">
        <v>387</v>
      </c>
    </row>
    <row r="64" spans="1:12" x14ac:dyDescent="0.25">
      <c r="A64" s="83" t="s">
        <v>513</v>
      </c>
      <c r="B64" s="83" t="s">
        <v>24</v>
      </c>
      <c r="C64" s="83" t="s">
        <v>494</v>
      </c>
      <c r="D64" s="83" t="s">
        <v>18</v>
      </c>
      <c r="E64" s="66">
        <v>511.47</v>
      </c>
      <c r="F64" s="66">
        <v>471.34</v>
      </c>
      <c r="G64" s="66">
        <v>538.54</v>
      </c>
      <c r="H64" s="66">
        <v>569.54</v>
      </c>
      <c r="I64" s="66">
        <v>509.45</v>
      </c>
      <c r="J64" s="66">
        <v>556.33000000000004</v>
      </c>
      <c r="K64" s="66">
        <v>438.79</v>
      </c>
      <c r="L64" s="66">
        <v>433.73</v>
      </c>
    </row>
    <row r="65" spans="1:12" x14ac:dyDescent="0.25">
      <c r="A65" s="83" t="s">
        <v>513</v>
      </c>
      <c r="B65" s="83" t="s">
        <v>24</v>
      </c>
      <c r="C65" s="83" t="s">
        <v>494</v>
      </c>
      <c r="D65" s="83" t="s">
        <v>561</v>
      </c>
      <c r="E65" s="66">
        <v>15.26374859708193</v>
      </c>
      <c r="F65" s="66">
        <v>15.126382306477094</v>
      </c>
      <c r="G65" s="66">
        <v>16.660440791931265</v>
      </c>
      <c r="H65" s="66">
        <v>17.14898177920686</v>
      </c>
      <c r="I65" s="66">
        <v>16.565579984836997</v>
      </c>
      <c r="J65" s="66">
        <v>18.346545866364668</v>
      </c>
      <c r="K65" s="66">
        <v>16.047854785478549</v>
      </c>
      <c r="L65" s="66">
        <v>15.598548972188633</v>
      </c>
    </row>
    <row r="66" spans="1:12" x14ac:dyDescent="0.25">
      <c r="A66" s="83" t="s">
        <v>513</v>
      </c>
      <c r="B66" s="83" t="s">
        <v>24</v>
      </c>
      <c r="C66" s="83" t="s">
        <v>495</v>
      </c>
      <c r="D66" s="83" t="s">
        <v>17</v>
      </c>
      <c r="E66" s="63">
        <v>312</v>
      </c>
      <c r="F66" s="63">
        <v>292</v>
      </c>
      <c r="G66" s="63">
        <v>358</v>
      </c>
      <c r="H66" s="63">
        <v>391</v>
      </c>
      <c r="I66" s="63">
        <v>331</v>
      </c>
      <c r="J66" s="63">
        <v>357</v>
      </c>
      <c r="K66" s="63">
        <v>404</v>
      </c>
      <c r="L66" s="63">
        <v>409</v>
      </c>
    </row>
    <row r="67" spans="1:12" x14ac:dyDescent="0.25">
      <c r="A67" s="83" t="s">
        <v>513</v>
      </c>
      <c r="B67" s="83" t="s">
        <v>24</v>
      </c>
      <c r="C67" s="83" t="s">
        <v>495</v>
      </c>
      <c r="D67" s="83" t="s">
        <v>18</v>
      </c>
      <c r="E67" s="66">
        <v>453.49</v>
      </c>
      <c r="F67" s="66">
        <v>408.13</v>
      </c>
      <c r="G67" s="66">
        <v>483.23</v>
      </c>
      <c r="H67" s="66">
        <v>512.75</v>
      </c>
      <c r="I67" s="66">
        <v>424.7</v>
      </c>
      <c r="J67" s="66">
        <v>450.12</v>
      </c>
      <c r="K67" s="66">
        <v>500.04</v>
      </c>
      <c r="L67" s="66">
        <v>501.67</v>
      </c>
    </row>
    <row r="68" spans="1:12" x14ac:dyDescent="0.25">
      <c r="A68" s="83" t="s">
        <v>513</v>
      </c>
      <c r="B68" s="83" t="s">
        <v>24</v>
      </c>
      <c r="C68" s="83" t="s">
        <v>495</v>
      </c>
      <c r="D68" s="83" t="s">
        <v>561</v>
      </c>
      <c r="E68" s="66">
        <v>11.672278338945006</v>
      </c>
      <c r="F68" s="66">
        <v>11.532385466034755</v>
      </c>
      <c r="G68" s="66">
        <v>13.373178931639895</v>
      </c>
      <c r="H68" s="66">
        <v>13.969274740978921</v>
      </c>
      <c r="I68" s="66">
        <v>12.547384382107657</v>
      </c>
      <c r="J68" s="66">
        <v>13.476783691959229</v>
      </c>
      <c r="K68" s="66">
        <v>16.666666666666664</v>
      </c>
      <c r="L68" s="66">
        <v>16.485288190245871</v>
      </c>
    </row>
    <row r="69" spans="1:12" x14ac:dyDescent="0.25">
      <c r="A69" s="83" t="s">
        <v>513</v>
      </c>
      <c r="B69" s="83" t="s">
        <v>24</v>
      </c>
      <c r="C69" s="83" t="s">
        <v>496</v>
      </c>
      <c r="D69" s="83" t="s">
        <v>17</v>
      </c>
      <c r="E69" s="63">
        <v>350</v>
      </c>
      <c r="F69" s="63">
        <v>305</v>
      </c>
      <c r="G69" s="63">
        <v>284</v>
      </c>
      <c r="H69" s="63">
        <v>259</v>
      </c>
      <c r="I69" s="63">
        <v>273</v>
      </c>
      <c r="J69" s="63">
        <v>308</v>
      </c>
      <c r="K69" s="63">
        <v>258</v>
      </c>
      <c r="L69" s="63">
        <v>275</v>
      </c>
    </row>
    <row r="70" spans="1:12" x14ac:dyDescent="0.25">
      <c r="A70" s="83" t="s">
        <v>513</v>
      </c>
      <c r="B70" s="83" t="s">
        <v>24</v>
      </c>
      <c r="C70" s="83" t="s">
        <v>496</v>
      </c>
      <c r="D70" s="83" t="s">
        <v>18</v>
      </c>
      <c r="E70" s="66">
        <v>597.78</v>
      </c>
      <c r="F70" s="66">
        <v>509.7</v>
      </c>
      <c r="G70" s="66">
        <v>463.93</v>
      </c>
      <c r="H70" s="66">
        <v>410.27</v>
      </c>
      <c r="I70" s="66">
        <v>416.39</v>
      </c>
      <c r="J70" s="66">
        <v>451.43</v>
      </c>
      <c r="K70" s="66">
        <v>363.61</v>
      </c>
      <c r="L70" s="66">
        <v>379.99</v>
      </c>
    </row>
    <row r="71" spans="1:12" x14ac:dyDescent="0.25">
      <c r="A71" s="83" t="s">
        <v>513</v>
      </c>
      <c r="B71" s="83" t="s">
        <v>24</v>
      </c>
      <c r="C71" s="83" t="s">
        <v>496</v>
      </c>
      <c r="D71" s="83" t="s">
        <v>561</v>
      </c>
      <c r="E71" s="66">
        <v>13.09390198279087</v>
      </c>
      <c r="F71" s="66">
        <v>12.045813586097946</v>
      </c>
      <c r="G71" s="66">
        <v>10.608890549122151</v>
      </c>
      <c r="H71" s="66">
        <v>9.2533047516970353</v>
      </c>
      <c r="I71" s="66">
        <v>10.348749052312357</v>
      </c>
      <c r="J71" s="66">
        <v>11.62702906757267</v>
      </c>
      <c r="K71" s="66">
        <v>10.643564356435643</v>
      </c>
      <c r="L71" s="66">
        <v>11.084240225715437</v>
      </c>
    </row>
    <row r="72" spans="1:12" x14ac:dyDescent="0.25">
      <c r="A72" s="83" t="s">
        <v>513</v>
      </c>
      <c r="B72" s="83" t="s">
        <v>24</v>
      </c>
      <c r="C72" s="83" t="s">
        <v>497</v>
      </c>
      <c r="D72" s="83" t="s">
        <v>17</v>
      </c>
      <c r="E72" s="63">
        <v>256</v>
      </c>
      <c r="F72" s="63">
        <v>294</v>
      </c>
      <c r="G72" s="63">
        <v>251</v>
      </c>
      <c r="H72" s="63">
        <v>235</v>
      </c>
      <c r="I72" s="63">
        <v>256</v>
      </c>
      <c r="J72" s="63">
        <v>217</v>
      </c>
      <c r="K72" s="63">
        <v>248</v>
      </c>
      <c r="L72" s="63">
        <v>225</v>
      </c>
    </row>
    <row r="73" spans="1:12" x14ac:dyDescent="0.25">
      <c r="A73" s="83" t="s">
        <v>513</v>
      </c>
      <c r="B73" s="83" t="s">
        <v>24</v>
      </c>
      <c r="C73" s="83" t="s">
        <v>497</v>
      </c>
      <c r="D73" s="83" t="s">
        <v>18</v>
      </c>
      <c r="E73" s="66">
        <v>508.82</v>
      </c>
      <c r="F73" s="66">
        <v>569.76</v>
      </c>
      <c r="G73" s="66">
        <v>471.89</v>
      </c>
      <c r="H73" s="66">
        <v>428.56</v>
      </c>
      <c r="I73" s="66">
        <v>453.78</v>
      </c>
      <c r="J73" s="66">
        <v>375.1</v>
      </c>
      <c r="K73" s="66">
        <v>419.45</v>
      </c>
      <c r="L73" s="66">
        <v>377.07</v>
      </c>
    </row>
    <row r="74" spans="1:12" x14ac:dyDescent="0.25">
      <c r="A74" s="83" t="s">
        <v>513</v>
      </c>
      <c r="B74" s="83" t="s">
        <v>24</v>
      </c>
      <c r="C74" s="83" t="s">
        <v>497</v>
      </c>
      <c r="D74" s="83" t="s">
        <v>561</v>
      </c>
      <c r="E74" s="66">
        <v>9.5772540216984652</v>
      </c>
      <c r="F74" s="66">
        <v>11.611374407582939</v>
      </c>
      <c r="G74" s="66">
        <v>9.3761673515128869</v>
      </c>
      <c r="H74" s="66">
        <v>8.3958556627366914</v>
      </c>
      <c r="I74" s="66">
        <v>9.704321455648218</v>
      </c>
      <c r="J74" s="66">
        <v>8.1917704794261983</v>
      </c>
      <c r="K74" s="66">
        <v>10.231023102310232</v>
      </c>
      <c r="L74" s="66">
        <v>9.0689238210399044</v>
      </c>
    </row>
    <row r="75" spans="1:12" x14ac:dyDescent="0.25">
      <c r="A75" s="83" t="s">
        <v>513</v>
      </c>
      <c r="B75" s="83" t="s">
        <v>24</v>
      </c>
      <c r="C75" s="83" t="s">
        <v>498</v>
      </c>
      <c r="D75" s="83" t="s">
        <v>17</v>
      </c>
      <c r="E75" s="63">
        <v>250</v>
      </c>
      <c r="F75" s="63">
        <v>214</v>
      </c>
      <c r="G75" s="63">
        <v>258</v>
      </c>
      <c r="H75" s="63">
        <v>242</v>
      </c>
      <c r="I75" s="63">
        <v>217</v>
      </c>
      <c r="J75" s="63">
        <v>206</v>
      </c>
      <c r="K75" s="63">
        <v>172</v>
      </c>
      <c r="L75" s="63">
        <v>202</v>
      </c>
    </row>
    <row r="76" spans="1:12" x14ac:dyDescent="0.25">
      <c r="A76" s="83" t="s">
        <v>513</v>
      </c>
      <c r="B76" s="83" t="s">
        <v>24</v>
      </c>
      <c r="C76" s="83" t="s">
        <v>498</v>
      </c>
      <c r="D76" s="83" t="s">
        <v>18</v>
      </c>
      <c r="E76" s="66">
        <v>494.45</v>
      </c>
      <c r="F76" s="66">
        <v>434.42</v>
      </c>
      <c r="G76" s="66">
        <v>531.45000000000005</v>
      </c>
      <c r="H76" s="66">
        <v>500.33</v>
      </c>
      <c r="I76" s="66">
        <v>445.7</v>
      </c>
      <c r="J76" s="66">
        <v>416.33</v>
      </c>
      <c r="K76" s="66">
        <v>338.9</v>
      </c>
      <c r="L76" s="66">
        <v>391.77</v>
      </c>
    </row>
    <row r="77" spans="1:12" x14ac:dyDescent="0.25">
      <c r="A77" s="83" t="s">
        <v>513</v>
      </c>
      <c r="B77" s="83" t="s">
        <v>24</v>
      </c>
      <c r="C77" s="83" t="s">
        <v>498</v>
      </c>
      <c r="D77" s="83" t="s">
        <v>561</v>
      </c>
      <c r="E77" s="66">
        <v>9.3527871305649093</v>
      </c>
      <c r="F77" s="66">
        <v>8.4518167456556075</v>
      </c>
      <c r="G77" s="66">
        <v>9.6376540903997014</v>
      </c>
      <c r="H77" s="66">
        <v>8.6459449803501247</v>
      </c>
      <c r="I77" s="66">
        <v>8.2259287338893099</v>
      </c>
      <c r="J77" s="66">
        <v>7.7765194412986034</v>
      </c>
      <c r="K77" s="66">
        <v>7.0957095709570952</v>
      </c>
      <c r="L77" s="66">
        <v>8.1418782748891587</v>
      </c>
    </row>
    <row r="78" spans="1:12" x14ac:dyDescent="0.25">
      <c r="A78" s="83" t="s">
        <v>513</v>
      </c>
      <c r="B78" s="83" t="s">
        <v>24</v>
      </c>
      <c r="C78" s="83" t="s">
        <v>499</v>
      </c>
      <c r="D78" s="83" t="s">
        <v>17</v>
      </c>
      <c r="E78" s="63">
        <v>240</v>
      </c>
      <c r="F78" s="63">
        <v>209</v>
      </c>
      <c r="G78" s="63">
        <v>242</v>
      </c>
      <c r="H78" s="63">
        <v>240</v>
      </c>
      <c r="I78" s="63">
        <v>215</v>
      </c>
      <c r="J78" s="63">
        <v>194</v>
      </c>
      <c r="K78" s="63">
        <v>157</v>
      </c>
      <c r="L78" s="63">
        <v>160</v>
      </c>
    </row>
    <row r="79" spans="1:12" x14ac:dyDescent="0.25">
      <c r="A79" s="83" t="s">
        <v>513</v>
      </c>
      <c r="B79" s="83" t="s">
        <v>24</v>
      </c>
      <c r="C79" s="83" t="s">
        <v>499</v>
      </c>
      <c r="D79" s="83" t="s">
        <v>18</v>
      </c>
      <c r="E79" s="66">
        <v>479.42</v>
      </c>
      <c r="F79" s="66">
        <v>406.58</v>
      </c>
      <c r="G79" s="66">
        <v>465.59</v>
      </c>
      <c r="H79" s="66">
        <v>463.18</v>
      </c>
      <c r="I79" s="66">
        <v>422.95</v>
      </c>
      <c r="J79" s="66">
        <v>392.82</v>
      </c>
      <c r="K79" s="66">
        <v>326.27</v>
      </c>
      <c r="L79" s="66">
        <v>336.22</v>
      </c>
    </row>
    <row r="80" spans="1:12" x14ac:dyDescent="0.25">
      <c r="A80" s="83" t="s">
        <v>513</v>
      </c>
      <c r="B80" s="83" t="s">
        <v>24</v>
      </c>
      <c r="C80" s="83" t="s">
        <v>499</v>
      </c>
      <c r="D80" s="83" t="s">
        <v>561</v>
      </c>
      <c r="E80" s="66">
        <v>8.978675645342312</v>
      </c>
      <c r="F80" s="66">
        <v>8.2543443917851498</v>
      </c>
      <c r="G80" s="66">
        <v>9.0399701158012693</v>
      </c>
      <c r="H80" s="66">
        <v>8.57449088960343</v>
      </c>
      <c r="I80" s="66">
        <v>8.150113722517057</v>
      </c>
      <c r="J80" s="66">
        <v>7.323518308795772</v>
      </c>
      <c r="K80" s="66">
        <v>6.4768976897689772</v>
      </c>
      <c r="L80" s="66">
        <v>6.4490124949617087</v>
      </c>
    </row>
    <row r="81" spans="1:12" x14ac:dyDescent="0.25">
      <c r="A81" s="83" t="s">
        <v>513</v>
      </c>
      <c r="B81" s="83" t="s">
        <v>24</v>
      </c>
      <c r="C81" s="83" t="s">
        <v>22</v>
      </c>
      <c r="D81" s="83" t="s">
        <v>17</v>
      </c>
      <c r="E81" s="63">
        <v>262</v>
      </c>
      <c r="F81" s="63">
        <v>266</v>
      </c>
      <c r="G81" s="63">
        <v>274</v>
      </c>
      <c r="H81" s="63">
        <v>295</v>
      </c>
      <c r="I81" s="63">
        <v>271</v>
      </c>
      <c r="J81" s="63">
        <v>267</v>
      </c>
      <c r="K81" s="63">
        <v>303</v>
      </c>
      <c r="L81" s="63">
        <v>314</v>
      </c>
    </row>
    <row r="82" spans="1:12" x14ac:dyDescent="0.25">
      <c r="A82" s="83" t="s">
        <v>513</v>
      </c>
      <c r="B82" s="83" t="s">
        <v>24</v>
      </c>
      <c r="C82" s="83" t="s">
        <v>22</v>
      </c>
      <c r="D82" s="83" t="s">
        <v>18</v>
      </c>
      <c r="E82" s="66">
        <v>182.43</v>
      </c>
      <c r="F82" s="66">
        <v>177.48</v>
      </c>
      <c r="G82" s="66">
        <v>175.31</v>
      </c>
      <c r="H82" s="66">
        <v>181.15</v>
      </c>
      <c r="I82" s="66">
        <v>159.52000000000001</v>
      </c>
      <c r="J82" s="66">
        <v>150.88999999999999</v>
      </c>
      <c r="K82" s="66">
        <v>165.18</v>
      </c>
      <c r="L82" s="66">
        <v>168.31</v>
      </c>
    </row>
    <row r="83" spans="1:12" x14ac:dyDescent="0.25">
      <c r="A83" s="83" t="s">
        <v>513</v>
      </c>
      <c r="B83" s="83" t="s">
        <v>24</v>
      </c>
      <c r="C83" s="83" t="s">
        <v>22</v>
      </c>
      <c r="D83" s="83" t="s">
        <v>561</v>
      </c>
      <c r="E83" s="66">
        <v>9.8017209128320246</v>
      </c>
      <c r="F83" s="66">
        <v>10.505529225908374</v>
      </c>
      <c r="G83" s="66">
        <v>10.235338064998132</v>
      </c>
      <c r="H83" s="66">
        <v>10.539478385137549</v>
      </c>
      <c r="I83" s="66">
        <v>10.272934040940106</v>
      </c>
      <c r="J83" s="66">
        <v>10.079275198187995</v>
      </c>
      <c r="K83" s="66">
        <v>12.5</v>
      </c>
      <c r="L83" s="66">
        <v>12.656187021362353</v>
      </c>
    </row>
    <row r="84" spans="1:12" x14ac:dyDescent="0.25">
      <c r="A84" s="83" t="s">
        <v>513</v>
      </c>
      <c r="B84" s="83" t="s">
        <v>24</v>
      </c>
      <c r="C84" s="83" t="s">
        <v>21</v>
      </c>
      <c r="D84" s="83" t="s">
        <v>17</v>
      </c>
      <c r="E84" s="63">
        <v>2849</v>
      </c>
      <c r="F84" s="63">
        <v>2694</v>
      </c>
      <c r="G84" s="63">
        <v>2831</v>
      </c>
      <c r="H84" s="63">
        <v>2949</v>
      </c>
      <c r="I84" s="63">
        <v>2811</v>
      </c>
      <c r="J84" s="63">
        <v>2869</v>
      </c>
      <c r="K84" s="63">
        <v>2640</v>
      </c>
      <c r="L84" s="63">
        <v>2648</v>
      </c>
    </row>
    <row r="85" spans="1:12" x14ac:dyDescent="0.25">
      <c r="A85" s="83" t="s">
        <v>513</v>
      </c>
      <c r="B85" s="83" t="s">
        <v>24</v>
      </c>
      <c r="C85" s="83" t="s">
        <v>21</v>
      </c>
      <c r="D85" s="83" t="s">
        <v>18</v>
      </c>
      <c r="E85" s="66">
        <v>314.01</v>
      </c>
      <c r="F85" s="66">
        <v>291.36</v>
      </c>
      <c r="G85" s="66">
        <v>300.58999999999997</v>
      </c>
      <c r="H85" s="66">
        <v>307.58</v>
      </c>
      <c r="I85" s="66">
        <v>288.18</v>
      </c>
      <c r="J85" s="66">
        <v>288.94</v>
      </c>
      <c r="K85" s="66">
        <v>260.98</v>
      </c>
      <c r="L85" s="66">
        <v>259.36</v>
      </c>
    </row>
    <row r="86" spans="1:12" x14ac:dyDescent="0.25">
      <c r="A86" s="83" t="s">
        <v>513</v>
      </c>
      <c r="B86" s="83" t="s">
        <v>24</v>
      </c>
      <c r="C86" s="83" t="s">
        <v>21</v>
      </c>
      <c r="D86" s="83" t="s">
        <v>561</v>
      </c>
      <c r="E86" s="66">
        <v>100</v>
      </c>
      <c r="F86" s="66">
        <v>100</v>
      </c>
      <c r="G86" s="66">
        <v>100</v>
      </c>
      <c r="H86" s="66">
        <v>100</v>
      </c>
      <c r="I86" s="66">
        <v>100</v>
      </c>
      <c r="J86" s="66">
        <v>100</v>
      </c>
      <c r="K86" s="66">
        <v>100</v>
      </c>
      <c r="L86" s="66">
        <v>100</v>
      </c>
    </row>
    <row r="87" spans="1:12" x14ac:dyDescent="0.25">
      <c r="A87" s="83" t="s">
        <v>20</v>
      </c>
      <c r="B87" s="83" t="s">
        <v>16</v>
      </c>
      <c r="C87" s="83" t="s">
        <v>492</v>
      </c>
      <c r="D87" s="83" t="s">
        <v>17</v>
      </c>
      <c r="E87" s="63">
        <v>156</v>
      </c>
      <c r="F87" s="63">
        <v>131</v>
      </c>
      <c r="G87" s="63">
        <v>141</v>
      </c>
      <c r="H87" s="63">
        <v>170</v>
      </c>
      <c r="I87" s="63">
        <v>202</v>
      </c>
      <c r="J87" s="63">
        <v>192</v>
      </c>
      <c r="K87" s="63">
        <v>191</v>
      </c>
      <c r="L87" s="63">
        <v>153</v>
      </c>
    </row>
    <row r="88" spans="1:12" x14ac:dyDescent="0.25">
      <c r="A88" s="83" t="s">
        <v>20</v>
      </c>
      <c r="B88" s="83" t="s">
        <v>16</v>
      </c>
      <c r="C88" s="83" t="s">
        <v>493</v>
      </c>
      <c r="D88" s="83" t="s">
        <v>17</v>
      </c>
      <c r="E88" s="63">
        <v>1212</v>
      </c>
      <c r="F88" s="63">
        <v>1154</v>
      </c>
      <c r="G88" s="63">
        <v>1092</v>
      </c>
      <c r="H88" s="63">
        <v>1098</v>
      </c>
      <c r="I88" s="63">
        <v>1152</v>
      </c>
      <c r="J88" s="63">
        <v>1014</v>
      </c>
      <c r="K88" s="63">
        <v>888</v>
      </c>
      <c r="L88" s="63">
        <v>805</v>
      </c>
    </row>
    <row r="89" spans="1:12" x14ac:dyDescent="0.25">
      <c r="A89" s="83" t="s">
        <v>20</v>
      </c>
      <c r="B89" s="83" t="s">
        <v>16</v>
      </c>
      <c r="C89" s="83" t="s">
        <v>493</v>
      </c>
      <c r="D89" s="83" t="s">
        <v>18</v>
      </c>
      <c r="E89" s="66">
        <v>170.05</v>
      </c>
      <c r="F89" s="66">
        <v>161.05000000000001</v>
      </c>
      <c r="G89" s="66">
        <v>151.49</v>
      </c>
      <c r="H89" s="66">
        <v>152.34</v>
      </c>
      <c r="I89" s="66">
        <v>160.97999999999999</v>
      </c>
      <c r="J89" s="66">
        <v>139.61000000000001</v>
      </c>
      <c r="K89" s="66">
        <v>117.07</v>
      </c>
      <c r="L89" s="66">
        <v>103.57</v>
      </c>
    </row>
    <row r="90" spans="1:12" x14ac:dyDescent="0.25">
      <c r="A90" s="83" t="s">
        <v>20</v>
      </c>
      <c r="B90" s="83" t="s">
        <v>16</v>
      </c>
      <c r="C90" s="83" t="s">
        <v>493</v>
      </c>
      <c r="D90" s="83" t="s">
        <v>561</v>
      </c>
      <c r="E90" s="66">
        <v>11.432883690217905</v>
      </c>
      <c r="F90" s="66">
        <v>12.483773258329729</v>
      </c>
      <c r="G90" s="66">
        <v>11.628154616121819</v>
      </c>
      <c r="H90" s="66">
        <v>11.955574912891986</v>
      </c>
      <c r="I90" s="66">
        <v>13.259668508287293</v>
      </c>
      <c r="J90" s="66">
        <v>13.607085346215781</v>
      </c>
      <c r="K90" s="66">
        <v>12.466657307314334</v>
      </c>
      <c r="L90" s="66">
        <v>10.986761293844683</v>
      </c>
    </row>
    <row r="91" spans="1:12" x14ac:dyDescent="0.25">
      <c r="A91" s="83" t="s">
        <v>20</v>
      </c>
      <c r="B91" s="83" t="s">
        <v>16</v>
      </c>
      <c r="C91" s="83" t="s">
        <v>494</v>
      </c>
      <c r="D91" s="83" t="s">
        <v>17</v>
      </c>
      <c r="E91" s="63">
        <v>1409</v>
      </c>
      <c r="F91" s="63">
        <v>1248</v>
      </c>
      <c r="G91" s="63">
        <v>1305</v>
      </c>
      <c r="H91" s="63">
        <v>1307</v>
      </c>
      <c r="I91" s="63">
        <v>1298</v>
      </c>
      <c r="J91" s="63">
        <v>998</v>
      </c>
      <c r="K91" s="63">
        <v>863</v>
      </c>
      <c r="L91" s="63">
        <v>860</v>
      </c>
    </row>
    <row r="92" spans="1:12" x14ac:dyDescent="0.25">
      <c r="A92" s="83" t="s">
        <v>20</v>
      </c>
      <c r="B92" s="83" t="s">
        <v>16</v>
      </c>
      <c r="C92" s="83" t="s">
        <v>494</v>
      </c>
      <c r="D92" s="83" t="s">
        <v>18</v>
      </c>
      <c r="E92" s="66">
        <v>169.84</v>
      </c>
      <c r="F92" s="66">
        <v>148.75</v>
      </c>
      <c r="G92" s="66">
        <v>153.97999999999999</v>
      </c>
      <c r="H92" s="66">
        <v>155.12</v>
      </c>
      <c r="I92" s="66">
        <v>159.61000000000001</v>
      </c>
      <c r="J92" s="66">
        <v>125.26</v>
      </c>
      <c r="K92" s="66">
        <v>104.53</v>
      </c>
      <c r="L92" s="66">
        <v>101.11</v>
      </c>
    </row>
    <row r="93" spans="1:12" x14ac:dyDescent="0.25">
      <c r="A93" s="83" t="s">
        <v>20</v>
      </c>
      <c r="B93" s="83" t="s">
        <v>16</v>
      </c>
      <c r="C93" s="83" t="s">
        <v>494</v>
      </c>
      <c r="D93" s="83" t="s">
        <v>561</v>
      </c>
      <c r="E93" s="66">
        <v>13.291198943495896</v>
      </c>
      <c r="F93" s="66">
        <v>13.500649069666812</v>
      </c>
      <c r="G93" s="66">
        <v>13.896283675859866</v>
      </c>
      <c r="H93" s="66">
        <v>14.231271777003485</v>
      </c>
      <c r="I93" s="66">
        <v>14.940147329650092</v>
      </c>
      <c r="J93" s="66">
        <v>13.392377885131509</v>
      </c>
      <c r="K93" s="66">
        <v>12.115681594833637</v>
      </c>
      <c r="L93" s="66">
        <v>11.737409581001774</v>
      </c>
    </row>
    <row r="94" spans="1:12" x14ac:dyDescent="0.25">
      <c r="A94" s="83" t="s">
        <v>20</v>
      </c>
      <c r="B94" s="83" t="s">
        <v>16</v>
      </c>
      <c r="C94" s="83" t="s">
        <v>495</v>
      </c>
      <c r="D94" s="83" t="s">
        <v>17</v>
      </c>
      <c r="E94" s="63">
        <v>1248</v>
      </c>
      <c r="F94" s="63">
        <v>1101</v>
      </c>
      <c r="G94" s="63">
        <v>1120</v>
      </c>
      <c r="H94" s="63">
        <v>1118</v>
      </c>
      <c r="I94" s="63">
        <v>1137</v>
      </c>
      <c r="J94" s="63">
        <v>864</v>
      </c>
      <c r="K94" s="63">
        <v>846</v>
      </c>
      <c r="L94" s="63">
        <v>830</v>
      </c>
    </row>
    <row r="95" spans="1:12" x14ac:dyDescent="0.25">
      <c r="A95" s="83" t="s">
        <v>20</v>
      </c>
      <c r="B95" s="83" t="s">
        <v>16</v>
      </c>
      <c r="C95" s="83" t="s">
        <v>495</v>
      </c>
      <c r="D95" s="83" t="s">
        <v>18</v>
      </c>
      <c r="E95" s="66">
        <v>141.68</v>
      </c>
      <c r="F95" s="66">
        <v>123.17</v>
      </c>
      <c r="G95" s="66">
        <v>123.64</v>
      </c>
      <c r="H95" s="66">
        <v>122.81</v>
      </c>
      <c r="I95" s="66">
        <v>127.22</v>
      </c>
      <c r="J95" s="66">
        <v>98.04</v>
      </c>
      <c r="K95" s="66">
        <v>93.1</v>
      </c>
      <c r="L95" s="66">
        <v>88.9</v>
      </c>
    </row>
    <row r="96" spans="1:12" x14ac:dyDescent="0.25">
      <c r="A96" s="83" t="s">
        <v>20</v>
      </c>
      <c r="B96" s="83" t="s">
        <v>16</v>
      </c>
      <c r="C96" s="83" t="s">
        <v>495</v>
      </c>
      <c r="D96" s="83" t="s">
        <v>561</v>
      </c>
      <c r="E96" s="66">
        <v>11.77247429487784</v>
      </c>
      <c r="F96" s="66">
        <v>11.910428385980095</v>
      </c>
      <c r="G96" s="66">
        <v>11.926312426791609</v>
      </c>
      <c r="H96" s="66">
        <v>12.173344947735192</v>
      </c>
      <c r="I96" s="66">
        <v>13.087016574585636</v>
      </c>
      <c r="J96" s="66">
        <v>11.594202898550725</v>
      </c>
      <c r="K96" s="66">
        <v>11.877018110346764</v>
      </c>
      <c r="L96" s="66">
        <v>11.32796506073427</v>
      </c>
    </row>
    <row r="97" spans="1:12" x14ac:dyDescent="0.25">
      <c r="A97" s="83" t="s">
        <v>20</v>
      </c>
      <c r="B97" s="83" t="s">
        <v>16</v>
      </c>
      <c r="C97" s="83" t="s">
        <v>496</v>
      </c>
      <c r="D97" s="83" t="s">
        <v>17</v>
      </c>
      <c r="E97" s="63">
        <v>1150</v>
      </c>
      <c r="F97" s="63">
        <v>938</v>
      </c>
      <c r="G97" s="63">
        <v>983</v>
      </c>
      <c r="H97" s="63">
        <v>985</v>
      </c>
      <c r="I97" s="63">
        <v>902</v>
      </c>
      <c r="J97" s="63">
        <v>742</v>
      </c>
      <c r="K97" s="63">
        <v>767</v>
      </c>
      <c r="L97" s="63">
        <v>752</v>
      </c>
    </row>
    <row r="98" spans="1:12" x14ac:dyDescent="0.25">
      <c r="A98" s="83" t="s">
        <v>20</v>
      </c>
      <c r="B98" s="83" t="s">
        <v>16</v>
      </c>
      <c r="C98" s="83" t="s">
        <v>496</v>
      </c>
      <c r="D98" s="83" t="s">
        <v>18</v>
      </c>
      <c r="E98" s="66">
        <v>131.91</v>
      </c>
      <c r="F98" s="66">
        <v>105.85</v>
      </c>
      <c r="G98" s="66">
        <v>109.49</v>
      </c>
      <c r="H98" s="66">
        <v>108.38</v>
      </c>
      <c r="I98" s="66">
        <v>99.07</v>
      </c>
      <c r="J98" s="66">
        <v>81.56</v>
      </c>
      <c r="K98" s="66">
        <v>82.46</v>
      </c>
      <c r="L98" s="66">
        <v>79.349999999999994</v>
      </c>
    </row>
    <row r="99" spans="1:12" x14ac:dyDescent="0.25">
      <c r="A99" s="83" t="s">
        <v>20</v>
      </c>
      <c r="B99" s="83" t="s">
        <v>16</v>
      </c>
      <c r="C99" s="83" t="s">
        <v>496</v>
      </c>
      <c r="D99" s="83" t="s">
        <v>561</v>
      </c>
      <c r="E99" s="66">
        <v>10.848033204414678</v>
      </c>
      <c r="F99" s="66">
        <v>10.147122457810472</v>
      </c>
      <c r="G99" s="66">
        <v>10.467468853157278</v>
      </c>
      <c r="H99" s="66">
        <v>10.725174216027874</v>
      </c>
      <c r="I99" s="66">
        <v>10.382136279926335</v>
      </c>
      <c r="J99" s="66">
        <v>9.9570585077831453</v>
      </c>
      <c r="K99" s="66">
        <v>10.767934858907765</v>
      </c>
      <c r="L99" s="66">
        <v>10.26340930803876</v>
      </c>
    </row>
    <row r="100" spans="1:12" x14ac:dyDescent="0.25">
      <c r="A100" s="83" t="s">
        <v>20</v>
      </c>
      <c r="B100" s="83" t="s">
        <v>16</v>
      </c>
      <c r="C100" s="83" t="s">
        <v>497</v>
      </c>
      <c r="D100" s="83" t="s">
        <v>17</v>
      </c>
      <c r="E100" s="63">
        <v>1056</v>
      </c>
      <c r="F100" s="63">
        <v>947</v>
      </c>
      <c r="G100" s="63">
        <v>960</v>
      </c>
      <c r="H100" s="63">
        <v>944</v>
      </c>
      <c r="I100" s="63">
        <v>808</v>
      </c>
      <c r="J100" s="63">
        <v>682</v>
      </c>
      <c r="K100" s="63">
        <v>659</v>
      </c>
      <c r="L100" s="63">
        <v>698</v>
      </c>
    </row>
    <row r="101" spans="1:12" x14ac:dyDescent="0.25">
      <c r="A101" s="83" t="s">
        <v>20</v>
      </c>
      <c r="B101" s="83" t="s">
        <v>16</v>
      </c>
      <c r="C101" s="83" t="s">
        <v>497</v>
      </c>
      <c r="D101" s="83" t="s">
        <v>18</v>
      </c>
      <c r="E101" s="66">
        <v>133.61000000000001</v>
      </c>
      <c r="F101" s="66">
        <v>115.79</v>
      </c>
      <c r="G101" s="66">
        <v>113.37</v>
      </c>
      <c r="H101" s="66">
        <v>108.03</v>
      </c>
      <c r="I101" s="66">
        <v>90.46</v>
      </c>
      <c r="J101" s="66">
        <v>75.319999999999993</v>
      </c>
      <c r="K101" s="66">
        <v>71.510000000000005</v>
      </c>
      <c r="L101" s="66">
        <v>74.900000000000006</v>
      </c>
    </row>
    <row r="102" spans="1:12" x14ac:dyDescent="0.25">
      <c r="A102" s="83" t="s">
        <v>20</v>
      </c>
      <c r="B102" s="83" t="s">
        <v>16</v>
      </c>
      <c r="C102" s="83" t="s">
        <v>497</v>
      </c>
      <c r="D102" s="83" t="s">
        <v>561</v>
      </c>
      <c r="E102" s="66">
        <v>9.9613244033581729</v>
      </c>
      <c r="F102" s="66">
        <v>10.244482907832108</v>
      </c>
      <c r="G102" s="66">
        <v>10.222553508678523</v>
      </c>
      <c r="H102" s="66">
        <v>10.278745644599303</v>
      </c>
      <c r="I102" s="66">
        <v>9.3001841620626156</v>
      </c>
      <c r="J102" s="66">
        <v>9.1519055287171227</v>
      </c>
      <c r="K102" s="66">
        <v>9.2517197809911558</v>
      </c>
      <c r="L102" s="66">
        <v>9.5264091715572548</v>
      </c>
    </row>
    <row r="103" spans="1:12" x14ac:dyDescent="0.25">
      <c r="A103" s="83" t="s">
        <v>20</v>
      </c>
      <c r="B103" s="83" t="s">
        <v>16</v>
      </c>
      <c r="C103" s="83" t="s">
        <v>498</v>
      </c>
      <c r="D103" s="83" t="s">
        <v>17</v>
      </c>
      <c r="E103" s="63">
        <v>1071</v>
      </c>
      <c r="F103" s="63">
        <v>868</v>
      </c>
      <c r="G103" s="63">
        <v>879</v>
      </c>
      <c r="H103" s="63">
        <v>813</v>
      </c>
      <c r="I103" s="63">
        <v>714</v>
      </c>
      <c r="J103" s="63">
        <v>656</v>
      </c>
      <c r="K103" s="63">
        <v>603</v>
      </c>
      <c r="L103" s="63">
        <v>634</v>
      </c>
    </row>
    <row r="104" spans="1:12" x14ac:dyDescent="0.25">
      <c r="A104" s="83" t="s">
        <v>20</v>
      </c>
      <c r="B104" s="83" t="s">
        <v>16</v>
      </c>
      <c r="C104" s="83" t="s">
        <v>498</v>
      </c>
      <c r="D104" s="83" t="s">
        <v>18</v>
      </c>
      <c r="E104" s="66">
        <v>137.65</v>
      </c>
      <c r="F104" s="66">
        <v>112.55</v>
      </c>
      <c r="G104" s="66">
        <v>114.31</v>
      </c>
      <c r="H104" s="66">
        <v>105.1</v>
      </c>
      <c r="I104" s="66">
        <v>90.94</v>
      </c>
      <c r="J104" s="66">
        <v>81.510000000000005</v>
      </c>
      <c r="K104" s="66">
        <v>72.040000000000006</v>
      </c>
      <c r="L104" s="66">
        <v>74.02</v>
      </c>
    </row>
    <row r="105" spans="1:12" x14ac:dyDescent="0.25">
      <c r="A105" s="83" t="s">
        <v>20</v>
      </c>
      <c r="B105" s="83" t="s">
        <v>16</v>
      </c>
      <c r="C105" s="83" t="s">
        <v>498</v>
      </c>
      <c r="D105" s="83" t="s">
        <v>561</v>
      </c>
      <c r="E105" s="66">
        <v>10.102820488633148</v>
      </c>
      <c r="F105" s="66">
        <v>9.3898745131977499</v>
      </c>
      <c r="G105" s="66">
        <v>9.3600255563837713</v>
      </c>
      <c r="H105" s="66">
        <v>8.8523519163763069</v>
      </c>
      <c r="I105" s="66">
        <v>8.2182320441988956</v>
      </c>
      <c r="J105" s="66">
        <v>8.8030059044551798</v>
      </c>
      <c r="K105" s="66">
        <v>8.4655341850343966</v>
      </c>
      <c r="L105" s="66">
        <v>8.6529275283199123</v>
      </c>
    </row>
    <row r="106" spans="1:12" x14ac:dyDescent="0.25">
      <c r="A106" s="83" t="s">
        <v>20</v>
      </c>
      <c r="B106" s="83" t="s">
        <v>16</v>
      </c>
      <c r="C106" s="83" t="s">
        <v>499</v>
      </c>
      <c r="D106" s="83" t="s">
        <v>17</v>
      </c>
      <c r="E106" s="63">
        <v>995</v>
      </c>
      <c r="F106" s="63">
        <v>870</v>
      </c>
      <c r="G106" s="63">
        <v>842</v>
      </c>
      <c r="H106" s="63">
        <v>770</v>
      </c>
      <c r="I106" s="63">
        <v>664</v>
      </c>
      <c r="J106" s="63">
        <v>598</v>
      </c>
      <c r="K106" s="63">
        <v>528</v>
      </c>
      <c r="L106" s="63">
        <v>623</v>
      </c>
    </row>
    <row r="107" spans="1:12" x14ac:dyDescent="0.25">
      <c r="A107" s="83" t="s">
        <v>20</v>
      </c>
      <c r="B107" s="83" t="s">
        <v>16</v>
      </c>
      <c r="C107" s="83" t="s">
        <v>499</v>
      </c>
      <c r="D107" s="83" t="s">
        <v>18</v>
      </c>
      <c r="E107" s="66">
        <v>128.63999999999999</v>
      </c>
      <c r="F107" s="66">
        <v>109.85</v>
      </c>
      <c r="G107" s="66">
        <v>104.98</v>
      </c>
      <c r="H107" s="66">
        <v>95.57</v>
      </c>
      <c r="I107" s="66">
        <v>83.04</v>
      </c>
      <c r="J107" s="66">
        <v>76.069999999999993</v>
      </c>
      <c r="K107" s="66">
        <v>67.95</v>
      </c>
      <c r="L107" s="66">
        <v>80.41</v>
      </c>
    </row>
    <row r="108" spans="1:12" x14ac:dyDescent="0.25">
      <c r="A108" s="83" t="s">
        <v>20</v>
      </c>
      <c r="B108" s="83" t="s">
        <v>16</v>
      </c>
      <c r="C108" s="83" t="s">
        <v>499</v>
      </c>
      <c r="D108" s="83" t="s">
        <v>561</v>
      </c>
      <c r="E108" s="66">
        <v>9.3859069899066139</v>
      </c>
      <c r="F108" s="66">
        <v>9.4115101687581131</v>
      </c>
      <c r="G108" s="66">
        <v>8.9660313065701196</v>
      </c>
      <c r="H108" s="66">
        <v>8.3841463414634152</v>
      </c>
      <c r="I108" s="66">
        <v>7.6427255985267033</v>
      </c>
      <c r="J108" s="66">
        <v>8.0246913580246915</v>
      </c>
      <c r="K108" s="66">
        <v>7.4126070475923065</v>
      </c>
      <c r="L108" s="66">
        <v>8.5027978708884948</v>
      </c>
    </row>
    <row r="109" spans="1:12" x14ac:dyDescent="0.25">
      <c r="A109" s="83" t="s">
        <v>20</v>
      </c>
      <c r="B109" s="83" t="s">
        <v>16</v>
      </c>
      <c r="C109" s="83" t="s">
        <v>22</v>
      </c>
      <c r="D109" s="83" t="s">
        <v>17</v>
      </c>
      <c r="E109" s="63">
        <v>2460</v>
      </c>
      <c r="F109" s="63">
        <v>2118</v>
      </c>
      <c r="G109" s="63">
        <v>2210</v>
      </c>
      <c r="H109" s="63">
        <v>2149</v>
      </c>
      <c r="I109" s="63">
        <v>2013</v>
      </c>
      <c r="J109" s="63">
        <v>1898</v>
      </c>
      <c r="K109" s="63">
        <v>1969</v>
      </c>
      <c r="L109" s="63">
        <v>2125</v>
      </c>
    </row>
    <row r="110" spans="1:12" x14ac:dyDescent="0.25">
      <c r="A110" s="83" t="s">
        <v>20</v>
      </c>
      <c r="B110" s="83" t="s">
        <v>16</v>
      </c>
      <c r="C110" s="83" t="s">
        <v>22</v>
      </c>
      <c r="D110" s="83" t="s">
        <v>18</v>
      </c>
      <c r="E110" s="66">
        <v>64.56</v>
      </c>
      <c r="F110" s="66">
        <v>54.5</v>
      </c>
      <c r="G110" s="66">
        <v>55.71</v>
      </c>
      <c r="H110" s="66">
        <v>52.88</v>
      </c>
      <c r="I110" s="66">
        <v>48.37</v>
      </c>
      <c r="J110" s="66">
        <v>44.73</v>
      </c>
      <c r="K110" s="66">
        <v>45.59</v>
      </c>
      <c r="L110" s="66">
        <v>48.79</v>
      </c>
    </row>
    <row r="111" spans="1:12" x14ac:dyDescent="0.25">
      <c r="A111" s="83" t="s">
        <v>20</v>
      </c>
      <c r="B111" s="83" t="s">
        <v>16</v>
      </c>
      <c r="C111" s="83" t="s">
        <v>22</v>
      </c>
      <c r="D111" s="83" t="s">
        <v>561</v>
      </c>
      <c r="E111" s="66">
        <v>23.205357985095745</v>
      </c>
      <c r="F111" s="66">
        <v>22.912159238424927</v>
      </c>
      <c r="G111" s="66">
        <v>23.533170056437015</v>
      </c>
      <c r="H111" s="66">
        <v>23.399390243902442</v>
      </c>
      <c r="I111" s="66">
        <v>23.16988950276243</v>
      </c>
      <c r="J111" s="66">
        <v>25.469672571121848</v>
      </c>
      <c r="K111" s="66">
        <v>27.642847114979642</v>
      </c>
      <c r="L111" s="66">
        <v>29.002320185614849</v>
      </c>
    </row>
    <row r="112" spans="1:12" x14ac:dyDescent="0.25">
      <c r="A112" s="83" t="s">
        <v>20</v>
      </c>
      <c r="B112" s="83" t="s">
        <v>16</v>
      </c>
      <c r="C112" s="83" t="s">
        <v>21</v>
      </c>
      <c r="D112" s="83" t="s">
        <v>17</v>
      </c>
      <c r="E112" s="63">
        <v>10757</v>
      </c>
      <c r="F112" s="63">
        <v>9375</v>
      </c>
      <c r="G112" s="63">
        <v>9532</v>
      </c>
      <c r="H112" s="63">
        <v>9354</v>
      </c>
      <c r="I112" s="63">
        <v>8890</v>
      </c>
      <c r="J112" s="63">
        <v>7644</v>
      </c>
      <c r="K112" s="63">
        <v>7314</v>
      </c>
      <c r="L112" s="63">
        <v>7480</v>
      </c>
    </row>
    <row r="113" spans="1:12" x14ac:dyDescent="0.25">
      <c r="A113" s="83" t="s">
        <v>20</v>
      </c>
      <c r="B113" s="83" t="s">
        <v>16</v>
      </c>
      <c r="C113" s="83" t="s">
        <v>21</v>
      </c>
      <c r="D113" s="83" t="s">
        <v>18</v>
      </c>
      <c r="E113" s="66">
        <v>92.34</v>
      </c>
      <c r="F113" s="66">
        <v>79.22</v>
      </c>
      <c r="G113" s="66">
        <v>79.36</v>
      </c>
      <c r="H113" s="66">
        <v>76.849999999999994</v>
      </c>
      <c r="I113" s="66">
        <v>72.569999999999993</v>
      </c>
      <c r="J113" s="66">
        <v>61.99</v>
      </c>
      <c r="K113" s="66">
        <v>58.22</v>
      </c>
      <c r="L113" s="66">
        <v>58.82</v>
      </c>
    </row>
    <row r="114" spans="1:12" x14ac:dyDescent="0.25">
      <c r="A114" s="83" t="s">
        <v>20</v>
      </c>
      <c r="B114" s="83" t="s">
        <v>16</v>
      </c>
      <c r="C114" s="83" t="s">
        <v>21</v>
      </c>
      <c r="D114" s="83" t="s">
        <v>561</v>
      </c>
      <c r="E114" s="66">
        <v>100</v>
      </c>
      <c r="F114" s="66">
        <v>100</v>
      </c>
      <c r="G114" s="66">
        <v>100</v>
      </c>
      <c r="H114" s="66">
        <v>100</v>
      </c>
      <c r="I114" s="66">
        <v>100</v>
      </c>
      <c r="J114" s="66">
        <v>100</v>
      </c>
      <c r="K114" s="66">
        <v>100</v>
      </c>
      <c r="L114" s="66">
        <v>100</v>
      </c>
    </row>
    <row r="115" spans="1:12" x14ac:dyDescent="0.25">
      <c r="A115" s="83" t="s">
        <v>20</v>
      </c>
      <c r="B115" s="83" t="s">
        <v>23</v>
      </c>
      <c r="C115" s="83" t="s">
        <v>492</v>
      </c>
      <c r="D115" s="83" t="s">
        <v>17</v>
      </c>
      <c r="E115" s="63">
        <v>929</v>
      </c>
      <c r="F115" s="63">
        <v>849</v>
      </c>
      <c r="G115" s="63">
        <v>842</v>
      </c>
      <c r="H115" s="63">
        <v>806</v>
      </c>
      <c r="I115" s="63">
        <v>1486</v>
      </c>
      <c r="J115" s="63">
        <v>1455</v>
      </c>
      <c r="K115" s="63">
        <v>1334</v>
      </c>
      <c r="L115" s="63">
        <v>1167</v>
      </c>
    </row>
    <row r="116" spans="1:12" x14ac:dyDescent="0.25">
      <c r="A116" s="83" t="s">
        <v>20</v>
      </c>
      <c r="B116" s="83" t="s">
        <v>23</v>
      </c>
      <c r="C116" s="83" t="s">
        <v>493</v>
      </c>
      <c r="D116" s="83" t="s">
        <v>17</v>
      </c>
      <c r="E116" s="63">
        <v>4448</v>
      </c>
      <c r="F116" s="63">
        <v>3835</v>
      </c>
      <c r="G116" s="63">
        <v>3571</v>
      </c>
      <c r="H116" s="63">
        <v>3521</v>
      </c>
      <c r="I116" s="63">
        <v>4545</v>
      </c>
      <c r="J116" s="63">
        <v>4063</v>
      </c>
      <c r="K116" s="63">
        <v>3295</v>
      </c>
      <c r="L116" s="63">
        <v>2753</v>
      </c>
    </row>
    <row r="117" spans="1:12" x14ac:dyDescent="0.25">
      <c r="A117" s="83" t="s">
        <v>20</v>
      </c>
      <c r="B117" s="83" t="s">
        <v>23</v>
      </c>
      <c r="C117" s="83" t="s">
        <v>493</v>
      </c>
      <c r="D117" s="83" t="s">
        <v>18</v>
      </c>
      <c r="E117" s="66">
        <v>656.16</v>
      </c>
      <c r="F117" s="66">
        <v>564.51</v>
      </c>
      <c r="G117" s="66">
        <v>524.77</v>
      </c>
      <c r="H117" s="66">
        <v>519.42999999999995</v>
      </c>
      <c r="I117" s="66">
        <v>675.64</v>
      </c>
      <c r="J117" s="66">
        <v>595.41</v>
      </c>
      <c r="K117" s="66">
        <v>463.61</v>
      </c>
      <c r="L117" s="66">
        <v>378.57</v>
      </c>
    </row>
    <row r="118" spans="1:12" x14ac:dyDescent="0.25">
      <c r="A118" s="83" t="s">
        <v>20</v>
      </c>
      <c r="B118" s="83" t="s">
        <v>23</v>
      </c>
      <c r="C118" s="83" t="s">
        <v>493</v>
      </c>
      <c r="D118" s="83" t="s">
        <v>561</v>
      </c>
      <c r="E118" s="66">
        <v>24.406035665294926</v>
      </c>
      <c r="F118" s="66">
        <v>23.611624184213767</v>
      </c>
      <c r="G118" s="66">
        <v>22.450647554381995</v>
      </c>
      <c r="H118" s="66">
        <v>23.126436781609193</v>
      </c>
      <c r="I118" s="66">
        <v>27.747252747252748</v>
      </c>
      <c r="J118" s="66">
        <v>27.976313433863524</v>
      </c>
      <c r="K118" s="66">
        <v>25.02468291941976</v>
      </c>
      <c r="L118" s="66">
        <v>22.094703049759229</v>
      </c>
    </row>
    <row r="119" spans="1:12" x14ac:dyDescent="0.25">
      <c r="A119" s="83" t="s">
        <v>20</v>
      </c>
      <c r="B119" s="83" t="s">
        <v>23</v>
      </c>
      <c r="C119" s="83" t="s">
        <v>494</v>
      </c>
      <c r="D119" s="83" t="s">
        <v>17</v>
      </c>
      <c r="E119" s="63">
        <v>2759</v>
      </c>
      <c r="F119" s="63">
        <v>2538</v>
      </c>
      <c r="G119" s="63">
        <v>2552</v>
      </c>
      <c r="H119" s="63">
        <v>2595</v>
      </c>
      <c r="I119" s="63">
        <v>2717</v>
      </c>
      <c r="J119" s="63">
        <v>2363</v>
      </c>
      <c r="K119" s="63">
        <v>2034</v>
      </c>
      <c r="L119" s="63">
        <v>1855</v>
      </c>
    </row>
    <row r="120" spans="1:12" x14ac:dyDescent="0.25">
      <c r="A120" s="83" t="s">
        <v>20</v>
      </c>
      <c r="B120" s="83" t="s">
        <v>23</v>
      </c>
      <c r="C120" s="83" t="s">
        <v>494</v>
      </c>
      <c r="D120" s="83" t="s">
        <v>18</v>
      </c>
      <c r="E120" s="66">
        <v>347.26</v>
      </c>
      <c r="F120" s="66">
        <v>316.52999999999997</v>
      </c>
      <c r="G120" s="66">
        <v>317.02</v>
      </c>
      <c r="H120" s="66">
        <v>326.27</v>
      </c>
      <c r="I120" s="66">
        <v>355.35</v>
      </c>
      <c r="J120" s="66">
        <v>316.66000000000003</v>
      </c>
      <c r="K120" s="66">
        <v>264.16000000000003</v>
      </c>
      <c r="L120" s="66">
        <v>234.5</v>
      </c>
    </row>
    <row r="121" spans="1:12" x14ac:dyDescent="0.25">
      <c r="A121" s="83" t="s">
        <v>20</v>
      </c>
      <c r="B121" s="83" t="s">
        <v>23</v>
      </c>
      <c r="C121" s="83" t="s">
        <v>494</v>
      </c>
      <c r="D121" s="83" t="s">
        <v>561</v>
      </c>
      <c r="E121" s="66">
        <v>15.138545953360769</v>
      </c>
      <c r="F121" s="66">
        <v>15.626154414480975</v>
      </c>
      <c r="G121" s="66">
        <v>16.044260027662517</v>
      </c>
      <c r="H121" s="66">
        <v>17.044334975369459</v>
      </c>
      <c r="I121" s="66">
        <v>16.587301587301585</v>
      </c>
      <c r="J121" s="66">
        <v>16.270742959443641</v>
      </c>
      <c r="K121" s="66">
        <v>15.447710184552291</v>
      </c>
      <c r="L121" s="66">
        <v>14.887640449438203</v>
      </c>
    </row>
    <row r="122" spans="1:12" x14ac:dyDescent="0.25">
      <c r="A122" s="83" t="s">
        <v>20</v>
      </c>
      <c r="B122" s="83" t="s">
        <v>23</v>
      </c>
      <c r="C122" s="83" t="s">
        <v>495</v>
      </c>
      <c r="D122" s="83" t="s">
        <v>17</v>
      </c>
      <c r="E122" s="63">
        <v>1894</v>
      </c>
      <c r="F122" s="63">
        <v>1791</v>
      </c>
      <c r="G122" s="63">
        <v>1769</v>
      </c>
      <c r="H122" s="63">
        <v>1724</v>
      </c>
      <c r="I122" s="63">
        <v>1863</v>
      </c>
      <c r="J122" s="63">
        <v>1586</v>
      </c>
      <c r="K122" s="63">
        <v>1410</v>
      </c>
      <c r="L122" s="63">
        <v>1462</v>
      </c>
    </row>
    <row r="123" spans="1:12" x14ac:dyDescent="0.25">
      <c r="A123" s="83" t="s">
        <v>20</v>
      </c>
      <c r="B123" s="83" t="s">
        <v>23</v>
      </c>
      <c r="C123" s="83" t="s">
        <v>495</v>
      </c>
      <c r="D123" s="83" t="s">
        <v>18</v>
      </c>
      <c r="E123" s="66">
        <v>215.22</v>
      </c>
      <c r="F123" s="66">
        <v>200.87</v>
      </c>
      <c r="G123" s="66">
        <v>196.4</v>
      </c>
      <c r="H123" s="66">
        <v>191.13</v>
      </c>
      <c r="I123" s="66">
        <v>211.32</v>
      </c>
      <c r="J123" s="66">
        <v>183.62</v>
      </c>
      <c r="K123" s="66">
        <v>159.07</v>
      </c>
      <c r="L123" s="66">
        <v>160.72</v>
      </c>
    </row>
    <row r="124" spans="1:12" x14ac:dyDescent="0.25">
      <c r="A124" s="83" t="s">
        <v>20</v>
      </c>
      <c r="B124" s="83" t="s">
        <v>23</v>
      </c>
      <c r="C124" s="83" t="s">
        <v>495</v>
      </c>
      <c r="D124" s="83" t="s">
        <v>561</v>
      </c>
      <c r="E124" s="66">
        <v>10.392318244170095</v>
      </c>
      <c r="F124" s="66">
        <v>11.026967122275581</v>
      </c>
      <c r="G124" s="66">
        <v>11.121589337356973</v>
      </c>
      <c r="H124" s="66">
        <v>11.323481116584565</v>
      </c>
      <c r="I124" s="66">
        <v>11.373626373626374</v>
      </c>
      <c r="J124" s="66">
        <v>10.92060868966467</v>
      </c>
      <c r="K124" s="66">
        <v>10.708589655958077</v>
      </c>
      <c r="L124" s="66">
        <v>11.73354735152488</v>
      </c>
    </row>
    <row r="125" spans="1:12" x14ac:dyDescent="0.25">
      <c r="A125" s="83" t="s">
        <v>20</v>
      </c>
      <c r="B125" s="83" t="s">
        <v>23</v>
      </c>
      <c r="C125" s="83" t="s">
        <v>496</v>
      </c>
      <c r="D125" s="83" t="s">
        <v>17</v>
      </c>
      <c r="E125" s="63">
        <v>1524</v>
      </c>
      <c r="F125" s="63">
        <v>1394</v>
      </c>
      <c r="G125" s="63">
        <v>1395</v>
      </c>
      <c r="H125" s="63">
        <v>1318</v>
      </c>
      <c r="I125" s="63">
        <v>1268</v>
      </c>
      <c r="J125" s="63">
        <v>1123</v>
      </c>
      <c r="K125" s="63">
        <v>1164</v>
      </c>
      <c r="L125" s="63">
        <v>1188</v>
      </c>
    </row>
    <row r="126" spans="1:12" x14ac:dyDescent="0.25">
      <c r="A126" s="83" t="s">
        <v>20</v>
      </c>
      <c r="B126" s="83" t="s">
        <v>23</v>
      </c>
      <c r="C126" s="83" t="s">
        <v>496</v>
      </c>
      <c r="D126" s="83" t="s">
        <v>18</v>
      </c>
      <c r="E126" s="66">
        <v>172.55</v>
      </c>
      <c r="F126" s="66">
        <v>154.83000000000001</v>
      </c>
      <c r="G126" s="66">
        <v>152.61000000000001</v>
      </c>
      <c r="H126" s="66">
        <v>142.38</v>
      </c>
      <c r="I126" s="66">
        <v>136.63</v>
      </c>
      <c r="J126" s="66">
        <v>120.83</v>
      </c>
      <c r="K126" s="66">
        <v>122.64</v>
      </c>
      <c r="L126" s="66">
        <v>123.13</v>
      </c>
    </row>
    <row r="127" spans="1:12" x14ac:dyDescent="0.25">
      <c r="A127" s="83" t="s">
        <v>20</v>
      </c>
      <c r="B127" s="83" t="s">
        <v>23</v>
      </c>
      <c r="C127" s="83" t="s">
        <v>496</v>
      </c>
      <c r="D127" s="83" t="s">
        <v>561</v>
      </c>
      <c r="E127" s="66">
        <v>8.3621399176954725</v>
      </c>
      <c r="F127" s="66">
        <v>8.5826868612239871</v>
      </c>
      <c r="G127" s="66">
        <v>8.7702753677857412</v>
      </c>
      <c r="H127" s="66">
        <v>8.6568144499178974</v>
      </c>
      <c r="I127" s="66">
        <v>7.7411477411477412</v>
      </c>
      <c r="J127" s="66">
        <v>7.7325621428079598</v>
      </c>
      <c r="K127" s="66">
        <v>8.8402825244930519</v>
      </c>
      <c r="L127" s="66">
        <v>9.5345104333868385</v>
      </c>
    </row>
    <row r="128" spans="1:12" x14ac:dyDescent="0.25">
      <c r="A128" s="83" t="s">
        <v>20</v>
      </c>
      <c r="B128" s="83" t="s">
        <v>23</v>
      </c>
      <c r="C128" s="83" t="s">
        <v>497</v>
      </c>
      <c r="D128" s="83" t="s">
        <v>17</v>
      </c>
      <c r="E128" s="63">
        <v>1373</v>
      </c>
      <c r="F128" s="63">
        <v>1218</v>
      </c>
      <c r="G128" s="63">
        <v>1123</v>
      </c>
      <c r="H128" s="63">
        <v>1103</v>
      </c>
      <c r="I128" s="63">
        <v>1046</v>
      </c>
      <c r="J128" s="63">
        <v>1005</v>
      </c>
      <c r="K128" s="63">
        <v>922</v>
      </c>
      <c r="L128" s="63">
        <v>921</v>
      </c>
    </row>
    <row r="129" spans="1:12" x14ac:dyDescent="0.25">
      <c r="A129" s="83" t="s">
        <v>20</v>
      </c>
      <c r="B129" s="83" t="s">
        <v>23</v>
      </c>
      <c r="C129" s="83" t="s">
        <v>497</v>
      </c>
      <c r="D129" s="83" t="s">
        <v>18</v>
      </c>
      <c r="E129" s="66">
        <v>172.88</v>
      </c>
      <c r="F129" s="66">
        <v>147.72</v>
      </c>
      <c r="G129" s="66">
        <v>131.22</v>
      </c>
      <c r="H129" s="66">
        <v>124.71</v>
      </c>
      <c r="I129" s="66">
        <v>115.69</v>
      </c>
      <c r="J129" s="66">
        <v>109.54</v>
      </c>
      <c r="K129" s="66">
        <v>98.51</v>
      </c>
      <c r="L129" s="66">
        <v>97.23</v>
      </c>
    </row>
    <row r="130" spans="1:12" x14ac:dyDescent="0.25">
      <c r="A130" s="83" t="s">
        <v>20</v>
      </c>
      <c r="B130" s="83" t="s">
        <v>23</v>
      </c>
      <c r="C130" s="83" t="s">
        <v>497</v>
      </c>
      <c r="D130" s="83" t="s">
        <v>561</v>
      </c>
      <c r="E130" s="66">
        <v>7.5336076817558304</v>
      </c>
      <c r="F130" s="66">
        <v>7.4990764684152191</v>
      </c>
      <c r="G130" s="66">
        <v>7.0602288444612098</v>
      </c>
      <c r="H130" s="66">
        <v>7.2446633825944167</v>
      </c>
      <c r="I130" s="66">
        <v>6.3858363858363854</v>
      </c>
      <c r="J130" s="66">
        <v>6.9200578392894032</v>
      </c>
      <c r="K130" s="66">
        <v>7.0023543707754241</v>
      </c>
      <c r="L130" s="66">
        <v>7.3916532905296952</v>
      </c>
    </row>
    <row r="131" spans="1:12" x14ac:dyDescent="0.25">
      <c r="A131" s="83" t="s">
        <v>20</v>
      </c>
      <c r="B131" s="83" t="s">
        <v>23</v>
      </c>
      <c r="C131" s="83" t="s">
        <v>498</v>
      </c>
      <c r="D131" s="83" t="s">
        <v>17</v>
      </c>
      <c r="E131" s="63">
        <v>1454</v>
      </c>
      <c r="F131" s="63">
        <v>1269</v>
      </c>
      <c r="G131" s="63">
        <v>1147</v>
      </c>
      <c r="H131" s="63">
        <v>1018</v>
      </c>
      <c r="I131" s="63">
        <v>1042</v>
      </c>
      <c r="J131" s="63">
        <v>808</v>
      </c>
      <c r="K131" s="63">
        <v>882</v>
      </c>
      <c r="L131" s="63">
        <v>830</v>
      </c>
    </row>
    <row r="132" spans="1:12" x14ac:dyDescent="0.25">
      <c r="A132" s="83" t="s">
        <v>20</v>
      </c>
      <c r="B132" s="83" t="s">
        <v>23</v>
      </c>
      <c r="C132" s="83" t="s">
        <v>498</v>
      </c>
      <c r="D132" s="83" t="s">
        <v>18</v>
      </c>
      <c r="E132" s="66">
        <v>184.72</v>
      </c>
      <c r="F132" s="66">
        <v>162.84</v>
      </c>
      <c r="G132" s="66">
        <v>147.15</v>
      </c>
      <c r="H132" s="66">
        <v>129.16</v>
      </c>
      <c r="I132" s="66">
        <v>129.6</v>
      </c>
      <c r="J132" s="66">
        <v>97.91</v>
      </c>
      <c r="K132" s="66">
        <v>103.17</v>
      </c>
      <c r="L132" s="66">
        <v>95.14</v>
      </c>
    </row>
    <row r="133" spans="1:12" x14ac:dyDescent="0.25">
      <c r="A133" s="83" t="s">
        <v>20</v>
      </c>
      <c r="B133" s="83" t="s">
        <v>23</v>
      </c>
      <c r="C133" s="83" t="s">
        <v>498</v>
      </c>
      <c r="D133" s="83" t="s">
        <v>561</v>
      </c>
      <c r="E133" s="66">
        <v>7.978052126200275</v>
      </c>
      <c r="F133" s="66">
        <v>7.8130772072404877</v>
      </c>
      <c r="G133" s="66">
        <v>7.211115302401609</v>
      </c>
      <c r="H133" s="66">
        <v>6.6863711001642043</v>
      </c>
      <c r="I133" s="66">
        <v>6.361416361416361</v>
      </c>
      <c r="J133" s="66">
        <v>5.5635887901948635</v>
      </c>
      <c r="K133" s="66">
        <v>6.6985645933014357</v>
      </c>
      <c r="L133" s="66">
        <v>6.6613162118780096</v>
      </c>
    </row>
    <row r="134" spans="1:12" x14ac:dyDescent="0.25">
      <c r="A134" s="83" t="s">
        <v>20</v>
      </c>
      <c r="B134" s="83" t="s">
        <v>23</v>
      </c>
      <c r="C134" s="83" t="s">
        <v>499</v>
      </c>
      <c r="D134" s="83" t="s">
        <v>17</v>
      </c>
      <c r="E134" s="63">
        <v>1471</v>
      </c>
      <c r="F134" s="63">
        <v>1273</v>
      </c>
      <c r="G134" s="63">
        <v>1235</v>
      </c>
      <c r="H134" s="63">
        <v>1120</v>
      </c>
      <c r="I134" s="63">
        <v>1071</v>
      </c>
      <c r="J134" s="63">
        <v>836</v>
      </c>
      <c r="K134" s="63">
        <v>808</v>
      </c>
      <c r="L134" s="63">
        <v>770</v>
      </c>
    </row>
    <row r="135" spans="1:12" x14ac:dyDescent="0.25">
      <c r="A135" s="83" t="s">
        <v>20</v>
      </c>
      <c r="B135" s="83" t="s">
        <v>23</v>
      </c>
      <c r="C135" s="83" t="s">
        <v>499</v>
      </c>
      <c r="D135" s="83" t="s">
        <v>18</v>
      </c>
      <c r="E135" s="66">
        <v>182.97</v>
      </c>
      <c r="F135" s="66">
        <v>155.33000000000001</v>
      </c>
      <c r="G135" s="66">
        <v>149.57</v>
      </c>
      <c r="H135" s="66">
        <v>135.63999999999999</v>
      </c>
      <c r="I135" s="66">
        <v>131.25</v>
      </c>
      <c r="J135" s="66">
        <v>104.41</v>
      </c>
      <c r="K135" s="66">
        <v>101.83</v>
      </c>
      <c r="L135" s="66">
        <v>97.16</v>
      </c>
    </row>
    <row r="136" spans="1:12" x14ac:dyDescent="0.25">
      <c r="A136" s="83" t="s">
        <v>20</v>
      </c>
      <c r="B136" s="83" t="s">
        <v>23</v>
      </c>
      <c r="C136" s="83" t="s">
        <v>499</v>
      </c>
      <c r="D136" s="83" t="s">
        <v>561</v>
      </c>
      <c r="E136" s="66">
        <v>8.0713305898491079</v>
      </c>
      <c r="F136" s="66">
        <v>7.8377047161679592</v>
      </c>
      <c r="G136" s="66">
        <v>7.7643656481830758</v>
      </c>
      <c r="H136" s="66">
        <v>7.3563218390804597</v>
      </c>
      <c r="I136" s="66">
        <v>6.5384615384615392</v>
      </c>
      <c r="J136" s="66">
        <v>5.7563864215382496</v>
      </c>
      <c r="K136" s="66">
        <v>6.1365535049745574</v>
      </c>
      <c r="L136" s="66">
        <v>6.179775280898876</v>
      </c>
    </row>
    <row r="137" spans="1:12" x14ac:dyDescent="0.25">
      <c r="A137" s="83" t="s">
        <v>20</v>
      </c>
      <c r="B137" s="83" t="s">
        <v>23</v>
      </c>
      <c r="C137" s="83" t="s">
        <v>22</v>
      </c>
      <c r="D137" s="83" t="s">
        <v>17</v>
      </c>
      <c r="E137" s="63">
        <v>3302</v>
      </c>
      <c r="F137" s="63">
        <v>2924</v>
      </c>
      <c r="G137" s="63">
        <v>3114</v>
      </c>
      <c r="H137" s="63">
        <v>2826</v>
      </c>
      <c r="I137" s="63">
        <v>2828</v>
      </c>
      <c r="J137" s="63">
        <v>2739</v>
      </c>
      <c r="K137" s="63">
        <v>2652</v>
      </c>
      <c r="L137" s="63">
        <v>2681</v>
      </c>
    </row>
    <row r="138" spans="1:12" x14ac:dyDescent="0.25">
      <c r="A138" s="83" t="s">
        <v>20</v>
      </c>
      <c r="B138" s="83" t="s">
        <v>23</v>
      </c>
      <c r="C138" s="83" t="s">
        <v>22</v>
      </c>
      <c r="D138" s="83" t="s">
        <v>18</v>
      </c>
      <c r="E138" s="66">
        <v>79.95</v>
      </c>
      <c r="F138" s="66">
        <v>69.39</v>
      </c>
      <c r="G138" s="66">
        <v>72.349999999999994</v>
      </c>
      <c r="H138" s="66">
        <v>64</v>
      </c>
      <c r="I138" s="66">
        <v>62.56</v>
      </c>
      <c r="J138" s="66">
        <v>59.44</v>
      </c>
      <c r="K138" s="66">
        <v>56.48</v>
      </c>
      <c r="L138" s="66">
        <v>56.57</v>
      </c>
    </row>
    <row r="139" spans="1:12" x14ac:dyDescent="0.25">
      <c r="A139" s="83" t="s">
        <v>20</v>
      </c>
      <c r="B139" s="83" t="s">
        <v>23</v>
      </c>
      <c r="C139" s="83" t="s">
        <v>22</v>
      </c>
      <c r="D139" s="83" t="s">
        <v>561</v>
      </c>
      <c r="E139" s="66">
        <v>18.117969821673523</v>
      </c>
      <c r="F139" s="66">
        <v>18.002709025982021</v>
      </c>
      <c r="G139" s="66">
        <v>19.577517917766883</v>
      </c>
      <c r="H139" s="66">
        <v>18.561576354679804</v>
      </c>
      <c r="I139" s="66">
        <v>17.264957264957264</v>
      </c>
      <c r="J139" s="66">
        <v>18.859739723197684</v>
      </c>
      <c r="K139" s="66">
        <v>20.141262246525404</v>
      </c>
      <c r="L139" s="66">
        <v>21.516853932584272</v>
      </c>
    </row>
    <row r="140" spans="1:12" x14ac:dyDescent="0.25">
      <c r="A140" s="83" t="s">
        <v>20</v>
      </c>
      <c r="B140" s="83" t="s">
        <v>23</v>
      </c>
      <c r="C140" s="83" t="s">
        <v>21</v>
      </c>
      <c r="D140" s="83" t="s">
        <v>17</v>
      </c>
      <c r="E140" s="63">
        <v>19154</v>
      </c>
      <c r="F140" s="63">
        <v>17091</v>
      </c>
      <c r="G140" s="63">
        <v>16748</v>
      </c>
      <c r="H140" s="63">
        <v>16031</v>
      </c>
      <c r="I140" s="63">
        <v>17866</v>
      </c>
      <c r="J140" s="63">
        <v>15978</v>
      </c>
      <c r="K140" s="63">
        <v>14501</v>
      </c>
      <c r="L140" s="63">
        <v>13627</v>
      </c>
    </row>
    <row r="141" spans="1:12" x14ac:dyDescent="0.25">
      <c r="A141" s="83" t="s">
        <v>20</v>
      </c>
      <c r="B141" s="83" t="s">
        <v>23</v>
      </c>
      <c r="C141" s="83" t="s">
        <v>21</v>
      </c>
      <c r="D141" s="83" t="s">
        <v>18</v>
      </c>
      <c r="E141" s="66">
        <v>161.83000000000001</v>
      </c>
      <c r="F141" s="66">
        <v>142.19</v>
      </c>
      <c r="G141" s="66">
        <v>137.33000000000001</v>
      </c>
      <c r="H141" s="66">
        <v>129.69</v>
      </c>
      <c r="I141" s="66">
        <v>143.59</v>
      </c>
      <c r="J141" s="66">
        <v>127.57</v>
      </c>
      <c r="K141" s="66">
        <v>113.67</v>
      </c>
      <c r="L141" s="66">
        <v>105.55</v>
      </c>
    </row>
    <row r="142" spans="1:12" x14ac:dyDescent="0.25">
      <c r="A142" s="83" t="s">
        <v>20</v>
      </c>
      <c r="B142" s="83" t="s">
        <v>23</v>
      </c>
      <c r="C142" s="83" t="s">
        <v>21</v>
      </c>
      <c r="D142" s="83" t="s">
        <v>561</v>
      </c>
      <c r="E142" s="66">
        <v>100</v>
      </c>
      <c r="F142" s="66">
        <v>100</v>
      </c>
      <c r="G142" s="66">
        <v>100</v>
      </c>
      <c r="H142" s="66">
        <v>100</v>
      </c>
      <c r="I142" s="66">
        <v>100</v>
      </c>
      <c r="J142" s="66">
        <v>100</v>
      </c>
      <c r="K142" s="66">
        <v>100</v>
      </c>
      <c r="L142" s="66">
        <v>100</v>
      </c>
    </row>
    <row r="143" spans="1:12" x14ac:dyDescent="0.25">
      <c r="A143" s="83" t="s">
        <v>20</v>
      </c>
      <c r="B143" s="83" t="s">
        <v>24</v>
      </c>
      <c r="C143" s="83" t="s">
        <v>492</v>
      </c>
      <c r="D143" s="83" t="s">
        <v>17</v>
      </c>
      <c r="E143" s="63">
        <v>1085</v>
      </c>
      <c r="F143" s="63">
        <v>980</v>
      </c>
      <c r="G143" s="63">
        <v>986</v>
      </c>
      <c r="H143" s="63">
        <v>977</v>
      </c>
      <c r="I143" s="63">
        <v>1691</v>
      </c>
      <c r="J143" s="63">
        <v>1659</v>
      </c>
      <c r="K143" s="63">
        <v>1529</v>
      </c>
      <c r="L143" s="63">
        <v>1326</v>
      </c>
    </row>
    <row r="144" spans="1:12" x14ac:dyDescent="0.25">
      <c r="A144" s="83" t="s">
        <v>20</v>
      </c>
      <c r="B144" s="83" t="s">
        <v>24</v>
      </c>
      <c r="C144" s="83" t="s">
        <v>493</v>
      </c>
      <c r="D144" s="83" t="s">
        <v>17</v>
      </c>
      <c r="E144" s="63">
        <v>5661</v>
      </c>
      <c r="F144" s="63">
        <v>4994</v>
      </c>
      <c r="G144" s="63">
        <v>4669</v>
      </c>
      <c r="H144" s="63">
        <v>4630</v>
      </c>
      <c r="I144" s="63">
        <v>5729</v>
      </c>
      <c r="J144" s="63">
        <v>5099</v>
      </c>
      <c r="K144" s="63">
        <v>4202</v>
      </c>
      <c r="L144" s="63">
        <v>3572</v>
      </c>
    </row>
    <row r="145" spans="1:12" x14ac:dyDescent="0.25">
      <c r="A145" s="83" t="s">
        <v>20</v>
      </c>
      <c r="B145" s="83" t="s">
        <v>24</v>
      </c>
      <c r="C145" s="83" t="s">
        <v>493</v>
      </c>
      <c r="D145" s="83" t="s">
        <v>18</v>
      </c>
      <c r="E145" s="66">
        <v>407.09</v>
      </c>
      <c r="F145" s="66">
        <v>357.77</v>
      </c>
      <c r="G145" s="66">
        <v>333.19</v>
      </c>
      <c r="H145" s="66">
        <v>331.04</v>
      </c>
      <c r="I145" s="66">
        <v>412.67</v>
      </c>
      <c r="J145" s="66">
        <v>361.97</v>
      </c>
      <c r="K145" s="66">
        <v>286</v>
      </c>
      <c r="L145" s="66">
        <v>237.43</v>
      </c>
    </row>
    <row r="146" spans="1:12" x14ac:dyDescent="0.25">
      <c r="A146" s="83" t="s">
        <v>20</v>
      </c>
      <c r="B146" s="83" t="s">
        <v>24</v>
      </c>
      <c r="C146" s="83" t="s">
        <v>493</v>
      </c>
      <c r="D146" s="83" t="s">
        <v>561</v>
      </c>
      <c r="E146" s="66">
        <v>19.631710362047443</v>
      </c>
      <c r="F146" s="66">
        <v>19.587386256667713</v>
      </c>
      <c r="G146" s="66">
        <v>18.448711869764502</v>
      </c>
      <c r="H146" s="66">
        <v>18.952883867534489</v>
      </c>
      <c r="I146" s="66">
        <v>22.799267749124482</v>
      </c>
      <c r="J146" s="66">
        <v>23.124716553287982</v>
      </c>
      <c r="K146" s="66">
        <v>20.659816116819901</v>
      </c>
      <c r="L146" s="66">
        <v>18.013111447302069</v>
      </c>
    </row>
    <row r="147" spans="1:12" x14ac:dyDescent="0.25">
      <c r="A147" s="83" t="s">
        <v>20</v>
      </c>
      <c r="B147" s="83" t="s">
        <v>24</v>
      </c>
      <c r="C147" s="83" t="s">
        <v>494</v>
      </c>
      <c r="D147" s="83" t="s">
        <v>17</v>
      </c>
      <c r="E147" s="63">
        <v>4176</v>
      </c>
      <c r="F147" s="63">
        <v>3786</v>
      </c>
      <c r="G147" s="63">
        <v>3858</v>
      </c>
      <c r="H147" s="63">
        <v>3904</v>
      </c>
      <c r="I147" s="63">
        <v>4028</v>
      </c>
      <c r="J147" s="63">
        <v>3388</v>
      </c>
      <c r="K147" s="63">
        <v>2913</v>
      </c>
      <c r="L147" s="63">
        <v>2727</v>
      </c>
    </row>
    <row r="148" spans="1:12" x14ac:dyDescent="0.25">
      <c r="A148" s="83" t="s">
        <v>20</v>
      </c>
      <c r="B148" s="83" t="s">
        <v>24</v>
      </c>
      <c r="C148" s="83" t="s">
        <v>494</v>
      </c>
      <c r="D148" s="83" t="s">
        <v>18</v>
      </c>
      <c r="E148" s="66">
        <v>257.12</v>
      </c>
      <c r="F148" s="66">
        <v>230.74</v>
      </c>
      <c r="G148" s="66">
        <v>233.47</v>
      </c>
      <c r="H148" s="66">
        <v>238.35</v>
      </c>
      <c r="I148" s="66">
        <v>255.29</v>
      </c>
      <c r="J148" s="66">
        <v>219.58</v>
      </c>
      <c r="K148" s="66">
        <v>182.56</v>
      </c>
      <c r="L148" s="66">
        <v>166.12</v>
      </c>
    </row>
    <row r="149" spans="1:12" x14ac:dyDescent="0.25">
      <c r="A149" s="83" t="s">
        <v>20</v>
      </c>
      <c r="B149" s="83" t="s">
        <v>24</v>
      </c>
      <c r="C149" s="83" t="s">
        <v>494</v>
      </c>
      <c r="D149" s="83" t="s">
        <v>561</v>
      </c>
      <c r="E149" s="66">
        <v>14.481897627965044</v>
      </c>
      <c r="F149" s="66">
        <v>14.849388139315971</v>
      </c>
      <c r="G149" s="66">
        <v>15.244191559981033</v>
      </c>
      <c r="H149" s="66">
        <v>15.98100618117811</v>
      </c>
      <c r="I149" s="66">
        <v>16.029926774912447</v>
      </c>
      <c r="J149" s="66">
        <v>15.365079365079366</v>
      </c>
      <c r="K149" s="66">
        <v>14.322238064801612</v>
      </c>
      <c r="L149" s="66">
        <v>13.751891074130107</v>
      </c>
    </row>
    <row r="150" spans="1:12" x14ac:dyDescent="0.25">
      <c r="A150" s="83" t="s">
        <v>20</v>
      </c>
      <c r="B150" s="83" t="s">
        <v>24</v>
      </c>
      <c r="C150" s="83" t="s">
        <v>495</v>
      </c>
      <c r="D150" s="83" t="s">
        <v>17</v>
      </c>
      <c r="E150" s="63">
        <v>3142</v>
      </c>
      <c r="F150" s="63">
        <v>2893</v>
      </c>
      <c r="G150" s="63">
        <v>2890</v>
      </c>
      <c r="H150" s="63">
        <v>2845</v>
      </c>
      <c r="I150" s="63">
        <v>3010</v>
      </c>
      <c r="J150" s="63">
        <v>2467</v>
      </c>
      <c r="K150" s="63">
        <v>2263</v>
      </c>
      <c r="L150" s="63">
        <v>2302</v>
      </c>
    </row>
    <row r="151" spans="1:12" x14ac:dyDescent="0.25">
      <c r="A151" s="83" t="s">
        <v>20</v>
      </c>
      <c r="B151" s="83" t="s">
        <v>24</v>
      </c>
      <c r="C151" s="83" t="s">
        <v>495</v>
      </c>
      <c r="D151" s="83" t="s">
        <v>18</v>
      </c>
      <c r="E151" s="66">
        <v>178.44</v>
      </c>
      <c r="F151" s="66">
        <v>162.03</v>
      </c>
      <c r="G151" s="66">
        <v>159.97</v>
      </c>
      <c r="H151" s="66">
        <v>156.97999999999999</v>
      </c>
      <c r="I151" s="66">
        <v>169.55</v>
      </c>
      <c r="J151" s="66">
        <v>141.38</v>
      </c>
      <c r="K151" s="66">
        <v>126.06</v>
      </c>
      <c r="L151" s="66">
        <v>124.89</v>
      </c>
    </row>
    <row r="152" spans="1:12" x14ac:dyDescent="0.25">
      <c r="A152" s="83" t="s">
        <v>20</v>
      </c>
      <c r="B152" s="83" t="s">
        <v>24</v>
      </c>
      <c r="C152" s="83" t="s">
        <v>495</v>
      </c>
      <c r="D152" s="83" t="s">
        <v>561</v>
      </c>
      <c r="E152" s="66">
        <v>10.896102094603966</v>
      </c>
      <c r="F152" s="66">
        <v>11.346877941637903</v>
      </c>
      <c r="G152" s="66">
        <v>11.419314050892998</v>
      </c>
      <c r="H152" s="66">
        <v>11.645994514716117</v>
      </c>
      <c r="I152" s="66">
        <v>11.978669213626233</v>
      </c>
      <c r="J152" s="66">
        <v>11.188208616780045</v>
      </c>
      <c r="K152" s="66">
        <v>11.126407394660506</v>
      </c>
      <c r="L152" s="66">
        <v>11.608673726676752</v>
      </c>
    </row>
    <row r="153" spans="1:12" x14ac:dyDescent="0.25">
      <c r="A153" s="83" t="s">
        <v>20</v>
      </c>
      <c r="B153" s="83" t="s">
        <v>24</v>
      </c>
      <c r="C153" s="83" t="s">
        <v>496</v>
      </c>
      <c r="D153" s="83" t="s">
        <v>17</v>
      </c>
      <c r="E153" s="63">
        <v>2675</v>
      </c>
      <c r="F153" s="63">
        <v>2332</v>
      </c>
      <c r="G153" s="63">
        <v>2378</v>
      </c>
      <c r="H153" s="63">
        <v>2303</v>
      </c>
      <c r="I153" s="63">
        <v>2170</v>
      </c>
      <c r="J153" s="63">
        <v>1868</v>
      </c>
      <c r="K153" s="63">
        <v>1937</v>
      </c>
      <c r="L153" s="63">
        <v>1944</v>
      </c>
    </row>
    <row r="154" spans="1:12" x14ac:dyDescent="0.25">
      <c r="A154" s="83" t="s">
        <v>20</v>
      </c>
      <c r="B154" s="83" t="s">
        <v>24</v>
      </c>
      <c r="C154" s="83" t="s">
        <v>496</v>
      </c>
      <c r="D154" s="83" t="s">
        <v>18</v>
      </c>
      <c r="E154" s="66">
        <v>152.41999999999999</v>
      </c>
      <c r="F154" s="66">
        <v>130.53</v>
      </c>
      <c r="G154" s="66">
        <v>131.25</v>
      </c>
      <c r="H154" s="66">
        <v>125.54</v>
      </c>
      <c r="I154" s="66">
        <v>118.03</v>
      </c>
      <c r="J154" s="66">
        <v>101.57</v>
      </c>
      <c r="K154" s="66">
        <v>103.07</v>
      </c>
      <c r="L154" s="66">
        <v>101.64</v>
      </c>
    </row>
    <row r="155" spans="1:12" x14ac:dyDescent="0.25">
      <c r="A155" s="83" t="s">
        <v>20</v>
      </c>
      <c r="B155" s="83" t="s">
        <v>24</v>
      </c>
      <c r="C155" s="83" t="s">
        <v>496</v>
      </c>
      <c r="D155" s="83" t="s">
        <v>561</v>
      </c>
      <c r="E155" s="66">
        <v>9.2765986960743518</v>
      </c>
      <c r="F155" s="66">
        <v>9.1465327894571686</v>
      </c>
      <c r="G155" s="66">
        <v>9.3962383436067647</v>
      </c>
      <c r="H155" s="66">
        <v>9.4273199885382137</v>
      </c>
      <c r="I155" s="66">
        <v>8.6357847819165876</v>
      </c>
      <c r="J155" s="66">
        <v>8.4716553287981853</v>
      </c>
      <c r="K155" s="66">
        <v>9.5235753970205028</v>
      </c>
      <c r="L155" s="66">
        <v>9.8033282904689862</v>
      </c>
    </row>
    <row r="156" spans="1:12" x14ac:dyDescent="0.25">
      <c r="A156" s="83" t="s">
        <v>20</v>
      </c>
      <c r="B156" s="83" t="s">
        <v>24</v>
      </c>
      <c r="C156" s="83" t="s">
        <v>497</v>
      </c>
      <c r="D156" s="83" t="s">
        <v>17</v>
      </c>
      <c r="E156" s="63">
        <v>2429</v>
      </c>
      <c r="F156" s="63">
        <v>2165</v>
      </c>
      <c r="G156" s="63">
        <v>2086</v>
      </c>
      <c r="H156" s="63">
        <v>2047</v>
      </c>
      <c r="I156" s="63">
        <v>1854</v>
      </c>
      <c r="J156" s="63">
        <v>1688</v>
      </c>
      <c r="K156" s="63">
        <v>1581</v>
      </c>
      <c r="L156" s="63">
        <v>1619</v>
      </c>
    </row>
    <row r="157" spans="1:12" x14ac:dyDescent="0.25">
      <c r="A157" s="83" t="s">
        <v>20</v>
      </c>
      <c r="B157" s="83" t="s">
        <v>24</v>
      </c>
      <c r="C157" s="83" t="s">
        <v>497</v>
      </c>
      <c r="D157" s="83" t="s">
        <v>18</v>
      </c>
      <c r="E157" s="66">
        <v>153.29</v>
      </c>
      <c r="F157" s="66">
        <v>131.82</v>
      </c>
      <c r="G157" s="66">
        <v>122.52</v>
      </c>
      <c r="H157" s="66">
        <v>116.42</v>
      </c>
      <c r="I157" s="66">
        <v>103.15</v>
      </c>
      <c r="J157" s="66">
        <v>92.6</v>
      </c>
      <c r="K157" s="66">
        <v>85.11</v>
      </c>
      <c r="L157" s="66">
        <v>86.15</v>
      </c>
    </row>
    <row r="158" spans="1:12" x14ac:dyDescent="0.25">
      <c r="A158" s="83" t="s">
        <v>20</v>
      </c>
      <c r="B158" s="83" t="s">
        <v>24</v>
      </c>
      <c r="C158" s="83" t="s">
        <v>497</v>
      </c>
      <c r="D158" s="83" t="s">
        <v>561</v>
      </c>
      <c r="E158" s="66">
        <v>8.4234984047718129</v>
      </c>
      <c r="F158" s="66">
        <v>8.491528082836524</v>
      </c>
      <c r="G158" s="66">
        <v>8.2424529792950842</v>
      </c>
      <c r="H158" s="66">
        <v>8.3793851569855491</v>
      </c>
      <c r="I158" s="66">
        <v>7.3782234957020059</v>
      </c>
      <c r="J158" s="66">
        <v>7.6553287981859413</v>
      </c>
      <c r="K158" s="66">
        <v>7.7732435222970642</v>
      </c>
      <c r="L158" s="66">
        <v>8.1643973777105394</v>
      </c>
    </row>
    <row r="159" spans="1:12" x14ac:dyDescent="0.25">
      <c r="A159" s="83" t="s">
        <v>20</v>
      </c>
      <c r="B159" s="83" t="s">
        <v>24</v>
      </c>
      <c r="C159" s="83" t="s">
        <v>498</v>
      </c>
      <c r="D159" s="83" t="s">
        <v>17</v>
      </c>
      <c r="E159" s="63">
        <v>2525</v>
      </c>
      <c r="F159" s="63">
        <v>2137</v>
      </c>
      <c r="G159" s="63">
        <v>2026</v>
      </c>
      <c r="H159" s="63">
        <v>1835</v>
      </c>
      <c r="I159" s="63">
        <v>1761</v>
      </c>
      <c r="J159" s="63">
        <v>1468</v>
      </c>
      <c r="K159" s="63">
        <v>1485</v>
      </c>
      <c r="L159" s="63">
        <v>1465</v>
      </c>
    </row>
    <row r="160" spans="1:12" x14ac:dyDescent="0.25">
      <c r="A160" s="83" t="s">
        <v>20</v>
      </c>
      <c r="B160" s="83" t="s">
        <v>24</v>
      </c>
      <c r="C160" s="83" t="s">
        <v>498</v>
      </c>
      <c r="D160" s="83" t="s">
        <v>18</v>
      </c>
      <c r="E160" s="66">
        <v>161.32</v>
      </c>
      <c r="F160" s="66">
        <v>137.82</v>
      </c>
      <c r="G160" s="66">
        <v>130.84</v>
      </c>
      <c r="H160" s="66">
        <v>117.49</v>
      </c>
      <c r="I160" s="66">
        <v>110.82</v>
      </c>
      <c r="J160" s="66">
        <v>90.05</v>
      </c>
      <c r="K160" s="66">
        <v>87.77</v>
      </c>
      <c r="L160" s="66">
        <v>84.73</v>
      </c>
    </row>
    <row r="161" spans="1:12" x14ac:dyDescent="0.25">
      <c r="A161" s="83" t="s">
        <v>20</v>
      </c>
      <c r="B161" s="83" t="s">
        <v>24</v>
      </c>
      <c r="C161" s="83" t="s">
        <v>498</v>
      </c>
      <c r="D161" s="83" t="s">
        <v>561</v>
      </c>
      <c r="E161" s="66">
        <v>8.7564155916215842</v>
      </c>
      <c r="F161" s="66">
        <v>8.3817069344210857</v>
      </c>
      <c r="G161" s="66">
        <v>8.005373794847479</v>
      </c>
      <c r="H161" s="66">
        <v>7.5115641246060019</v>
      </c>
      <c r="I161" s="66">
        <v>7.0081184336198659</v>
      </c>
      <c r="J161" s="66">
        <v>6.6575963718820867</v>
      </c>
      <c r="K161" s="66">
        <v>7.3012439156300708</v>
      </c>
      <c r="L161" s="66">
        <v>7.3877962682803835</v>
      </c>
    </row>
    <row r="162" spans="1:12" x14ac:dyDescent="0.25">
      <c r="A162" s="83" t="s">
        <v>20</v>
      </c>
      <c r="B162" s="83" t="s">
        <v>24</v>
      </c>
      <c r="C162" s="83" t="s">
        <v>499</v>
      </c>
      <c r="D162" s="83" t="s">
        <v>17</v>
      </c>
      <c r="E162" s="63">
        <v>2466</v>
      </c>
      <c r="F162" s="63">
        <v>2144</v>
      </c>
      <c r="G162" s="63">
        <v>2077</v>
      </c>
      <c r="H162" s="63">
        <v>1890</v>
      </c>
      <c r="I162" s="63">
        <v>1735</v>
      </c>
      <c r="J162" s="63">
        <v>1434</v>
      </c>
      <c r="K162" s="63">
        <v>1336</v>
      </c>
      <c r="L162" s="63">
        <v>1394</v>
      </c>
    </row>
    <row r="163" spans="1:12" x14ac:dyDescent="0.25">
      <c r="A163" s="83" t="s">
        <v>20</v>
      </c>
      <c r="B163" s="83" t="s">
        <v>24</v>
      </c>
      <c r="C163" s="83" t="s">
        <v>499</v>
      </c>
      <c r="D163" s="83" t="s">
        <v>18</v>
      </c>
      <c r="E163" s="66">
        <v>156.33000000000001</v>
      </c>
      <c r="F163" s="66">
        <v>133.04</v>
      </c>
      <c r="G163" s="66">
        <v>127.6</v>
      </c>
      <c r="H163" s="66">
        <v>115.85</v>
      </c>
      <c r="I163" s="66">
        <v>107.39</v>
      </c>
      <c r="J163" s="66">
        <v>90.37</v>
      </c>
      <c r="K163" s="66">
        <v>85.06</v>
      </c>
      <c r="L163" s="66">
        <v>88.94</v>
      </c>
    </row>
    <row r="164" spans="1:12" x14ac:dyDescent="0.25">
      <c r="A164" s="83" t="s">
        <v>20</v>
      </c>
      <c r="B164" s="83" t="s">
        <v>24</v>
      </c>
      <c r="C164" s="83" t="s">
        <v>499</v>
      </c>
      <c r="D164" s="83" t="s">
        <v>561</v>
      </c>
      <c r="E164" s="66">
        <v>8.5518102372034956</v>
      </c>
      <c r="F164" s="66">
        <v>8.4091622215249444</v>
      </c>
      <c r="G164" s="66">
        <v>8.2068911016279422</v>
      </c>
      <c r="H164" s="66">
        <v>7.7367063735723942</v>
      </c>
      <c r="I164" s="66">
        <v>6.9046482012098052</v>
      </c>
      <c r="J164" s="66">
        <v>6.5034013605442169</v>
      </c>
      <c r="K164" s="66">
        <v>6.5686611927823391</v>
      </c>
      <c r="L164" s="66">
        <v>7.0297528996469998</v>
      </c>
    </row>
    <row r="165" spans="1:12" x14ac:dyDescent="0.25">
      <c r="A165" s="83" t="s">
        <v>20</v>
      </c>
      <c r="B165" s="83" t="s">
        <v>24</v>
      </c>
      <c r="C165" s="83" t="s">
        <v>22</v>
      </c>
      <c r="D165" s="83" t="s">
        <v>17</v>
      </c>
      <c r="E165" s="63">
        <v>5762</v>
      </c>
      <c r="F165" s="63">
        <v>5045</v>
      </c>
      <c r="G165" s="63">
        <v>5324</v>
      </c>
      <c r="H165" s="63">
        <v>4975</v>
      </c>
      <c r="I165" s="63">
        <v>4841</v>
      </c>
      <c r="J165" s="63">
        <v>4638</v>
      </c>
      <c r="K165" s="63">
        <v>4622</v>
      </c>
      <c r="L165" s="63">
        <v>4806</v>
      </c>
    </row>
    <row r="166" spans="1:12" x14ac:dyDescent="0.25">
      <c r="A166" s="83" t="s">
        <v>20</v>
      </c>
      <c r="B166" s="83" t="s">
        <v>24</v>
      </c>
      <c r="C166" s="83" t="s">
        <v>22</v>
      </c>
      <c r="D166" s="83" t="s">
        <v>18</v>
      </c>
      <c r="E166" s="66">
        <v>72.569999999999993</v>
      </c>
      <c r="F166" s="66">
        <v>62.28</v>
      </c>
      <c r="G166" s="66">
        <v>64.37</v>
      </c>
      <c r="H166" s="66">
        <v>58.67</v>
      </c>
      <c r="I166" s="66">
        <v>55.76</v>
      </c>
      <c r="J166" s="66">
        <v>52.4</v>
      </c>
      <c r="K166" s="66">
        <v>51.27</v>
      </c>
      <c r="L166" s="66">
        <v>52.84</v>
      </c>
    </row>
    <row r="167" spans="1:12" x14ac:dyDescent="0.25">
      <c r="A167" s="83" t="s">
        <v>20</v>
      </c>
      <c r="B167" s="83" t="s">
        <v>24</v>
      </c>
      <c r="C167" s="83" t="s">
        <v>22</v>
      </c>
      <c r="D167" s="83" t="s">
        <v>561</v>
      </c>
      <c r="E167" s="66">
        <v>19.981966985712305</v>
      </c>
      <c r="F167" s="66">
        <v>19.787417634138688</v>
      </c>
      <c r="G167" s="66">
        <v>21.036826299984195</v>
      </c>
      <c r="H167" s="66">
        <v>20.36513979286913</v>
      </c>
      <c r="I167" s="66">
        <v>19.265361349888572</v>
      </c>
      <c r="J167" s="66">
        <v>21.034013605442176</v>
      </c>
      <c r="K167" s="66">
        <v>22.724814395988002</v>
      </c>
      <c r="L167" s="66">
        <v>24.236006051437219</v>
      </c>
    </row>
    <row r="168" spans="1:12" x14ac:dyDescent="0.25">
      <c r="A168" s="83" t="s">
        <v>20</v>
      </c>
      <c r="B168" s="83" t="s">
        <v>24</v>
      </c>
      <c r="C168" s="83" t="s">
        <v>21</v>
      </c>
      <c r="D168" s="83" t="s">
        <v>17</v>
      </c>
      <c r="E168" s="63">
        <v>29921</v>
      </c>
      <c r="F168" s="63">
        <v>26476</v>
      </c>
      <c r="G168" s="63">
        <v>26294</v>
      </c>
      <c r="H168" s="63">
        <v>25406</v>
      </c>
      <c r="I168" s="63">
        <v>26819</v>
      </c>
      <c r="J168" s="63">
        <v>23709</v>
      </c>
      <c r="K168" s="63">
        <v>21868</v>
      </c>
      <c r="L168" s="63">
        <v>21156</v>
      </c>
    </row>
    <row r="169" spans="1:12" x14ac:dyDescent="0.25">
      <c r="A169" s="83" t="s">
        <v>20</v>
      </c>
      <c r="B169" s="83" t="s">
        <v>24</v>
      </c>
      <c r="C169" s="83" t="s">
        <v>21</v>
      </c>
      <c r="D169" s="83" t="s">
        <v>18</v>
      </c>
      <c r="E169" s="66">
        <v>127.41</v>
      </c>
      <c r="F169" s="66">
        <v>111</v>
      </c>
      <c r="G169" s="66">
        <v>108.62</v>
      </c>
      <c r="H169" s="66">
        <v>103.56</v>
      </c>
      <c r="I169" s="66">
        <v>108.61</v>
      </c>
      <c r="J169" s="66">
        <v>95.38</v>
      </c>
      <c r="K169" s="66">
        <v>86.37</v>
      </c>
      <c r="L169" s="66">
        <v>82.55</v>
      </c>
    </row>
    <row r="170" spans="1:12" x14ac:dyDescent="0.25">
      <c r="A170" s="83" t="s">
        <v>20</v>
      </c>
      <c r="B170" s="83" t="s">
        <v>24</v>
      </c>
      <c r="C170" s="83" t="s">
        <v>21</v>
      </c>
      <c r="D170" s="83" t="s">
        <v>561</v>
      </c>
      <c r="E170" s="66">
        <v>100</v>
      </c>
      <c r="F170" s="66">
        <v>100</v>
      </c>
      <c r="G170" s="66">
        <v>100</v>
      </c>
      <c r="H170" s="66">
        <v>100</v>
      </c>
      <c r="I170" s="66">
        <v>100</v>
      </c>
      <c r="J170" s="66">
        <v>100</v>
      </c>
      <c r="K170" s="66">
        <v>100</v>
      </c>
      <c r="L170" s="66">
        <v>100</v>
      </c>
    </row>
    <row r="171" spans="1:12" x14ac:dyDescent="0.25">
      <c r="A171" s="83" t="s">
        <v>21</v>
      </c>
      <c r="B171" s="83" t="s">
        <v>16</v>
      </c>
      <c r="C171" s="83" t="s">
        <v>492</v>
      </c>
      <c r="D171" s="83" t="s">
        <v>17</v>
      </c>
      <c r="E171" s="63">
        <v>176</v>
      </c>
      <c r="F171" s="63">
        <v>157</v>
      </c>
      <c r="G171" s="63">
        <v>179</v>
      </c>
      <c r="H171" s="63">
        <v>198</v>
      </c>
      <c r="I171" s="63">
        <v>230</v>
      </c>
      <c r="J171" s="63">
        <v>223</v>
      </c>
      <c r="K171" s="63">
        <v>218</v>
      </c>
      <c r="L171" s="63">
        <v>178</v>
      </c>
    </row>
    <row r="172" spans="1:12" x14ac:dyDescent="0.25">
      <c r="A172" s="83" t="s">
        <v>21</v>
      </c>
      <c r="B172" s="83" t="s">
        <v>16</v>
      </c>
      <c r="C172" s="83" t="s">
        <v>493</v>
      </c>
      <c r="D172" s="83" t="s">
        <v>17</v>
      </c>
      <c r="E172" s="63">
        <v>1363</v>
      </c>
      <c r="F172" s="63">
        <v>1269</v>
      </c>
      <c r="G172" s="63">
        <v>1234</v>
      </c>
      <c r="H172" s="63">
        <v>1277</v>
      </c>
      <c r="I172" s="63">
        <v>1331</v>
      </c>
      <c r="J172" s="63">
        <v>1162</v>
      </c>
      <c r="K172" s="63">
        <v>1003</v>
      </c>
      <c r="L172" s="63">
        <v>945</v>
      </c>
    </row>
    <row r="173" spans="1:12" x14ac:dyDescent="0.25">
      <c r="A173" s="83" t="s">
        <v>21</v>
      </c>
      <c r="B173" s="83" t="s">
        <v>16</v>
      </c>
      <c r="C173" s="83" t="s">
        <v>493</v>
      </c>
      <c r="D173" s="83" t="s">
        <v>18</v>
      </c>
      <c r="E173" s="66">
        <v>179.87</v>
      </c>
      <c r="F173" s="66">
        <v>166.47</v>
      </c>
      <c r="G173" s="66">
        <v>160.86000000000001</v>
      </c>
      <c r="H173" s="66">
        <v>166.28</v>
      </c>
      <c r="I173" s="66">
        <v>174.2</v>
      </c>
      <c r="J173" s="66">
        <v>149.66999999999999</v>
      </c>
      <c r="K173" s="66">
        <v>123.74</v>
      </c>
      <c r="L173" s="66">
        <v>113.81</v>
      </c>
    </row>
    <row r="174" spans="1:12" x14ac:dyDescent="0.25">
      <c r="A174" s="83" t="s">
        <v>21</v>
      </c>
      <c r="B174" s="83" t="s">
        <v>16</v>
      </c>
      <c r="C174" s="83" t="s">
        <v>493</v>
      </c>
      <c r="D174" s="83" t="s">
        <v>561</v>
      </c>
      <c r="E174" s="66">
        <v>11.471132805924929</v>
      </c>
      <c r="F174" s="66">
        <v>12.273914305058515</v>
      </c>
      <c r="G174" s="66">
        <v>11.713336497389653</v>
      </c>
      <c r="H174" s="66">
        <v>12.261161785885742</v>
      </c>
      <c r="I174" s="66">
        <v>13.542938542938543</v>
      </c>
      <c r="J174" s="66">
        <v>13.528932355338224</v>
      </c>
      <c r="K174" s="66">
        <v>12.178241864983001</v>
      </c>
      <c r="L174" s="66">
        <v>11.201991465149359</v>
      </c>
    </row>
    <row r="175" spans="1:12" x14ac:dyDescent="0.25">
      <c r="A175" s="83" t="s">
        <v>21</v>
      </c>
      <c r="B175" s="83" t="s">
        <v>16</v>
      </c>
      <c r="C175" s="83" t="s">
        <v>494</v>
      </c>
      <c r="D175" s="83" t="s">
        <v>17</v>
      </c>
      <c r="E175" s="63">
        <v>1612</v>
      </c>
      <c r="F175" s="63">
        <v>1439</v>
      </c>
      <c r="G175" s="63">
        <v>1498</v>
      </c>
      <c r="H175" s="63">
        <v>1517</v>
      </c>
      <c r="I175" s="63">
        <v>1463</v>
      </c>
      <c r="J175" s="63">
        <v>1208</v>
      </c>
      <c r="K175" s="63">
        <v>1029</v>
      </c>
      <c r="L175" s="63">
        <v>1022</v>
      </c>
    </row>
    <row r="176" spans="1:12" x14ac:dyDescent="0.25">
      <c r="A176" s="83" t="s">
        <v>21</v>
      </c>
      <c r="B176" s="83" t="s">
        <v>16</v>
      </c>
      <c r="C176" s="83" t="s">
        <v>494</v>
      </c>
      <c r="D176" s="83" t="s">
        <v>18</v>
      </c>
      <c r="E176" s="66">
        <v>185.24</v>
      </c>
      <c r="F176" s="66">
        <v>163.44</v>
      </c>
      <c r="G176" s="66">
        <v>168.34</v>
      </c>
      <c r="H176" s="66">
        <v>171.27</v>
      </c>
      <c r="I176" s="66">
        <v>170.68</v>
      </c>
      <c r="J176" s="66">
        <v>143.55000000000001</v>
      </c>
      <c r="K176" s="66">
        <v>118.12</v>
      </c>
      <c r="L176" s="66">
        <v>114.02</v>
      </c>
    </row>
    <row r="177" spans="1:12" x14ac:dyDescent="0.25">
      <c r="A177" s="83" t="s">
        <v>21</v>
      </c>
      <c r="B177" s="83" t="s">
        <v>16</v>
      </c>
      <c r="C177" s="83" t="s">
        <v>494</v>
      </c>
      <c r="D177" s="83" t="s">
        <v>561</v>
      </c>
      <c r="E177" s="66">
        <v>13.566739606126916</v>
      </c>
      <c r="F177" s="66">
        <v>13.918173904632944</v>
      </c>
      <c r="G177" s="66">
        <v>14.219269102990035</v>
      </c>
      <c r="H177" s="66">
        <v>14.565530484877581</v>
      </c>
      <c r="I177" s="66">
        <v>14.886039886039887</v>
      </c>
      <c r="J177" s="66">
        <v>14.064501106065899</v>
      </c>
      <c r="K177" s="66">
        <v>12.493929091792131</v>
      </c>
      <c r="L177" s="66">
        <v>12.114746325272641</v>
      </c>
    </row>
    <row r="178" spans="1:12" x14ac:dyDescent="0.25">
      <c r="A178" s="83" t="s">
        <v>21</v>
      </c>
      <c r="B178" s="83" t="s">
        <v>16</v>
      </c>
      <c r="C178" s="83" t="s">
        <v>495</v>
      </c>
      <c r="D178" s="83" t="s">
        <v>17</v>
      </c>
      <c r="E178" s="63">
        <v>1438</v>
      </c>
      <c r="F178" s="63">
        <v>1260</v>
      </c>
      <c r="G178" s="63">
        <v>1296</v>
      </c>
      <c r="H178" s="63">
        <v>1330</v>
      </c>
      <c r="I178" s="63">
        <v>1306</v>
      </c>
      <c r="J178" s="63">
        <v>1021</v>
      </c>
      <c r="K178" s="63">
        <v>1039</v>
      </c>
      <c r="L178" s="63">
        <v>1010</v>
      </c>
    </row>
    <row r="179" spans="1:12" x14ac:dyDescent="0.25">
      <c r="A179" s="83" t="s">
        <v>21</v>
      </c>
      <c r="B179" s="83" t="s">
        <v>16</v>
      </c>
      <c r="C179" s="83" t="s">
        <v>495</v>
      </c>
      <c r="D179" s="83" t="s">
        <v>18</v>
      </c>
      <c r="E179" s="66">
        <v>157.06</v>
      </c>
      <c r="F179" s="66">
        <v>135.47999999999999</v>
      </c>
      <c r="G179" s="66">
        <v>137.38999999999999</v>
      </c>
      <c r="H179" s="66">
        <v>140.16</v>
      </c>
      <c r="I179" s="66">
        <v>139.94999999999999</v>
      </c>
      <c r="J179" s="66">
        <v>110.79</v>
      </c>
      <c r="K179" s="66">
        <v>109.38</v>
      </c>
      <c r="L179" s="66">
        <v>103.57</v>
      </c>
    </row>
    <row r="180" spans="1:12" x14ac:dyDescent="0.25">
      <c r="A180" s="83" t="s">
        <v>21</v>
      </c>
      <c r="B180" s="83" t="s">
        <v>16</v>
      </c>
      <c r="C180" s="83" t="s">
        <v>495</v>
      </c>
      <c r="D180" s="83" t="s">
        <v>561</v>
      </c>
      <c r="E180" s="66">
        <v>12.102339673455647</v>
      </c>
      <c r="F180" s="66">
        <v>12.186865267433989</v>
      </c>
      <c r="G180" s="66">
        <v>12.301850972947319</v>
      </c>
      <c r="H180" s="66">
        <v>12.770043206913106</v>
      </c>
      <c r="I180" s="66">
        <v>13.288563288563287</v>
      </c>
      <c r="J180" s="66">
        <v>11.887297706368612</v>
      </c>
      <c r="K180" s="66">
        <v>12.615347255949491</v>
      </c>
      <c r="L180" s="66">
        <v>11.972498814604078</v>
      </c>
    </row>
    <row r="181" spans="1:12" x14ac:dyDescent="0.25">
      <c r="A181" s="83" t="s">
        <v>21</v>
      </c>
      <c r="B181" s="83" t="s">
        <v>16</v>
      </c>
      <c r="C181" s="83" t="s">
        <v>496</v>
      </c>
      <c r="D181" s="83" t="s">
        <v>17</v>
      </c>
      <c r="E181" s="63">
        <v>1340</v>
      </c>
      <c r="F181" s="63">
        <v>1106</v>
      </c>
      <c r="G181" s="63">
        <v>1141</v>
      </c>
      <c r="H181" s="63">
        <v>1136</v>
      </c>
      <c r="I181" s="63">
        <v>1044</v>
      </c>
      <c r="J181" s="63">
        <v>913</v>
      </c>
      <c r="K181" s="63">
        <v>918</v>
      </c>
      <c r="L181" s="63">
        <v>904</v>
      </c>
    </row>
    <row r="182" spans="1:12" x14ac:dyDescent="0.25">
      <c r="A182" s="83" t="s">
        <v>21</v>
      </c>
      <c r="B182" s="83" t="s">
        <v>16</v>
      </c>
      <c r="C182" s="83" t="s">
        <v>496</v>
      </c>
      <c r="D182" s="83" t="s">
        <v>18</v>
      </c>
      <c r="E182" s="66">
        <v>148.72</v>
      </c>
      <c r="F182" s="66">
        <v>120.74</v>
      </c>
      <c r="G182" s="66">
        <v>122.91</v>
      </c>
      <c r="H182" s="66">
        <v>120.8</v>
      </c>
      <c r="I182" s="66">
        <v>110.66</v>
      </c>
      <c r="J182" s="66">
        <v>96.71</v>
      </c>
      <c r="K182" s="66">
        <v>95.04</v>
      </c>
      <c r="L182" s="66">
        <v>91.85</v>
      </c>
    </row>
    <row r="183" spans="1:12" x14ac:dyDescent="0.25">
      <c r="A183" s="83" t="s">
        <v>21</v>
      </c>
      <c r="B183" s="83" t="s">
        <v>16</v>
      </c>
      <c r="C183" s="83" t="s">
        <v>496</v>
      </c>
      <c r="D183" s="83" t="s">
        <v>561</v>
      </c>
      <c r="E183" s="66">
        <v>11.277562699882175</v>
      </c>
      <c r="F183" s="66">
        <v>10.69735951252539</v>
      </c>
      <c r="G183" s="66">
        <v>10.830564784053157</v>
      </c>
      <c r="H183" s="66">
        <v>10.907345175228036</v>
      </c>
      <c r="I183" s="66">
        <v>10.622710622710622</v>
      </c>
      <c r="J183" s="66">
        <v>10.629875422051462</v>
      </c>
      <c r="K183" s="66">
        <v>11.14618746964546</v>
      </c>
      <c r="L183" s="66">
        <v>10.715979137031768</v>
      </c>
    </row>
    <row r="184" spans="1:12" x14ac:dyDescent="0.25">
      <c r="A184" s="83" t="s">
        <v>21</v>
      </c>
      <c r="B184" s="83" t="s">
        <v>16</v>
      </c>
      <c r="C184" s="83" t="s">
        <v>497</v>
      </c>
      <c r="D184" s="83" t="s">
        <v>17</v>
      </c>
      <c r="E184" s="63">
        <v>1175</v>
      </c>
      <c r="F184" s="63">
        <v>1092</v>
      </c>
      <c r="G184" s="63">
        <v>1085</v>
      </c>
      <c r="H184" s="63">
        <v>1061</v>
      </c>
      <c r="I184" s="63">
        <v>948</v>
      </c>
      <c r="J184" s="63">
        <v>800</v>
      </c>
      <c r="K184" s="63">
        <v>810</v>
      </c>
      <c r="L184" s="63">
        <v>810</v>
      </c>
    </row>
    <row r="185" spans="1:12" x14ac:dyDescent="0.25">
      <c r="A185" s="83" t="s">
        <v>21</v>
      </c>
      <c r="B185" s="83" t="s">
        <v>16</v>
      </c>
      <c r="C185" s="83" t="s">
        <v>497</v>
      </c>
      <c r="D185" s="83" t="s">
        <v>18</v>
      </c>
      <c r="E185" s="66">
        <v>144.19999999999999</v>
      </c>
      <c r="F185" s="66">
        <v>129.52000000000001</v>
      </c>
      <c r="G185" s="66">
        <v>124.28</v>
      </c>
      <c r="H185" s="66">
        <v>117.75</v>
      </c>
      <c r="I185" s="66">
        <v>102.9</v>
      </c>
      <c r="J185" s="66">
        <v>85.63</v>
      </c>
      <c r="K185" s="66">
        <v>85.17</v>
      </c>
      <c r="L185" s="66">
        <v>84.23</v>
      </c>
    </row>
    <row r="186" spans="1:12" x14ac:dyDescent="0.25">
      <c r="A186" s="83" t="s">
        <v>21</v>
      </c>
      <c r="B186" s="83" t="s">
        <v>16</v>
      </c>
      <c r="C186" s="83" t="s">
        <v>497</v>
      </c>
      <c r="D186" s="83" t="s">
        <v>561</v>
      </c>
      <c r="E186" s="66">
        <v>9.8889075913145934</v>
      </c>
      <c r="F186" s="66">
        <v>10.561949898442789</v>
      </c>
      <c r="G186" s="66">
        <v>10.299003322259136</v>
      </c>
      <c r="H186" s="66">
        <v>10.187229956793086</v>
      </c>
      <c r="I186" s="66">
        <v>9.6459096459096472</v>
      </c>
      <c r="J186" s="66">
        <v>9.3142391430899991</v>
      </c>
      <c r="K186" s="66">
        <v>9.8348712967459928</v>
      </c>
      <c r="L186" s="66">
        <v>9.6017069701280224</v>
      </c>
    </row>
    <row r="187" spans="1:12" x14ac:dyDescent="0.25">
      <c r="A187" s="83" t="s">
        <v>21</v>
      </c>
      <c r="B187" s="83" t="s">
        <v>16</v>
      </c>
      <c r="C187" s="83" t="s">
        <v>498</v>
      </c>
      <c r="D187" s="83" t="s">
        <v>17</v>
      </c>
      <c r="E187" s="63">
        <v>1209</v>
      </c>
      <c r="F187" s="63">
        <v>972</v>
      </c>
      <c r="G187" s="63">
        <v>990</v>
      </c>
      <c r="H187" s="63">
        <v>911</v>
      </c>
      <c r="I187" s="63">
        <v>810</v>
      </c>
      <c r="J187" s="63">
        <v>755</v>
      </c>
      <c r="K187" s="63">
        <v>687</v>
      </c>
      <c r="L187" s="63">
        <v>748</v>
      </c>
    </row>
    <row r="188" spans="1:12" x14ac:dyDescent="0.25">
      <c r="A188" s="83" t="s">
        <v>21</v>
      </c>
      <c r="B188" s="83" t="s">
        <v>16</v>
      </c>
      <c r="C188" s="83" t="s">
        <v>498</v>
      </c>
      <c r="D188" s="83" t="s">
        <v>18</v>
      </c>
      <c r="E188" s="66">
        <v>150.59</v>
      </c>
      <c r="F188" s="66">
        <v>122.22</v>
      </c>
      <c r="G188" s="66">
        <v>124.9</v>
      </c>
      <c r="H188" s="66">
        <v>114.3</v>
      </c>
      <c r="I188" s="66">
        <v>100.16</v>
      </c>
      <c r="J188" s="66">
        <v>91.09</v>
      </c>
      <c r="K188" s="66">
        <v>79.72</v>
      </c>
      <c r="L188" s="66">
        <v>84.83</v>
      </c>
    </row>
    <row r="189" spans="1:12" x14ac:dyDescent="0.25">
      <c r="A189" s="83" t="s">
        <v>21</v>
      </c>
      <c r="B189" s="83" t="s">
        <v>16</v>
      </c>
      <c r="C189" s="83" t="s">
        <v>498</v>
      </c>
      <c r="D189" s="83" t="s">
        <v>561</v>
      </c>
      <c r="E189" s="66">
        <v>10.175054704595187</v>
      </c>
      <c r="F189" s="66">
        <v>9.4012960634490756</v>
      </c>
      <c r="G189" s="66">
        <v>9.3972472710014241</v>
      </c>
      <c r="H189" s="66">
        <v>8.7469995199231878</v>
      </c>
      <c r="I189" s="66">
        <v>8.2417582417582409</v>
      </c>
      <c r="J189" s="66">
        <v>8.7903131912911867</v>
      </c>
      <c r="K189" s="66">
        <v>8.3414278776104904</v>
      </c>
      <c r="L189" s="66">
        <v>8.8667614983404466</v>
      </c>
    </row>
    <row r="190" spans="1:12" x14ac:dyDescent="0.25">
      <c r="A190" s="83" t="s">
        <v>21</v>
      </c>
      <c r="B190" s="83" t="s">
        <v>16</v>
      </c>
      <c r="C190" s="83" t="s">
        <v>499</v>
      </c>
      <c r="D190" s="83" t="s">
        <v>17</v>
      </c>
      <c r="E190" s="63">
        <v>1117</v>
      </c>
      <c r="F190" s="63">
        <v>951</v>
      </c>
      <c r="G190" s="63">
        <v>949</v>
      </c>
      <c r="H190" s="63">
        <v>888</v>
      </c>
      <c r="I190" s="63">
        <v>768</v>
      </c>
      <c r="J190" s="63">
        <v>689</v>
      </c>
      <c r="K190" s="63">
        <v>610</v>
      </c>
      <c r="L190" s="63">
        <v>699</v>
      </c>
    </row>
    <row r="191" spans="1:12" x14ac:dyDescent="0.25">
      <c r="A191" s="83" t="s">
        <v>21</v>
      </c>
      <c r="B191" s="83" t="s">
        <v>16</v>
      </c>
      <c r="C191" s="83" t="s">
        <v>499</v>
      </c>
      <c r="D191" s="83" t="s">
        <v>18</v>
      </c>
      <c r="E191" s="66">
        <v>140.05000000000001</v>
      </c>
      <c r="F191" s="66">
        <v>116.42</v>
      </c>
      <c r="G191" s="66">
        <v>114.7</v>
      </c>
      <c r="H191" s="66">
        <v>106.87</v>
      </c>
      <c r="I191" s="66">
        <v>93.16</v>
      </c>
      <c r="J191" s="66">
        <v>85.04</v>
      </c>
      <c r="K191" s="66">
        <v>76.2</v>
      </c>
      <c r="L191" s="66">
        <v>87.6</v>
      </c>
    </row>
    <row r="192" spans="1:12" x14ac:dyDescent="0.25">
      <c r="A192" s="83" t="s">
        <v>21</v>
      </c>
      <c r="B192" s="83" t="s">
        <v>16</v>
      </c>
      <c r="C192" s="83" t="s">
        <v>499</v>
      </c>
      <c r="D192" s="83" t="s">
        <v>561</v>
      </c>
      <c r="E192" s="66">
        <v>9.4007742804241712</v>
      </c>
      <c r="F192" s="66">
        <v>9.1981816423251761</v>
      </c>
      <c r="G192" s="66">
        <v>9.0080683436165163</v>
      </c>
      <c r="H192" s="66">
        <v>8.5261641862698045</v>
      </c>
      <c r="I192" s="66">
        <v>7.8144078144078142</v>
      </c>
      <c r="J192" s="66">
        <v>8.0218884619862614</v>
      </c>
      <c r="K192" s="66">
        <v>7.4065080135988337</v>
      </c>
      <c r="L192" s="66">
        <v>8.2859174964438118</v>
      </c>
    </row>
    <row r="193" spans="1:12" x14ac:dyDescent="0.25">
      <c r="A193" s="83" t="s">
        <v>21</v>
      </c>
      <c r="B193" s="83" t="s">
        <v>16</v>
      </c>
      <c r="C193" s="83" t="s">
        <v>22</v>
      </c>
      <c r="D193" s="83" t="s">
        <v>17</v>
      </c>
      <c r="E193" s="63">
        <v>2628</v>
      </c>
      <c r="F193" s="63">
        <v>2250</v>
      </c>
      <c r="G193" s="63">
        <v>2342</v>
      </c>
      <c r="H193" s="63">
        <v>2295</v>
      </c>
      <c r="I193" s="63">
        <v>2158</v>
      </c>
      <c r="J193" s="63">
        <v>2041</v>
      </c>
      <c r="K193" s="63">
        <v>2140</v>
      </c>
      <c r="L193" s="63">
        <v>2298</v>
      </c>
    </row>
    <row r="194" spans="1:12" x14ac:dyDescent="0.25">
      <c r="A194" s="83" t="s">
        <v>21</v>
      </c>
      <c r="B194" s="83" t="s">
        <v>16</v>
      </c>
      <c r="C194" s="83" t="s">
        <v>22</v>
      </c>
      <c r="D194" s="83" t="s">
        <v>18</v>
      </c>
      <c r="E194" s="66">
        <v>67.75</v>
      </c>
      <c r="F194" s="66">
        <v>56.86</v>
      </c>
      <c r="G194" s="66">
        <v>57.96</v>
      </c>
      <c r="H194" s="66">
        <v>55.42</v>
      </c>
      <c r="I194" s="66">
        <v>50.87</v>
      </c>
      <c r="J194" s="66">
        <v>47.17</v>
      </c>
      <c r="K194" s="66">
        <v>48.57</v>
      </c>
      <c r="L194" s="66">
        <v>51.71</v>
      </c>
    </row>
    <row r="195" spans="1:12" x14ac:dyDescent="0.25">
      <c r="A195" s="83" t="s">
        <v>21</v>
      </c>
      <c r="B195" s="83" t="s">
        <v>16</v>
      </c>
      <c r="C195" s="83" t="s">
        <v>22</v>
      </c>
      <c r="D195" s="83" t="s">
        <v>561</v>
      </c>
      <c r="E195" s="66">
        <v>22.117488638276384</v>
      </c>
      <c r="F195" s="66">
        <v>21.76225940613212</v>
      </c>
      <c r="G195" s="66">
        <v>22.23065970574276</v>
      </c>
      <c r="H195" s="66">
        <v>22.035525684109459</v>
      </c>
      <c r="I195" s="66">
        <v>21.957671957671955</v>
      </c>
      <c r="J195" s="66">
        <v>23.762952613808359</v>
      </c>
      <c r="K195" s="66">
        <v>25.9834871296746</v>
      </c>
      <c r="L195" s="66">
        <v>27.240398293029873</v>
      </c>
    </row>
    <row r="196" spans="1:12" x14ac:dyDescent="0.25">
      <c r="A196" s="83" t="s">
        <v>21</v>
      </c>
      <c r="B196" s="83" t="s">
        <v>16</v>
      </c>
      <c r="C196" s="83" t="s">
        <v>21</v>
      </c>
      <c r="D196" s="83" t="s">
        <v>17</v>
      </c>
      <c r="E196" s="63">
        <v>12058</v>
      </c>
      <c r="F196" s="63">
        <v>10496</v>
      </c>
      <c r="G196" s="63">
        <v>10714</v>
      </c>
      <c r="H196" s="63">
        <v>10613</v>
      </c>
      <c r="I196" s="63">
        <v>10058</v>
      </c>
      <c r="J196" s="63">
        <v>8812</v>
      </c>
      <c r="K196" s="63">
        <v>8454</v>
      </c>
      <c r="L196" s="63">
        <v>8614</v>
      </c>
    </row>
    <row r="197" spans="1:12" x14ac:dyDescent="0.25">
      <c r="A197" s="83" t="s">
        <v>21</v>
      </c>
      <c r="B197" s="83" t="s">
        <v>16</v>
      </c>
      <c r="C197" s="83" t="s">
        <v>21</v>
      </c>
      <c r="D197" s="83" t="s">
        <v>18</v>
      </c>
      <c r="E197" s="66">
        <v>99.63</v>
      </c>
      <c r="F197" s="66">
        <v>85.35</v>
      </c>
      <c r="G197" s="66">
        <v>85.82</v>
      </c>
      <c r="H197" s="66">
        <v>83.88</v>
      </c>
      <c r="I197" s="66">
        <v>78.95</v>
      </c>
      <c r="J197" s="66">
        <v>68.680000000000007</v>
      </c>
      <c r="K197" s="66">
        <v>64.680000000000007</v>
      </c>
      <c r="L197" s="66">
        <v>65.11</v>
      </c>
    </row>
    <row r="198" spans="1:12" x14ac:dyDescent="0.25">
      <c r="A198" s="83" t="s">
        <v>21</v>
      </c>
      <c r="B198" s="83" t="s">
        <v>16</v>
      </c>
      <c r="C198" s="83" t="s">
        <v>21</v>
      </c>
      <c r="D198" s="83" t="s">
        <v>561</v>
      </c>
      <c r="E198" s="66">
        <v>100</v>
      </c>
      <c r="F198" s="66">
        <v>100</v>
      </c>
      <c r="G198" s="66">
        <v>100</v>
      </c>
      <c r="H198" s="66">
        <v>100</v>
      </c>
      <c r="I198" s="66">
        <v>100</v>
      </c>
      <c r="J198" s="66">
        <v>100</v>
      </c>
      <c r="K198" s="66">
        <v>100</v>
      </c>
      <c r="L198" s="66">
        <v>100</v>
      </c>
    </row>
    <row r="199" spans="1:12" x14ac:dyDescent="0.25">
      <c r="A199" s="83" t="s">
        <v>21</v>
      </c>
      <c r="B199" s="83" t="s">
        <v>23</v>
      </c>
      <c r="C199" s="83" t="s">
        <v>492</v>
      </c>
      <c r="D199" s="83" t="s">
        <v>17</v>
      </c>
      <c r="E199" s="63">
        <v>1087</v>
      </c>
      <c r="F199" s="63">
        <v>993</v>
      </c>
      <c r="G199" s="63">
        <v>965</v>
      </c>
      <c r="H199" s="63">
        <v>938</v>
      </c>
      <c r="I199" s="63">
        <v>1638</v>
      </c>
      <c r="J199" s="63">
        <v>1652</v>
      </c>
      <c r="K199" s="63">
        <v>1530</v>
      </c>
      <c r="L199" s="63">
        <v>1313</v>
      </c>
    </row>
    <row r="200" spans="1:12" x14ac:dyDescent="0.25">
      <c r="A200" s="83" t="s">
        <v>21</v>
      </c>
      <c r="B200" s="83" t="s">
        <v>23</v>
      </c>
      <c r="C200" s="83" t="s">
        <v>493</v>
      </c>
      <c r="D200" s="83" t="s">
        <v>17</v>
      </c>
      <c r="E200" s="63">
        <v>4945</v>
      </c>
      <c r="F200" s="63">
        <v>4319</v>
      </c>
      <c r="G200" s="63">
        <v>4032</v>
      </c>
      <c r="H200" s="63">
        <v>4033</v>
      </c>
      <c r="I200" s="63">
        <v>5056</v>
      </c>
      <c r="J200" s="63">
        <v>4572</v>
      </c>
      <c r="K200" s="63">
        <v>3705</v>
      </c>
      <c r="L200" s="63">
        <v>3151</v>
      </c>
    </row>
    <row r="201" spans="1:12" x14ac:dyDescent="0.25">
      <c r="A201" s="83" t="s">
        <v>21</v>
      </c>
      <c r="B201" s="83" t="s">
        <v>23</v>
      </c>
      <c r="C201" s="83" t="s">
        <v>493</v>
      </c>
      <c r="D201" s="83" t="s">
        <v>18</v>
      </c>
      <c r="E201" s="66">
        <v>686.25</v>
      </c>
      <c r="F201" s="66">
        <v>597.66999999999996</v>
      </c>
      <c r="G201" s="66">
        <v>556.59</v>
      </c>
      <c r="H201" s="66">
        <v>558.08000000000004</v>
      </c>
      <c r="I201" s="66">
        <v>703.44</v>
      </c>
      <c r="J201" s="66">
        <v>626.12</v>
      </c>
      <c r="K201" s="66">
        <v>487.13</v>
      </c>
      <c r="L201" s="66">
        <v>404.99</v>
      </c>
    </row>
    <row r="202" spans="1:12" x14ac:dyDescent="0.25">
      <c r="A202" s="83" t="s">
        <v>21</v>
      </c>
      <c r="B202" s="83" t="s">
        <v>23</v>
      </c>
      <c r="C202" s="83" t="s">
        <v>493</v>
      </c>
      <c r="D202" s="83" t="s">
        <v>561</v>
      </c>
      <c r="E202" s="66">
        <v>24.752227450195218</v>
      </c>
      <c r="F202" s="66">
        <v>24.011786290098406</v>
      </c>
      <c r="G202" s="66">
        <v>22.729578893962454</v>
      </c>
      <c r="H202" s="66">
        <v>23.624860875168412</v>
      </c>
      <c r="I202" s="66">
        <v>27.892094665416227</v>
      </c>
      <c r="J202" s="66">
        <v>28.035320088300221</v>
      </c>
      <c r="K202" s="66">
        <v>25.168127165274097</v>
      </c>
      <c r="L202" s="66">
        <v>22.353859250851304</v>
      </c>
    </row>
    <row r="203" spans="1:12" x14ac:dyDescent="0.25">
      <c r="A203" s="83" t="s">
        <v>21</v>
      </c>
      <c r="B203" s="83" t="s">
        <v>23</v>
      </c>
      <c r="C203" s="83" t="s">
        <v>494</v>
      </c>
      <c r="D203" s="83" t="s">
        <v>17</v>
      </c>
      <c r="E203" s="63">
        <v>3015</v>
      </c>
      <c r="F203" s="63">
        <v>2772</v>
      </c>
      <c r="G203" s="63">
        <v>2855</v>
      </c>
      <c r="H203" s="63">
        <v>2909</v>
      </c>
      <c r="I203" s="63">
        <v>3022</v>
      </c>
      <c r="J203" s="63">
        <v>2687</v>
      </c>
      <c r="K203" s="63">
        <v>2289</v>
      </c>
      <c r="L203" s="63">
        <v>2113</v>
      </c>
    </row>
    <row r="204" spans="1:12" x14ac:dyDescent="0.25">
      <c r="A204" s="83" t="s">
        <v>21</v>
      </c>
      <c r="B204" s="83" t="s">
        <v>23</v>
      </c>
      <c r="C204" s="83" t="s">
        <v>494</v>
      </c>
      <c r="D204" s="83" t="s">
        <v>18</v>
      </c>
      <c r="E204" s="66">
        <v>361.65</v>
      </c>
      <c r="F204" s="66">
        <v>329.36</v>
      </c>
      <c r="G204" s="66">
        <v>337.7</v>
      </c>
      <c r="H204" s="66">
        <v>347.78</v>
      </c>
      <c r="I204" s="66">
        <v>374.74</v>
      </c>
      <c r="J204" s="66">
        <v>340.64</v>
      </c>
      <c r="K204" s="66">
        <v>281.5</v>
      </c>
      <c r="L204" s="66">
        <v>253.2</v>
      </c>
    </row>
    <row r="205" spans="1:12" x14ac:dyDescent="0.25">
      <c r="A205" s="83" t="s">
        <v>21</v>
      </c>
      <c r="B205" s="83" t="s">
        <v>23</v>
      </c>
      <c r="C205" s="83" t="s">
        <v>494</v>
      </c>
      <c r="D205" s="83" t="s">
        <v>561</v>
      </c>
      <c r="E205" s="66">
        <v>15.09160076083692</v>
      </c>
      <c r="F205" s="66">
        <v>15.411130260743871</v>
      </c>
      <c r="G205" s="66">
        <v>16.094481086870736</v>
      </c>
      <c r="H205" s="66">
        <v>17.040595161384804</v>
      </c>
      <c r="I205" s="66">
        <v>16.671263860539526</v>
      </c>
      <c r="J205" s="66">
        <v>16.476575913662007</v>
      </c>
      <c r="K205" s="66">
        <v>15.549215406562054</v>
      </c>
      <c r="L205" s="66">
        <v>14.990068104426788</v>
      </c>
    </row>
    <row r="206" spans="1:12" x14ac:dyDescent="0.25">
      <c r="A206" s="83" t="s">
        <v>21</v>
      </c>
      <c r="B206" s="83" t="s">
        <v>23</v>
      </c>
      <c r="C206" s="83" t="s">
        <v>495</v>
      </c>
      <c r="D206" s="83" t="s">
        <v>17</v>
      </c>
      <c r="E206" s="63">
        <v>2070</v>
      </c>
      <c r="F206" s="63">
        <v>1983</v>
      </c>
      <c r="G206" s="63">
        <v>1989</v>
      </c>
      <c r="H206" s="63">
        <v>1940</v>
      </c>
      <c r="I206" s="63">
        <v>2057</v>
      </c>
      <c r="J206" s="63">
        <v>1822</v>
      </c>
      <c r="K206" s="63">
        <v>1652</v>
      </c>
      <c r="L206" s="63">
        <v>1729</v>
      </c>
    </row>
    <row r="207" spans="1:12" x14ac:dyDescent="0.25">
      <c r="A207" s="83" t="s">
        <v>21</v>
      </c>
      <c r="B207" s="83" t="s">
        <v>23</v>
      </c>
      <c r="C207" s="83" t="s">
        <v>495</v>
      </c>
      <c r="D207" s="83" t="s">
        <v>18</v>
      </c>
      <c r="E207" s="66">
        <v>226.45</v>
      </c>
      <c r="F207" s="66">
        <v>213.9</v>
      </c>
      <c r="G207" s="66">
        <v>212.19</v>
      </c>
      <c r="H207" s="66">
        <v>206.45</v>
      </c>
      <c r="I207" s="66">
        <v>223.57</v>
      </c>
      <c r="J207" s="66">
        <v>201.82</v>
      </c>
      <c r="K207" s="66">
        <v>178.38</v>
      </c>
      <c r="L207" s="66">
        <v>182.07</v>
      </c>
    </row>
    <row r="208" spans="1:12" x14ac:dyDescent="0.25">
      <c r="A208" s="83" t="s">
        <v>21</v>
      </c>
      <c r="B208" s="83" t="s">
        <v>23</v>
      </c>
      <c r="C208" s="83" t="s">
        <v>495</v>
      </c>
      <c r="D208" s="83" t="s">
        <v>561</v>
      </c>
      <c r="E208" s="66">
        <v>10.361397537291021</v>
      </c>
      <c r="F208" s="66">
        <v>11.024628898649025</v>
      </c>
      <c r="G208" s="66">
        <v>11.212582445459157</v>
      </c>
      <c r="H208" s="66">
        <v>11.364302032687013</v>
      </c>
      <c r="I208" s="66">
        <v>11.34771335576764</v>
      </c>
      <c r="J208" s="66">
        <v>11.17243070885455</v>
      </c>
      <c r="K208" s="66">
        <v>11.222063718497385</v>
      </c>
      <c r="L208" s="66">
        <v>12.265891032917139</v>
      </c>
    </row>
    <row r="209" spans="1:12" x14ac:dyDescent="0.25">
      <c r="A209" s="83" t="s">
        <v>21</v>
      </c>
      <c r="B209" s="83" t="s">
        <v>23</v>
      </c>
      <c r="C209" s="83" t="s">
        <v>496</v>
      </c>
      <c r="D209" s="83" t="s">
        <v>17</v>
      </c>
      <c r="E209" s="63">
        <v>1725</v>
      </c>
      <c r="F209" s="63">
        <v>1569</v>
      </c>
      <c r="G209" s="63">
        <v>1557</v>
      </c>
      <c r="H209" s="63">
        <v>1454</v>
      </c>
      <c r="I209" s="63">
        <v>1431</v>
      </c>
      <c r="J209" s="63">
        <v>1290</v>
      </c>
      <c r="K209" s="63">
        <v>1294</v>
      </c>
      <c r="L209" s="63">
        <v>1342</v>
      </c>
    </row>
    <row r="210" spans="1:12" x14ac:dyDescent="0.25">
      <c r="A210" s="83" t="s">
        <v>21</v>
      </c>
      <c r="B210" s="83" t="s">
        <v>23</v>
      </c>
      <c r="C210" s="83" t="s">
        <v>496</v>
      </c>
      <c r="D210" s="83" t="s">
        <v>18</v>
      </c>
      <c r="E210" s="66">
        <v>189.04</v>
      </c>
      <c r="F210" s="66">
        <v>168.65</v>
      </c>
      <c r="G210" s="66">
        <v>164.81</v>
      </c>
      <c r="H210" s="66">
        <v>151.9</v>
      </c>
      <c r="I210" s="66">
        <v>148.96</v>
      </c>
      <c r="J210" s="66">
        <v>133.91</v>
      </c>
      <c r="K210" s="66">
        <v>131.44999999999999</v>
      </c>
      <c r="L210" s="66">
        <v>134.1</v>
      </c>
    </row>
    <row r="211" spans="1:12" x14ac:dyDescent="0.25">
      <c r="A211" s="83" t="s">
        <v>21</v>
      </c>
      <c r="B211" s="83" t="s">
        <v>23</v>
      </c>
      <c r="C211" s="83" t="s">
        <v>496</v>
      </c>
      <c r="D211" s="83" t="s">
        <v>561</v>
      </c>
      <c r="E211" s="66">
        <v>8.634497947742517</v>
      </c>
      <c r="F211" s="66">
        <v>8.722966586979485</v>
      </c>
      <c r="G211" s="66">
        <v>8.7772704211060368</v>
      </c>
      <c r="H211" s="66">
        <v>8.5173686368695449</v>
      </c>
      <c r="I211" s="66">
        <v>7.8943013184752022</v>
      </c>
      <c r="J211" s="66">
        <v>7.9102281089036053</v>
      </c>
      <c r="K211" s="66">
        <v>8.7901637117043681</v>
      </c>
      <c r="L211" s="66">
        <v>9.520431328036322</v>
      </c>
    </row>
    <row r="212" spans="1:12" x14ac:dyDescent="0.25">
      <c r="A212" s="83" t="s">
        <v>21</v>
      </c>
      <c r="B212" s="83" t="s">
        <v>23</v>
      </c>
      <c r="C212" s="83" t="s">
        <v>497</v>
      </c>
      <c r="D212" s="83" t="s">
        <v>17</v>
      </c>
      <c r="E212" s="63">
        <v>1535</v>
      </c>
      <c r="F212" s="63">
        <v>1401</v>
      </c>
      <c r="G212" s="63">
        <v>1276</v>
      </c>
      <c r="H212" s="63">
        <v>1246</v>
      </c>
      <c r="I212" s="63">
        <v>1177</v>
      </c>
      <c r="J212" s="63">
        <v>1122</v>
      </c>
      <c r="K212" s="63">
        <v>1051</v>
      </c>
      <c r="L212" s="63">
        <v>1059</v>
      </c>
    </row>
    <row r="213" spans="1:12" x14ac:dyDescent="0.25">
      <c r="A213" s="83" t="s">
        <v>21</v>
      </c>
      <c r="B213" s="83" t="s">
        <v>23</v>
      </c>
      <c r="C213" s="83" t="s">
        <v>497</v>
      </c>
      <c r="D213" s="83" t="s">
        <v>18</v>
      </c>
      <c r="E213" s="66">
        <v>187.19</v>
      </c>
      <c r="F213" s="66">
        <v>164.65</v>
      </c>
      <c r="G213" s="66">
        <v>144.55000000000001</v>
      </c>
      <c r="H213" s="66">
        <v>136.61000000000001</v>
      </c>
      <c r="I213" s="66">
        <v>126.22</v>
      </c>
      <c r="J213" s="66">
        <v>118.53</v>
      </c>
      <c r="K213" s="66">
        <v>108.83</v>
      </c>
      <c r="L213" s="66">
        <v>108.37</v>
      </c>
    </row>
    <row r="214" spans="1:12" x14ac:dyDescent="0.25">
      <c r="A214" s="83" t="s">
        <v>21</v>
      </c>
      <c r="B214" s="83" t="s">
        <v>23</v>
      </c>
      <c r="C214" s="83" t="s">
        <v>497</v>
      </c>
      <c r="D214" s="83" t="s">
        <v>561</v>
      </c>
      <c r="E214" s="66">
        <v>7.6834517969766747</v>
      </c>
      <c r="F214" s="66">
        <v>7.7889586923889471</v>
      </c>
      <c r="G214" s="66">
        <v>7.1931901460059757</v>
      </c>
      <c r="H214" s="66">
        <v>7.2989280065608337</v>
      </c>
      <c r="I214" s="66">
        <v>6.4930766260274737</v>
      </c>
      <c r="J214" s="66">
        <v>6.8800588668138332</v>
      </c>
      <c r="K214" s="66">
        <v>7.1394606344677678</v>
      </c>
      <c r="L214" s="66">
        <v>7.5127695800227015</v>
      </c>
    </row>
    <row r="215" spans="1:12" x14ac:dyDescent="0.25">
      <c r="A215" s="83" t="s">
        <v>21</v>
      </c>
      <c r="B215" s="83" t="s">
        <v>23</v>
      </c>
      <c r="C215" s="83" t="s">
        <v>498</v>
      </c>
      <c r="D215" s="83" t="s">
        <v>17</v>
      </c>
      <c r="E215" s="63">
        <v>1599</v>
      </c>
      <c r="F215" s="63">
        <v>1409</v>
      </c>
      <c r="G215" s="63">
        <v>1318</v>
      </c>
      <c r="H215" s="63">
        <v>1187</v>
      </c>
      <c r="I215" s="63">
        <v>1177</v>
      </c>
      <c r="J215" s="63">
        <v>928</v>
      </c>
      <c r="K215" s="63">
        <v>984</v>
      </c>
      <c r="L215" s="63">
        <v>935</v>
      </c>
    </row>
    <row r="216" spans="1:12" x14ac:dyDescent="0.25">
      <c r="A216" s="83" t="s">
        <v>21</v>
      </c>
      <c r="B216" s="83" t="s">
        <v>23</v>
      </c>
      <c r="C216" s="83" t="s">
        <v>498</v>
      </c>
      <c r="D216" s="83" t="s">
        <v>18</v>
      </c>
      <c r="E216" s="66">
        <v>196.7</v>
      </c>
      <c r="F216" s="66">
        <v>175.14</v>
      </c>
      <c r="G216" s="66">
        <v>163.85</v>
      </c>
      <c r="H216" s="66">
        <v>145.99</v>
      </c>
      <c r="I216" s="66">
        <v>141.96</v>
      </c>
      <c r="J216" s="66">
        <v>109.08</v>
      </c>
      <c r="K216" s="66">
        <v>111.71</v>
      </c>
      <c r="L216" s="66">
        <v>104.04</v>
      </c>
    </row>
    <row r="217" spans="1:12" x14ac:dyDescent="0.25">
      <c r="A217" s="83" t="s">
        <v>21</v>
      </c>
      <c r="B217" s="83" t="s">
        <v>23</v>
      </c>
      <c r="C217" s="83" t="s">
        <v>498</v>
      </c>
      <c r="D217" s="83" t="s">
        <v>561</v>
      </c>
      <c r="E217" s="66">
        <v>8.0038041846030641</v>
      </c>
      <c r="F217" s="66">
        <v>7.8334352587980201</v>
      </c>
      <c r="G217" s="66">
        <v>7.4299565928180851</v>
      </c>
      <c r="H217" s="66">
        <v>6.9533126354636519</v>
      </c>
      <c r="I217" s="66">
        <v>6.4930766260274737</v>
      </c>
      <c r="J217" s="66">
        <v>5.6904586705911209</v>
      </c>
      <c r="K217" s="66">
        <v>6.6843285102914205</v>
      </c>
      <c r="L217" s="66">
        <v>6.6330874006810436</v>
      </c>
    </row>
    <row r="218" spans="1:12" x14ac:dyDescent="0.25">
      <c r="A218" s="83" t="s">
        <v>21</v>
      </c>
      <c r="B218" s="83" t="s">
        <v>23</v>
      </c>
      <c r="C218" s="83" t="s">
        <v>499</v>
      </c>
      <c r="D218" s="83" t="s">
        <v>17</v>
      </c>
      <c r="E218" s="63">
        <v>1614</v>
      </c>
      <c r="F218" s="63">
        <v>1423</v>
      </c>
      <c r="G218" s="63">
        <v>1396</v>
      </c>
      <c r="H218" s="63">
        <v>1267</v>
      </c>
      <c r="I218" s="63">
        <v>1209</v>
      </c>
      <c r="J218" s="63">
        <v>960</v>
      </c>
      <c r="K218" s="63">
        <v>906</v>
      </c>
      <c r="L218" s="63">
        <v>882</v>
      </c>
    </row>
    <row r="219" spans="1:12" x14ac:dyDescent="0.25">
      <c r="A219" s="83" t="s">
        <v>21</v>
      </c>
      <c r="B219" s="83" t="s">
        <v>23</v>
      </c>
      <c r="C219" s="83" t="s">
        <v>499</v>
      </c>
      <c r="D219" s="83" t="s">
        <v>18</v>
      </c>
      <c r="E219" s="66">
        <v>194.48</v>
      </c>
      <c r="F219" s="66">
        <v>168.18</v>
      </c>
      <c r="G219" s="66">
        <v>163.78</v>
      </c>
      <c r="H219" s="66">
        <v>148.66</v>
      </c>
      <c r="I219" s="66">
        <v>143.58000000000001</v>
      </c>
      <c r="J219" s="66">
        <v>116.22</v>
      </c>
      <c r="K219" s="66">
        <v>110.73</v>
      </c>
      <c r="L219" s="66">
        <v>107.96</v>
      </c>
    </row>
    <row r="220" spans="1:12" x14ac:dyDescent="0.25">
      <c r="A220" s="83" t="s">
        <v>21</v>
      </c>
      <c r="B220" s="83" t="s">
        <v>23</v>
      </c>
      <c r="C220" s="83" t="s">
        <v>499</v>
      </c>
      <c r="D220" s="83" t="s">
        <v>561</v>
      </c>
      <c r="E220" s="66">
        <v>8.0788867754529985</v>
      </c>
      <c r="F220" s="66">
        <v>7.9112692500138984</v>
      </c>
      <c r="G220" s="66">
        <v>7.8696657083262869</v>
      </c>
      <c r="H220" s="66">
        <v>7.4219436471208491</v>
      </c>
      <c r="I220" s="66">
        <v>6.6696088707452974</v>
      </c>
      <c r="J220" s="66">
        <v>5.8866813833701253</v>
      </c>
      <c r="K220" s="66">
        <v>6.1544732015488082</v>
      </c>
      <c r="L220" s="66">
        <v>6.2570942111237233</v>
      </c>
    </row>
    <row r="221" spans="1:12" x14ac:dyDescent="0.25">
      <c r="A221" s="83" t="s">
        <v>21</v>
      </c>
      <c r="B221" s="83" t="s">
        <v>23</v>
      </c>
      <c r="C221" s="83" t="s">
        <v>22</v>
      </c>
      <c r="D221" s="83" t="s">
        <v>17</v>
      </c>
      <c r="E221" s="63">
        <v>3475</v>
      </c>
      <c r="F221" s="63">
        <v>3111</v>
      </c>
      <c r="G221" s="63">
        <v>3316</v>
      </c>
      <c r="H221" s="63">
        <v>3035</v>
      </c>
      <c r="I221" s="63">
        <v>2998</v>
      </c>
      <c r="J221" s="63">
        <v>2926</v>
      </c>
      <c r="K221" s="63">
        <v>2840</v>
      </c>
      <c r="L221" s="63">
        <v>2885</v>
      </c>
    </row>
    <row r="222" spans="1:12" x14ac:dyDescent="0.25">
      <c r="A222" s="83" t="s">
        <v>21</v>
      </c>
      <c r="B222" s="83" t="s">
        <v>23</v>
      </c>
      <c r="C222" s="83" t="s">
        <v>22</v>
      </c>
      <c r="D222" s="83" t="s">
        <v>18</v>
      </c>
      <c r="E222" s="66">
        <v>82.64</v>
      </c>
      <c r="F222" s="66">
        <v>72.48</v>
      </c>
      <c r="G222" s="66">
        <v>75.599999999999994</v>
      </c>
      <c r="H222" s="66">
        <v>67.430000000000007</v>
      </c>
      <c r="I222" s="66">
        <v>65.03</v>
      </c>
      <c r="J222" s="66">
        <v>62.24</v>
      </c>
      <c r="K222" s="66">
        <v>59.26</v>
      </c>
      <c r="L222" s="66">
        <v>59.64</v>
      </c>
    </row>
    <row r="223" spans="1:12" x14ac:dyDescent="0.25">
      <c r="A223" s="83" t="s">
        <v>21</v>
      </c>
      <c r="B223" s="83" t="s">
        <v>23</v>
      </c>
      <c r="C223" s="83" t="s">
        <v>22</v>
      </c>
      <c r="D223" s="83" t="s">
        <v>561</v>
      </c>
      <c r="E223" s="66">
        <v>17.394133546901593</v>
      </c>
      <c r="F223" s="66">
        <v>17.295824762328348</v>
      </c>
      <c r="G223" s="66">
        <v>18.693274705451266</v>
      </c>
      <c r="H223" s="66">
        <v>17.778689004744887</v>
      </c>
      <c r="I223" s="66">
        <v>16.538864677001158</v>
      </c>
      <c r="J223" s="66">
        <v>17.942114299730193</v>
      </c>
      <c r="K223" s="66">
        <v>19.292167651654101</v>
      </c>
      <c r="L223" s="66">
        <v>20.466799091940977</v>
      </c>
    </row>
    <row r="224" spans="1:12" x14ac:dyDescent="0.25">
      <c r="A224" s="83" t="s">
        <v>21</v>
      </c>
      <c r="B224" s="83" t="s">
        <v>23</v>
      </c>
      <c r="C224" s="83" t="s">
        <v>21</v>
      </c>
      <c r="D224" s="83" t="s">
        <v>17</v>
      </c>
      <c r="E224" s="63">
        <v>21065</v>
      </c>
      <c r="F224" s="63">
        <v>18980</v>
      </c>
      <c r="G224" s="63">
        <v>18704</v>
      </c>
      <c r="H224" s="63">
        <v>18009</v>
      </c>
      <c r="I224" s="63">
        <v>19765</v>
      </c>
      <c r="J224" s="63">
        <v>17960</v>
      </c>
      <c r="K224" s="63">
        <v>16251</v>
      </c>
      <c r="L224" s="63">
        <v>15409</v>
      </c>
    </row>
    <row r="225" spans="1:12" x14ac:dyDescent="0.25">
      <c r="A225" s="83" t="s">
        <v>21</v>
      </c>
      <c r="B225" s="83" t="s">
        <v>23</v>
      </c>
      <c r="C225" s="83" t="s">
        <v>21</v>
      </c>
      <c r="D225" s="83" t="s">
        <v>18</v>
      </c>
      <c r="E225" s="66">
        <v>171.42</v>
      </c>
      <c r="F225" s="66">
        <v>152.07</v>
      </c>
      <c r="G225" s="66">
        <v>147.68</v>
      </c>
      <c r="H225" s="66">
        <v>140.27000000000001</v>
      </c>
      <c r="I225" s="66">
        <v>152.88</v>
      </c>
      <c r="J225" s="66">
        <v>137.94</v>
      </c>
      <c r="K225" s="66">
        <v>122.54</v>
      </c>
      <c r="L225" s="66">
        <v>114.83</v>
      </c>
    </row>
    <row r="226" spans="1:12" x14ac:dyDescent="0.25">
      <c r="A226" s="83" t="s">
        <v>21</v>
      </c>
      <c r="B226" s="83" t="s">
        <v>23</v>
      </c>
      <c r="C226" s="83" t="s">
        <v>21</v>
      </c>
      <c r="D226" s="83" t="s">
        <v>561</v>
      </c>
      <c r="E226" s="66">
        <v>100</v>
      </c>
      <c r="F226" s="66">
        <v>100</v>
      </c>
      <c r="G226" s="66">
        <v>100</v>
      </c>
      <c r="H226" s="66">
        <v>100</v>
      </c>
      <c r="I226" s="66">
        <v>100</v>
      </c>
      <c r="J226" s="66">
        <v>100</v>
      </c>
      <c r="K226" s="66">
        <v>100</v>
      </c>
      <c r="L226" s="66">
        <v>100</v>
      </c>
    </row>
    <row r="227" spans="1:12" x14ac:dyDescent="0.25">
      <c r="A227" s="83" t="s">
        <v>21</v>
      </c>
      <c r="B227" s="83" t="s">
        <v>24</v>
      </c>
      <c r="C227" s="83" t="s">
        <v>492</v>
      </c>
      <c r="D227" s="83" t="s">
        <v>17</v>
      </c>
      <c r="E227" s="63">
        <v>1263</v>
      </c>
      <c r="F227" s="63">
        <v>1150</v>
      </c>
      <c r="G227" s="63">
        <v>1147</v>
      </c>
      <c r="H227" s="63">
        <v>1137</v>
      </c>
      <c r="I227" s="63">
        <v>1871</v>
      </c>
      <c r="J227" s="63">
        <v>1889</v>
      </c>
      <c r="K227" s="63">
        <v>1752</v>
      </c>
      <c r="L227" s="63">
        <v>1497</v>
      </c>
    </row>
    <row r="228" spans="1:12" x14ac:dyDescent="0.25">
      <c r="A228" s="83" t="s">
        <v>21</v>
      </c>
      <c r="B228" s="83" t="s">
        <v>24</v>
      </c>
      <c r="C228" s="83" t="s">
        <v>493</v>
      </c>
      <c r="D228" s="83" t="s">
        <v>17</v>
      </c>
      <c r="E228" s="63">
        <v>6309</v>
      </c>
      <c r="F228" s="63">
        <v>5593</v>
      </c>
      <c r="G228" s="63">
        <v>5274</v>
      </c>
      <c r="H228" s="63">
        <v>5321</v>
      </c>
      <c r="I228" s="63">
        <v>6419</v>
      </c>
      <c r="J228" s="63">
        <v>5757</v>
      </c>
      <c r="K228" s="63">
        <v>4727</v>
      </c>
      <c r="L228" s="63">
        <v>4110</v>
      </c>
    </row>
    <row r="229" spans="1:12" x14ac:dyDescent="0.25">
      <c r="A229" s="83" t="s">
        <v>21</v>
      </c>
      <c r="B229" s="83" t="s">
        <v>24</v>
      </c>
      <c r="C229" s="83" t="s">
        <v>493</v>
      </c>
      <c r="D229" s="83" t="s">
        <v>18</v>
      </c>
      <c r="E229" s="66">
        <v>426.76</v>
      </c>
      <c r="F229" s="66">
        <v>376.65</v>
      </c>
      <c r="G229" s="66">
        <v>353.59</v>
      </c>
      <c r="H229" s="66">
        <v>356.96</v>
      </c>
      <c r="I229" s="66">
        <v>432.89</v>
      </c>
      <c r="J229" s="66">
        <v>382.13</v>
      </c>
      <c r="K229" s="66">
        <v>300.86</v>
      </c>
      <c r="L229" s="66">
        <v>255.53</v>
      </c>
    </row>
    <row r="230" spans="1:12" x14ac:dyDescent="0.25">
      <c r="A230" s="83" t="s">
        <v>21</v>
      </c>
      <c r="B230" s="83" t="s">
        <v>24</v>
      </c>
      <c r="C230" s="83" t="s">
        <v>493</v>
      </c>
      <c r="D230" s="83" t="s">
        <v>561</v>
      </c>
      <c r="E230" s="66">
        <v>19.796046438657044</v>
      </c>
      <c r="F230" s="66">
        <v>19.738142292490117</v>
      </c>
      <c r="G230" s="66">
        <v>18.644607063315306</v>
      </c>
      <c r="H230" s="66">
        <v>19.344870210135969</v>
      </c>
      <c r="I230" s="66">
        <v>22.912725325718363</v>
      </c>
      <c r="J230" s="66">
        <v>23.049205268847338</v>
      </c>
      <c r="K230" s="66">
        <v>20.540564029027074</v>
      </c>
      <c r="L230" s="66">
        <v>18.204367276431768</v>
      </c>
    </row>
    <row r="231" spans="1:12" x14ac:dyDescent="0.25">
      <c r="A231" s="83" t="s">
        <v>21</v>
      </c>
      <c r="B231" s="83" t="s">
        <v>24</v>
      </c>
      <c r="C231" s="83" t="s">
        <v>494</v>
      </c>
      <c r="D231" s="83" t="s">
        <v>17</v>
      </c>
      <c r="E231" s="63">
        <v>4635</v>
      </c>
      <c r="F231" s="63">
        <v>4211</v>
      </c>
      <c r="G231" s="63">
        <v>4354</v>
      </c>
      <c r="H231" s="63">
        <v>4428</v>
      </c>
      <c r="I231" s="63">
        <v>4498</v>
      </c>
      <c r="J231" s="63">
        <v>3924</v>
      </c>
      <c r="K231" s="63">
        <v>3335</v>
      </c>
      <c r="L231" s="63">
        <v>3147</v>
      </c>
    </row>
    <row r="232" spans="1:12" x14ac:dyDescent="0.25">
      <c r="A232" s="83" t="s">
        <v>21</v>
      </c>
      <c r="B232" s="83" t="s">
        <v>24</v>
      </c>
      <c r="C232" s="83" t="s">
        <v>494</v>
      </c>
      <c r="D232" s="83" t="s">
        <v>18</v>
      </c>
      <c r="E232" s="66">
        <v>272.02999999999997</v>
      </c>
      <c r="F232" s="66">
        <v>244.53</v>
      </c>
      <c r="G232" s="66">
        <v>250.91</v>
      </c>
      <c r="H232" s="66">
        <v>257.11</v>
      </c>
      <c r="I232" s="66">
        <v>270.38</v>
      </c>
      <c r="J232" s="66">
        <v>240.69</v>
      </c>
      <c r="K232" s="66">
        <v>198.01</v>
      </c>
      <c r="L232" s="66">
        <v>181.82</v>
      </c>
    </row>
    <row r="233" spans="1:12" x14ac:dyDescent="0.25">
      <c r="A233" s="83" t="s">
        <v>21</v>
      </c>
      <c r="B233" s="83" t="s">
        <v>24</v>
      </c>
      <c r="C233" s="83" t="s">
        <v>494</v>
      </c>
      <c r="D233" s="83" t="s">
        <v>561</v>
      </c>
      <c r="E233" s="66">
        <v>14.543457797301537</v>
      </c>
      <c r="F233" s="66">
        <v>14.860954263128177</v>
      </c>
      <c r="G233" s="66">
        <v>15.392229646127195</v>
      </c>
      <c r="H233" s="66">
        <v>16.098305824183814</v>
      </c>
      <c r="I233" s="66">
        <v>16.055684454756381</v>
      </c>
      <c r="J233" s="66">
        <v>15.710453617327941</v>
      </c>
      <c r="K233" s="66">
        <v>14.491808977534436</v>
      </c>
      <c r="L233" s="66">
        <v>13.93896443282987</v>
      </c>
    </row>
    <row r="234" spans="1:12" x14ac:dyDescent="0.25">
      <c r="A234" s="83" t="s">
        <v>21</v>
      </c>
      <c r="B234" s="83" t="s">
        <v>24</v>
      </c>
      <c r="C234" s="83" t="s">
        <v>495</v>
      </c>
      <c r="D234" s="83" t="s">
        <v>17</v>
      </c>
      <c r="E234" s="63">
        <v>3508</v>
      </c>
      <c r="F234" s="63">
        <v>3244</v>
      </c>
      <c r="G234" s="63">
        <v>3286</v>
      </c>
      <c r="H234" s="63">
        <v>3273</v>
      </c>
      <c r="I234" s="63">
        <v>3373</v>
      </c>
      <c r="J234" s="63">
        <v>2860</v>
      </c>
      <c r="K234" s="63">
        <v>2702</v>
      </c>
      <c r="L234" s="63">
        <v>2749</v>
      </c>
    </row>
    <row r="235" spans="1:12" x14ac:dyDescent="0.25">
      <c r="A235" s="83" t="s">
        <v>21</v>
      </c>
      <c r="B235" s="83" t="s">
        <v>24</v>
      </c>
      <c r="C235" s="83" t="s">
        <v>495</v>
      </c>
      <c r="D235" s="83" t="s">
        <v>18</v>
      </c>
      <c r="E235" s="66">
        <v>191.73</v>
      </c>
      <c r="F235" s="66">
        <v>174.68</v>
      </c>
      <c r="G235" s="66">
        <v>174.72</v>
      </c>
      <c r="H235" s="66">
        <v>173.3</v>
      </c>
      <c r="I235" s="66">
        <v>182</v>
      </c>
      <c r="J235" s="66">
        <v>156.77000000000001</v>
      </c>
      <c r="K235" s="66">
        <v>144.03</v>
      </c>
      <c r="L235" s="66">
        <v>142.82</v>
      </c>
    </row>
    <row r="236" spans="1:12" x14ac:dyDescent="0.25">
      <c r="A236" s="83" t="s">
        <v>21</v>
      </c>
      <c r="B236" s="83" t="s">
        <v>24</v>
      </c>
      <c r="C236" s="83" t="s">
        <v>495</v>
      </c>
      <c r="D236" s="83" t="s">
        <v>561</v>
      </c>
      <c r="E236" s="66">
        <v>11.007216818324443</v>
      </c>
      <c r="F236" s="66">
        <v>11.44833427442123</v>
      </c>
      <c r="G236" s="66">
        <v>11.616643687913175</v>
      </c>
      <c r="H236" s="66">
        <v>11.899221987929906</v>
      </c>
      <c r="I236" s="66">
        <v>12.039978582902016</v>
      </c>
      <c r="J236" s="66">
        <v>11.450534491732393</v>
      </c>
      <c r="K236" s="66">
        <v>11.74118976230826</v>
      </c>
      <c r="L236" s="66">
        <v>12.1761084289321</v>
      </c>
    </row>
    <row r="237" spans="1:12" x14ac:dyDescent="0.25">
      <c r="A237" s="83" t="s">
        <v>21</v>
      </c>
      <c r="B237" s="83" t="s">
        <v>24</v>
      </c>
      <c r="C237" s="83" t="s">
        <v>496</v>
      </c>
      <c r="D237" s="83" t="s">
        <v>17</v>
      </c>
      <c r="E237" s="63">
        <v>3066</v>
      </c>
      <c r="F237" s="63">
        <v>2675</v>
      </c>
      <c r="G237" s="63">
        <v>2698</v>
      </c>
      <c r="H237" s="63">
        <v>2590</v>
      </c>
      <c r="I237" s="63">
        <v>2475</v>
      </c>
      <c r="J237" s="63">
        <v>2208</v>
      </c>
      <c r="K237" s="63">
        <v>2220</v>
      </c>
      <c r="L237" s="63">
        <v>2250</v>
      </c>
    </row>
    <row r="238" spans="1:12" x14ac:dyDescent="0.25">
      <c r="A238" s="83" t="s">
        <v>21</v>
      </c>
      <c r="B238" s="83" t="s">
        <v>24</v>
      </c>
      <c r="C238" s="83" t="s">
        <v>496</v>
      </c>
      <c r="D238" s="83" t="s">
        <v>18</v>
      </c>
      <c r="E238" s="66">
        <v>169.06</v>
      </c>
      <c r="F238" s="66">
        <v>144.88</v>
      </c>
      <c r="G238" s="66">
        <v>144.04</v>
      </c>
      <c r="H238" s="66">
        <v>136.49</v>
      </c>
      <c r="I238" s="66">
        <v>129.97999999999999</v>
      </c>
      <c r="J238" s="66">
        <v>115.76</v>
      </c>
      <c r="K238" s="66">
        <v>113.83</v>
      </c>
      <c r="L238" s="66">
        <v>113.35</v>
      </c>
    </row>
    <row r="239" spans="1:12" x14ac:dyDescent="0.25">
      <c r="A239" s="83" t="s">
        <v>21</v>
      </c>
      <c r="B239" s="83" t="s">
        <v>24</v>
      </c>
      <c r="C239" s="83" t="s">
        <v>496</v>
      </c>
      <c r="D239" s="83" t="s">
        <v>561</v>
      </c>
      <c r="E239" s="66">
        <v>9.6203326011923433</v>
      </c>
      <c r="F239" s="66">
        <v>9.4402879728966695</v>
      </c>
      <c r="G239" s="66">
        <v>9.537950295188601</v>
      </c>
      <c r="H239" s="66">
        <v>9.4161273903875511</v>
      </c>
      <c r="I239" s="66">
        <v>8.8345529180796003</v>
      </c>
      <c r="J239" s="66">
        <v>8.8401329222885057</v>
      </c>
      <c r="K239" s="66">
        <v>9.6467214183287702</v>
      </c>
      <c r="L239" s="66">
        <v>9.9658944943969523</v>
      </c>
    </row>
    <row r="240" spans="1:12" x14ac:dyDescent="0.25">
      <c r="A240" s="83" t="s">
        <v>21</v>
      </c>
      <c r="B240" s="83" t="s">
        <v>24</v>
      </c>
      <c r="C240" s="83" t="s">
        <v>497</v>
      </c>
      <c r="D240" s="83" t="s">
        <v>17</v>
      </c>
      <c r="E240" s="63">
        <v>2710</v>
      </c>
      <c r="F240" s="63">
        <v>2493</v>
      </c>
      <c r="G240" s="63">
        <v>2364</v>
      </c>
      <c r="H240" s="63">
        <v>2307</v>
      </c>
      <c r="I240" s="63">
        <v>2125</v>
      </c>
      <c r="J240" s="63">
        <v>1923</v>
      </c>
      <c r="K240" s="63">
        <v>1861</v>
      </c>
      <c r="L240" s="63">
        <v>1870</v>
      </c>
    </row>
    <row r="241" spans="1:12" x14ac:dyDescent="0.25">
      <c r="A241" s="83" t="s">
        <v>21</v>
      </c>
      <c r="B241" s="83" t="s">
        <v>24</v>
      </c>
      <c r="C241" s="83" t="s">
        <v>497</v>
      </c>
      <c r="D241" s="83" t="s">
        <v>18</v>
      </c>
      <c r="E241" s="66">
        <v>165.77</v>
      </c>
      <c r="F241" s="66">
        <v>147.16999999999999</v>
      </c>
      <c r="G241" s="66">
        <v>134.63999999999999</v>
      </c>
      <c r="H241" s="66">
        <v>127.24</v>
      </c>
      <c r="I241" s="66">
        <v>114.63</v>
      </c>
      <c r="J241" s="66">
        <v>102.24</v>
      </c>
      <c r="K241" s="66">
        <v>97.09</v>
      </c>
      <c r="L241" s="66">
        <v>96.45</v>
      </c>
    </row>
    <row r="242" spans="1:12" x14ac:dyDescent="0.25">
      <c r="A242" s="83" t="s">
        <v>21</v>
      </c>
      <c r="B242" s="83" t="s">
        <v>24</v>
      </c>
      <c r="C242" s="83" t="s">
        <v>497</v>
      </c>
      <c r="D242" s="83" t="s">
        <v>561</v>
      </c>
      <c r="E242" s="66">
        <v>8.5032946344524625</v>
      </c>
      <c r="F242" s="66">
        <v>8.7979954827780915</v>
      </c>
      <c r="G242" s="66">
        <v>8.3571958850355283</v>
      </c>
      <c r="H242" s="66">
        <v>8.3872609612448183</v>
      </c>
      <c r="I242" s="66">
        <v>7.5852222023915754</v>
      </c>
      <c r="J242" s="66">
        <v>7.699083156503983</v>
      </c>
      <c r="K242" s="66">
        <v>8.0867335853647937</v>
      </c>
      <c r="L242" s="66">
        <v>8.2827656464543562</v>
      </c>
    </row>
    <row r="243" spans="1:12" x14ac:dyDescent="0.25">
      <c r="A243" s="83" t="s">
        <v>21</v>
      </c>
      <c r="B243" s="83" t="s">
        <v>24</v>
      </c>
      <c r="C243" s="83" t="s">
        <v>498</v>
      </c>
      <c r="D243" s="83" t="s">
        <v>17</v>
      </c>
      <c r="E243" s="63">
        <v>2808</v>
      </c>
      <c r="F243" s="63">
        <v>2381</v>
      </c>
      <c r="G243" s="63">
        <v>2308</v>
      </c>
      <c r="H243" s="63">
        <v>2102</v>
      </c>
      <c r="I243" s="63">
        <v>1992</v>
      </c>
      <c r="J243" s="63">
        <v>1687</v>
      </c>
      <c r="K243" s="63">
        <v>1671</v>
      </c>
      <c r="L243" s="63">
        <v>1684</v>
      </c>
    </row>
    <row r="244" spans="1:12" x14ac:dyDescent="0.25">
      <c r="A244" s="83" t="s">
        <v>21</v>
      </c>
      <c r="B244" s="83" t="s">
        <v>24</v>
      </c>
      <c r="C244" s="83" t="s">
        <v>498</v>
      </c>
      <c r="D244" s="83" t="s">
        <v>18</v>
      </c>
      <c r="E244" s="66">
        <v>173.79</v>
      </c>
      <c r="F244" s="66">
        <v>148.83000000000001</v>
      </c>
      <c r="G244" s="66">
        <v>144.52000000000001</v>
      </c>
      <c r="H244" s="66">
        <v>130.55000000000001</v>
      </c>
      <c r="I244" s="66">
        <v>121.63</v>
      </c>
      <c r="J244" s="66">
        <v>100.44</v>
      </c>
      <c r="K244" s="66">
        <v>95.89</v>
      </c>
      <c r="L244" s="66">
        <v>94.58</v>
      </c>
    </row>
    <row r="245" spans="1:12" x14ac:dyDescent="0.25">
      <c r="A245" s="83" t="s">
        <v>21</v>
      </c>
      <c r="B245" s="83" t="s">
        <v>24</v>
      </c>
      <c r="C245" s="83" t="s">
        <v>498</v>
      </c>
      <c r="D245" s="83" t="s">
        <v>561</v>
      </c>
      <c r="E245" s="66">
        <v>8.8107938500156884</v>
      </c>
      <c r="F245" s="66">
        <v>8.4027385657820446</v>
      </c>
      <c r="G245" s="66">
        <v>8.1592250857284263</v>
      </c>
      <c r="H245" s="66">
        <v>7.6419690249400123</v>
      </c>
      <c r="I245" s="66">
        <v>7.1104765304301267</v>
      </c>
      <c r="J245" s="66">
        <v>6.7542138767666255</v>
      </c>
      <c r="K245" s="66">
        <v>7.2611132837961154</v>
      </c>
      <c r="L245" s="66">
        <v>7.4589183682508748</v>
      </c>
    </row>
    <row r="246" spans="1:12" x14ac:dyDescent="0.25">
      <c r="A246" s="83" t="s">
        <v>21</v>
      </c>
      <c r="B246" s="83" t="s">
        <v>24</v>
      </c>
      <c r="C246" s="83" t="s">
        <v>499</v>
      </c>
      <c r="D246" s="83" t="s">
        <v>17</v>
      </c>
      <c r="E246" s="63">
        <v>2731</v>
      </c>
      <c r="F246" s="63">
        <v>2375</v>
      </c>
      <c r="G246" s="63">
        <v>2345</v>
      </c>
      <c r="H246" s="63">
        <v>2155</v>
      </c>
      <c r="I246" s="63">
        <v>1977</v>
      </c>
      <c r="J246" s="63">
        <v>1649</v>
      </c>
      <c r="K246" s="63">
        <v>1516</v>
      </c>
      <c r="L246" s="63">
        <v>1582</v>
      </c>
    </row>
    <row r="247" spans="1:12" x14ac:dyDescent="0.25">
      <c r="A247" s="83" t="s">
        <v>21</v>
      </c>
      <c r="B247" s="83" t="s">
        <v>24</v>
      </c>
      <c r="C247" s="83" t="s">
        <v>499</v>
      </c>
      <c r="D247" s="83" t="s">
        <v>18</v>
      </c>
      <c r="E247" s="66">
        <v>167.8</v>
      </c>
      <c r="F247" s="66">
        <v>142.82</v>
      </c>
      <c r="G247" s="66">
        <v>139.6</v>
      </c>
      <c r="H247" s="66">
        <v>128.03</v>
      </c>
      <c r="I247" s="66">
        <v>118.64</v>
      </c>
      <c r="J247" s="66">
        <v>100.78</v>
      </c>
      <c r="K247" s="66">
        <v>93.66</v>
      </c>
      <c r="L247" s="66">
        <v>97.96</v>
      </c>
    </row>
    <row r="248" spans="1:12" x14ac:dyDescent="0.25">
      <c r="A248" s="83" t="s">
        <v>21</v>
      </c>
      <c r="B248" s="83" t="s">
        <v>24</v>
      </c>
      <c r="C248" s="83" t="s">
        <v>499</v>
      </c>
      <c r="D248" s="83" t="s">
        <v>561</v>
      </c>
      <c r="E248" s="66">
        <v>8.5691873235017262</v>
      </c>
      <c r="F248" s="66">
        <v>8.3815640880858275</v>
      </c>
      <c r="G248" s="66">
        <v>8.2900272209849053</v>
      </c>
      <c r="H248" s="66">
        <v>7.8346542572529625</v>
      </c>
      <c r="I248" s="66">
        <v>7.0569337854720677</v>
      </c>
      <c r="J248" s="66">
        <v>6.6020739079953552</v>
      </c>
      <c r="K248" s="66">
        <v>6.5875809325164045</v>
      </c>
      <c r="L248" s="66">
        <v>7.0071311511715457</v>
      </c>
    </row>
    <row r="249" spans="1:12" x14ac:dyDescent="0.25">
      <c r="A249" s="83" t="s">
        <v>21</v>
      </c>
      <c r="B249" s="83" t="s">
        <v>24</v>
      </c>
      <c r="C249" s="83" t="s">
        <v>22</v>
      </c>
      <c r="D249" s="83" t="s">
        <v>17</v>
      </c>
      <c r="E249" s="63">
        <v>6103</v>
      </c>
      <c r="F249" s="63">
        <v>5364</v>
      </c>
      <c r="G249" s="63">
        <v>5658</v>
      </c>
      <c r="H249" s="63">
        <v>5330</v>
      </c>
      <c r="I249" s="63">
        <v>5156</v>
      </c>
      <c r="J249" s="63">
        <v>4968</v>
      </c>
      <c r="K249" s="63">
        <v>4981</v>
      </c>
      <c r="L249" s="63">
        <v>5183</v>
      </c>
    </row>
    <row r="250" spans="1:12" x14ac:dyDescent="0.25">
      <c r="A250" s="83" t="s">
        <v>21</v>
      </c>
      <c r="B250" s="83" t="s">
        <v>24</v>
      </c>
      <c r="C250" s="83" t="s">
        <v>22</v>
      </c>
      <c r="D250" s="83" t="s">
        <v>18</v>
      </c>
      <c r="E250" s="66">
        <v>75.489999999999995</v>
      </c>
      <c r="F250" s="66">
        <v>65.02</v>
      </c>
      <c r="G250" s="66">
        <v>67.14</v>
      </c>
      <c r="H250" s="66">
        <v>61.67</v>
      </c>
      <c r="I250" s="66">
        <v>58.24</v>
      </c>
      <c r="J250" s="66">
        <v>55.03</v>
      </c>
      <c r="K250" s="66">
        <v>54.15</v>
      </c>
      <c r="L250" s="66">
        <v>55.84</v>
      </c>
    </row>
    <row r="251" spans="1:12" x14ac:dyDescent="0.25">
      <c r="A251" s="83" t="s">
        <v>21</v>
      </c>
      <c r="B251" s="83" t="s">
        <v>24</v>
      </c>
      <c r="C251" s="83" t="s">
        <v>22</v>
      </c>
      <c r="D251" s="83" t="s">
        <v>561</v>
      </c>
      <c r="E251" s="66">
        <v>19.149670536554751</v>
      </c>
      <c r="F251" s="66">
        <v>18.929983060417843</v>
      </c>
      <c r="G251" s="66">
        <v>20.00212111570686</v>
      </c>
      <c r="H251" s="66">
        <v>19.377590343924961</v>
      </c>
      <c r="I251" s="66">
        <v>18.404426200249866</v>
      </c>
      <c r="J251" s="66">
        <v>19.890299075149137</v>
      </c>
      <c r="K251" s="66">
        <v>21.644288011124146</v>
      </c>
      <c r="L251" s="66">
        <v>22.956991628648623</v>
      </c>
    </row>
    <row r="252" spans="1:12" x14ac:dyDescent="0.25">
      <c r="A252" s="83" t="s">
        <v>21</v>
      </c>
      <c r="B252" s="83" t="s">
        <v>24</v>
      </c>
      <c r="C252" s="83" t="s">
        <v>21</v>
      </c>
      <c r="D252" s="83" t="s">
        <v>17</v>
      </c>
      <c r="E252" s="63">
        <v>33133</v>
      </c>
      <c r="F252" s="63">
        <v>29486</v>
      </c>
      <c r="G252" s="63">
        <v>29434</v>
      </c>
      <c r="H252" s="63">
        <v>28643</v>
      </c>
      <c r="I252" s="63">
        <v>29886</v>
      </c>
      <c r="J252" s="63">
        <v>26866</v>
      </c>
      <c r="K252" s="63">
        <v>24765</v>
      </c>
      <c r="L252" s="63">
        <v>24074</v>
      </c>
    </row>
    <row r="253" spans="1:12" x14ac:dyDescent="0.25">
      <c r="A253" s="83" t="s">
        <v>21</v>
      </c>
      <c r="B253" s="83" t="s">
        <v>24</v>
      </c>
      <c r="C253" s="83" t="s">
        <v>21</v>
      </c>
      <c r="D253" s="83" t="s">
        <v>18</v>
      </c>
      <c r="E253" s="66">
        <v>135.84</v>
      </c>
      <c r="F253" s="66">
        <v>119</v>
      </c>
      <c r="G253" s="66">
        <v>117.04</v>
      </c>
      <c r="H253" s="66">
        <v>112.36</v>
      </c>
      <c r="I253" s="66">
        <v>116.44</v>
      </c>
      <c r="J253" s="66">
        <v>103.93</v>
      </c>
      <c r="K253" s="66">
        <v>94.05</v>
      </c>
      <c r="L253" s="66">
        <v>90.34</v>
      </c>
    </row>
    <row r="254" spans="1:12" x14ac:dyDescent="0.25">
      <c r="A254" s="84" t="s">
        <v>21</v>
      </c>
      <c r="B254" s="84" t="s">
        <v>24</v>
      </c>
      <c r="C254" s="84" t="s">
        <v>21</v>
      </c>
      <c r="D254" s="84" t="s">
        <v>561</v>
      </c>
      <c r="E254" s="71">
        <v>100</v>
      </c>
      <c r="F254" s="71">
        <v>100</v>
      </c>
      <c r="G254" s="71">
        <v>100</v>
      </c>
      <c r="H254" s="71">
        <v>100</v>
      </c>
      <c r="I254" s="71">
        <v>100</v>
      </c>
      <c r="J254" s="71">
        <v>100</v>
      </c>
      <c r="K254" s="71">
        <v>100</v>
      </c>
      <c r="L254" s="71">
        <v>100</v>
      </c>
    </row>
    <row r="255" spans="1:12" x14ac:dyDescent="0.25">
      <c r="A255" s="92" t="s">
        <v>25</v>
      </c>
      <c r="B255" s="94"/>
      <c r="C255" s="94"/>
      <c r="D255" s="94"/>
      <c r="E255" s="94"/>
      <c r="F255" s="94"/>
      <c r="G255" s="94"/>
      <c r="H255" s="94"/>
      <c r="I255" s="93"/>
      <c r="J255" s="93"/>
      <c r="K255" s="93"/>
      <c r="L255" s="93"/>
    </row>
    <row r="256" spans="1:12" x14ac:dyDescent="0.25">
      <c r="A256" s="92" t="s">
        <v>26</v>
      </c>
      <c r="B256" s="92"/>
      <c r="C256" s="92"/>
      <c r="D256" s="92"/>
      <c r="E256" s="92"/>
      <c r="F256" s="92"/>
      <c r="G256" s="92"/>
      <c r="H256" s="92"/>
      <c r="I256" s="93"/>
      <c r="J256" s="93"/>
      <c r="K256" s="93"/>
      <c r="L256" s="93"/>
    </row>
    <row r="257" spans="1:12" x14ac:dyDescent="0.25">
      <c r="A257" s="92"/>
      <c r="B257" s="92"/>
      <c r="C257" s="92"/>
      <c r="D257" s="92"/>
      <c r="E257" s="92"/>
      <c r="F257" s="92"/>
      <c r="G257" s="92"/>
      <c r="H257" s="92"/>
      <c r="I257" s="93"/>
      <c r="J257" s="93"/>
      <c r="K257" s="93"/>
      <c r="L257" s="93"/>
    </row>
    <row r="258" spans="1:12" x14ac:dyDescent="0.25">
      <c r="A258" s="9" t="s">
        <v>27</v>
      </c>
      <c r="B258" s="7"/>
      <c r="C258" s="7"/>
      <c r="D258" s="7"/>
      <c r="E258" s="7"/>
      <c r="F258" s="7"/>
      <c r="G258" s="7"/>
      <c r="H258" s="7"/>
    </row>
    <row r="259" spans="1:12" ht="54" customHeight="1" x14ac:dyDescent="0.25">
      <c r="A259" s="131" t="s">
        <v>598</v>
      </c>
      <c r="B259" s="131"/>
      <c r="C259" s="131"/>
      <c r="D259" s="131"/>
      <c r="E259" s="131"/>
      <c r="F259" s="131"/>
      <c r="G259" s="131"/>
      <c r="H259" s="131"/>
    </row>
    <row r="260" spans="1:12" ht="30" customHeight="1" x14ac:dyDescent="0.25">
      <c r="A260" s="126" t="s">
        <v>567</v>
      </c>
      <c r="B260" s="126"/>
      <c r="C260" s="126"/>
      <c r="D260" s="126"/>
      <c r="E260" s="126"/>
      <c r="F260" s="126"/>
      <c r="G260" s="126"/>
      <c r="H260" s="126"/>
    </row>
    <row r="261" spans="1:12" ht="42.75" customHeight="1" x14ac:dyDescent="0.25">
      <c r="A261" s="126" t="s">
        <v>602</v>
      </c>
      <c r="B261" s="126"/>
      <c r="C261" s="126"/>
      <c r="D261" s="126"/>
      <c r="E261" s="126"/>
      <c r="F261" s="126"/>
      <c r="G261" s="126"/>
      <c r="H261" s="126"/>
    </row>
    <row r="262" spans="1:12" x14ac:dyDescent="0.25">
      <c r="A262" s="49" t="s">
        <v>603</v>
      </c>
      <c r="B262" s="45"/>
      <c r="C262" s="45"/>
      <c r="D262" s="45"/>
      <c r="E262" s="45"/>
      <c r="F262" s="45"/>
      <c r="G262" s="45"/>
      <c r="H262" s="45"/>
    </row>
    <row r="263" spans="1:12" ht="50.25" customHeight="1" x14ac:dyDescent="0.25">
      <c r="A263" s="134" t="s">
        <v>604</v>
      </c>
      <c r="B263" s="134"/>
      <c r="C263" s="134"/>
      <c r="D263" s="134"/>
      <c r="E263" s="134"/>
      <c r="F263" s="134"/>
      <c r="G263" s="134"/>
      <c r="H263" s="134"/>
    </row>
    <row r="264" spans="1:12" ht="14.25" customHeight="1" x14ac:dyDescent="0.25">
      <c r="A264" s="133" t="s">
        <v>605</v>
      </c>
      <c r="B264" s="133"/>
      <c r="C264" s="133"/>
      <c r="D264" s="133"/>
      <c r="E264" s="133"/>
      <c r="F264" s="133"/>
      <c r="G264" s="133"/>
      <c r="H264" s="133"/>
    </row>
    <row r="265" spans="1:12" x14ac:dyDescent="0.25">
      <c r="A265" s="49" t="s">
        <v>606</v>
      </c>
      <c r="B265" s="45"/>
      <c r="C265" s="45"/>
      <c r="D265" s="45"/>
      <c r="E265" s="45"/>
      <c r="F265" s="45"/>
      <c r="G265" s="45"/>
      <c r="H265" s="45"/>
    </row>
    <row r="266" spans="1:12" ht="15" customHeight="1" x14ac:dyDescent="0.25">
      <c r="A266" s="49" t="s">
        <v>607</v>
      </c>
      <c r="B266" s="45"/>
      <c r="C266" s="45"/>
      <c r="D266" s="45"/>
      <c r="E266" s="45"/>
      <c r="F266" s="45"/>
      <c r="G266" s="45"/>
      <c r="H266" s="45"/>
    </row>
    <row r="267" spans="1:12" x14ac:dyDescent="0.25">
      <c r="A267" s="49" t="s">
        <v>608</v>
      </c>
      <c r="B267" s="45"/>
      <c r="C267" s="45"/>
      <c r="D267" s="45"/>
      <c r="E267" s="45"/>
      <c r="F267" s="45"/>
      <c r="G267" s="45"/>
      <c r="H267" s="45"/>
    </row>
    <row r="268" spans="1:12" x14ac:dyDescent="0.25">
      <c r="A268" s="54" t="s">
        <v>560</v>
      </c>
      <c r="B268" s="75"/>
      <c r="C268" s="75"/>
      <c r="D268" s="75"/>
      <c r="E268" s="114"/>
      <c r="F268" s="114"/>
      <c r="G268" s="115"/>
      <c r="H268" s="115"/>
    </row>
    <row r="269" spans="1:12" ht="13.5" customHeight="1" x14ac:dyDescent="0.25">
      <c r="A269" s="49" t="s">
        <v>609</v>
      </c>
      <c r="B269" s="45"/>
      <c r="C269" s="45"/>
      <c r="D269" s="45"/>
      <c r="E269" s="45"/>
      <c r="F269" s="45"/>
      <c r="G269" s="45"/>
      <c r="H269" s="45"/>
    </row>
    <row r="270" spans="1:12" ht="43.5" customHeight="1" x14ac:dyDescent="0.25">
      <c r="A270" s="132" t="s">
        <v>610</v>
      </c>
      <c r="B270" s="132"/>
      <c r="C270" s="132"/>
      <c r="D270" s="132"/>
      <c r="E270" s="132"/>
      <c r="F270" s="132"/>
      <c r="G270" s="132"/>
      <c r="H270" s="132"/>
    </row>
    <row r="271" spans="1:12" ht="18.75" customHeight="1" x14ac:dyDescent="0.25">
      <c r="A271" s="113" t="s">
        <v>611</v>
      </c>
      <c r="B271" s="112"/>
      <c r="C271" s="112"/>
      <c r="D271" s="112"/>
      <c r="E271" s="112"/>
      <c r="F271" s="114"/>
      <c r="G271" s="115"/>
      <c r="H271" s="115"/>
    </row>
    <row r="272" spans="1:12" x14ac:dyDescent="0.25">
      <c r="A272" s="11"/>
    </row>
    <row r="273" spans="1:1" x14ac:dyDescent="0.25">
      <c r="A273" s="11"/>
    </row>
    <row r="274" spans="1:1" x14ac:dyDescent="0.25">
      <c r="A274" s="11"/>
    </row>
    <row r="275" spans="1:1" x14ac:dyDescent="0.25">
      <c r="A275" s="11"/>
    </row>
    <row r="276" spans="1:1" x14ac:dyDescent="0.25">
      <c r="A276" s="11"/>
    </row>
    <row r="277" spans="1:1" x14ac:dyDescent="0.25">
      <c r="A277" s="11"/>
    </row>
    <row r="278" spans="1:1" x14ac:dyDescent="0.25">
      <c r="A278" s="11"/>
    </row>
    <row r="279" spans="1:1" x14ac:dyDescent="0.25">
      <c r="A279" s="11"/>
    </row>
    <row r="280" spans="1:1" x14ac:dyDescent="0.25">
      <c r="A280" s="11"/>
    </row>
    <row r="281" spans="1:1" x14ac:dyDescent="0.25">
      <c r="A281" s="11"/>
    </row>
    <row r="282" spans="1:1" x14ac:dyDescent="0.25">
      <c r="A282" s="11"/>
    </row>
    <row r="283" spans="1:1" x14ac:dyDescent="0.25">
      <c r="A283" s="11"/>
    </row>
    <row r="284" spans="1:1" x14ac:dyDescent="0.25">
      <c r="A284" s="11"/>
    </row>
    <row r="285" spans="1:1" x14ac:dyDescent="0.25">
      <c r="A285" s="11"/>
    </row>
    <row r="286" spans="1:1" x14ac:dyDescent="0.25">
      <c r="A286" s="11"/>
    </row>
    <row r="287" spans="1:1" x14ac:dyDescent="0.25">
      <c r="A287" s="11"/>
    </row>
    <row r="288" spans="1:1" x14ac:dyDescent="0.25">
      <c r="A288" s="11"/>
    </row>
    <row r="289" spans="1:1" x14ac:dyDescent="0.25">
      <c r="A289" s="11"/>
    </row>
    <row r="290" spans="1:1" x14ac:dyDescent="0.25">
      <c r="A290" s="11"/>
    </row>
    <row r="291" spans="1:1" x14ac:dyDescent="0.25">
      <c r="A291" s="11"/>
    </row>
    <row r="292" spans="1:1" x14ac:dyDescent="0.25">
      <c r="A292" s="11"/>
    </row>
    <row r="293" spans="1:1" x14ac:dyDescent="0.25">
      <c r="A293" s="11"/>
    </row>
    <row r="294" spans="1:1" x14ac:dyDescent="0.25">
      <c r="A294" s="11"/>
    </row>
    <row r="295" spans="1:1" x14ac:dyDescent="0.25">
      <c r="A295" s="11"/>
    </row>
    <row r="296" spans="1:1" x14ac:dyDescent="0.25">
      <c r="A296" s="11"/>
    </row>
    <row r="297" spans="1:1" x14ac:dyDescent="0.25">
      <c r="A297" s="11"/>
    </row>
    <row r="298" spans="1:1" x14ac:dyDescent="0.25">
      <c r="A298" s="11"/>
    </row>
    <row r="299" spans="1:1" x14ac:dyDescent="0.25">
      <c r="A299" s="11"/>
    </row>
    <row r="300" spans="1:1" x14ac:dyDescent="0.25">
      <c r="A300" s="11"/>
    </row>
    <row r="301" spans="1:1" x14ac:dyDescent="0.25">
      <c r="A301" s="11"/>
    </row>
    <row r="302" spans="1:1" x14ac:dyDescent="0.25">
      <c r="A302" s="11"/>
    </row>
    <row r="303" spans="1:1" x14ac:dyDescent="0.25">
      <c r="A303" s="11"/>
    </row>
    <row r="304" spans="1:1" x14ac:dyDescent="0.25">
      <c r="A304" s="11"/>
    </row>
    <row r="305" spans="1:1" x14ac:dyDescent="0.25">
      <c r="A305" s="11"/>
    </row>
    <row r="306" spans="1:1" x14ac:dyDescent="0.25">
      <c r="A306" s="11"/>
    </row>
    <row r="307" spans="1:1" x14ac:dyDescent="0.25">
      <c r="A307" s="11"/>
    </row>
    <row r="308" spans="1:1" x14ac:dyDescent="0.25">
      <c r="A308" s="11"/>
    </row>
    <row r="309" spans="1:1" x14ac:dyDescent="0.25">
      <c r="A309" s="11"/>
    </row>
    <row r="310" spans="1:1" x14ac:dyDescent="0.25">
      <c r="A310" s="11"/>
    </row>
    <row r="311" spans="1:1" x14ac:dyDescent="0.25">
      <c r="A311" s="11"/>
    </row>
    <row r="312" spans="1:1" x14ac:dyDescent="0.25">
      <c r="A312" s="11"/>
    </row>
    <row r="313" spans="1:1" x14ac:dyDescent="0.25">
      <c r="A313" s="11"/>
    </row>
    <row r="314" spans="1:1" x14ac:dyDescent="0.25">
      <c r="A314" s="11"/>
    </row>
    <row r="315" spans="1:1" x14ac:dyDescent="0.25">
      <c r="A315" s="11"/>
    </row>
    <row r="316" spans="1:1" x14ac:dyDescent="0.25">
      <c r="A316" s="11"/>
    </row>
    <row r="317" spans="1:1" x14ac:dyDescent="0.25">
      <c r="A317" s="11"/>
    </row>
    <row r="318" spans="1:1" x14ac:dyDescent="0.25">
      <c r="A318" s="11"/>
    </row>
    <row r="319" spans="1:1" x14ac:dyDescent="0.25">
      <c r="A319" s="11"/>
    </row>
    <row r="320" spans="1:1" x14ac:dyDescent="0.25">
      <c r="A320" s="11"/>
    </row>
    <row r="321" spans="1:1" x14ac:dyDescent="0.25">
      <c r="A321" s="11"/>
    </row>
    <row r="322" spans="1:1" x14ac:dyDescent="0.25">
      <c r="A322" s="11"/>
    </row>
    <row r="323" spans="1:1" x14ac:dyDescent="0.25">
      <c r="A323" s="11"/>
    </row>
    <row r="324" spans="1:1" x14ac:dyDescent="0.25">
      <c r="A324" s="11"/>
    </row>
    <row r="325" spans="1:1" x14ac:dyDescent="0.25">
      <c r="A325" s="11"/>
    </row>
    <row r="326" spans="1:1" x14ac:dyDescent="0.25">
      <c r="A326" s="11"/>
    </row>
    <row r="327" spans="1:1" x14ac:dyDescent="0.25">
      <c r="A327" s="11"/>
    </row>
    <row r="328" spans="1:1" x14ac:dyDescent="0.25">
      <c r="A328" s="11"/>
    </row>
    <row r="329" spans="1:1" x14ac:dyDescent="0.25">
      <c r="A329" s="11"/>
    </row>
    <row r="330" spans="1:1" x14ac:dyDescent="0.25">
      <c r="A330" s="11"/>
    </row>
    <row r="331" spans="1:1" x14ac:dyDescent="0.25">
      <c r="A331" s="11"/>
    </row>
    <row r="332" spans="1:1" x14ac:dyDescent="0.25">
      <c r="A332" s="11"/>
    </row>
    <row r="333" spans="1:1" x14ac:dyDescent="0.25">
      <c r="A333" s="11"/>
    </row>
    <row r="334" spans="1:1" x14ac:dyDescent="0.25">
      <c r="A334" s="11"/>
    </row>
    <row r="335" spans="1:1" x14ac:dyDescent="0.25">
      <c r="A335" s="11"/>
    </row>
    <row r="336" spans="1:1" x14ac:dyDescent="0.25">
      <c r="A336" s="11"/>
    </row>
    <row r="337" spans="1:1" x14ac:dyDescent="0.25">
      <c r="A337" s="11"/>
    </row>
    <row r="338" spans="1:1" x14ac:dyDescent="0.25">
      <c r="A338" s="11"/>
    </row>
    <row r="339" spans="1:1" x14ac:dyDescent="0.25">
      <c r="A339" s="11"/>
    </row>
    <row r="340" spans="1:1" x14ac:dyDescent="0.25">
      <c r="A340" s="11"/>
    </row>
    <row r="341" spans="1:1" x14ac:dyDescent="0.25">
      <c r="A341" s="11"/>
    </row>
  </sheetData>
  <sortState xmlns:xlrd2="http://schemas.microsoft.com/office/spreadsheetml/2017/richdata2" ref="A3:L254">
    <sortCondition ref="A3:A254"/>
    <sortCondition ref="C3:C254"/>
    <sortCondition ref="B3:B254" customList="Males,Females,Persons"/>
    <sortCondition ref="D3:D254" customList="Number,Rate (per 100000),Percentage of all ages"/>
  </sortState>
  <mergeCells count="6">
    <mergeCell ref="A259:H259"/>
    <mergeCell ref="A270:H270"/>
    <mergeCell ref="A264:H264"/>
    <mergeCell ref="A263:H263"/>
    <mergeCell ref="A260:H260"/>
    <mergeCell ref="A261:H261"/>
  </mergeCells>
  <phoneticPr fontId="27"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69131-152A-47AD-8AA4-76544E9AECF3}">
  <dimension ref="A1:O319"/>
  <sheetViews>
    <sheetView showGridLines="0" workbookViewId="0">
      <selection activeCell="A322" sqref="A322"/>
    </sheetView>
  </sheetViews>
  <sheetFormatPr defaultRowHeight="15" x14ac:dyDescent="0.25"/>
  <cols>
    <col min="1" max="1" width="14.140625" customWidth="1"/>
    <col min="2" max="3" width="18.7109375" customWidth="1"/>
    <col min="4" max="14" width="9.5703125" customWidth="1"/>
  </cols>
  <sheetData>
    <row r="1" spans="1:15" x14ac:dyDescent="0.25">
      <c r="A1" s="121" t="s">
        <v>514</v>
      </c>
      <c r="B1" s="121"/>
      <c r="C1" s="121"/>
      <c r="D1" s="121"/>
      <c r="E1" s="121"/>
      <c r="F1" s="121"/>
      <c r="G1" s="121"/>
      <c r="H1" s="121"/>
      <c r="I1" s="121"/>
      <c r="J1" s="121"/>
      <c r="K1" s="121"/>
      <c r="L1" s="121"/>
      <c r="M1" s="121"/>
    </row>
    <row r="2" spans="1:15" s="57" customFormat="1" ht="15.75" customHeight="1" x14ac:dyDescent="0.25">
      <c r="A2" s="73" t="s">
        <v>2</v>
      </c>
      <c r="B2" s="87" t="s">
        <v>73</v>
      </c>
      <c r="C2" s="4" t="s">
        <v>122</v>
      </c>
      <c r="D2" s="88" t="s">
        <v>7</v>
      </c>
      <c r="E2" s="88" t="s">
        <v>8</v>
      </c>
      <c r="F2" s="88" t="s">
        <v>9</v>
      </c>
      <c r="G2" s="88" t="s">
        <v>10</v>
      </c>
      <c r="H2" s="88" t="s">
        <v>11</v>
      </c>
      <c r="I2" s="88" t="s">
        <v>12</v>
      </c>
      <c r="J2" s="88" t="s">
        <v>13</v>
      </c>
      <c r="K2" s="88" t="s">
        <v>14</v>
      </c>
      <c r="L2" s="5" t="s">
        <v>15</v>
      </c>
      <c r="M2" s="88" t="s">
        <v>459</v>
      </c>
      <c r="N2" s="5" t="s">
        <v>123</v>
      </c>
      <c r="O2" s="5" t="s">
        <v>508</v>
      </c>
    </row>
    <row r="3" spans="1:15" x14ac:dyDescent="0.25">
      <c r="A3" s="83" t="s">
        <v>492</v>
      </c>
      <c r="B3" s="83" t="s">
        <v>74</v>
      </c>
      <c r="C3" s="90" t="s">
        <v>17</v>
      </c>
      <c r="D3" s="63">
        <v>685</v>
      </c>
      <c r="E3" s="63">
        <v>562</v>
      </c>
      <c r="F3" s="63">
        <v>562</v>
      </c>
      <c r="G3" s="63">
        <v>666</v>
      </c>
      <c r="H3" s="63">
        <v>764</v>
      </c>
      <c r="I3" s="63">
        <v>655</v>
      </c>
      <c r="J3" s="63">
        <v>666</v>
      </c>
      <c r="K3" s="63">
        <v>671</v>
      </c>
      <c r="L3" s="63">
        <v>1170</v>
      </c>
      <c r="M3" s="63">
        <v>1209</v>
      </c>
      <c r="N3" s="63">
        <v>1116</v>
      </c>
      <c r="O3" s="63">
        <v>989</v>
      </c>
    </row>
    <row r="4" spans="1:15" x14ac:dyDescent="0.25">
      <c r="A4" s="83" t="s">
        <v>492</v>
      </c>
      <c r="B4" s="83" t="s">
        <v>74</v>
      </c>
      <c r="C4" s="90" t="s">
        <v>18</v>
      </c>
      <c r="D4" s="66">
        <v>22.84</v>
      </c>
      <c r="E4" s="66">
        <v>18.350000000000001</v>
      </c>
      <c r="F4" s="66">
        <v>18</v>
      </c>
      <c r="G4" s="66">
        <v>20.92</v>
      </c>
      <c r="H4" s="66">
        <v>23.53</v>
      </c>
      <c r="I4" s="66">
        <v>19.71</v>
      </c>
      <c r="J4" s="66">
        <v>19.77</v>
      </c>
      <c r="K4" s="66">
        <v>19.72</v>
      </c>
      <c r="L4" s="66">
        <v>34.299999999999997</v>
      </c>
      <c r="M4" s="66">
        <v>35.44</v>
      </c>
      <c r="N4" s="66">
        <v>32.26</v>
      </c>
      <c r="O4" s="66">
        <v>28.49</v>
      </c>
    </row>
    <row r="5" spans="1:15" x14ac:dyDescent="0.25">
      <c r="A5" s="83" t="s">
        <v>492</v>
      </c>
      <c r="B5" s="83" t="s">
        <v>74</v>
      </c>
      <c r="C5" s="90" t="s">
        <v>19</v>
      </c>
      <c r="D5" s="66">
        <v>63.6</v>
      </c>
      <c r="E5" s="66">
        <v>58.54</v>
      </c>
      <c r="F5" s="66">
        <v>56.48</v>
      </c>
      <c r="G5" s="66">
        <v>56.73</v>
      </c>
      <c r="H5" s="66">
        <v>60.49</v>
      </c>
      <c r="I5" s="66">
        <v>56.96</v>
      </c>
      <c r="J5" s="66">
        <v>58.06</v>
      </c>
      <c r="K5" s="66">
        <v>59.01</v>
      </c>
      <c r="L5" s="66">
        <v>62.53</v>
      </c>
      <c r="M5" s="66">
        <v>64</v>
      </c>
      <c r="N5" s="66">
        <v>63.7</v>
      </c>
      <c r="O5" s="66">
        <v>66.069999999999993</v>
      </c>
    </row>
    <row r="6" spans="1:15" x14ac:dyDescent="0.25">
      <c r="A6" s="83" t="s">
        <v>492</v>
      </c>
      <c r="B6" s="83" t="s">
        <v>75</v>
      </c>
      <c r="C6" s="90" t="s">
        <v>17</v>
      </c>
      <c r="D6" s="63">
        <v>236</v>
      </c>
      <c r="E6" s="63">
        <v>249</v>
      </c>
      <c r="F6" s="63">
        <v>278</v>
      </c>
      <c r="G6" s="63">
        <v>301</v>
      </c>
      <c r="H6" s="63">
        <v>317</v>
      </c>
      <c r="I6" s="63">
        <v>307</v>
      </c>
      <c r="J6" s="63">
        <v>268</v>
      </c>
      <c r="K6" s="63">
        <v>284</v>
      </c>
      <c r="L6" s="63">
        <v>422</v>
      </c>
      <c r="M6" s="63">
        <v>425</v>
      </c>
      <c r="N6" s="63">
        <v>397</v>
      </c>
      <c r="O6" s="63">
        <v>329</v>
      </c>
    </row>
    <row r="7" spans="1:15" x14ac:dyDescent="0.25">
      <c r="A7" s="83" t="s">
        <v>492</v>
      </c>
      <c r="B7" s="83" t="s">
        <v>75</v>
      </c>
      <c r="C7" s="90" t="s">
        <v>18</v>
      </c>
      <c r="D7" s="66">
        <v>28.85</v>
      </c>
      <c r="E7" s="66">
        <v>30.21</v>
      </c>
      <c r="F7" s="66">
        <v>33.5</v>
      </c>
      <c r="G7" s="66">
        <v>35.950000000000003</v>
      </c>
      <c r="H7" s="66">
        <v>37.58</v>
      </c>
      <c r="I7" s="66">
        <v>36.6</v>
      </c>
      <c r="J7" s="66">
        <v>31.71</v>
      </c>
      <c r="K7" s="66">
        <v>33.39</v>
      </c>
      <c r="L7" s="66">
        <v>49.34</v>
      </c>
      <c r="M7" s="66">
        <v>49.47</v>
      </c>
      <c r="N7" s="66">
        <v>47.77</v>
      </c>
      <c r="O7" s="66">
        <v>39.6</v>
      </c>
    </row>
    <row r="8" spans="1:15" x14ac:dyDescent="0.25">
      <c r="A8" s="83" t="s">
        <v>492</v>
      </c>
      <c r="B8" s="83" t="s">
        <v>75</v>
      </c>
      <c r="C8" s="90" t="s">
        <v>19</v>
      </c>
      <c r="D8" s="66">
        <v>21.91</v>
      </c>
      <c r="E8" s="66">
        <v>25.94</v>
      </c>
      <c r="F8" s="66">
        <v>27.94</v>
      </c>
      <c r="G8" s="66">
        <v>25.64</v>
      </c>
      <c r="H8" s="66">
        <v>25.1</v>
      </c>
      <c r="I8" s="66">
        <v>26.7</v>
      </c>
      <c r="J8" s="66">
        <v>23.37</v>
      </c>
      <c r="K8" s="66">
        <v>24.98</v>
      </c>
      <c r="L8" s="66">
        <v>22.55</v>
      </c>
      <c r="M8" s="66">
        <v>22.5</v>
      </c>
      <c r="N8" s="66">
        <v>22.66</v>
      </c>
      <c r="O8" s="66">
        <v>21.98</v>
      </c>
    </row>
    <row r="9" spans="1:15" x14ac:dyDescent="0.25">
      <c r="A9" s="83" t="s">
        <v>492</v>
      </c>
      <c r="B9" s="83" t="s">
        <v>76</v>
      </c>
      <c r="C9" s="90" t="s">
        <v>17</v>
      </c>
      <c r="D9" s="63">
        <v>121</v>
      </c>
      <c r="E9" s="63">
        <v>108</v>
      </c>
      <c r="F9" s="63">
        <v>121</v>
      </c>
      <c r="G9" s="63">
        <v>168</v>
      </c>
      <c r="H9" s="63">
        <v>153</v>
      </c>
      <c r="I9" s="63">
        <v>150</v>
      </c>
      <c r="J9" s="63">
        <v>162</v>
      </c>
      <c r="K9" s="63">
        <v>139</v>
      </c>
      <c r="L9" s="63">
        <v>228</v>
      </c>
      <c r="M9" s="63">
        <v>198</v>
      </c>
      <c r="N9" s="63">
        <v>195</v>
      </c>
      <c r="O9" s="63">
        <v>129</v>
      </c>
    </row>
    <row r="10" spans="1:15" x14ac:dyDescent="0.25">
      <c r="A10" s="83" t="s">
        <v>492</v>
      </c>
      <c r="B10" s="83" t="s">
        <v>76</v>
      </c>
      <c r="C10" s="90" t="s">
        <v>18</v>
      </c>
      <c r="D10" s="66">
        <v>29.59</v>
      </c>
      <c r="E10" s="66">
        <v>26.48</v>
      </c>
      <c r="F10" s="66">
        <v>29.82</v>
      </c>
      <c r="G10" s="66">
        <v>41.55</v>
      </c>
      <c r="H10" s="66">
        <v>37.869999999999997</v>
      </c>
      <c r="I10" s="66">
        <v>38.229999999999997</v>
      </c>
      <c r="J10" s="66">
        <v>41.5</v>
      </c>
      <c r="K10" s="66">
        <v>35.840000000000003</v>
      </c>
      <c r="L10" s="66">
        <v>59.31</v>
      </c>
      <c r="M10" s="66">
        <v>51.7</v>
      </c>
      <c r="N10" s="66">
        <v>51.37</v>
      </c>
      <c r="O10" s="66">
        <v>34.1</v>
      </c>
    </row>
    <row r="11" spans="1:15" x14ac:dyDescent="0.25">
      <c r="A11" s="83" t="s">
        <v>492</v>
      </c>
      <c r="B11" s="83" t="s">
        <v>76</v>
      </c>
      <c r="C11" s="90" t="s">
        <v>19</v>
      </c>
      <c r="D11" s="66">
        <v>11.23</v>
      </c>
      <c r="E11" s="66">
        <v>11.25</v>
      </c>
      <c r="F11" s="66">
        <v>12.16</v>
      </c>
      <c r="G11" s="66">
        <v>14.31</v>
      </c>
      <c r="H11" s="66">
        <v>12.11</v>
      </c>
      <c r="I11" s="66">
        <v>13.04</v>
      </c>
      <c r="J11" s="66">
        <v>14.12</v>
      </c>
      <c r="K11" s="66">
        <v>12.23</v>
      </c>
      <c r="L11" s="66">
        <v>12.19</v>
      </c>
      <c r="M11" s="66">
        <v>10.48</v>
      </c>
      <c r="N11" s="66">
        <v>11.13</v>
      </c>
      <c r="O11" s="66">
        <v>8.6199999999999992</v>
      </c>
    </row>
    <row r="12" spans="1:15" x14ac:dyDescent="0.25">
      <c r="A12" s="83" t="s">
        <v>492</v>
      </c>
      <c r="B12" s="83" t="s">
        <v>77</v>
      </c>
      <c r="C12" s="90" t="s">
        <v>17</v>
      </c>
      <c r="D12" s="63">
        <v>21</v>
      </c>
      <c r="E12" s="63">
        <v>19</v>
      </c>
      <c r="F12" s="63">
        <v>22</v>
      </c>
      <c r="G12" s="63">
        <v>16</v>
      </c>
      <c r="H12" s="63">
        <v>15</v>
      </c>
      <c r="I12" s="63">
        <v>22</v>
      </c>
      <c r="J12" s="63">
        <v>27</v>
      </c>
      <c r="K12" s="63">
        <v>22</v>
      </c>
      <c r="L12" s="63">
        <v>34</v>
      </c>
      <c r="M12" s="63">
        <v>32</v>
      </c>
      <c r="N12" s="63" t="s">
        <v>55</v>
      </c>
      <c r="O12" s="63">
        <v>22</v>
      </c>
    </row>
    <row r="13" spans="1:15" x14ac:dyDescent="0.25">
      <c r="A13" s="83" t="s">
        <v>492</v>
      </c>
      <c r="B13" s="83" t="s">
        <v>77</v>
      </c>
      <c r="C13" s="90" t="s">
        <v>18</v>
      </c>
      <c r="D13" s="66">
        <v>31.2</v>
      </c>
      <c r="E13" s="66">
        <v>28.4</v>
      </c>
      <c r="F13" s="66">
        <v>33.24</v>
      </c>
      <c r="G13" s="66">
        <v>24.43</v>
      </c>
      <c r="H13" s="66">
        <v>23.07</v>
      </c>
      <c r="I13" s="66">
        <v>35.549999999999997</v>
      </c>
      <c r="J13" s="66">
        <v>43.77</v>
      </c>
      <c r="K13" s="66">
        <v>35.700000000000003</v>
      </c>
      <c r="L13" s="66">
        <v>55.13</v>
      </c>
      <c r="M13" s="66">
        <v>51.96</v>
      </c>
      <c r="N13" s="66" t="s">
        <v>55</v>
      </c>
      <c r="O13" s="66">
        <v>35.76</v>
      </c>
    </row>
    <row r="14" spans="1:15" x14ac:dyDescent="0.25">
      <c r="A14" s="83" t="s">
        <v>492</v>
      </c>
      <c r="B14" s="83" t="s">
        <v>77</v>
      </c>
      <c r="C14" s="90" t="s">
        <v>19</v>
      </c>
      <c r="D14" s="66">
        <v>1.95</v>
      </c>
      <c r="E14" s="66">
        <v>1.98</v>
      </c>
      <c r="F14" s="66">
        <v>2.21</v>
      </c>
      <c r="G14" s="66">
        <v>1.36</v>
      </c>
      <c r="H14" s="66">
        <v>1.19</v>
      </c>
      <c r="I14" s="66">
        <v>1.91</v>
      </c>
      <c r="J14" s="66">
        <v>2.35</v>
      </c>
      <c r="K14" s="66">
        <v>1.93</v>
      </c>
      <c r="L14" s="66">
        <v>1.82</v>
      </c>
      <c r="M14" s="66">
        <v>1.69</v>
      </c>
      <c r="N14" s="66" t="s">
        <v>55</v>
      </c>
      <c r="O14" s="66">
        <v>1.47</v>
      </c>
    </row>
    <row r="15" spans="1:15" x14ac:dyDescent="0.25">
      <c r="A15" s="83" t="s">
        <v>492</v>
      </c>
      <c r="B15" s="83" t="s">
        <v>78</v>
      </c>
      <c r="C15" s="90" t="s">
        <v>17</v>
      </c>
      <c r="D15" s="63">
        <v>10</v>
      </c>
      <c r="E15" s="63">
        <v>17</v>
      </c>
      <c r="F15" s="63">
        <v>10</v>
      </c>
      <c r="G15" s="63">
        <v>15</v>
      </c>
      <c r="H15" s="63">
        <v>10</v>
      </c>
      <c r="I15" s="63">
        <v>14</v>
      </c>
      <c r="J15" s="63">
        <v>18</v>
      </c>
      <c r="K15" s="63">
        <v>8</v>
      </c>
      <c r="L15" s="63">
        <v>11</v>
      </c>
      <c r="M15" s="63">
        <v>16</v>
      </c>
      <c r="N15" s="63" t="s">
        <v>55</v>
      </c>
      <c r="O15" s="63">
        <v>7</v>
      </c>
    </row>
    <row r="16" spans="1:15" x14ac:dyDescent="0.25">
      <c r="A16" s="83" t="s">
        <v>492</v>
      </c>
      <c r="B16" s="83" t="s">
        <v>78</v>
      </c>
      <c r="C16" s="90" t="s">
        <v>18</v>
      </c>
      <c r="D16" s="66">
        <v>21.12</v>
      </c>
      <c r="E16" s="66">
        <v>36.46</v>
      </c>
      <c r="F16" s="66">
        <v>21.95</v>
      </c>
      <c r="G16" s="66">
        <v>33.619999999999997</v>
      </c>
      <c r="H16" s="66">
        <v>22.76</v>
      </c>
      <c r="I16" s="66">
        <v>31.36</v>
      </c>
      <c r="J16" s="66">
        <v>41.12</v>
      </c>
      <c r="K16" s="66" t="s">
        <v>55</v>
      </c>
      <c r="L16" s="66">
        <v>25.82</v>
      </c>
      <c r="M16" s="66">
        <v>37.79</v>
      </c>
      <c r="N16" s="66" t="s">
        <v>55</v>
      </c>
      <c r="O16" s="66" t="s">
        <v>55</v>
      </c>
    </row>
    <row r="17" spans="1:15" x14ac:dyDescent="0.25">
      <c r="A17" s="83" t="s">
        <v>492</v>
      </c>
      <c r="B17" s="83" t="s">
        <v>78</v>
      </c>
      <c r="C17" s="90" t="s">
        <v>19</v>
      </c>
      <c r="D17" s="66">
        <v>0.93</v>
      </c>
      <c r="E17" s="66">
        <v>1.77</v>
      </c>
      <c r="F17" s="66">
        <v>1.01</v>
      </c>
      <c r="G17" s="66">
        <v>1.28</v>
      </c>
      <c r="H17" s="66">
        <v>0.79</v>
      </c>
      <c r="I17" s="66">
        <v>1.22</v>
      </c>
      <c r="J17" s="66">
        <v>1.57</v>
      </c>
      <c r="K17" s="66">
        <v>0.7</v>
      </c>
      <c r="L17" s="66">
        <v>0.59</v>
      </c>
      <c r="M17" s="66">
        <v>0.85</v>
      </c>
      <c r="N17" s="66" t="s">
        <v>55</v>
      </c>
      <c r="O17" s="66">
        <v>0.47</v>
      </c>
    </row>
    <row r="18" spans="1:15" x14ac:dyDescent="0.25">
      <c r="A18" s="83" t="s">
        <v>492</v>
      </c>
      <c r="B18" s="83" t="s">
        <v>21</v>
      </c>
      <c r="C18" s="90" t="s">
        <v>17</v>
      </c>
      <c r="D18" s="63">
        <v>1077</v>
      </c>
      <c r="E18" s="63">
        <v>960</v>
      </c>
      <c r="F18" s="63">
        <v>995</v>
      </c>
      <c r="G18" s="63">
        <v>1174</v>
      </c>
      <c r="H18" s="63">
        <v>1263</v>
      </c>
      <c r="I18" s="63">
        <v>1150</v>
      </c>
      <c r="J18" s="63">
        <v>1147</v>
      </c>
      <c r="K18" s="63">
        <v>1137</v>
      </c>
      <c r="L18" s="63">
        <v>1871</v>
      </c>
      <c r="M18" s="63">
        <v>1889</v>
      </c>
      <c r="N18" s="63">
        <v>1752</v>
      </c>
      <c r="O18" s="63">
        <v>1497</v>
      </c>
    </row>
    <row r="19" spans="1:15" x14ac:dyDescent="0.25">
      <c r="A19" s="83" t="s">
        <v>492</v>
      </c>
      <c r="B19" s="83" t="s">
        <v>21</v>
      </c>
      <c r="C19" s="90" t="s">
        <v>18</v>
      </c>
      <c r="D19" s="66">
        <v>24.81</v>
      </c>
      <c r="E19" s="66">
        <v>21.77</v>
      </c>
      <c r="F19" s="66">
        <v>22.26</v>
      </c>
      <c r="G19" s="66">
        <v>25.88</v>
      </c>
      <c r="H19" s="66">
        <v>27.43</v>
      </c>
      <c r="I19" s="66">
        <v>24.67</v>
      </c>
      <c r="J19" s="66">
        <v>24.36</v>
      </c>
      <c r="K19" s="66">
        <v>23.97</v>
      </c>
      <c r="L19" s="66">
        <v>39.36</v>
      </c>
      <c r="M19" s="66">
        <v>39.71</v>
      </c>
      <c r="N19" s="66">
        <v>36.700000000000003</v>
      </c>
      <c r="O19" s="66">
        <v>31.29</v>
      </c>
    </row>
    <row r="20" spans="1:15" x14ac:dyDescent="0.25">
      <c r="A20" s="83" t="s">
        <v>492</v>
      </c>
      <c r="B20" s="83" t="s">
        <v>21</v>
      </c>
      <c r="C20" s="90" t="s">
        <v>19</v>
      </c>
      <c r="D20" s="66">
        <v>100</v>
      </c>
      <c r="E20" s="66">
        <v>100</v>
      </c>
      <c r="F20" s="66">
        <v>100</v>
      </c>
      <c r="G20" s="66">
        <v>100</v>
      </c>
      <c r="H20" s="66">
        <v>100</v>
      </c>
      <c r="I20" s="66">
        <v>100</v>
      </c>
      <c r="J20" s="66">
        <v>100</v>
      </c>
      <c r="K20" s="66">
        <v>100</v>
      </c>
      <c r="L20" s="66">
        <v>100</v>
      </c>
      <c r="M20" s="66">
        <v>100</v>
      </c>
      <c r="N20" s="66">
        <v>100</v>
      </c>
      <c r="O20" s="66">
        <v>100</v>
      </c>
    </row>
    <row r="21" spans="1:15" x14ac:dyDescent="0.25">
      <c r="A21" s="83" t="s">
        <v>493</v>
      </c>
      <c r="B21" s="83" t="s">
        <v>74</v>
      </c>
      <c r="C21" s="90" t="s">
        <v>17</v>
      </c>
      <c r="D21" s="63">
        <v>3283</v>
      </c>
      <c r="E21" s="63">
        <v>2931</v>
      </c>
      <c r="F21" s="63">
        <v>2940</v>
      </c>
      <c r="G21" s="63">
        <v>3451</v>
      </c>
      <c r="H21" s="63">
        <v>3961</v>
      </c>
      <c r="I21" s="63">
        <v>3428</v>
      </c>
      <c r="J21" s="63">
        <v>3277</v>
      </c>
      <c r="K21" s="63">
        <v>3407</v>
      </c>
      <c r="L21" s="63">
        <v>4245</v>
      </c>
      <c r="M21" s="63">
        <v>3776</v>
      </c>
      <c r="N21" s="63">
        <v>3233</v>
      </c>
      <c r="O21" s="63">
        <v>2782</v>
      </c>
    </row>
    <row r="22" spans="1:15" x14ac:dyDescent="0.25">
      <c r="A22" s="83" t="s">
        <v>493</v>
      </c>
      <c r="B22" s="83" t="s">
        <v>74</v>
      </c>
      <c r="C22" s="90" t="s">
        <v>18</v>
      </c>
      <c r="D22" s="66">
        <v>321.20999999999998</v>
      </c>
      <c r="E22" s="66">
        <v>284.01</v>
      </c>
      <c r="F22" s="66">
        <v>282.83999999999997</v>
      </c>
      <c r="G22" s="66">
        <v>329.85</v>
      </c>
      <c r="H22" s="66">
        <v>376.18</v>
      </c>
      <c r="I22" s="66">
        <v>321.99</v>
      </c>
      <c r="J22" s="66">
        <v>305.75</v>
      </c>
      <c r="K22" s="66">
        <v>317.58999999999997</v>
      </c>
      <c r="L22" s="66">
        <v>398.25</v>
      </c>
      <c r="M22" s="66">
        <v>349.86</v>
      </c>
      <c r="N22" s="66">
        <v>285.29000000000002</v>
      </c>
      <c r="O22" s="66">
        <v>239.46</v>
      </c>
    </row>
    <row r="23" spans="1:15" x14ac:dyDescent="0.25">
      <c r="A23" s="83" t="s">
        <v>493</v>
      </c>
      <c r="B23" s="83" t="s">
        <v>74</v>
      </c>
      <c r="C23" s="90" t="s">
        <v>19</v>
      </c>
      <c r="D23" s="66">
        <v>65.88</v>
      </c>
      <c r="E23" s="66">
        <v>61.78</v>
      </c>
      <c r="F23" s="66">
        <v>61.24</v>
      </c>
      <c r="G23" s="66">
        <v>63.32</v>
      </c>
      <c r="H23" s="66">
        <v>62.78</v>
      </c>
      <c r="I23" s="66">
        <v>61.29</v>
      </c>
      <c r="J23" s="66">
        <v>62.14</v>
      </c>
      <c r="K23" s="66">
        <v>64.03</v>
      </c>
      <c r="L23" s="66">
        <v>66.13</v>
      </c>
      <c r="M23" s="66">
        <v>65.59</v>
      </c>
      <c r="N23" s="66">
        <v>68.39</v>
      </c>
      <c r="O23" s="66">
        <v>67.69</v>
      </c>
    </row>
    <row r="24" spans="1:15" x14ac:dyDescent="0.25">
      <c r="A24" s="83" t="s">
        <v>493</v>
      </c>
      <c r="B24" s="83" t="s">
        <v>75</v>
      </c>
      <c r="C24" s="90" t="s">
        <v>17</v>
      </c>
      <c r="D24" s="63">
        <v>1050</v>
      </c>
      <c r="E24" s="63">
        <v>1098</v>
      </c>
      <c r="F24" s="63">
        <v>1096</v>
      </c>
      <c r="G24" s="63">
        <v>1180</v>
      </c>
      <c r="H24" s="63">
        <v>1415</v>
      </c>
      <c r="I24" s="63">
        <v>1229</v>
      </c>
      <c r="J24" s="63">
        <v>1128</v>
      </c>
      <c r="K24" s="63">
        <v>1035</v>
      </c>
      <c r="L24" s="63">
        <v>1246</v>
      </c>
      <c r="M24" s="63">
        <v>1086</v>
      </c>
      <c r="N24" s="63">
        <v>804</v>
      </c>
      <c r="O24" s="63">
        <v>737</v>
      </c>
    </row>
    <row r="25" spans="1:15" x14ac:dyDescent="0.25">
      <c r="A25" s="83" t="s">
        <v>493</v>
      </c>
      <c r="B25" s="83" t="s">
        <v>75</v>
      </c>
      <c r="C25" s="90" t="s">
        <v>18</v>
      </c>
      <c r="D25" s="66">
        <v>375.11</v>
      </c>
      <c r="E25" s="66">
        <v>395.05</v>
      </c>
      <c r="F25" s="66">
        <v>398</v>
      </c>
      <c r="G25" s="66">
        <v>431.83</v>
      </c>
      <c r="H25" s="66">
        <v>518.49</v>
      </c>
      <c r="I25" s="66">
        <v>452.37</v>
      </c>
      <c r="J25" s="66">
        <v>414.4</v>
      </c>
      <c r="K25" s="66">
        <v>380.75</v>
      </c>
      <c r="L25" s="66">
        <v>458.39</v>
      </c>
      <c r="M25" s="66">
        <v>389.89</v>
      </c>
      <c r="N25" s="66">
        <v>283.64999999999998</v>
      </c>
      <c r="O25" s="66">
        <v>254.85</v>
      </c>
    </row>
    <row r="26" spans="1:15" x14ac:dyDescent="0.25">
      <c r="A26" s="83" t="s">
        <v>493</v>
      </c>
      <c r="B26" s="83" t="s">
        <v>75</v>
      </c>
      <c r="C26" s="90" t="s">
        <v>19</v>
      </c>
      <c r="D26" s="66">
        <v>21.07</v>
      </c>
      <c r="E26" s="66">
        <v>23.15</v>
      </c>
      <c r="F26" s="66">
        <v>22.83</v>
      </c>
      <c r="G26" s="66">
        <v>21.65</v>
      </c>
      <c r="H26" s="66">
        <v>22.43</v>
      </c>
      <c r="I26" s="66">
        <v>21.97</v>
      </c>
      <c r="J26" s="66">
        <v>21.39</v>
      </c>
      <c r="K26" s="66">
        <v>19.45</v>
      </c>
      <c r="L26" s="66">
        <v>19.41</v>
      </c>
      <c r="M26" s="66">
        <v>18.86</v>
      </c>
      <c r="N26" s="66">
        <v>17.010000000000002</v>
      </c>
      <c r="O26" s="66">
        <v>17.93</v>
      </c>
    </row>
    <row r="27" spans="1:15" x14ac:dyDescent="0.25">
      <c r="A27" s="83" t="s">
        <v>493</v>
      </c>
      <c r="B27" s="83" t="s">
        <v>76</v>
      </c>
      <c r="C27" s="90" t="s">
        <v>17</v>
      </c>
      <c r="D27" s="63">
        <v>483</v>
      </c>
      <c r="E27" s="63">
        <v>546</v>
      </c>
      <c r="F27" s="63">
        <v>574</v>
      </c>
      <c r="G27" s="63">
        <v>644</v>
      </c>
      <c r="H27" s="63">
        <v>762</v>
      </c>
      <c r="I27" s="63">
        <v>717</v>
      </c>
      <c r="J27" s="63">
        <v>655</v>
      </c>
      <c r="K27" s="63">
        <v>624</v>
      </c>
      <c r="L27" s="63">
        <v>674</v>
      </c>
      <c r="M27" s="63">
        <v>667</v>
      </c>
      <c r="N27" s="63">
        <v>505</v>
      </c>
      <c r="O27" s="63">
        <v>405</v>
      </c>
    </row>
    <row r="28" spans="1:15" x14ac:dyDescent="0.25">
      <c r="A28" s="83" t="s">
        <v>493</v>
      </c>
      <c r="B28" s="83" t="s">
        <v>76</v>
      </c>
      <c r="C28" s="90" t="s">
        <v>18</v>
      </c>
      <c r="D28" s="66">
        <v>367.2</v>
      </c>
      <c r="E28" s="66">
        <v>421.8</v>
      </c>
      <c r="F28" s="66">
        <v>451.87</v>
      </c>
      <c r="G28" s="66">
        <v>514.52</v>
      </c>
      <c r="H28" s="66">
        <v>611.77</v>
      </c>
      <c r="I28" s="66">
        <v>592.38</v>
      </c>
      <c r="J28" s="66">
        <v>545.45000000000005</v>
      </c>
      <c r="K28" s="66">
        <v>525.54999999999995</v>
      </c>
      <c r="L28" s="66">
        <v>571.41</v>
      </c>
      <c r="M28" s="66">
        <v>551.24</v>
      </c>
      <c r="N28" s="66">
        <v>400.23</v>
      </c>
      <c r="O28" s="66">
        <v>314.37</v>
      </c>
    </row>
    <row r="29" spans="1:15" x14ac:dyDescent="0.25">
      <c r="A29" s="83" t="s">
        <v>493</v>
      </c>
      <c r="B29" s="83" t="s">
        <v>76</v>
      </c>
      <c r="C29" s="90" t="s">
        <v>19</v>
      </c>
      <c r="D29" s="66">
        <v>9.69</v>
      </c>
      <c r="E29" s="66">
        <v>11.51</v>
      </c>
      <c r="F29" s="66">
        <v>11.96</v>
      </c>
      <c r="G29" s="66">
        <v>11.82</v>
      </c>
      <c r="H29" s="66">
        <v>12.08</v>
      </c>
      <c r="I29" s="66">
        <v>12.82</v>
      </c>
      <c r="J29" s="66">
        <v>12.42</v>
      </c>
      <c r="K29" s="66">
        <v>11.73</v>
      </c>
      <c r="L29" s="66">
        <v>10.5</v>
      </c>
      <c r="M29" s="66">
        <v>11.59</v>
      </c>
      <c r="N29" s="66">
        <v>10.68</v>
      </c>
      <c r="O29" s="66">
        <v>9.85</v>
      </c>
    </row>
    <row r="30" spans="1:15" x14ac:dyDescent="0.25">
      <c r="A30" s="83" t="s">
        <v>493</v>
      </c>
      <c r="B30" s="83" t="s">
        <v>77</v>
      </c>
      <c r="C30" s="90" t="s">
        <v>17</v>
      </c>
      <c r="D30" s="63">
        <v>82</v>
      </c>
      <c r="E30" s="63">
        <v>81</v>
      </c>
      <c r="F30" s="63">
        <v>86</v>
      </c>
      <c r="G30" s="63">
        <v>71</v>
      </c>
      <c r="H30" s="63">
        <v>81</v>
      </c>
      <c r="I30" s="63">
        <v>76</v>
      </c>
      <c r="J30" s="63">
        <v>88</v>
      </c>
      <c r="K30" s="63">
        <v>104</v>
      </c>
      <c r="L30" s="63">
        <v>114</v>
      </c>
      <c r="M30" s="63">
        <v>93</v>
      </c>
      <c r="N30" s="63">
        <v>67</v>
      </c>
      <c r="O30" s="63">
        <v>57</v>
      </c>
    </row>
    <row r="31" spans="1:15" x14ac:dyDescent="0.25">
      <c r="A31" s="83" t="s">
        <v>493</v>
      </c>
      <c r="B31" s="83" t="s">
        <v>77</v>
      </c>
      <c r="C31" s="90" t="s">
        <v>18</v>
      </c>
      <c r="D31" s="66">
        <v>464.75</v>
      </c>
      <c r="E31" s="66">
        <v>472.48</v>
      </c>
      <c r="F31" s="66">
        <v>517.78</v>
      </c>
      <c r="G31" s="66">
        <v>440.24</v>
      </c>
      <c r="H31" s="66">
        <v>502.08</v>
      </c>
      <c r="I31" s="66">
        <v>491</v>
      </c>
      <c r="J31" s="66">
        <v>571.54</v>
      </c>
      <c r="K31" s="66">
        <v>680.85</v>
      </c>
      <c r="L31" s="66">
        <v>747.32</v>
      </c>
      <c r="M31" s="66">
        <v>588.80999999999995</v>
      </c>
      <c r="N31" s="66">
        <v>409.16</v>
      </c>
      <c r="O31" s="66">
        <v>341.6</v>
      </c>
    </row>
    <row r="32" spans="1:15" x14ac:dyDescent="0.25">
      <c r="A32" s="83" t="s">
        <v>493</v>
      </c>
      <c r="B32" s="83" t="s">
        <v>77</v>
      </c>
      <c r="C32" s="90" t="s">
        <v>19</v>
      </c>
      <c r="D32" s="66">
        <v>1.65</v>
      </c>
      <c r="E32" s="66">
        <v>1.71</v>
      </c>
      <c r="F32" s="66">
        <v>1.79</v>
      </c>
      <c r="G32" s="66">
        <v>1.3</v>
      </c>
      <c r="H32" s="66">
        <v>1.28</v>
      </c>
      <c r="I32" s="66">
        <v>1.36</v>
      </c>
      <c r="J32" s="66">
        <v>1.67</v>
      </c>
      <c r="K32" s="66">
        <v>1.95</v>
      </c>
      <c r="L32" s="66">
        <v>1.78</v>
      </c>
      <c r="M32" s="66">
        <v>1.62</v>
      </c>
      <c r="N32" s="66">
        <v>1.42</v>
      </c>
      <c r="O32" s="66">
        <v>1.39</v>
      </c>
    </row>
    <row r="33" spans="1:15" x14ac:dyDescent="0.25">
      <c r="A33" s="83" t="s">
        <v>493</v>
      </c>
      <c r="B33" s="83" t="s">
        <v>78</v>
      </c>
      <c r="C33" s="90" t="s">
        <v>17</v>
      </c>
      <c r="D33" s="63">
        <v>52</v>
      </c>
      <c r="E33" s="63">
        <v>41</v>
      </c>
      <c r="F33" s="63">
        <v>51</v>
      </c>
      <c r="G33" s="63">
        <v>38</v>
      </c>
      <c r="H33" s="63">
        <v>41</v>
      </c>
      <c r="I33" s="63">
        <v>65</v>
      </c>
      <c r="J33" s="63">
        <v>59</v>
      </c>
      <c r="K33" s="63">
        <v>68</v>
      </c>
      <c r="L33" s="63">
        <v>52</v>
      </c>
      <c r="M33" s="63">
        <v>66</v>
      </c>
      <c r="N33" s="63">
        <v>33</v>
      </c>
      <c r="O33" s="63">
        <v>52</v>
      </c>
    </row>
    <row r="34" spans="1:15" x14ac:dyDescent="0.25">
      <c r="A34" s="83" t="s">
        <v>493</v>
      </c>
      <c r="B34" s="83" t="s">
        <v>78</v>
      </c>
      <c r="C34" s="90" t="s">
        <v>18</v>
      </c>
      <c r="D34" s="66">
        <v>428.07</v>
      </c>
      <c r="E34" s="66">
        <v>342.21</v>
      </c>
      <c r="F34" s="66">
        <v>431.16</v>
      </c>
      <c r="G34" s="66">
        <v>325.39999999999998</v>
      </c>
      <c r="H34" s="66">
        <v>350.53</v>
      </c>
      <c r="I34" s="66">
        <v>533.51</v>
      </c>
      <c r="J34" s="66">
        <v>479.27</v>
      </c>
      <c r="K34" s="66">
        <v>551.08000000000004</v>
      </c>
      <c r="L34" s="66">
        <v>423.52</v>
      </c>
      <c r="M34" s="66">
        <v>543.41</v>
      </c>
      <c r="N34" s="66">
        <v>276.25</v>
      </c>
      <c r="O34" s="66">
        <v>436.57</v>
      </c>
    </row>
    <row r="35" spans="1:15" x14ac:dyDescent="0.25">
      <c r="A35" s="83" t="s">
        <v>493</v>
      </c>
      <c r="B35" s="83" t="s">
        <v>78</v>
      </c>
      <c r="C35" s="90" t="s">
        <v>19</v>
      </c>
      <c r="D35" s="66">
        <v>1.04</v>
      </c>
      <c r="E35" s="66">
        <v>0.86</v>
      </c>
      <c r="F35" s="66">
        <v>1.06</v>
      </c>
      <c r="G35" s="66">
        <v>0.7</v>
      </c>
      <c r="H35" s="66">
        <v>0.65</v>
      </c>
      <c r="I35" s="66">
        <v>1.1599999999999999</v>
      </c>
      <c r="J35" s="66">
        <v>1.1200000000000001</v>
      </c>
      <c r="K35" s="66">
        <v>1.28</v>
      </c>
      <c r="L35" s="66">
        <v>0.81</v>
      </c>
      <c r="M35" s="66">
        <v>1.1499999999999999</v>
      </c>
      <c r="N35" s="66">
        <v>0.7</v>
      </c>
      <c r="O35" s="66">
        <v>1.27</v>
      </c>
    </row>
    <row r="36" spans="1:15" x14ac:dyDescent="0.25">
      <c r="A36" s="83" t="s">
        <v>493</v>
      </c>
      <c r="B36" s="83" t="s">
        <v>21</v>
      </c>
      <c r="C36" s="90" t="s">
        <v>17</v>
      </c>
      <c r="D36" s="63">
        <v>4983</v>
      </c>
      <c r="E36" s="63">
        <v>4744</v>
      </c>
      <c r="F36" s="63">
        <v>4801</v>
      </c>
      <c r="G36" s="63">
        <v>5450</v>
      </c>
      <c r="H36" s="63">
        <v>6309</v>
      </c>
      <c r="I36" s="63">
        <v>5593</v>
      </c>
      <c r="J36" s="63">
        <v>5274</v>
      </c>
      <c r="K36" s="63">
        <v>5321</v>
      </c>
      <c r="L36" s="63">
        <v>6419</v>
      </c>
      <c r="M36" s="63">
        <v>5757</v>
      </c>
      <c r="N36" s="63">
        <v>4727</v>
      </c>
      <c r="O36" s="63">
        <v>4110</v>
      </c>
    </row>
    <row r="37" spans="1:15" x14ac:dyDescent="0.25">
      <c r="A37" s="83" t="s">
        <v>493</v>
      </c>
      <c r="B37" s="83" t="s">
        <v>21</v>
      </c>
      <c r="C37" s="90" t="s">
        <v>18</v>
      </c>
      <c r="D37" s="66">
        <v>340.53</v>
      </c>
      <c r="E37" s="66">
        <v>323.05</v>
      </c>
      <c r="F37" s="66">
        <v>326.54000000000002</v>
      </c>
      <c r="G37" s="66">
        <v>370.12</v>
      </c>
      <c r="H37" s="66">
        <v>426.76</v>
      </c>
      <c r="I37" s="66">
        <v>376.65</v>
      </c>
      <c r="J37" s="66">
        <v>353.59</v>
      </c>
      <c r="K37" s="66">
        <v>356.96</v>
      </c>
      <c r="L37" s="66">
        <v>432.89</v>
      </c>
      <c r="M37" s="66">
        <v>382.13</v>
      </c>
      <c r="N37" s="66">
        <v>300.86</v>
      </c>
      <c r="O37" s="66">
        <v>255.53</v>
      </c>
    </row>
    <row r="38" spans="1:15" x14ac:dyDescent="0.25">
      <c r="A38" s="83" t="s">
        <v>493</v>
      </c>
      <c r="B38" s="83" t="s">
        <v>21</v>
      </c>
      <c r="C38" s="90" t="s">
        <v>19</v>
      </c>
      <c r="D38" s="66">
        <v>100</v>
      </c>
      <c r="E38" s="66">
        <v>100</v>
      </c>
      <c r="F38" s="66">
        <v>100</v>
      </c>
      <c r="G38" s="66">
        <v>100</v>
      </c>
      <c r="H38" s="66">
        <v>100</v>
      </c>
      <c r="I38" s="66">
        <v>100</v>
      </c>
      <c r="J38" s="66">
        <v>100</v>
      </c>
      <c r="K38" s="66">
        <v>100</v>
      </c>
      <c r="L38" s="66">
        <v>100</v>
      </c>
      <c r="M38" s="66">
        <v>100</v>
      </c>
      <c r="N38" s="66">
        <v>100</v>
      </c>
      <c r="O38" s="66">
        <v>100</v>
      </c>
    </row>
    <row r="39" spans="1:15" x14ac:dyDescent="0.25">
      <c r="A39" s="83" t="s">
        <v>494</v>
      </c>
      <c r="B39" s="83" t="s">
        <v>74</v>
      </c>
      <c r="C39" s="90" t="s">
        <v>17</v>
      </c>
      <c r="D39" s="63">
        <v>2332</v>
      </c>
      <c r="E39" s="63">
        <v>2324</v>
      </c>
      <c r="F39" s="63">
        <v>2680</v>
      </c>
      <c r="G39" s="63">
        <v>2931</v>
      </c>
      <c r="H39" s="63">
        <v>3224</v>
      </c>
      <c r="I39" s="63">
        <v>2860</v>
      </c>
      <c r="J39" s="63">
        <v>2830</v>
      </c>
      <c r="K39" s="63">
        <v>3076</v>
      </c>
      <c r="L39" s="63">
        <v>3180</v>
      </c>
      <c r="M39" s="63">
        <v>2771</v>
      </c>
      <c r="N39" s="63">
        <v>2362</v>
      </c>
      <c r="O39" s="63">
        <v>2246</v>
      </c>
    </row>
    <row r="40" spans="1:15" x14ac:dyDescent="0.25">
      <c r="A40" s="83" t="s">
        <v>494</v>
      </c>
      <c r="B40" s="83" t="s">
        <v>74</v>
      </c>
      <c r="C40" s="90" t="s">
        <v>18</v>
      </c>
      <c r="D40" s="66">
        <v>188.21</v>
      </c>
      <c r="E40" s="66">
        <v>185.63</v>
      </c>
      <c r="F40" s="66">
        <v>211.75</v>
      </c>
      <c r="G40" s="66">
        <v>228.39</v>
      </c>
      <c r="H40" s="66">
        <v>247.63</v>
      </c>
      <c r="I40" s="66">
        <v>216.28</v>
      </c>
      <c r="J40" s="66">
        <v>212.5</v>
      </c>
      <c r="K40" s="66">
        <v>232.74</v>
      </c>
      <c r="L40" s="66">
        <v>249.37</v>
      </c>
      <c r="M40" s="66">
        <v>221.13</v>
      </c>
      <c r="N40" s="66">
        <v>179.62</v>
      </c>
      <c r="O40" s="66">
        <v>165.34</v>
      </c>
    </row>
    <row r="41" spans="1:15" x14ac:dyDescent="0.25">
      <c r="A41" s="83" t="s">
        <v>494</v>
      </c>
      <c r="B41" s="83" t="s">
        <v>74</v>
      </c>
      <c r="C41" s="90" t="s">
        <v>19</v>
      </c>
      <c r="D41" s="66">
        <v>67.81</v>
      </c>
      <c r="E41" s="66">
        <v>67.7</v>
      </c>
      <c r="F41" s="66">
        <v>67.95</v>
      </c>
      <c r="G41" s="66">
        <v>67.959999999999994</v>
      </c>
      <c r="H41" s="66">
        <v>69.56</v>
      </c>
      <c r="I41" s="66">
        <v>67.92</v>
      </c>
      <c r="J41" s="66">
        <v>65</v>
      </c>
      <c r="K41" s="66">
        <v>69.47</v>
      </c>
      <c r="L41" s="66">
        <v>70.7</v>
      </c>
      <c r="M41" s="66">
        <v>70.62</v>
      </c>
      <c r="N41" s="66">
        <v>70.819999999999993</v>
      </c>
      <c r="O41" s="66">
        <v>71.37</v>
      </c>
    </row>
    <row r="42" spans="1:15" x14ac:dyDescent="0.25">
      <c r="A42" s="83" t="s">
        <v>494</v>
      </c>
      <c r="B42" s="83" t="s">
        <v>75</v>
      </c>
      <c r="C42" s="90" t="s">
        <v>17</v>
      </c>
      <c r="D42" s="63">
        <v>601</v>
      </c>
      <c r="E42" s="63">
        <v>599</v>
      </c>
      <c r="F42" s="63">
        <v>668</v>
      </c>
      <c r="G42" s="63">
        <v>702</v>
      </c>
      <c r="H42" s="63">
        <v>733</v>
      </c>
      <c r="I42" s="63">
        <v>735</v>
      </c>
      <c r="J42" s="63">
        <v>814</v>
      </c>
      <c r="K42" s="63">
        <v>686</v>
      </c>
      <c r="L42" s="63">
        <v>699</v>
      </c>
      <c r="M42" s="63">
        <v>609</v>
      </c>
      <c r="N42" s="63">
        <v>472</v>
      </c>
      <c r="O42" s="63">
        <v>411</v>
      </c>
    </row>
    <row r="43" spans="1:15" x14ac:dyDescent="0.25">
      <c r="A43" s="83" t="s">
        <v>494</v>
      </c>
      <c r="B43" s="83" t="s">
        <v>75</v>
      </c>
      <c r="C43" s="90" t="s">
        <v>18</v>
      </c>
      <c r="D43" s="66">
        <v>244.97</v>
      </c>
      <c r="E43" s="66">
        <v>241.06</v>
      </c>
      <c r="F43" s="66">
        <v>266.49</v>
      </c>
      <c r="G43" s="66">
        <v>279.72000000000003</v>
      </c>
      <c r="H43" s="66">
        <v>290.54000000000002</v>
      </c>
      <c r="I43" s="66">
        <v>289.48</v>
      </c>
      <c r="J43" s="66">
        <v>315.55</v>
      </c>
      <c r="K43" s="66">
        <v>267.08</v>
      </c>
      <c r="L43" s="66">
        <v>281.29000000000002</v>
      </c>
      <c r="M43" s="66">
        <v>253.11</v>
      </c>
      <c r="N43" s="66">
        <v>202.23</v>
      </c>
      <c r="O43" s="66">
        <v>174.11</v>
      </c>
    </row>
    <row r="44" spans="1:15" x14ac:dyDescent="0.25">
      <c r="A44" s="83" t="s">
        <v>494</v>
      </c>
      <c r="B44" s="83" t="s">
        <v>75</v>
      </c>
      <c r="C44" s="90" t="s">
        <v>19</v>
      </c>
      <c r="D44" s="66">
        <v>17.48</v>
      </c>
      <c r="E44" s="66">
        <v>17.45</v>
      </c>
      <c r="F44" s="66">
        <v>16.940000000000001</v>
      </c>
      <c r="G44" s="66">
        <v>16.28</v>
      </c>
      <c r="H44" s="66">
        <v>15.81</v>
      </c>
      <c r="I44" s="66">
        <v>17.45</v>
      </c>
      <c r="J44" s="66">
        <v>18.7</v>
      </c>
      <c r="K44" s="66">
        <v>15.49</v>
      </c>
      <c r="L44" s="66">
        <v>15.54</v>
      </c>
      <c r="M44" s="66">
        <v>15.52</v>
      </c>
      <c r="N44" s="66">
        <v>14.15</v>
      </c>
      <c r="O44" s="66">
        <v>13.06</v>
      </c>
    </row>
    <row r="45" spans="1:15" x14ac:dyDescent="0.25">
      <c r="A45" s="83" t="s">
        <v>494</v>
      </c>
      <c r="B45" s="83" t="s">
        <v>76</v>
      </c>
      <c r="C45" s="90" t="s">
        <v>17</v>
      </c>
      <c r="D45" s="63">
        <v>313</v>
      </c>
      <c r="E45" s="63">
        <v>300</v>
      </c>
      <c r="F45" s="63">
        <v>376</v>
      </c>
      <c r="G45" s="63">
        <v>461</v>
      </c>
      <c r="H45" s="63">
        <v>477</v>
      </c>
      <c r="I45" s="63">
        <v>384</v>
      </c>
      <c r="J45" s="63">
        <v>461</v>
      </c>
      <c r="K45" s="63">
        <v>360</v>
      </c>
      <c r="L45" s="63">
        <v>383</v>
      </c>
      <c r="M45" s="63">
        <v>342</v>
      </c>
      <c r="N45" s="63">
        <v>273</v>
      </c>
      <c r="O45" s="63">
        <v>250</v>
      </c>
    </row>
    <row r="46" spans="1:15" x14ac:dyDescent="0.25">
      <c r="A46" s="83" t="s">
        <v>494</v>
      </c>
      <c r="B46" s="83" t="s">
        <v>76</v>
      </c>
      <c r="C46" s="90" t="s">
        <v>18</v>
      </c>
      <c r="D46" s="66">
        <v>267.75</v>
      </c>
      <c r="E46" s="66">
        <v>253.69</v>
      </c>
      <c r="F46" s="66">
        <v>316.43</v>
      </c>
      <c r="G46" s="66">
        <v>390.4</v>
      </c>
      <c r="H46" s="66">
        <v>405.06</v>
      </c>
      <c r="I46" s="66">
        <v>332.69</v>
      </c>
      <c r="J46" s="66">
        <v>397.77</v>
      </c>
      <c r="K46" s="66">
        <v>314.23</v>
      </c>
      <c r="L46" s="66">
        <v>346.04</v>
      </c>
      <c r="M46" s="66">
        <v>318.73</v>
      </c>
      <c r="N46" s="66">
        <v>256.02999999999997</v>
      </c>
      <c r="O46" s="66">
        <v>233.06</v>
      </c>
    </row>
    <row r="47" spans="1:15" x14ac:dyDescent="0.25">
      <c r="A47" s="83" t="s">
        <v>494</v>
      </c>
      <c r="B47" s="83" t="s">
        <v>76</v>
      </c>
      <c r="C47" s="90" t="s">
        <v>19</v>
      </c>
      <c r="D47" s="66">
        <v>9.1</v>
      </c>
      <c r="E47" s="66">
        <v>8.74</v>
      </c>
      <c r="F47" s="66">
        <v>9.5299999999999994</v>
      </c>
      <c r="G47" s="66">
        <v>10.69</v>
      </c>
      <c r="H47" s="66">
        <v>10.29</v>
      </c>
      <c r="I47" s="66">
        <v>9.1199999999999992</v>
      </c>
      <c r="J47" s="66">
        <v>10.59</v>
      </c>
      <c r="K47" s="66">
        <v>8.1300000000000008</v>
      </c>
      <c r="L47" s="66">
        <v>8.51</v>
      </c>
      <c r="M47" s="66">
        <v>8.7200000000000006</v>
      </c>
      <c r="N47" s="66">
        <v>8.19</v>
      </c>
      <c r="O47" s="66">
        <v>7.94</v>
      </c>
    </row>
    <row r="48" spans="1:15" x14ac:dyDescent="0.25">
      <c r="A48" s="83" t="s">
        <v>494</v>
      </c>
      <c r="B48" s="83" t="s">
        <v>77</v>
      </c>
      <c r="C48" s="90" t="s">
        <v>17</v>
      </c>
      <c r="D48" s="63">
        <v>67</v>
      </c>
      <c r="E48" s="63">
        <v>76</v>
      </c>
      <c r="F48" s="63">
        <v>61</v>
      </c>
      <c r="G48" s="63">
        <v>57</v>
      </c>
      <c r="H48" s="63">
        <v>69</v>
      </c>
      <c r="I48" s="63">
        <v>79</v>
      </c>
      <c r="J48" s="63">
        <v>70</v>
      </c>
      <c r="K48" s="63">
        <v>105</v>
      </c>
      <c r="L48" s="63">
        <v>58</v>
      </c>
      <c r="M48" s="63">
        <v>57</v>
      </c>
      <c r="N48" s="63">
        <v>51</v>
      </c>
      <c r="O48" s="63">
        <v>53</v>
      </c>
    </row>
    <row r="49" spans="1:15" x14ac:dyDescent="0.25">
      <c r="A49" s="83" t="s">
        <v>494</v>
      </c>
      <c r="B49" s="83" t="s">
        <v>77</v>
      </c>
      <c r="C49" s="90" t="s">
        <v>18</v>
      </c>
      <c r="D49" s="66">
        <v>340.86</v>
      </c>
      <c r="E49" s="66">
        <v>394.03</v>
      </c>
      <c r="F49" s="66">
        <v>324.41000000000003</v>
      </c>
      <c r="G49" s="66">
        <v>312.41000000000003</v>
      </c>
      <c r="H49" s="66">
        <v>390.92</v>
      </c>
      <c r="I49" s="66">
        <v>469.25</v>
      </c>
      <c r="J49" s="66">
        <v>417.36</v>
      </c>
      <c r="K49" s="66">
        <v>630.54999999999995</v>
      </c>
      <c r="L49" s="66">
        <v>358.29</v>
      </c>
      <c r="M49" s="66">
        <v>365.34</v>
      </c>
      <c r="N49" s="66">
        <v>328.61</v>
      </c>
      <c r="O49" s="66">
        <v>341.89</v>
      </c>
    </row>
    <row r="50" spans="1:15" x14ac:dyDescent="0.25">
      <c r="A50" s="83" t="s">
        <v>494</v>
      </c>
      <c r="B50" s="83" t="s">
        <v>77</v>
      </c>
      <c r="C50" s="90" t="s">
        <v>19</v>
      </c>
      <c r="D50" s="66">
        <v>1.95</v>
      </c>
      <c r="E50" s="66">
        <v>2.21</v>
      </c>
      <c r="F50" s="66">
        <v>1.55</v>
      </c>
      <c r="G50" s="66">
        <v>1.32</v>
      </c>
      <c r="H50" s="66">
        <v>1.49</v>
      </c>
      <c r="I50" s="66">
        <v>1.88</v>
      </c>
      <c r="J50" s="66">
        <v>1.61</v>
      </c>
      <c r="K50" s="66">
        <v>2.37</v>
      </c>
      <c r="L50" s="66">
        <v>1.29</v>
      </c>
      <c r="M50" s="66">
        <v>1.45</v>
      </c>
      <c r="N50" s="66">
        <v>1.53</v>
      </c>
      <c r="O50" s="66">
        <v>1.68</v>
      </c>
    </row>
    <row r="51" spans="1:15" x14ac:dyDescent="0.25">
      <c r="A51" s="83" t="s">
        <v>494</v>
      </c>
      <c r="B51" s="83" t="s">
        <v>78</v>
      </c>
      <c r="C51" s="90" t="s">
        <v>17</v>
      </c>
      <c r="D51" s="63">
        <v>57</v>
      </c>
      <c r="E51" s="63">
        <v>53</v>
      </c>
      <c r="F51" s="63">
        <v>59</v>
      </c>
      <c r="G51" s="63">
        <v>66</v>
      </c>
      <c r="H51" s="63">
        <v>51</v>
      </c>
      <c r="I51" s="63">
        <v>41</v>
      </c>
      <c r="J51" s="63">
        <v>47</v>
      </c>
      <c r="K51" s="63">
        <v>58</v>
      </c>
      <c r="L51" s="63">
        <v>61</v>
      </c>
      <c r="M51" s="63">
        <v>52</v>
      </c>
      <c r="N51" s="63">
        <v>60</v>
      </c>
      <c r="O51" s="63">
        <v>47</v>
      </c>
    </row>
    <row r="52" spans="1:15" x14ac:dyDescent="0.25">
      <c r="A52" s="83" t="s">
        <v>494</v>
      </c>
      <c r="B52" s="83" t="s">
        <v>78</v>
      </c>
      <c r="C52" s="90" t="s">
        <v>18</v>
      </c>
      <c r="D52" s="66">
        <v>350.65</v>
      </c>
      <c r="E52" s="66">
        <v>338.44</v>
      </c>
      <c r="F52" s="66">
        <v>392.85</v>
      </c>
      <c r="G52" s="66">
        <v>453.98</v>
      </c>
      <c r="H52" s="66">
        <v>360.13</v>
      </c>
      <c r="I52" s="66">
        <v>281.79000000000002</v>
      </c>
      <c r="J52" s="66">
        <v>325</v>
      </c>
      <c r="K52" s="66">
        <v>404.11</v>
      </c>
      <c r="L52" s="66">
        <v>430.23</v>
      </c>
      <c r="M52" s="66">
        <v>373.52</v>
      </c>
      <c r="N52" s="66">
        <v>437.73</v>
      </c>
      <c r="O52" s="66">
        <v>344.83</v>
      </c>
    </row>
    <row r="53" spans="1:15" x14ac:dyDescent="0.25">
      <c r="A53" s="83" t="s">
        <v>494</v>
      </c>
      <c r="B53" s="83" t="s">
        <v>78</v>
      </c>
      <c r="C53" s="90" t="s">
        <v>19</v>
      </c>
      <c r="D53" s="66">
        <v>1.66</v>
      </c>
      <c r="E53" s="66">
        <v>1.54</v>
      </c>
      <c r="F53" s="66">
        <v>1.5</v>
      </c>
      <c r="G53" s="66">
        <v>1.53</v>
      </c>
      <c r="H53" s="66">
        <v>1.1000000000000001</v>
      </c>
      <c r="I53" s="66">
        <v>0.97</v>
      </c>
      <c r="J53" s="66">
        <v>1.08</v>
      </c>
      <c r="K53" s="66">
        <v>1.31</v>
      </c>
      <c r="L53" s="66">
        <v>1.36</v>
      </c>
      <c r="M53" s="66">
        <v>1.33</v>
      </c>
      <c r="N53" s="66">
        <v>1.8</v>
      </c>
      <c r="O53" s="66">
        <v>1.49</v>
      </c>
    </row>
    <row r="54" spans="1:15" x14ac:dyDescent="0.25">
      <c r="A54" s="83" t="s">
        <v>494</v>
      </c>
      <c r="B54" s="83" t="s">
        <v>21</v>
      </c>
      <c r="C54" s="90" t="s">
        <v>17</v>
      </c>
      <c r="D54" s="63">
        <v>3439</v>
      </c>
      <c r="E54" s="63">
        <v>3433</v>
      </c>
      <c r="F54" s="63">
        <v>3944</v>
      </c>
      <c r="G54" s="63">
        <v>4313</v>
      </c>
      <c r="H54" s="63">
        <v>4635</v>
      </c>
      <c r="I54" s="63">
        <v>4211</v>
      </c>
      <c r="J54" s="63">
        <v>4354</v>
      </c>
      <c r="K54" s="63">
        <v>4428</v>
      </c>
      <c r="L54" s="63">
        <v>4498</v>
      </c>
      <c r="M54" s="63">
        <v>3924</v>
      </c>
      <c r="N54" s="63">
        <v>3335</v>
      </c>
      <c r="O54" s="63">
        <v>3147</v>
      </c>
    </row>
    <row r="55" spans="1:15" x14ac:dyDescent="0.25">
      <c r="A55" s="83" t="s">
        <v>494</v>
      </c>
      <c r="B55" s="83" t="s">
        <v>21</v>
      </c>
      <c r="C55" s="90" t="s">
        <v>18</v>
      </c>
      <c r="D55" s="66">
        <v>210.05</v>
      </c>
      <c r="E55" s="66">
        <v>207.6</v>
      </c>
      <c r="F55" s="66">
        <v>236.32</v>
      </c>
      <c r="G55" s="66">
        <v>255.94</v>
      </c>
      <c r="H55" s="66">
        <v>272.02999999999997</v>
      </c>
      <c r="I55" s="66">
        <v>244.53</v>
      </c>
      <c r="J55" s="66">
        <v>250.91</v>
      </c>
      <c r="K55" s="66">
        <v>257.11</v>
      </c>
      <c r="L55" s="66">
        <v>270.38</v>
      </c>
      <c r="M55" s="66">
        <v>240.69</v>
      </c>
      <c r="N55" s="66">
        <v>198.01</v>
      </c>
      <c r="O55" s="66">
        <v>181.82</v>
      </c>
    </row>
    <row r="56" spans="1:15" x14ac:dyDescent="0.25">
      <c r="A56" s="83" t="s">
        <v>494</v>
      </c>
      <c r="B56" s="83" t="s">
        <v>21</v>
      </c>
      <c r="C56" s="90" t="s">
        <v>19</v>
      </c>
      <c r="D56" s="66">
        <v>100</v>
      </c>
      <c r="E56" s="66">
        <v>100</v>
      </c>
      <c r="F56" s="66">
        <v>100</v>
      </c>
      <c r="G56" s="66">
        <v>100</v>
      </c>
      <c r="H56" s="66">
        <v>100</v>
      </c>
      <c r="I56" s="66">
        <v>100</v>
      </c>
      <c r="J56" s="66">
        <v>100</v>
      </c>
      <c r="K56" s="66">
        <v>100</v>
      </c>
      <c r="L56" s="66">
        <v>100</v>
      </c>
      <c r="M56" s="66">
        <v>100</v>
      </c>
      <c r="N56" s="66">
        <v>100</v>
      </c>
      <c r="O56" s="66">
        <v>100</v>
      </c>
    </row>
    <row r="57" spans="1:15" x14ac:dyDescent="0.25">
      <c r="A57" s="83" t="s">
        <v>495</v>
      </c>
      <c r="B57" s="83" t="s">
        <v>74</v>
      </c>
      <c r="C57" s="90" t="s">
        <v>17</v>
      </c>
      <c r="D57" s="63">
        <v>1859</v>
      </c>
      <c r="E57" s="63">
        <v>1828</v>
      </c>
      <c r="F57" s="63">
        <v>1913</v>
      </c>
      <c r="G57" s="63">
        <v>2297</v>
      </c>
      <c r="H57" s="63">
        <v>2392</v>
      </c>
      <c r="I57" s="63">
        <v>2187</v>
      </c>
      <c r="J57" s="63">
        <v>2161</v>
      </c>
      <c r="K57" s="63">
        <v>2190</v>
      </c>
      <c r="L57" s="63">
        <v>2344</v>
      </c>
      <c r="M57" s="63">
        <v>2009</v>
      </c>
      <c r="N57" s="63">
        <v>1889</v>
      </c>
      <c r="O57" s="63">
        <v>1837</v>
      </c>
    </row>
    <row r="58" spans="1:15" x14ac:dyDescent="0.25">
      <c r="A58" s="83" t="s">
        <v>495</v>
      </c>
      <c r="B58" s="83" t="s">
        <v>74</v>
      </c>
      <c r="C58" s="90" t="s">
        <v>18</v>
      </c>
      <c r="D58" s="66">
        <v>141.32</v>
      </c>
      <c r="E58" s="66">
        <v>136.49</v>
      </c>
      <c r="F58" s="66">
        <v>140.51</v>
      </c>
      <c r="G58" s="66">
        <v>165.88</v>
      </c>
      <c r="H58" s="66">
        <v>170.04</v>
      </c>
      <c r="I58" s="66">
        <v>152.62</v>
      </c>
      <c r="J58" s="66">
        <v>149.24</v>
      </c>
      <c r="K58" s="66">
        <v>150.94999999999999</v>
      </c>
      <c r="L58" s="66">
        <v>165.27</v>
      </c>
      <c r="M58" s="66">
        <v>143.78</v>
      </c>
      <c r="N58" s="66">
        <v>129.07</v>
      </c>
      <c r="O58" s="66">
        <v>121.5</v>
      </c>
    </row>
    <row r="59" spans="1:15" x14ac:dyDescent="0.25">
      <c r="A59" s="83" t="s">
        <v>495</v>
      </c>
      <c r="B59" s="83" t="s">
        <v>74</v>
      </c>
      <c r="C59" s="90" t="s">
        <v>19</v>
      </c>
      <c r="D59" s="66">
        <v>67.58</v>
      </c>
      <c r="E59" s="66">
        <v>67.849999999999994</v>
      </c>
      <c r="F59" s="66">
        <v>65.94</v>
      </c>
      <c r="G59" s="66">
        <v>67.09</v>
      </c>
      <c r="H59" s="66">
        <v>68.19</v>
      </c>
      <c r="I59" s="66">
        <v>67.42</v>
      </c>
      <c r="J59" s="66">
        <v>65.760000000000005</v>
      </c>
      <c r="K59" s="66">
        <v>66.91</v>
      </c>
      <c r="L59" s="66">
        <v>69.489999999999995</v>
      </c>
      <c r="M59" s="66">
        <v>70.239999999999995</v>
      </c>
      <c r="N59" s="66">
        <v>69.91</v>
      </c>
      <c r="O59" s="66">
        <v>66.819999999999993</v>
      </c>
    </row>
    <row r="60" spans="1:15" x14ac:dyDescent="0.25">
      <c r="A60" s="83" t="s">
        <v>495</v>
      </c>
      <c r="B60" s="83" t="s">
        <v>75</v>
      </c>
      <c r="C60" s="90" t="s">
        <v>17</v>
      </c>
      <c r="D60" s="63">
        <v>422</v>
      </c>
      <c r="E60" s="63">
        <v>437</v>
      </c>
      <c r="F60" s="63">
        <v>512</v>
      </c>
      <c r="G60" s="63">
        <v>538</v>
      </c>
      <c r="H60" s="63">
        <v>645</v>
      </c>
      <c r="I60" s="63">
        <v>512</v>
      </c>
      <c r="J60" s="63">
        <v>559</v>
      </c>
      <c r="K60" s="63">
        <v>571</v>
      </c>
      <c r="L60" s="63">
        <v>528</v>
      </c>
      <c r="M60" s="63">
        <v>419</v>
      </c>
      <c r="N60" s="63">
        <v>375</v>
      </c>
      <c r="O60" s="63">
        <v>461</v>
      </c>
    </row>
    <row r="61" spans="1:15" x14ac:dyDescent="0.25">
      <c r="A61" s="83" t="s">
        <v>495</v>
      </c>
      <c r="B61" s="83" t="s">
        <v>75</v>
      </c>
      <c r="C61" s="90" t="s">
        <v>18</v>
      </c>
      <c r="D61" s="66">
        <v>181.57</v>
      </c>
      <c r="E61" s="66">
        <v>184.48</v>
      </c>
      <c r="F61" s="66">
        <v>211.79</v>
      </c>
      <c r="G61" s="66">
        <v>217.59</v>
      </c>
      <c r="H61" s="66">
        <v>254.01</v>
      </c>
      <c r="I61" s="66">
        <v>198.02</v>
      </c>
      <c r="J61" s="66">
        <v>209.17</v>
      </c>
      <c r="K61" s="66">
        <v>209.18</v>
      </c>
      <c r="L61" s="66">
        <v>194.53</v>
      </c>
      <c r="M61" s="66">
        <v>158.03</v>
      </c>
      <c r="N61" s="66">
        <v>149.61000000000001</v>
      </c>
      <c r="O61" s="66">
        <v>183.8</v>
      </c>
    </row>
    <row r="62" spans="1:15" x14ac:dyDescent="0.25">
      <c r="A62" s="83" t="s">
        <v>495</v>
      </c>
      <c r="B62" s="83" t="s">
        <v>75</v>
      </c>
      <c r="C62" s="90" t="s">
        <v>19</v>
      </c>
      <c r="D62" s="66">
        <v>15.34</v>
      </c>
      <c r="E62" s="66">
        <v>16.22</v>
      </c>
      <c r="F62" s="66">
        <v>17.649999999999999</v>
      </c>
      <c r="G62" s="66">
        <v>15.71</v>
      </c>
      <c r="H62" s="66">
        <v>18.39</v>
      </c>
      <c r="I62" s="66">
        <v>15.78</v>
      </c>
      <c r="J62" s="66">
        <v>17.010000000000002</v>
      </c>
      <c r="K62" s="66">
        <v>17.45</v>
      </c>
      <c r="L62" s="66">
        <v>15.65</v>
      </c>
      <c r="M62" s="66">
        <v>14.65</v>
      </c>
      <c r="N62" s="66">
        <v>13.88</v>
      </c>
      <c r="O62" s="66">
        <v>16.77</v>
      </c>
    </row>
    <row r="63" spans="1:15" x14ac:dyDescent="0.25">
      <c r="A63" s="83" t="s">
        <v>495</v>
      </c>
      <c r="B63" s="83" t="s">
        <v>76</v>
      </c>
      <c r="C63" s="90" t="s">
        <v>17</v>
      </c>
      <c r="D63" s="63">
        <v>291</v>
      </c>
      <c r="E63" s="63">
        <v>255</v>
      </c>
      <c r="F63" s="63">
        <v>304</v>
      </c>
      <c r="G63" s="63">
        <v>376</v>
      </c>
      <c r="H63" s="63">
        <v>303</v>
      </c>
      <c r="I63" s="63">
        <v>303</v>
      </c>
      <c r="J63" s="63">
        <v>306</v>
      </c>
      <c r="K63" s="63">
        <v>275</v>
      </c>
      <c r="L63" s="63">
        <v>280</v>
      </c>
      <c r="M63" s="63">
        <v>250</v>
      </c>
      <c r="N63" s="63">
        <v>253</v>
      </c>
      <c r="O63" s="63">
        <v>196</v>
      </c>
    </row>
    <row r="64" spans="1:15" x14ac:dyDescent="0.25">
      <c r="A64" s="83" t="s">
        <v>495</v>
      </c>
      <c r="B64" s="83" t="s">
        <v>76</v>
      </c>
      <c r="C64" s="90" t="s">
        <v>18</v>
      </c>
      <c r="D64" s="66">
        <v>236.01</v>
      </c>
      <c r="E64" s="66">
        <v>204.89</v>
      </c>
      <c r="F64" s="66">
        <v>242.67</v>
      </c>
      <c r="G64" s="66">
        <v>297.54000000000002</v>
      </c>
      <c r="H64" s="66">
        <v>236.46</v>
      </c>
      <c r="I64" s="66">
        <v>239.33</v>
      </c>
      <c r="J64" s="66">
        <v>239.17</v>
      </c>
      <c r="K64" s="66">
        <v>213.86</v>
      </c>
      <c r="L64" s="66">
        <v>220.37</v>
      </c>
      <c r="M64" s="66">
        <v>200.67</v>
      </c>
      <c r="N64" s="66">
        <v>204.3</v>
      </c>
      <c r="O64" s="66">
        <v>158.09</v>
      </c>
    </row>
    <row r="65" spans="1:15" x14ac:dyDescent="0.25">
      <c r="A65" s="83" t="s">
        <v>495</v>
      </c>
      <c r="B65" s="83" t="s">
        <v>76</v>
      </c>
      <c r="C65" s="90" t="s">
        <v>19</v>
      </c>
      <c r="D65" s="66">
        <v>10.58</v>
      </c>
      <c r="E65" s="66">
        <v>9.4700000000000006</v>
      </c>
      <c r="F65" s="66">
        <v>10.48</v>
      </c>
      <c r="G65" s="66">
        <v>10.98</v>
      </c>
      <c r="H65" s="66">
        <v>8.64</v>
      </c>
      <c r="I65" s="66">
        <v>9.34</v>
      </c>
      <c r="J65" s="66">
        <v>9.31</v>
      </c>
      <c r="K65" s="66">
        <v>8.4</v>
      </c>
      <c r="L65" s="66">
        <v>8.3000000000000007</v>
      </c>
      <c r="M65" s="66">
        <v>8.74</v>
      </c>
      <c r="N65" s="66">
        <v>9.36</v>
      </c>
      <c r="O65" s="66">
        <v>7.13</v>
      </c>
    </row>
    <row r="66" spans="1:15" x14ac:dyDescent="0.25">
      <c r="A66" s="83" t="s">
        <v>495</v>
      </c>
      <c r="B66" s="83" t="s">
        <v>77</v>
      </c>
      <c r="C66" s="90" t="s">
        <v>17</v>
      </c>
      <c r="D66" s="63">
        <v>47</v>
      </c>
      <c r="E66" s="63">
        <v>42</v>
      </c>
      <c r="F66" s="63">
        <v>49</v>
      </c>
      <c r="G66" s="63">
        <v>59</v>
      </c>
      <c r="H66" s="63">
        <v>50</v>
      </c>
      <c r="I66" s="63">
        <v>75</v>
      </c>
      <c r="J66" s="63">
        <v>84</v>
      </c>
      <c r="K66" s="63">
        <v>61</v>
      </c>
      <c r="L66" s="63">
        <v>54</v>
      </c>
      <c r="M66" s="63">
        <v>51</v>
      </c>
      <c r="N66" s="63">
        <v>46</v>
      </c>
      <c r="O66" s="63">
        <v>55</v>
      </c>
    </row>
    <row r="67" spans="1:15" x14ac:dyDescent="0.25">
      <c r="A67" s="83" t="s">
        <v>495</v>
      </c>
      <c r="B67" s="83" t="s">
        <v>77</v>
      </c>
      <c r="C67" s="90" t="s">
        <v>18</v>
      </c>
      <c r="D67" s="66">
        <v>190.86</v>
      </c>
      <c r="E67" s="66">
        <v>172.72</v>
      </c>
      <c r="F67" s="66">
        <v>205.49</v>
      </c>
      <c r="G67" s="66">
        <v>250.82</v>
      </c>
      <c r="H67" s="66">
        <v>216.69</v>
      </c>
      <c r="I67" s="66">
        <v>334.26</v>
      </c>
      <c r="J67" s="66">
        <v>378.28</v>
      </c>
      <c r="K67" s="66">
        <v>278.32</v>
      </c>
      <c r="L67" s="66">
        <v>250.84</v>
      </c>
      <c r="M67" s="66">
        <v>241.78</v>
      </c>
      <c r="N67" s="66">
        <v>215.41</v>
      </c>
      <c r="O67" s="66">
        <v>256.73</v>
      </c>
    </row>
    <row r="68" spans="1:15" x14ac:dyDescent="0.25">
      <c r="A68" s="83" t="s">
        <v>495</v>
      </c>
      <c r="B68" s="83" t="s">
        <v>77</v>
      </c>
      <c r="C68" s="90" t="s">
        <v>19</v>
      </c>
      <c r="D68" s="66">
        <v>1.71</v>
      </c>
      <c r="E68" s="66">
        <v>1.56</v>
      </c>
      <c r="F68" s="66">
        <v>1.69</v>
      </c>
      <c r="G68" s="66">
        <v>1.72</v>
      </c>
      <c r="H68" s="66">
        <v>1.43</v>
      </c>
      <c r="I68" s="66">
        <v>2.31</v>
      </c>
      <c r="J68" s="66">
        <v>2.56</v>
      </c>
      <c r="K68" s="66">
        <v>1.86</v>
      </c>
      <c r="L68" s="66">
        <v>1.6</v>
      </c>
      <c r="M68" s="66">
        <v>1.78</v>
      </c>
      <c r="N68" s="66">
        <v>1.7</v>
      </c>
      <c r="O68" s="66">
        <v>2</v>
      </c>
    </row>
    <row r="69" spans="1:15" x14ac:dyDescent="0.25">
      <c r="A69" s="83" t="s">
        <v>495</v>
      </c>
      <c r="B69" s="83" t="s">
        <v>78</v>
      </c>
      <c r="C69" s="90" t="s">
        <v>17</v>
      </c>
      <c r="D69" s="63">
        <v>57</v>
      </c>
      <c r="E69" s="63">
        <v>68</v>
      </c>
      <c r="F69" s="63">
        <v>53</v>
      </c>
      <c r="G69" s="63">
        <v>55</v>
      </c>
      <c r="H69" s="63">
        <v>36</v>
      </c>
      <c r="I69" s="63">
        <v>45</v>
      </c>
      <c r="J69" s="63">
        <v>65</v>
      </c>
      <c r="K69" s="63">
        <v>52</v>
      </c>
      <c r="L69" s="63">
        <v>47</v>
      </c>
      <c r="M69" s="63">
        <v>39</v>
      </c>
      <c r="N69" s="63">
        <v>42</v>
      </c>
      <c r="O69" s="63">
        <v>48</v>
      </c>
    </row>
    <row r="70" spans="1:15" x14ac:dyDescent="0.25">
      <c r="A70" s="83" t="s">
        <v>495</v>
      </c>
      <c r="B70" s="83" t="s">
        <v>78</v>
      </c>
      <c r="C70" s="90" t="s">
        <v>18</v>
      </c>
      <c r="D70" s="66">
        <v>291.02</v>
      </c>
      <c r="E70" s="66">
        <v>353.68</v>
      </c>
      <c r="F70" s="66">
        <v>282.75</v>
      </c>
      <c r="G70" s="66">
        <v>301.17</v>
      </c>
      <c r="H70" s="66">
        <v>202.98</v>
      </c>
      <c r="I70" s="66">
        <v>251.65</v>
      </c>
      <c r="J70" s="66">
        <v>371.13</v>
      </c>
      <c r="K70" s="66">
        <v>303.23</v>
      </c>
      <c r="L70" s="66">
        <v>280.79000000000002</v>
      </c>
      <c r="M70" s="66">
        <v>236.89</v>
      </c>
      <c r="N70" s="66">
        <v>253.75</v>
      </c>
      <c r="O70" s="66">
        <v>288.74</v>
      </c>
    </row>
    <row r="71" spans="1:15" x14ac:dyDescent="0.25">
      <c r="A71" s="83" t="s">
        <v>495</v>
      </c>
      <c r="B71" s="83" t="s">
        <v>78</v>
      </c>
      <c r="C71" s="90" t="s">
        <v>19</v>
      </c>
      <c r="D71" s="66">
        <v>2.0699999999999998</v>
      </c>
      <c r="E71" s="66">
        <v>2.52</v>
      </c>
      <c r="F71" s="66">
        <v>1.83</v>
      </c>
      <c r="G71" s="66">
        <v>1.61</v>
      </c>
      <c r="H71" s="66">
        <v>1.03</v>
      </c>
      <c r="I71" s="66">
        <v>1.39</v>
      </c>
      <c r="J71" s="66">
        <v>1.98</v>
      </c>
      <c r="K71" s="66">
        <v>1.59</v>
      </c>
      <c r="L71" s="66">
        <v>1.39</v>
      </c>
      <c r="M71" s="66">
        <v>1.36</v>
      </c>
      <c r="N71" s="66">
        <v>1.55</v>
      </c>
      <c r="O71" s="66">
        <v>1.75</v>
      </c>
    </row>
    <row r="72" spans="1:15" x14ac:dyDescent="0.25">
      <c r="A72" s="83" t="s">
        <v>495</v>
      </c>
      <c r="B72" s="83" t="s">
        <v>21</v>
      </c>
      <c r="C72" s="90" t="s">
        <v>17</v>
      </c>
      <c r="D72" s="63">
        <v>2751</v>
      </c>
      <c r="E72" s="63">
        <v>2694</v>
      </c>
      <c r="F72" s="63">
        <v>2901</v>
      </c>
      <c r="G72" s="63">
        <v>3424</v>
      </c>
      <c r="H72" s="63">
        <v>3508</v>
      </c>
      <c r="I72" s="63">
        <v>3244</v>
      </c>
      <c r="J72" s="63">
        <v>3286</v>
      </c>
      <c r="K72" s="63">
        <v>3273</v>
      </c>
      <c r="L72" s="63">
        <v>3373</v>
      </c>
      <c r="M72" s="63">
        <v>2860</v>
      </c>
      <c r="N72" s="63">
        <v>2702</v>
      </c>
      <c r="O72" s="63">
        <v>2749</v>
      </c>
    </row>
    <row r="73" spans="1:15" x14ac:dyDescent="0.25">
      <c r="A73" s="83" t="s">
        <v>495</v>
      </c>
      <c r="B73" s="83" t="s">
        <v>21</v>
      </c>
      <c r="C73" s="90" t="s">
        <v>18</v>
      </c>
      <c r="D73" s="66">
        <v>160.37</v>
      </c>
      <c r="E73" s="66">
        <v>154.46</v>
      </c>
      <c r="F73" s="66">
        <v>163.80000000000001</v>
      </c>
      <c r="G73" s="66">
        <v>190.21</v>
      </c>
      <c r="H73" s="66">
        <v>191.73</v>
      </c>
      <c r="I73" s="66">
        <v>174.68</v>
      </c>
      <c r="J73" s="66">
        <v>174.72</v>
      </c>
      <c r="K73" s="66">
        <v>173.3</v>
      </c>
      <c r="L73" s="66">
        <v>182</v>
      </c>
      <c r="M73" s="66">
        <v>156.77000000000001</v>
      </c>
      <c r="N73" s="66">
        <v>144.03</v>
      </c>
      <c r="O73" s="66">
        <v>142.82</v>
      </c>
    </row>
    <row r="74" spans="1:15" x14ac:dyDescent="0.25">
      <c r="A74" s="83" t="s">
        <v>495</v>
      </c>
      <c r="B74" s="83" t="s">
        <v>21</v>
      </c>
      <c r="C74" s="90" t="s">
        <v>19</v>
      </c>
      <c r="D74" s="66">
        <v>100</v>
      </c>
      <c r="E74" s="66">
        <v>100</v>
      </c>
      <c r="F74" s="66">
        <v>100</v>
      </c>
      <c r="G74" s="66">
        <v>100</v>
      </c>
      <c r="H74" s="66">
        <v>100</v>
      </c>
      <c r="I74" s="66">
        <v>100</v>
      </c>
      <c r="J74" s="66">
        <v>100</v>
      </c>
      <c r="K74" s="66">
        <v>100</v>
      </c>
      <c r="L74" s="66">
        <v>100</v>
      </c>
      <c r="M74" s="66">
        <v>100</v>
      </c>
      <c r="N74" s="66">
        <v>100</v>
      </c>
      <c r="O74" s="66">
        <v>100</v>
      </c>
    </row>
    <row r="75" spans="1:15" x14ac:dyDescent="0.25">
      <c r="A75" s="83" t="s">
        <v>496</v>
      </c>
      <c r="B75" s="83" t="s">
        <v>74</v>
      </c>
      <c r="C75" s="90" t="s">
        <v>17</v>
      </c>
      <c r="D75" s="63">
        <v>1693</v>
      </c>
      <c r="E75" s="63">
        <v>1672</v>
      </c>
      <c r="F75" s="63">
        <v>1705</v>
      </c>
      <c r="G75" s="63">
        <v>1853</v>
      </c>
      <c r="H75" s="63">
        <v>1996</v>
      </c>
      <c r="I75" s="63">
        <v>1710</v>
      </c>
      <c r="J75" s="63">
        <v>1746</v>
      </c>
      <c r="K75" s="63">
        <v>1710</v>
      </c>
      <c r="L75" s="63">
        <v>1647</v>
      </c>
      <c r="M75" s="63">
        <v>1443</v>
      </c>
      <c r="N75" s="63">
        <v>1497</v>
      </c>
      <c r="O75" s="63">
        <v>1586</v>
      </c>
    </row>
    <row r="76" spans="1:15" x14ac:dyDescent="0.25">
      <c r="A76" s="83" t="s">
        <v>496</v>
      </c>
      <c r="B76" s="83" t="s">
        <v>74</v>
      </c>
      <c r="C76" s="90" t="s">
        <v>18</v>
      </c>
      <c r="D76" s="66">
        <v>137.30000000000001</v>
      </c>
      <c r="E76" s="66">
        <v>130.62</v>
      </c>
      <c r="F76" s="66">
        <v>129</v>
      </c>
      <c r="G76" s="66">
        <v>136.31</v>
      </c>
      <c r="H76" s="66">
        <v>143.37</v>
      </c>
      <c r="I76" s="66">
        <v>119.99</v>
      </c>
      <c r="J76" s="66">
        <v>120.84</v>
      </c>
      <c r="K76" s="66">
        <v>116.99</v>
      </c>
      <c r="L76" s="66">
        <v>112.76</v>
      </c>
      <c r="M76" s="66">
        <v>98.98</v>
      </c>
      <c r="N76" s="66">
        <v>99.37</v>
      </c>
      <c r="O76" s="66">
        <v>103.17</v>
      </c>
    </row>
    <row r="77" spans="1:15" x14ac:dyDescent="0.25">
      <c r="A77" s="83" t="s">
        <v>496</v>
      </c>
      <c r="B77" s="83" t="s">
        <v>74</v>
      </c>
      <c r="C77" s="90" t="s">
        <v>19</v>
      </c>
      <c r="D77" s="66">
        <v>66.650000000000006</v>
      </c>
      <c r="E77" s="66">
        <v>66.53</v>
      </c>
      <c r="F77" s="66">
        <v>64.98</v>
      </c>
      <c r="G77" s="66">
        <v>65.22</v>
      </c>
      <c r="H77" s="66">
        <v>65.099999999999994</v>
      </c>
      <c r="I77" s="66">
        <v>63.93</v>
      </c>
      <c r="J77" s="66">
        <v>64.709999999999994</v>
      </c>
      <c r="K77" s="66">
        <v>66.02</v>
      </c>
      <c r="L77" s="66">
        <v>66.55</v>
      </c>
      <c r="M77" s="66">
        <v>65.349999999999994</v>
      </c>
      <c r="N77" s="66">
        <v>67.430000000000007</v>
      </c>
      <c r="O77" s="66">
        <v>70.489999999999995</v>
      </c>
    </row>
    <row r="78" spans="1:15" x14ac:dyDescent="0.25">
      <c r="A78" s="83" t="s">
        <v>496</v>
      </c>
      <c r="B78" s="83" t="s">
        <v>75</v>
      </c>
      <c r="C78" s="90" t="s">
        <v>17</v>
      </c>
      <c r="D78" s="63">
        <v>451</v>
      </c>
      <c r="E78" s="63">
        <v>438</v>
      </c>
      <c r="F78" s="63">
        <v>483</v>
      </c>
      <c r="G78" s="63">
        <v>525</v>
      </c>
      <c r="H78" s="63">
        <v>531</v>
      </c>
      <c r="I78" s="63">
        <v>506</v>
      </c>
      <c r="J78" s="63">
        <v>479</v>
      </c>
      <c r="K78" s="63">
        <v>434</v>
      </c>
      <c r="L78" s="63">
        <v>391</v>
      </c>
      <c r="M78" s="63">
        <v>352</v>
      </c>
      <c r="N78" s="63">
        <v>305</v>
      </c>
      <c r="O78" s="63">
        <v>278</v>
      </c>
    </row>
    <row r="79" spans="1:15" x14ac:dyDescent="0.25">
      <c r="A79" s="83" t="s">
        <v>496</v>
      </c>
      <c r="B79" s="83" t="s">
        <v>75</v>
      </c>
      <c r="C79" s="90" t="s">
        <v>18</v>
      </c>
      <c r="D79" s="66">
        <v>197.56</v>
      </c>
      <c r="E79" s="66">
        <v>186.2</v>
      </c>
      <c r="F79" s="66">
        <v>199.88</v>
      </c>
      <c r="G79" s="66">
        <v>212.23</v>
      </c>
      <c r="H79" s="66">
        <v>209.51</v>
      </c>
      <c r="I79" s="66">
        <v>197.33</v>
      </c>
      <c r="J79" s="66">
        <v>181.61</v>
      </c>
      <c r="K79" s="66">
        <v>159.94</v>
      </c>
      <c r="L79" s="66">
        <v>140.80000000000001</v>
      </c>
      <c r="M79" s="66">
        <v>124.92</v>
      </c>
      <c r="N79" s="66">
        <v>111.6</v>
      </c>
      <c r="O79" s="66">
        <v>100.84</v>
      </c>
    </row>
    <row r="80" spans="1:15" x14ac:dyDescent="0.25">
      <c r="A80" s="83" t="s">
        <v>496</v>
      </c>
      <c r="B80" s="83" t="s">
        <v>75</v>
      </c>
      <c r="C80" s="90" t="s">
        <v>19</v>
      </c>
      <c r="D80" s="66">
        <v>17.760000000000002</v>
      </c>
      <c r="E80" s="66">
        <v>17.43</v>
      </c>
      <c r="F80" s="66">
        <v>18.41</v>
      </c>
      <c r="G80" s="66">
        <v>18.48</v>
      </c>
      <c r="H80" s="66">
        <v>17.32</v>
      </c>
      <c r="I80" s="66">
        <v>18.920000000000002</v>
      </c>
      <c r="J80" s="66">
        <v>17.75</v>
      </c>
      <c r="K80" s="66">
        <v>16.760000000000002</v>
      </c>
      <c r="L80" s="66">
        <v>15.8</v>
      </c>
      <c r="M80" s="66">
        <v>15.94</v>
      </c>
      <c r="N80" s="66">
        <v>13.74</v>
      </c>
      <c r="O80" s="66">
        <v>12.36</v>
      </c>
    </row>
    <row r="81" spans="1:15" x14ac:dyDescent="0.25">
      <c r="A81" s="83" t="s">
        <v>496</v>
      </c>
      <c r="B81" s="83" t="s">
        <v>76</v>
      </c>
      <c r="C81" s="90" t="s">
        <v>17</v>
      </c>
      <c r="D81" s="63">
        <v>243</v>
      </c>
      <c r="E81" s="63">
        <v>248</v>
      </c>
      <c r="F81" s="63">
        <v>276</v>
      </c>
      <c r="G81" s="63">
        <v>285</v>
      </c>
      <c r="H81" s="63">
        <v>350</v>
      </c>
      <c r="I81" s="63">
        <v>261</v>
      </c>
      <c r="J81" s="63">
        <v>261</v>
      </c>
      <c r="K81" s="63">
        <v>256</v>
      </c>
      <c r="L81" s="63">
        <v>282</v>
      </c>
      <c r="M81" s="63">
        <v>218</v>
      </c>
      <c r="N81" s="63">
        <v>246</v>
      </c>
      <c r="O81" s="63">
        <v>206</v>
      </c>
    </row>
    <row r="82" spans="1:15" x14ac:dyDescent="0.25">
      <c r="A82" s="83" t="s">
        <v>496</v>
      </c>
      <c r="B82" s="83" t="s">
        <v>76</v>
      </c>
      <c r="C82" s="90" t="s">
        <v>18</v>
      </c>
      <c r="D82" s="66">
        <v>203.14</v>
      </c>
      <c r="E82" s="66">
        <v>202.72</v>
      </c>
      <c r="F82" s="66">
        <v>222.36</v>
      </c>
      <c r="G82" s="66">
        <v>227.01</v>
      </c>
      <c r="H82" s="66">
        <v>274.8</v>
      </c>
      <c r="I82" s="66">
        <v>208.43</v>
      </c>
      <c r="J82" s="66">
        <v>207.99</v>
      </c>
      <c r="K82" s="66">
        <v>203.01</v>
      </c>
      <c r="L82" s="66">
        <v>222.73</v>
      </c>
      <c r="M82" s="66">
        <v>170.44</v>
      </c>
      <c r="N82" s="66">
        <v>189.32</v>
      </c>
      <c r="O82" s="66">
        <v>156.94</v>
      </c>
    </row>
    <row r="83" spans="1:15" x14ac:dyDescent="0.25">
      <c r="A83" s="83" t="s">
        <v>496</v>
      </c>
      <c r="B83" s="83" t="s">
        <v>76</v>
      </c>
      <c r="C83" s="90" t="s">
        <v>19</v>
      </c>
      <c r="D83" s="66">
        <v>9.57</v>
      </c>
      <c r="E83" s="66">
        <v>9.8699999999999992</v>
      </c>
      <c r="F83" s="66">
        <v>10.52</v>
      </c>
      <c r="G83" s="66">
        <v>10.029999999999999</v>
      </c>
      <c r="H83" s="66">
        <v>11.42</v>
      </c>
      <c r="I83" s="66">
        <v>9.76</v>
      </c>
      <c r="J83" s="66">
        <v>9.67</v>
      </c>
      <c r="K83" s="66">
        <v>9.8800000000000008</v>
      </c>
      <c r="L83" s="66">
        <v>11.39</v>
      </c>
      <c r="M83" s="66">
        <v>9.8699999999999992</v>
      </c>
      <c r="N83" s="66">
        <v>11.08</v>
      </c>
      <c r="O83" s="66">
        <v>9.16</v>
      </c>
    </row>
    <row r="84" spans="1:15" x14ac:dyDescent="0.25">
      <c r="A84" s="83" t="s">
        <v>496</v>
      </c>
      <c r="B84" s="83" t="s">
        <v>77</v>
      </c>
      <c r="C84" s="90" t="s">
        <v>17</v>
      </c>
      <c r="D84" s="63">
        <v>47</v>
      </c>
      <c r="E84" s="63">
        <v>57</v>
      </c>
      <c r="F84" s="63">
        <v>46</v>
      </c>
      <c r="G84" s="63">
        <v>41</v>
      </c>
      <c r="H84" s="63">
        <v>55</v>
      </c>
      <c r="I84" s="63">
        <v>79</v>
      </c>
      <c r="J84" s="63">
        <v>51</v>
      </c>
      <c r="K84" s="63">
        <v>54</v>
      </c>
      <c r="L84" s="63">
        <v>44</v>
      </c>
      <c r="M84" s="63">
        <v>58</v>
      </c>
      <c r="N84" s="63">
        <v>41</v>
      </c>
      <c r="O84" s="63">
        <v>38</v>
      </c>
    </row>
    <row r="85" spans="1:15" x14ac:dyDescent="0.25">
      <c r="A85" s="83" t="s">
        <v>496</v>
      </c>
      <c r="B85" s="83" t="s">
        <v>77</v>
      </c>
      <c r="C85" s="90" t="s">
        <v>18</v>
      </c>
      <c r="D85" s="66">
        <v>204.48</v>
      </c>
      <c r="E85" s="66">
        <v>242.81</v>
      </c>
      <c r="F85" s="66">
        <v>194.45</v>
      </c>
      <c r="G85" s="66">
        <v>172.53</v>
      </c>
      <c r="H85" s="66">
        <v>233.59</v>
      </c>
      <c r="I85" s="66">
        <v>344.84</v>
      </c>
      <c r="J85" s="66">
        <v>221.21</v>
      </c>
      <c r="K85" s="66">
        <v>232.07</v>
      </c>
      <c r="L85" s="66">
        <v>188.26</v>
      </c>
      <c r="M85" s="66">
        <v>249.67</v>
      </c>
      <c r="N85" s="66">
        <v>173.31</v>
      </c>
      <c r="O85" s="66">
        <v>159.97999999999999</v>
      </c>
    </row>
    <row r="86" spans="1:15" x14ac:dyDescent="0.25">
      <c r="A86" s="83" t="s">
        <v>496</v>
      </c>
      <c r="B86" s="83" t="s">
        <v>77</v>
      </c>
      <c r="C86" s="90" t="s">
        <v>19</v>
      </c>
      <c r="D86" s="66">
        <v>1.85</v>
      </c>
      <c r="E86" s="66">
        <v>2.27</v>
      </c>
      <c r="F86" s="66">
        <v>1.75</v>
      </c>
      <c r="G86" s="66">
        <v>1.44</v>
      </c>
      <c r="H86" s="66">
        <v>1.79</v>
      </c>
      <c r="I86" s="66">
        <v>2.95</v>
      </c>
      <c r="J86" s="66">
        <v>1.89</v>
      </c>
      <c r="K86" s="66">
        <v>2.08</v>
      </c>
      <c r="L86" s="66">
        <v>1.78</v>
      </c>
      <c r="M86" s="66">
        <v>2.63</v>
      </c>
      <c r="N86" s="66">
        <v>1.85</v>
      </c>
      <c r="O86" s="66">
        <v>1.69</v>
      </c>
    </row>
    <row r="87" spans="1:15" x14ac:dyDescent="0.25">
      <c r="A87" s="83" t="s">
        <v>496</v>
      </c>
      <c r="B87" s="83" t="s">
        <v>78</v>
      </c>
      <c r="C87" s="90" t="s">
        <v>17</v>
      </c>
      <c r="D87" s="63">
        <v>45</v>
      </c>
      <c r="E87" s="63">
        <v>40</v>
      </c>
      <c r="F87" s="63">
        <v>38</v>
      </c>
      <c r="G87" s="63">
        <v>47</v>
      </c>
      <c r="H87" s="63">
        <v>54</v>
      </c>
      <c r="I87" s="63">
        <v>46</v>
      </c>
      <c r="J87" s="63">
        <v>62</v>
      </c>
      <c r="K87" s="63">
        <v>43</v>
      </c>
      <c r="L87" s="63">
        <v>44</v>
      </c>
      <c r="M87" s="63">
        <v>54</v>
      </c>
      <c r="N87" s="63">
        <v>37</v>
      </c>
      <c r="O87" s="63">
        <v>31</v>
      </c>
    </row>
    <row r="88" spans="1:15" x14ac:dyDescent="0.25">
      <c r="A88" s="83" t="s">
        <v>496</v>
      </c>
      <c r="B88" s="83" t="s">
        <v>78</v>
      </c>
      <c r="C88" s="90" t="s">
        <v>18</v>
      </c>
      <c r="D88" s="66">
        <v>260.43</v>
      </c>
      <c r="E88" s="66">
        <v>229.08</v>
      </c>
      <c r="F88" s="66">
        <v>219.39</v>
      </c>
      <c r="G88" s="66">
        <v>275.67</v>
      </c>
      <c r="H88" s="66">
        <v>320.85000000000002</v>
      </c>
      <c r="I88" s="66">
        <v>266.98</v>
      </c>
      <c r="J88" s="66">
        <v>364.2</v>
      </c>
      <c r="K88" s="66">
        <v>254.29</v>
      </c>
      <c r="L88" s="66">
        <v>261.18</v>
      </c>
      <c r="M88" s="66">
        <v>321.63</v>
      </c>
      <c r="N88" s="66">
        <v>219.09</v>
      </c>
      <c r="O88" s="66">
        <v>182.24</v>
      </c>
    </row>
    <row r="89" spans="1:15" x14ac:dyDescent="0.25">
      <c r="A89" s="83" t="s">
        <v>496</v>
      </c>
      <c r="B89" s="83" t="s">
        <v>78</v>
      </c>
      <c r="C89" s="90" t="s">
        <v>19</v>
      </c>
      <c r="D89" s="66">
        <v>1.77</v>
      </c>
      <c r="E89" s="66">
        <v>1.59</v>
      </c>
      <c r="F89" s="66">
        <v>1.45</v>
      </c>
      <c r="G89" s="66">
        <v>1.65</v>
      </c>
      <c r="H89" s="66">
        <v>1.76</v>
      </c>
      <c r="I89" s="66">
        <v>1.72</v>
      </c>
      <c r="J89" s="66">
        <v>2.2999999999999998</v>
      </c>
      <c r="K89" s="66">
        <v>1.66</v>
      </c>
      <c r="L89" s="66">
        <v>1.78</v>
      </c>
      <c r="M89" s="66">
        <v>2.4500000000000002</v>
      </c>
      <c r="N89" s="66">
        <v>1.67</v>
      </c>
      <c r="O89" s="66">
        <v>1.38</v>
      </c>
    </row>
    <row r="90" spans="1:15" x14ac:dyDescent="0.25">
      <c r="A90" s="83" t="s">
        <v>496</v>
      </c>
      <c r="B90" s="83" t="s">
        <v>21</v>
      </c>
      <c r="C90" s="90" t="s">
        <v>17</v>
      </c>
      <c r="D90" s="63">
        <v>2540</v>
      </c>
      <c r="E90" s="63">
        <v>2513</v>
      </c>
      <c r="F90" s="63">
        <v>2624</v>
      </c>
      <c r="G90" s="63">
        <v>2841</v>
      </c>
      <c r="H90" s="63">
        <v>3066</v>
      </c>
      <c r="I90" s="63">
        <v>2675</v>
      </c>
      <c r="J90" s="63">
        <v>2698</v>
      </c>
      <c r="K90" s="63">
        <v>2590</v>
      </c>
      <c r="L90" s="63">
        <v>2475</v>
      </c>
      <c r="M90" s="63">
        <v>2208</v>
      </c>
      <c r="N90" s="63">
        <v>2220</v>
      </c>
      <c r="O90" s="63">
        <v>2250</v>
      </c>
    </row>
    <row r="91" spans="1:15" x14ac:dyDescent="0.25">
      <c r="A91" s="83" t="s">
        <v>496</v>
      </c>
      <c r="B91" s="83" t="s">
        <v>21</v>
      </c>
      <c r="C91" s="90" t="s">
        <v>18</v>
      </c>
      <c r="D91" s="66">
        <v>156.66999999999999</v>
      </c>
      <c r="E91" s="66">
        <v>149.71</v>
      </c>
      <c r="F91" s="66">
        <v>151.81</v>
      </c>
      <c r="G91" s="66">
        <v>160.22</v>
      </c>
      <c r="H91" s="66">
        <v>169.06</v>
      </c>
      <c r="I91" s="66">
        <v>144.88</v>
      </c>
      <c r="J91" s="66">
        <v>144.04</v>
      </c>
      <c r="K91" s="66">
        <v>136.49</v>
      </c>
      <c r="L91" s="66">
        <v>129.97999999999999</v>
      </c>
      <c r="M91" s="66">
        <v>115.76</v>
      </c>
      <c r="N91" s="66">
        <v>113.83</v>
      </c>
      <c r="O91" s="66">
        <v>113.35</v>
      </c>
    </row>
    <row r="92" spans="1:15" x14ac:dyDescent="0.25">
      <c r="A92" s="83" t="s">
        <v>496</v>
      </c>
      <c r="B92" s="83" t="s">
        <v>21</v>
      </c>
      <c r="C92" s="90" t="s">
        <v>19</v>
      </c>
      <c r="D92" s="66">
        <v>100</v>
      </c>
      <c r="E92" s="66">
        <v>100</v>
      </c>
      <c r="F92" s="66">
        <v>100</v>
      </c>
      <c r="G92" s="66">
        <v>100</v>
      </c>
      <c r="H92" s="66">
        <v>100</v>
      </c>
      <c r="I92" s="66">
        <v>100</v>
      </c>
      <c r="J92" s="66">
        <v>100</v>
      </c>
      <c r="K92" s="66">
        <v>100</v>
      </c>
      <c r="L92" s="66">
        <v>100</v>
      </c>
      <c r="M92" s="66">
        <v>100</v>
      </c>
      <c r="N92" s="66">
        <v>100</v>
      </c>
      <c r="O92" s="66">
        <v>100</v>
      </c>
    </row>
    <row r="93" spans="1:15" x14ac:dyDescent="0.25">
      <c r="A93" s="83" t="s">
        <v>497</v>
      </c>
      <c r="B93" s="83" t="s">
        <v>74</v>
      </c>
      <c r="C93" s="90" t="s">
        <v>17</v>
      </c>
      <c r="D93" s="63">
        <v>1663</v>
      </c>
      <c r="E93" s="63">
        <v>1617</v>
      </c>
      <c r="F93" s="63">
        <v>1665</v>
      </c>
      <c r="G93" s="63">
        <v>1885</v>
      </c>
      <c r="H93" s="63">
        <v>1801</v>
      </c>
      <c r="I93" s="63">
        <v>1587</v>
      </c>
      <c r="J93" s="63">
        <v>1497</v>
      </c>
      <c r="K93" s="63">
        <v>1445</v>
      </c>
      <c r="L93" s="63">
        <v>1331</v>
      </c>
      <c r="M93" s="63">
        <v>1286</v>
      </c>
      <c r="N93" s="63">
        <v>1229</v>
      </c>
      <c r="O93" s="63">
        <v>1276</v>
      </c>
    </row>
    <row r="94" spans="1:15" x14ac:dyDescent="0.25">
      <c r="A94" s="83" t="s">
        <v>497</v>
      </c>
      <c r="B94" s="83" t="s">
        <v>74</v>
      </c>
      <c r="C94" s="90" t="s">
        <v>18</v>
      </c>
      <c r="D94" s="66">
        <v>144.88</v>
      </c>
      <c r="E94" s="66">
        <v>140.15</v>
      </c>
      <c r="F94" s="66">
        <v>142.52000000000001</v>
      </c>
      <c r="G94" s="66">
        <v>157.81</v>
      </c>
      <c r="H94" s="66">
        <v>145.97</v>
      </c>
      <c r="I94" s="66">
        <v>122.97</v>
      </c>
      <c r="J94" s="66">
        <v>111.63</v>
      </c>
      <c r="K94" s="66">
        <v>104.22</v>
      </c>
      <c r="L94" s="66">
        <v>93.99</v>
      </c>
      <c r="M94" s="66">
        <v>89.7</v>
      </c>
      <c r="N94" s="66">
        <v>83.36</v>
      </c>
      <c r="O94" s="66">
        <v>85.42</v>
      </c>
    </row>
    <row r="95" spans="1:15" x14ac:dyDescent="0.25">
      <c r="A95" s="83" t="s">
        <v>497</v>
      </c>
      <c r="B95" s="83" t="s">
        <v>74</v>
      </c>
      <c r="C95" s="90" t="s">
        <v>19</v>
      </c>
      <c r="D95" s="66">
        <v>63.59</v>
      </c>
      <c r="E95" s="66">
        <v>63.46</v>
      </c>
      <c r="F95" s="66">
        <v>64.61</v>
      </c>
      <c r="G95" s="66">
        <v>67.37</v>
      </c>
      <c r="H95" s="66">
        <v>66.459999999999994</v>
      </c>
      <c r="I95" s="66">
        <v>63.66</v>
      </c>
      <c r="J95" s="66">
        <v>63.32</v>
      </c>
      <c r="K95" s="66">
        <v>62.64</v>
      </c>
      <c r="L95" s="66">
        <v>62.64</v>
      </c>
      <c r="M95" s="66">
        <v>66.87</v>
      </c>
      <c r="N95" s="66">
        <v>66.040000000000006</v>
      </c>
      <c r="O95" s="66">
        <v>68.239999999999995</v>
      </c>
    </row>
    <row r="96" spans="1:15" x14ac:dyDescent="0.25">
      <c r="A96" s="83" t="s">
        <v>497</v>
      </c>
      <c r="B96" s="83" t="s">
        <v>75</v>
      </c>
      <c r="C96" s="90" t="s">
        <v>17</v>
      </c>
      <c r="D96" s="63">
        <v>487</v>
      </c>
      <c r="E96" s="63">
        <v>509</v>
      </c>
      <c r="F96" s="63">
        <v>468</v>
      </c>
      <c r="G96" s="63">
        <v>481</v>
      </c>
      <c r="H96" s="63">
        <v>468</v>
      </c>
      <c r="I96" s="63">
        <v>465</v>
      </c>
      <c r="J96" s="63">
        <v>452</v>
      </c>
      <c r="K96" s="63">
        <v>432</v>
      </c>
      <c r="L96" s="63">
        <v>392</v>
      </c>
      <c r="M96" s="63">
        <v>300</v>
      </c>
      <c r="N96" s="63">
        <v>277</v>
      </c>
      <c r="O96" s="63">
        <v>266</v>
      </c>
    </row>
    <row r="97" spans="1:15" x14ac:dyDescent="0.25">
      <c r="A97" s="83" t="s">
        <v>497</v>
      </c>
      <c r="B97" s="83" t="s">
        <v>75</v>
      </c>
      <c r="C97" s="90" t="s">
        <v>18</v>
      </c>
      <c r="D97" s="66">
        <v>198.42</v>
      </c>
      <c r="E97" s="66">
        <v>210.21</v>
      </c>
      <c r="F97" s="66">
        <v>194.59</v>
      </c>
      <c r="G97" s="66">
        <v>198.82</v>
      </c>
      <c r="H97" s="66">
        <v>189.88</v>
      </c>
      <c r="I97" s="66">
        <v>185.99</v>
      </c>
      <c r="J97" s="66">
        <v>174.82</v>
      </c>
      <c r="K97" s="66">
        <v>161.43</v>
      </c>
      <c r="L97" s="66">
        <v>141.96</v>
      </c>
      <c r="M97" s="66">
        <v>105.95</v>
      </c>
      <c r="N97" s="66">
        <v>100.18</v>
      </c>
      <c r="O97" s="66">
        <v>95.5</v>
      </c>
    </row>
    <row r="98" spans="1:15" x14ac:dyDescent="0.25">
      <c r="A98" s="83" t="s">
        <v>497</v>
      </c>
      <c r="B98" s="83" t="s">
        <v>75</v>
      </c>
      <c r="C98" s="90" t="s">
        <v>19</v>
      </c>
      <c r="D98" s="66">
        <v>18.62</v>
      </c>
      <c r="E98" s="66">
        <v>19.98</v>
      </c>
      <c r="F98" s="66">
        <v>18.16</v>
      </c>
      <c r="G98" s="66">
        <v>17.190000000000001</v>
      </c>
      <c r="H98" s="66">
        <v>17.27</v>
      </c>
      <c r="I98" s="66">
        <v>18.649999999999999</v>
      </c>
      <c r="J98" s="66">
        <v>19.12</v>
      </c>
      <c r="K98" s="66">
        <v>18.73</v>
      </c>
      <c r="L98" s="66">
        <v>18.45</v>
      </c>
      <c r="M98" s="66">
        <v>15.6</v>
      </c>
      <c r="N98" s="66">
        <v>14.88</v>
      </c>
      <c r="O98" s="66">
        <v>14.22</v>
      </c>
    </row>
    <row r="99" spans="1:15" x14ac:dyDescent="0.25">
      <c r="A99" s="83" t="s">
        <v>497</v>
      </c>
      <c r="B99" s="83" t="s">
        <v>76</v>
      </c>
      <c r="C99" s="90" t="s">
        <v>17</v>
      </c>
      <c r="D99" s="63">
        <v>318</v>
      </c>
      <c r="E99" s="63">
        <v>288</v>
      </c>
      <c r="F99" s="63">
        <v>313</v>
      </c>
      <c r="G99" s="63">
        <v>260</v>
      </c>
      <c r="H99" s="63">
        <v>282</v>
      </c>
      <c r="I99" s="63">
        <v>265</v>
      </c>
      <c r="J99" s="63">
        <v>252</v>
      </c>
      <c r="K99" s="63">
        <v>261</v>
      </c>
      <c r="L99" s="63">
        <v>240</v>
      </c>
      <c r="M99" s="63">
        <v>185</v>
      </c>
      <c r="N99" s="63">
        <v>185</v>
      </c>
      <c r="O99" s="63">
        <v>170</v>
      </c>
    </row>
    <row r="100" spans="1:15" x14ac:dyDescent="0.25">
      <c r="A100" s="83" t="s">
        <v>497</v>
      </c>
      <c r="B100" s="83" t="s">
        <v>76</v>
      </c>
      <c r="C100" s="90" t="s">
        <v>18</v>
      </c>
      <c r="D100" s="66">
        <v>255.83</v>
      </c>
      <c r="E100" s="66">
        <v>236.69</v>
      </c>
      <c r="F100" s="66">
        <v>260.87</v>
      </c>
      <c r="G100" s="66">
        <v>217.83</v>
      </c>
      <c r="H100" s="66">
        <v>234.65</v>
      </c>
      <c r="I100" s="66">
        <v>222.58</v>
      </c>
      <c r="J100" s="66">
        <v>207.94</v>
      </c>
      <c r="K100" s="66">
        <v>211.65</v>
      </c>
      <c r="L100" s="66">
        <v>191.61</v>
      </c>
      <c r="M100" s="66">
        <v>145.72</v>
      </c>
      <c r="N100" s="66">
        <v>144.63999999999999</v>
      </c>
      <c r="O100" s="66">
        <v>132.49</v>
      </c>
    </row>
    <row r="101" spans="1:15" x14ac:dyDescent="0.25">
      <c r="A101" s="83" t="s">
        <v>497</v>
      </c>
      <c r="B101" s="83" t="s">
        <v>76</v>
      </c>
      <c r="C101" s="90" t="s">
        <v>19</v>
      </c>
      <c r="D101" s="66">
        <v>12.16</v>
      </c>
      <c r="E101" s="66">
        <v>11.3</v>
      </c>
      <c r="F101" s="66">
        <v>12.15</v>
      </c>
      <c r="G101" s="66">
        <v>9.2899999999999991</v>
      </c>
      <c r="H101" s="66">
        <v>10.41</v>
      </c>
      <c r="I101" s="66">
        <v>10.63</v>
      </c>
      <c r="J101" s="66">
        <v>10.66</v>
      </c>
      <c r="K101" s="66">
        <v>11.31</v>
      </c>
      <c r="L101" s="66">
        <v>11.29</v>
      </c>
      <c r="M101" s="66">
        <v>9.6199999999999992</v>
      </c>
      <c r="N101" s="66">
        <v>9.94</v>
      </c>
      <c r="O101" s="66">
        <v>9.09</v>
      </c>
    </row>
    <row r="102" spans="1:15" x14ac:dyDescent="0.25">
      <c r="A102" s="83" t="s">
        <v>497</v>
      </c>
      <c r="B102" s="83" t="s">
        <v>77</v>
      </c>
      <c r="C102" s="90" t="s">
        <v>17</v>
      </c>
      <c r="D102" s="63">
        <v>60</v>
      </c>
      <c r="E102" s="63">
        <v>41</v>
      </c>
      <c r="F102" s="63">
        <v>44</v>
      </c>
      <c r="G102" s="63">
        <v>56</v>
      </c>
      <c r="H102" s="63">
        <v>45</v>
      </c>
      <c r="I102" s="63">
        <v>52</v>
      </c>
      <c r="J102" s="63">
        <v>47</v>
      </c>
      <c r="K102" s="63">
        <v>28</v>
      </c>
      <c r="L102" s="63">
        <v>48</v>
      </c>
      <c r="M102" s="63">
        <v>37</v>
      </c>
      <c r="N102" s="63">
        <v>36</v>
      </c>
      <c r="O102" s="63">
        <v>37</v>
      </c>
    </row>
    <row r="103" spans="1:15" x14ac:dyDescent="0.25">
      <c r="A103" s="83" t="s">
        <v>497</v>
      </c>
      <c r="B103" s="83" t="s">
        <v>77</v>
      </c>
      <c r="C103" s="90" t="s">
        <v>18</v>
      </c>
      <c r="D103" s="66">
        <v>271.39999999999998</v>
      </c>
      <c r="E103" s="66">
        <v>191.18</v>
      </c>
      <c r="F103" s="66">
        <v>211.79</v>
      </c>
      <c r="G103" s="66">
        <v>276.22000000000003</v>
      </c>
      <c r="H103" s="66">
        <v>223.43</v>
      </c>
      <c r="I103" s="66">
        <v>262.2</v>
      </c>
      <c r="J103" s="66">
        <v>230.38</v>
      </c>
      <c r="K103" s="66">
        <v>132.62</v>
      </c>
      <c r="L103" s="66">
        <v>221.05</v>
      </c>
      <c r="M103" s="66">
        <v>167.28</v>
      </c>
      <c r="N103" s="66">
        <v>158.91</v>
      </c>
      <c r="O103" s="66">
        <v>162.63999999999999</v>
      </c>
    </row>
    <row r="104" spans="1:15" x14ac:dyDescent="0.25">
      <c r="A104" s="83" t="s">
        <v>497</v>
      </c>
      <c r="B104" s="83" t="s">
        <v>77</v>
      </c>
      <c r="C104" s="90" t="s">
        <v>19</v>
      </c>
      <c r="D104" s="66">
        <v>2.29</v>
      </c>
      <c r="E104" s="66">
        <v>1.61</v>
      </c>
      <c r="F104" s="66">
        <v>1.71</v>
      </c>
      <c r="G104" s="66">
        <v>2</v>
      </c>
      <c r="H104" s="66">
        <v>1.66</v>
      </c>
      <c r="I104" s="66">
        <v>2.09</v>
      </c>
      <c r="J104" s="66">
        <v>1.99</v>
      </c>
      <c r="K104" s="66">
        <v>1.21</v>
      </c>
      <c r="L104" s="66">
        <v>2.2599999999999998</v>
      </c>
      <c r="M104" s="66">
        <v>1.92</v>
      </c>
      <c r="N104" s="66">
        <v>1.93</v>
      </c>
      <c r="O104" s="66">
        <v>1.98</v>
      </c>
    </row>
    <row r="105" spans="1:15" x14ac:dyDescent="0.25">
      <c r="A105" s="83" t="s">
        <v>497</v>
      </c>
      <c r="B105" s="83" t="s">
        <v>78</v>
      </c>
      <c r="C105" s="90" t="s">
        <v>17</v>
      </c>
      <c r="D105" s="63">
        <v>39</v>
      </c>
      <c r="E105" s="63">
        <v>46</v>
      </c>
      <c r="F105" s="63">
        <v>43</v>
      </c>
      <c r="G105" s="63">
        <v>41</v>
      </c>
      <c r="H105" s="63">
        <v>33</v>
      </c>
      <c r="I105" s="63">
        <v>45</v>
      </c>
      <c r="J105" s="63">
        <v>34</v>
      </c>
      <c r="K105" s="63">
        <v>54</v>
      </c>
      <c r="L105" s="63">
        <v>33</v>
      </c>
      <c r="M105" s="63">
        <v>37</v>
      </c>
      <c r="N105" s="63">
        <v>54</v>
      </c>
      <c r="O105" s="63">
        <v>23</v>
      </c>
    </row>
    <row r="106" spans="1:15" x14ac:dyDescent="0.25">
      <c r="A106" s="83" t="s">
        <v>497</v>
      </c>
      <c r="B106" s="83" t="s">
        <v>78</v>
      </c>
      <c r="C106" s="90" t="s">
        <v>18</v>
      </c>
      <c r="D106" s="66">
        <v>256.33</v>
      </c>
      <c r="E106" s="66">
        <v>308.52999999999997</v>
      </c>
      <c r="F106" s="66">
        <v>297.45</v>
      </c>
      <c r="G106" s="66">
        <v>290.12</v>
      </c>
      <c r="H106" s="66">
        <v>234.07</v>
      </c>
      <c r="I106" s="66">
        <v>307.17</v>
      </c>
      <c r="J106" s="66">
        <v>231.3</v>
      </c>
      <c r="K106" s="66">
        <v>365.62</v>
      </c>
      <c r="L106" s="66">
        <v>222.46</v>
      </c>
      <c r="M106" s="66">
        <v>246.23</v>
      </c>
      <c r="N106" s="66">
        <v>352.23</v>
      </c>
      <c r="O106" s="66">
        <v>148.44</v>
      </c>
    </row>
    <row r="107" spans="1:15" x14ac:dyDescent="0.25">
      <c r="A107" s="83" t="s">
        <v>497</v>
      </c>
      <c r="B107" s="83" t="s">
        <v>78</v>
      </c>
      <c r="C107" s="90" t="s">
        <v>19</v>
      </c>
      <c r="D107" s="66">
        <v>1.49</v>
      </c>
      <c r="E107" s="66">
        <v>1.81</v>
      </c>
      <c r="F107" s="66">
        <v>1.67</v>
      </c>
      <c r="G107" s="66">
        <v>1.47</v>
      </c>
      <c r="H107" s="66">
        <v>1.22</v>
      </c>
      <c r="I107" s="66">
        <v>1.81</v>
      </c>
      <c r="J107" s="66">
        <v>1.44</v>
      </c>
      <c r="K107" s="66">
        <v>2.34</v>
      </c>
      <c r="L107" s="66">
        <v>1.55</v>
      </c>
      <c r="M107" s="66">
        <v>1.92</v>
      </c>
      <c r="N107" s="66">
        <v>2.9</v>
      </c>
      <c r="O107" s="66">
        <v>1.23</v>
      </c>
    </row>
    <row r="108" spans="1:15" x14ac:dyDescent="0.25">
      <c r="A108" s="83" t="s">
        <v>497</v>
      </c>
      <c r="B108" s="83" t="s">
        <v>21</v>
      </c>
      <c r="C108" s="90" t="s">
        <v>17</v>
      </c>
      <c r="D108" s="63">
        <v>2615</v>
      </c>
      <c r="E108" s="63">
        <v>2548</v>
      </c>
      <c r="F108" s="63">
        <v>2577</v>
      </c>
      <c r="G108" s="63">
        <v>2798</v>
      </c>
      <c r="H108" s="63">
        <v>2710</v>
      </c>
      <c r="I108" s="63">
        <v>2493</v>
      </c>
      <c r="J108" s="63">
        <v>2364</v>
      </c>
      <c r="K108" s="63">
        <v>2307</v>
      </c>
      <c r="L108" s="63">
        <v>2125</v>
      </c>
      <c r="M108" s="63">
        <v>1923</v>
      </c>
      <c r="N108" s="63">
        <v>1861</v>
      </c>
      <c r="O108" s="63">
        <v>1870</v>
      </c>
    </row>
    <row r="109" spans="1:15" x14ac:dyDescent="0.25">
      <c r="A109" s="83" t="s">
        <v>497</v>
      </c>
      <c r="B109" s="83" t="s">
        <v>21</v>
      </c>
      <c r="C109" s="90" t="s">
        <v>18</v>
      </c>
      <c r="D109" s="66">
        <v>168.17</v>
      </c>
      <c r="E109" s="66">
        <v>163.97</v>
      </c>
      <c r="F109" s="66">
        <v>164.77</v>
      </c>
      <c r="G109" s="66">
        <v>175.95</v>
      </c>
      <c r="H109" s="66">
        <v>165.77</v>
      </c>
      <c r="I109" s="66">
        <v>147.16999999999999</v>
      </c>
      <c r="J109" s="66">
        <v>134.63999999999999</v>
      </c>
      <c r="K109" s="66">
        <v>127.24</v>
      </c>
      <c r="L109" s="66">
        <v>114.63</v>
      </c>
      <c r="M109" s="66">
        <v>102.24</v>
      </c>
      <c r="N109" s="66">
        <v>97.09</v>
      </c>
      <c r="O109" s="66">
        <v>96.45</v>
      </c>
    </row>
    <row r="110" spans="1:15" x14ac:dyDescent="0.25">
      <c r="A110" s="83" t="s">
        <v>497</v>
      </c>
      <c r="B110" s="83" t="s">
        <v>21</v>
      </c>
      <c r="C110" s="90" t="s">
        <v>19</v>
      </c>
      <c r="D110" s="66">
        <v>100</v>
      </c>
      <c r="E110" s="66">
        <v>100</v>
      </c>
      <c r="F110" s="66">
        <v>100</v>
      </c>
      <c r="G110" s="66">
        <v>100</v>
      </c>
      <c r="H110" s="66">
        <v>100</v>
      </c>
      <c r="I110" s="66">
        <v>100</v>
      </c>
      <c r="J110" s="66">
        <v>100</v>
      </c>
      <c r="K110" s="66">
        <v>100</v>
      </c>
      <c r="L110" s="66">
        <v>100</v>
      </c>
      <c r="M110" s="66">
        <v>100</v>
      </c>
      <c r="N110" s="66">
        <v>100</v>
      </c>
      <c r="O110" s="66">
        <v>100</v>
      </c>
    </row>
    <row r="111" spans="1:15" x14ac:dyDescent="0.25">
      <c r="A111" s="83" t="s">
        <v>498</v>
      </c>
      <c r="B111" s="83" t="s">
        <v>74</v>
      </c>
      <c r="C111" s="90" t="s">
        <v>17</v>
      </c>
      <c r="D111" s="63">
        <v>1704</v>
      </c>
      <c r="E111" s="63">
        <v>1537</v>
      </c>
      <c r="F111" s="63">
        <v>1762</v>
      </c>
      <c r="G111" s="63">
        <v>1730</v>
      </c>
      <c r="H111" s="63">
        <v>1792</v>
      </c>
      <c r="I111" s="63">
        <v>1500</v>
      </c>
      <c r="J111" s="63">
        <v>1407</v>
      </c>
      <c r="K111" s="63">
        <v>1319</v>
      </c>
      <c r="L111" s="63">
        <v>1297</v>
      </c>
      <c r="M111" s="63">
        <v>1094</v>
      </c>
      <c r="N111" s="63">
        <v>1173</v>
      </c>
      <c r="O111" s="63">
        <v>1134</v>
      </c>
    </row>
    <row r="112" spans="1:15" x14ac:dyDescent="0.25">
      <c r="A112" s="83" t="s">
        <v>498</v>
      </c>
      <c r="B112" s="83" t="s">
        <v>74</v>
      </c>
      <c r="C112" s="90" t="s">
        <v>18</v>
      </c>
      <c r="D112" s="66">
        <v>144.47</v>
      </c>
      <c r="E112" s="66">
        <v>128.6</v>
      </c>
      <c r="F112" s="66">
        <v>146.86000000000001</v>
      </c>
      <c r="G112" s="66">
        <v>145.04</v>
      </c>
      <c r="H112" s="66">
        <v>151.62</v>
      </c>
      <c r="I112" s="66">
        <v>126.66</v>
      </c>
      <c r="J112" s="66">
        <v>118.33</v>
      </c>
      <c r="K112" s="66">
        <v>109.49</v>
      </c>
      <c r="L112" s="66">
        <v>105.6</v>
      </c>
      <c r="M112" s="66">
        <v>86.76</v>
      </c>
      <c r="N112" s="66">
        <v>88.7</v>
      </c>
      <c r="O112" s="66">
        <v>83.72</v>
      </c>
    </row>
    <row r="113" spans="1:15" x14ac:dyDescent="0.25">
      <c r="A113" s="83" t="s">
        <v>498</v>
      </c>
      <c r="B113" s="83" t="s">
        <v>74</v>
      </c>
      <c r="C113" s="90" t="s">
        <v>19</v>
      </c>
      <c r="D113" s="66">
        <v>66</v>
      </c>
      <c r="E113" s="66">
        <v>64.989999999999995</v>
      </c>
      <c r="F113" s="66">
        <v>63.47</v>
      </c>
      <c r="G113" s="66">
        <v>62.3</v>
      </c>
      <c r="H113" s="66">
        <v>63.82</v>
      </c>
      <c r="I113" s="66">
        <v>63</v>
      </c>
      <c r="J113" s="66">
        <v>60.96</v>
      </c>
      <c r="K113" s="66">
        <v>62.75</v>
      </c>
      <c r="L113" s="66">
        <v>65.11</v>
      </c>
      <c r="M113" s="66">
        <v>64.849999999999994</v>
      </c>
      <c r="N113" s="66">
        <v>70.2</v>
      </c>
      <c r="O113" s="66">
        <v>67.34</v>
      </c>
    </row>
    <row r="114" spans="1:15" x14ac:dyDescent="0.25">
      <c r="A114" s="83" t="s">
        <v>498</v>
      </c>
      <c r="B114" s="83" t="s">
        <v>75</v>
      </c>
      <c r="C114" s="90" t="s">
        <v>17</v>
      </c>
      <c r="D114" s="63">
        <v>465</v>
      </c>
      <c r="E114" s="63">
        <v>501</v>
      </c>
      <c r="F114" s="63">
        <v>564</v>
      </c>
      <c r="G114" s="63">
        <v>526</v>
      </c>
      <c r="H114" s="63">
        <v>531</v>
      </c>
      <c r="I114" s="63">
        <v>466</v>
      </c>
      <c r="J114" s="63">
        <v>481</v>
      </c>
      <c r="K114" s="63">
        <v>372</v>
      </c>
      <c r="L114" s="63">
        <v>368</v>
      </c>
      <c r="M114" s="63">
        <v>276</v>
      </c>
      <c r="N114" s="63">
        <v>243</v>
      </c>
      <c r="O114" s="63">
        <v>295</v>
      </c>
    </row>
    <row r="115" spans="1:15" x14ac:dyDescent="0.25">
      <c r="A115" s="83" t="s">
        <v>498</v>
      </c>
      <c r="B115" s="83" t="s">
        <v>75</v>
      </c>
      <c r="C115" s="90" t="s">
        <v>18</v>
      </c>
      <c r="D115" s="66">
        <v>162.58000000000001</v>
      </c>
      <c r="E115" s="66">
        <v>174.71</v>
      </c>
      <c r="F115" s="66">
        <v>198.16</v>
      </c>
      <c r="G115" s="66">
        <v>188.2</v>
      </c>
      <c r="H115" s="66">
        <v>195.86</v>
      </c>
      <c r="I115" s="66">
        <v>178.41</v>
      </c>
      <c r="J115" s="66">
        <v>186.96</v>
      </c>
      <c r="K115" s="66">
        <v>145.01</v>
      </c>
      <c r="L115" s="66">
        <v>141.29</v>
      </c>
      <c r="M115" s="66">
        <v>103.15</v>
      </c>
      <c r="N115" s="66">
        <v>91.26</v>
      </c>
      <c r="O115" s="66">
        <v>109.2</v>
      </c>
    </row>
    <row r="116" spans="1:15" x14ac:dyDescent="0.25">
      <c r="A116" s="83" t="s">
        <v>498</v>
      </c>
      <c r="B116" s="83" t="s">
        <v>75</v>
      </c>
      <c r="C116" s="90" t="s">
        <v>19</v>
      </c>
      <c r="D116" s="66">
        <v>18.010000000000002</v>
      </c>
      <c r="E116" s="66">
        <v>21.18</v>
      </c>
      <c r="F116" s="66">
        <v>20.32</v>
      </c>
      <c r="G116" s="66">
        <v>18.940000000000001</v>
      </c>
      <c r="H116" s="66">
        <v>18.91</v>
      </c>
      <c r="I116" s="66">
        <v>19.57</v>
      </c>
      <c r="J116" s="66">
        <v>20.84</v>
      </c>
      <c r="K116" s="66">
        <v>17.7</v>
      </c>
      <c r="L116" s="66">
        <v>18.47</v>
      </c>
      <c r="M116" s="66">
        <v>16.36</v>
      </c>
      <c r="N116" s="66">
        <v>14.54</v>
      </c>
      <c r="O116" s="66">
        <v>17.52</v>
      </c>
    </row>
    <row r="117" spans="1:15" x14ac:dyDescent="0.25">
      <c r="A117" s="83" t="s">
        <v>498</v>
      </c>
      <c r="B117" s="83" t="s">
        <v>76</v>
      </c>
      <c r="C117" s="90" t="s">
        <v>17</v>
      </c>
      <c r="D117" s="63">
        <v>290</v>
      </c>
      <c r="E117" s="63">
        <v>229</v>
      </c>
      <c r="F117" s="63">
        <v>304</v>
      </c>
      <c r="G117" s="63">
        <v>331</v>
      </c>
      <c r="H117" s="63">
        <v>333</v>
      </c>
      <c r="I117" s="63">
        <v>274</v>
      </c>
      <c r="J117" s="63">
        <v>281</v>
      </c>
      <c r="K117" s="63">
        <v>240</v>
      </c>
      <c r="L117" s="63">
        <v>198</v>
      </c>
      <c r="M117" s="63">
        <v>176</v>
      </c>
      <c r="N117" s="63">
        <v>151</v>
      </c>
      <c r="O117" s="63">
        <v>140</v>
      </c>
    </row>
    <row r="118" spans="1:15" x14ac:dyDescent="0.25">
      <c r="A118" s="83" t="s">
        <v>498</v>
      </c>
      <c r="B118" s="83" t="s">
        <v>76</v>
      </c>
      <c r="C118" s="90" t="s">
        <v>18</v>
      </c>
      <c r="D118" s="66">
        <v>203.85</v>
      </c>
      <c r="E118" s="66">
        <v>162.19</v>
      </c>
      <c r="F118" s="66">
        <v>220.04</v>
      </c>
      <c r="G118" s="66">
        <v>247.61</v>
      </c>
      <c r="H118" s="66">
        <v>257.61</v>
      </c>
      <c r="I118" s="66">
        <v>223.48</v>
      </c>
      <c r="J118" s="66">
        <v>234.48</v>
      </c>
      <c r="K118" s="66">
        <v>202.4</v>
      </c>
      <c r="L118" s="66">
        <v>166.79</v>
      </c>
      <c r="M118" s="66">
        <v>146.58000000000001</v>
      </c>
      <c r="N118" s="66">
        <v>124.02</v>
      </c>
      <c r="O118" s="66">
        <v>113.75</v>
      </c>
    </row>
    <row r="119" spans="1:15" x14ac:dyDescent="0.25">
      <c r="A119" s="83" t="s">
        <v>498</v>
      </c>
      <c r="B119" s="83" t="s">
        <v>76</v>
      </c>
      <c r="C119" s="90" t="s">
        <v>19</v>
      </c>
      <c r="D119" s="66">
        <v>11.23</v>
      </c>
      <c r="E119" s="66">
        <v>9.68</v>
      </c>
      <c r="F119" s="66">
        <v>10.95</v>
      </c>
      <c r="G119" s="66">
        <v>11.92</v>
      </c>
      <c r="H119" s="66">
        <v>11.86</v>
      </c>
      <c r="I119" s="66">
        <v>11.51</v>
      </c>
      <c r="J119" s="66">
        <v>12.18</v>
      </c>
      <c r="K119" s="66">
        <v>11.42</v>
      </c>
      <c r="L119" s="66">
        <v>9.94</v>
      </c>
      <c r="M119" s="66">
        <v>10.43</v>
      </c>
      <c r="N119" s="66">
        <v>9.0399999999999991</v>
      </c>
      <c r="O119" s="66">
        <v>8.31</v>
      </c>
    </row>
    <row r="120" spans="1:15" x14ac:dyDescent="0.25">
      <c r="A120" s="83" t="s">
        <v>498</v>
      </c>
      <c r="B120" s="83" t="s">
        <v>77</v>
      </c>
      <c r="C120" s="90" t="s">
        <v>17</v>
      </c>
      <c r="D120" s="63">
        <v>46</v>
      </c>
      <c r="E120" s="63">
        <v>24</v>
      </c>
      <c r="F120" s="63">
        <v>49</v>
      </c>
      <c r="G120" s="63">
        <v>65</v>
      </c>
      <c r="H120" s="63">
        <v>57</v>
      </c>
      <c r="I120" s="63">
        <v>40</v>
      </c>
      <c r="J120" s="63">
        <v>37</v>
      </c>
      <c r="K120" s="63">
        <v>67</v>
      </c>
      <c r="L120" s="63">
        <v>40</v>
      </c>
      <c r="M120" s="63">
        <v>33</v>
      </c>
      <c r="N120" s="63">
        <v>28</v>
      </c>
      <c r="O120" s="63">
        <v>28</v>
      </c>
    </row>
    <row r="121" spans="1:15" x14ac:dyDescent="0.25">
      <c r="A121" s="83" t="s">
        <v>498</v>
      </c>
      <c r="B121" s="83" t="s">
        <v>77</v>
      </c>
      <c r="C121" s="90" t="s">
        <v>18</v>
      </c>
      <c r="D121" s="66">
        <v>194.84</v>
      </c>
      <c r="E121" s="66">
        <v>103.53</v>
      </c>
      <c r="F121" s="66">
        <v>219.79</v>
      </c>
      <c r="G121" s="66">
        <v>306.79000000000002</v>
      </c>
      <c r="H121" s="66">
        <v>283.31</v>
      </c>
      <c r="I121" s="66">
        <v>214.28</v>
      </c>
      <c r="J121" s="66">
        <v>201.94</v>
      </c>
      <c r="K121" s="66">
        <v>369.77</v>
      </c>
      <c r="L121" s="66">
        <v>219.64</v>
      </c>
      <c r="M121" s="66">
        <v>178.23</v>
      </c>
      <c r="N121" s="66">
        <v>146.11000000000001</v>
      </c>
      <c r="O121" s="66">
        <v>143.4</v>
      </c>
    </row>
    <row r="122" spans="1:15" x14ac:dyDescent="0.25">
      <c r="A122" s="83" t="s">
        <v>498</v>
      </c>
      <c r="B122" s="83" t="s">
        <v>77</v>
      </c>
      <c r="C122" s="90" t="s">
        <v>19</v>
      </c>
      <c r="D122" s="66">
        <v>1.78</v>
      </c>
      <c r="E122" s="66">
        <v>1.01</v>
      </c>
      <c r="F122" s="66">
        <v>1.77</v>
      </c>
      <c r="G122" s="66">
        <v>2.34</v>
      </c>
      <c r="H122" s="66">
        <v>2.0299999999999998</v>
      </c>
      <c r="I122" s="66">
        <v>1.68</v>
      </c>
      <c r="J122" s="66">
        <v>1.6</v>
      </c>
      <c r="K122" s="66">
        <v>3.19</v>
      </c>
      <c r="L122" s="66">
        <v>2.0099999999999998</v>
      </c>
      <c r="M122" s="66">
        <v>1.96</v>
      </c>
      <c r="N122" s="66">
        <v>1.68</v>
      </c>
      <c r="O122" s="66">
        <v>1.66</v>
      </c>
    </row>
    <row r="123" spans="1:15" x14ac:dyDescent="0.25">
      <c r="A123" s="83" t="s">
        <v>498</v>
      </c>
      <c r="B123" s="83" t="s">
        <v>78</v>
      </c>
      <c r="C123" s="90" t="s">
        <v>17</v>
      </c>
      <c r="D123" s="63">
        <v>36</v>
      </c>
      <c r="E123" s="63">
        <v>41</v>
      </c>
      <c r="F123" s="63">
        <v>37</v>
      </c>
      <c r="G123" s="63">
        <v>51</v>
      </c>
      <c r="H123" s="63">
        <v>40</v>
      </c>
      <c r="I123" s="63">
        <v>30</v>
      </c>
      <c r="J123" s="63">
        <v>44</v>
      </c>
      <c r="K123" s="63">
        <v>36</v>
      </c>
      <c r="L123" s="63">
        <v>37</v>
      </c>
      <c r="M123" s="63">
        <v>36</v>
      </c>
      <c r="N123" s="63">
        <v>33</v>
      </c>
      <c r="O123" s="63">
        <v>21</v>
      </c>
    </row>
    <row r="124" spans="1:15" x14ac:dyDescent="0.25">
      <c r="A124" s="83" t="s">
        <v>498</v>
      </c>
      <c r="B124" s="83" t="s">
        <v>78</v>
      </c>
      <c r="C124" s="90" t="s">
        <v>18</v>
      </c>
      <c r="D124" s="66">
        <v>233.4</v>
      </c>
      <c r="E124" s="66">
        <v>270.57</v>
      </c>
      <c r="F124" s="66">
        <v>254.44</v>
      </c>
      <c r="G124" s="66">
        <v>370.02</v>
      </c>
      <c r="H124" s="66">
        <v>303.19</v>
      </c>
      <c r="I124" s="66">
        <v>227.2</v>
      </c>
      <c r="J124" s="66">
        <v>343.54</v>
      </c>
      <c r="K124" s="66">
        <v>287.76</v>
      </c>
      <c r="L124" s="66">
        <v>298.05</v>
      </c>
      <c r="M124" s="66">
        <v>285.82</v>
      </c>
      <c r="N124" s="66">
        <v>254.47</v>
      </c>
      <c r="O124" s="66">
        <v>158.85</v>
      </c>
    </row>
    <row r="125" spans="1:15" x14ac:dyDescent="0.25">
      <c r="A125" s="83" t="s">
        <v>498</v>
      </c>
      <c r="B125" s="83" t="s">
        <v>78</v>
      </c>
      <c r="C125" s="90" t="s">
        <v>19</v>
      </c>
      <c r="D125" s="66">
        <v>1.39</v>
      </c>
      <c r="E125" s="66">
        <v>1.73</v>
      </c>
      <c r="F125" s="66">
        <v>1.33</v>
      </c>
      <c r="G125" s="66">
        <v>1.84</v>
      </c>
      <c r="H125" s="66">
        <v>1.42</v>
      </c>
      <c r="I125" s="66">
        <v>1.26</v>
      </c>
      <c r="J125" s="66">
        <v>1.91</v>
      </c>
      <c r="K125" s="66">
        <v>1.71</v>
      </c>
      <c r="L125" s="66">
        <v>1.86</v>
      </c>
      <c r="M125" s="66">
        <v>2.13</v>
      </c>
      <c r="N125" s="66">
        <v>1.97</v>
      </c>
      <c r="O125" s="66">
        <v>1.25</v>
      </c>
    </row>
    <row r="126" spans="1:15" x14ac:dyDescent="0.25">
      <c r="A126" s="83" t="s">
        <v>498</v>
      </c>
      <c r="B126" s="83" t="s">
        <v>21</v>
      </c>
      <c r="C126" s="90" t="s">
        <v>17</v>
      </c>
      <c r="D126" s="63">
        <v>2582</v>
      </c>
      <c r="E126" s="63">
        <v>2365</v>
      </c>
      <c r="F126" s="63">
        <v>2776</v>
      </c>
      <c r="G126" s="63">
        <v>2777</v>
      </c>
      <c r="H126" s="63">
        <v>2808</v>
      </c>
      <c r="I126" s="63">
        <v>2381</v>
      </c>
      <c r="J126" s="63">
        <v>2308</v>
      </c>
      <c r="K126" s="63">
        <v>2102</v>
      </c>
      <c r="L126" s="63">
        <v>1992</v>
      </c>
      <c r="M126" s="63">
        <v>1687</v>
      </c>
      <c r="N126" s="63">
        <v>1671</v>
      </c>
      <c r="O126" s="63">
        <v>1684</v>
      </c>
    </row>
    <row r="127" spans="1:15" x14ac:dyDescent="0.25">
      <c r="A127" s="83" t="s">
        <v>498</v>
      </c>
      <c r="B127" s="83" t="s">
        <v>21</v>
      </c>
      <c r="C127" s="90" t="s">
        <v>18</v>
      </c>
      <c r="D127" s="66">
        <v>156.79</v>
      </c>
      <c r="E127" s="66">
        <v>142.34</v>
      </c>
      <c r="F127" s="66">
        <v>167.29</v>
      </c>
      <c r="G127" s="66">
        <v>169.23</v>
      </c>
      <c r="H127" s="66">
        <v>173.79</v>
      </c>
      <c r="I127" s="66">
        <v>148.83000000000001</v>
      </c>
      <c r="J127" s="66">
        <v>144.52000000000001</v>
      </c>
      <c r="K127" s="66">
        <v>130.55000000000001</v>
      </c>
      <c r="L127" s="66">
        <v>121.63</v>
      </c>
      <c r="M127" s="66">
        <v>100.44</v>
      </c>
      <c r="N127" s="66">
        <v>95.89</v>
      </c>
      <c r="O127" s="66">
        <v>94.58</v>
      </c>
    </row>
    <row r="128" spans="1:15" x14ac:dyDescent="0.25">
      <c r="A128" s="83" t="s">
        <v>498</v>
      </c>
      <c r="B128" s="83" t="s">
        <v>21</v>
      </c>
      <c r="C128" s="90" t="s">
        <v>19</v>
      </c>
      <c r="D128" s="66">
        <v>100</v>
      </c>
      <c r="E128" s="66">
        <v>100</v>
      </c>
      <c r="F128" s="66">
        <v>100</v>
      </c>
      <c r="G128" s="66">
        <v>100</v>
      </c>
      <c r="H128" s="66">
        <v>100</v>
      </c>
      <c r="I128" s="66">
        <v>100</v>
      </c>
      <c r="J128" s="66">
        <v>100</v>
      </c>
      <c r="K128" s="66">
        <v>100</v>
      </c>
      <c r="L128" s="66">
        <v>100</v>
      </c>
      <c r="M128" s="66">
        <v>100</v>
      </c>
      <c r="N128" s="66">
        <v>100</v>
      </c>
      <c r="O128" s="66">
        <v>100</v>
      </c>
    </row>
    <row r="129" spans="1:15" x14ac:dyDescent="0.25">
      <c r="A129" s="83" t="s">
        <v>499</v>
      </c>
      <c r="B129" s="83" t="s">
        <v>74</v>
      </c>
      <c r="C129" s="90" t="s">
        <v>17</v>
      </c>
      <c r="D129" s="63">
        <v>1532</v>
      </c>
      <c r="E129" s="63">
        <v>1432</v>
      </c>
      <c r="F129" s="63">
        <v>1434</v>
      </c>
      <c r="G129" s="63">
        <v>1644</v>
      </c>
      <c r="H129" s="63">
        <v>1741</v>
      </c>
      <c r="I129" s="63">
        <v>1465</v>
      </c>
      <c r="J129" s="63">
        <v>1472</v>
      </c>
      <c r="K129" s="63">
        <v>1370</v>
      </c>
      <c r="L129" s="63">
        <v>1257</v>
      </c>
      <c r="M129" s="63">
        <v>1046</v>
      </c>
      <c r="N129" s="63">
        <v>988</v>
      </c>
      <c r="O129" s="63">
        <v>1049</v>
      </c>
    </row>
    <row r="130" spans="1:15" x14ac:dyDescent="0.25">
      <c r="A130" s="83" t="s">
        <v>499</v>
      </c>
      <c r="B130" s="83" t="s">
        <v>74</v>
      </c>
      <c r="C130" s="90" t="s">
        <v>18</v>
      </c>
      <c r="D130" s="66">
        <v>142.68</v>
      </c>
      <c r="E130" s="66">
        <v>132.54</v>
      </c>
      <c r="F130" s="66">
        <v>130.86000000000001</v>
      </c>
      <c r="G130" s="66">
        <v>146.31</v>
      </c>
      <c r="H130" s="66">
        <v>150.12</v>
      </c>
      <c r="I130" s="66">
        <v>122.44</v>
      </c>
      <c r="J130" s="66">
        <v>121.25</v>
      </c>
      <c r="K130" s="66">
        <v>112.13</v>
      </c>
      <c r="L130" s="66">
        <v>103.71</v>
      </c>
      <c r="M130" s="66">
        <v>87.73</v>
      </c>
      <c r="N130" s="66">
        <v>82.83</v>
      </c>
      <c r="O130" s="66">
        <v>87.91</v>
      </c>
    </row>
    <row r="131" spans="1:15" x14ac:dyDescent="0.25">
      <c r="A131" s="83" t="s">
        <v>499</v>
      </c>
      <c r="B131" s="83" t="s">
        <v>74</v>
      </c>
      <c r="C131" s="90" t="s">
        <v>19</v>
      </c>
      <c r="D131" s="66">
        <v>64.400000000000006</v>
      </c>
      <c r="E131" s="66">
        <v>62.26</v>
      </c>
      <c r="F131" s="66">
        <v>61.92</v>
      </c>
      <c r="G131" s="66">
        <v>63.28</v>
      </c>
      <c r="H131" s="66">
        <v>63.75</v>
      </c>
      <c r="I131" s="66">
        <v>61.68</v>
      </c>
      <c r="J131" s="66">
        <v>62.77</v>
      </c>
      <c r="K131" s="66">
        <v>63.57</v>
      </c>
      <c r="L131" s="66">
        <v>63.58</v>
      </c>
      <c r="M131" s="66">
        <v>63.43</v>
      </c>
      <c r="N131" s="66">
        <v>65.17</v>
      </c>
      <c r="O131" s="66">
        <v>66.31</v>
      </c>
    </row>
    <row r="132" spans="1:15" x14ac:dyDescent="0.25">
      <c r="A132" s="83" t="s">
        <v>499</v>
      </c>
      <c r="B132" s="83" t="s">
        <v>75</v>
      </c>
      <c r="C132" s="90" t="s">
        <v>17</v>
      </c>
      <c r="D132" s="63">
        <v>466</v>
      </c>
      <c r="E132" s="63">
        <v>503</v>
      </c>
      <c r="F132" s="63">
        <v>468</v>
      </c>
      <c r="G132" s="63">
        <v>522</v>
      </c>
      <c r="H132" s="63">
        <v>550</v>
      </c>
      <c r="I132" s="63">
        <v>494</v>
      </c>
      <c r="J132" s="63">
        <v>439</v>
      </c>
      <c r="K132" s="63">
        <v>425</v>
      </c>
      <c r="L132" s="63">
        <v>382</v>
      </c>
      <c r="M132" s="63">
        <v>319</v>
      </c>
      <c r="N132" s="63">
        <v>263</v>
      </c>
      <c r="O132" s="63">
        <v>254</v>
      </c>
    </row>
    <row r="133" spans="1:15" x14ac:dyDescent="0.25">
      <c r="A133" s="83" t="s">
        <v>499</v>
      </c>
      <c r="B133" s="83" t="s">
        <v>75</v>
      </c>
      <c r="C133" s="90" t="s">
        <v>18</v>
      </c>
      <c r="D133" s="66">
        <v>165.54</v>
      </c>
      <c r="E133" s="66">
        <v>179.64</v>
      </c>
      <c r="F133" s="66">
        <v>166.52</v>
      </c>
      <c r="G133" s="66">
        <v>182.68</v>
      </c>
      <c r="H133" s="66">
        <v>188.08</v>
      </c>
      <c r="I133" s="66">
        <v>167.88</v>
      </c>
      <c r="J133" s="66">
        <v>148.63999999999999</v>
      </c>
      <c r="K133" s="66">
        <v>144.49</v>
      </c>
      <c r="L133" s="66">
        <v>131.31</v>
      </c>
      <c r="M133" s="66">
        <v>111.89</v>
      </c>
      <c r="N133" s="66">
        <v>96.72</v>
      </c>
      <c r="O133" s="66">
        <v>94.22</v>
      </c>
    </row>
    <row r="134" spans="1:15" x14ac:dyDescent="0.25">
      <c r="A134" s="83" t="s">
        <v>499</v>
      </c>
      <c r="B134" s="83" t="s">
        <v>75</v>
      </c>
      <c r="C134" s="90" t="s">
        <v>19</v>
      </c>
      <c r="D134" s="66">
        <v>19.59</v>
      </c>
      <c r="E134" s="66">
        <v>21.87</v>
      </c>
      <c r="F134" s="66">
        <v>20.21</v>
      </c>
      <c r="G134" s="66">
        <v>20.09</v>
      </c>
      <c r="H134" s="66">
        <v>20.14</v>
      </c>
      <c r="I134" s="66">
        <v>20.8</v>
      </c>
      <c r="J134" s="66">
        <v>18.72</v>
      </c>
      <c r="K134" s="66">
        <v>19.72</v>
      </c>
      <c r="L134" s="66">
        <v>19.32</v>
      </c>
      <c r="M134" s="66">
        <v>19.350000000000001</v>
      </c>
      <c r="N134" s="66">
        <v>17.350000000000001</v>
      </c>
      <c r="O134" s="66">
        <v>16.059999999999999</v>
      </c>
    </row>
    <row r="135" spans="1:15" x14ac:dyDescent="0.25">
      <c r="A135" s="83" t="s">
        <v>499</v>
      </c>
      <c r="B135" s="83" t="s">
        <v>76</v>
      </c>
      <c r="C135" s="90" t="s">
        <v>17</v>
      </c>
      <c r="D135" s="63">
        <v>277</v>
      </c>
      <c r="E135" s="63">
        <v>261</v>
      </c>
      <c r="F135" s="63">
        <v>294</v>
      </c>
      <c r="G135" s="63">
        <v>285</v>
      </c>
      <c r="H135" s="63">
        <v>301</v>
      </c>
      <c r="I135" s="63">
        <v>273</v>
      </c>
      <c r="J135" s="63">
        <v>296</v>
      </c>
      <c r="K135" s="63">
        <v>243</v>
      </c>
      <c r="L135" s="63">
        <v>224</v>
      </c>
      <c r="M135" s="63">
        <v>178</v>
      </c>
      <c r="N135" s="63">
        <v>172</v>
      </c>
      <c r="O135" s="63">
        <v>162</v>
      </c>
    </row>
    <row r="136" spans="1:15" x14ac:dyDescent="0.25">
      <c r="A136" s="83" t="s">
        <v>499</v>
      </c>
      <c r="B136" s="83" t="s">
        <v>76</v>
      </c>
      <c r="C136" s="90" t="s">
        <v>18</v>
      </c>
      <c r="D136" s="66">
        <v>196.43</v>
      </c>
      <c r="E136" s="66">
        <v>187.19</v>
      </c>
      <c r="F136" s="66">
        <v>211.72</v>
      </c>
      <c r="G136" s="66">
        <v>204.39</v>
      </c>
      <c r="H136" s="66">
        <v>213.72</v>
      </c>
      <c r="I136" s="66">
        <v>197.24</v>
      </c>
      <c r="J136" s="66">
        <v>215.75</v>
      </c>
      <c r="K136" s="66">
        <v>180.17</v>
      </c>
      <c r="L136" s="66">
        <v>169.84</v>
      </c>
      <c r="M136" s="66">
        <v>138.9</v>
      </c>
      <c r="N136" s="66">
        <v>138.66</v>
      </c>
      <c r="O136" s="66">
        <v>132.27000000000001</v>
      </c>
    </row>
    <row r="137" spans="1:15" x14ac:dyDescent="0.25">
      <c r="A137" s="83" t="s">
        <v>499</v>
      </c>
      <c r="B137" s="83" t="s">
        <v>76</v>
      </c>
      <c r="C137" s="90" t="s">
        <v>19</v>
      </c>
      <c r="D137" s="66">
        <v>11.64</v>
      </c>
      <c r="E137" s="66">
        <v>11.35</v>
      </c>
      <c r="F137" s="66">
        <v>12.69</v>
      </c>
      <c r="G137" s="66">
        <v>10.97</v>
      </c>
      <c r="H137" s="66">
        <v>11.02</v>
      </c>
      <c r="I137" s="66">
        <v>11.49</v>
      </c>
      <c r="J137" s="66">
        <v>12.62</v>
      </c>
      <c r="K137" s="66">
        <v>11.28</v>
      </c>
      <c r="L137" s="66">
        <v>11.33</v>
      </c>
      <c r="M137" s="66">
        <v>10.79</v>
      </c>
      <c r="N137" s="66">
        <v>11.35</v>
      </c>
      <c r="O137" s="66">
        <v>10.24</v>
      </c>
    </row>
    <row r="138" spans="1:15" x14ac:dyDescent="0.25">
      <c r="A138" s="83" t="s">
        <v>499</v>
      </c>
      <c r="B138" s="83" t="s">
        <v>77</v>
      </c>
      <c r="C138" s="90" t="s">
        <v>17</v>
      </c>
      <c r="D138" s="63">
        <v>38</v>
      </c>
      <c r="E138" s="63">
        <v>43</v>
      </c>
      <c r="F138" s="63">
        <v>49</v>
      </c>
      <c r="G138" s="63">
        <v>53</v>
      </c>
      <c r="H138" s="63">
        <v>37</v>
      </c>
      <c r="I138" s="63">
        <v>50</v>
      </c>
      <c r="J138" s="63">
        <v>62</v>
      </c>
      <c r="K138" s="63">
        <v>34</v>
      </c>
      <c r="L138" s="63">
        <v>33</v>
      </c>
      <c r="M138" s="63">
        <v>39</v>
      </c>
      <c r="N138" s="63">
        <v>20</v>
      </c>
      <c r="O138" s="63">
        <v>25</v>
      </c>
    </row>
    <row r="139" spans="1:15" x14ac:dyDescent="0.25">
      <c r="A139" s="83" t="s">
        <v>499</v>
      </c>
      <c r="B139" s="83" t="s">
        <v>77</v>
      </c>
      <c r="C139" s="90" t="s">
        <v>18</v>
      </c>
      <c r="D139" s="66">
        <v>167.96</v>
      </c>
      <c r="E139" s="66">
        <v>193.09</v>
      </c>
      <c r="F139" s="66">
        <v>224.73</v>
      </c>
      <c r="G139" s="66">
        <v>247.8</v>
      </c>
      <c r="H139" s="66">
        <v>173.93</v>
      </c>
      <c r="I139" s="66">
        <v>246.67</v>
      </c>
      <c r="J139" s="66">
        <v>311.51</v>
      </c>
      <c r="K139" s="66">
        <v>174.01</v>
      </c>
      <c r="L139" s="66">
        <v>172.4</v>
      </c>
      <c r="M139" s="66">
        <v>209.49</v>
      </c>
      <c r="N139" s="66">
        <v>109.75</v>
      </c>
      <c r="O139" s="66">
        <v>138.88</v>
      </c>
    </row>
    <row r="140" spans="1:15" x14ac:dyDescent="0.25">
      <c r="A140" s="83" t="s">
        <v>499</v>
      </c>
      <c r="B140" s="83" t="s">
        <v>77</v>
      </c>
      <c r="C140" s="90" t="s">
        <v>19</v>
      </c>
      <c r="D140" s="66">
        <v>1.6</v>
      </c>
      <c r="E140" s="66">
        <v>1.87</v>
      </c>
      <c r="F140" s="66">
        <v>2.12</v>
      </c>
      <c r="G140" s="66">
        <v>2.04</v>
      </c>
      <c r="H140" s="66">
        <v>1.35</v>
      </c>
      <c r="I140" s="66">
        <v>2.11</v>
      </c>
      <c r="J140" s="66">
        <v>2.64</v>
      </c>
      <c r="K140" s="66">
        <v>1.58</v>
      </c>
      <c r="L140" s="66">
        <v>1.67</v>
      </c>
      <c r="M140" s="66">
        <v>2.37</v>
      </c>
      <c r="N140" s="66">
        <v>1.32</v>
      </c>
      <c r="O140" s="66">
        <v>1.58</v>
      </c>
    </row>
    <row r="141" spans="1:15" x14ac:dyDescent="0.25">
      <c r="A141" s="83" t="s">
        <v>499</v>
      </c>
      <c r="B141" s="83" t="s">
        <v>78</v>
      </c>
      <c r="C141" s="90" t="s">
        <v>17</v>
      </c>
      <c r="D141" s="63">
        <v>35</v>
      </c>
      <c r="E141" s="63">
        <v>33</v>
      </c>
      <c r="F141" s="63">
        <v>27</v>
      </c>
      <c r="G141" s="63">
        <v>41</v>
      </c>
      <c r="H141" s="63">
        <v>38</v>
      </c>
      <c r="I141" s="63">
        <v>33</v>
      </c>
      <c r="J141" s="63">
        <v>28</v>
      </c>
      <c r="K141" s="63">
        <v>26</v>
      </c>
      <c r="L141" s="63">
        <v>25</v>
      </c>
      <c r="M141" s="63">
        <v>29</v>
      </c>
      <c r="N141" s="63">
        <v>23</v>
      </c>
      <c r="O141" s="63">
        <v>16</v>
      </c>
    </row>
    <row r="142" spans="1:15" x14ac:dyDescent="0.25">
      <c r="A142" s="83" t="s">
        <v>499</v>
      </c>
      <c r="B142" s="83" t="s">
        <v>78</v>
      </c>
      <c r="C142" s="90" t="s">
        <v>18</v>
      </c>
      <c r="D142" s="66">
        <v>254.08</v>
      </c>
      <c r="E142" s="66">
        <v>242.81</v>
      </c>
      <c r="F142" s="66">
        <v>202.89</v>
      </c>
      <c r="G142" s="66">
        <v>313.36</v>
      </c>
      <c r="H142" s="66">
        <v>292.02</v>
      </c>
      <c r="I142" s="66">
        <v>244.08</v>
      </c>
      <c r="J142" s="66">
        <v>211</v>
      </c>
      <c r="K142" s="66">
        <v>201.03</v>
      </c>
      <c r="L142" s="66">
        <v>199.99</v>
      </c>
      <c r="M142" s="66">
        <v>240.68</v>
      </c>
      <c r="N142" s="66">
        <v>196.87</v>
      </c>
      <c r="O142" s="66">
        <v>138.80000000000001</v>
      </c>
    </row>
    <row r="143" spans="1:15" x14ac:dyDescent="0.25">
      <c r="A143" s="83" t="s">
        <v>499</v>
      </c>
      <c r="B143" s="83" t="s">
        <v>78</v>
      </c>
      <c r="C143" s="90" t="s">
        <v>19</v>
      </c>
      <c r="D143" s="66">
        <v>1.47</v>
      </c>
      <c r="E143" s="66">
        <v>1.43</v>
      </c>
      <c r="F143" s="66">
        <v>1.17</v>
      </c>
      <c r="G143" s="66">
        <v>1.58</v>
      </c>
      <c r="H143" s="66">
        <v>1.39</v>
      </c>
      <c r="I143" s="66">
        <v>1.39</v>
      </c>
      <c r="J143" s="66">
        <v>1.19</v>
      </c>
      <c r="K143" s="66">
        <v>1.21</v>
      </c>
      <c r="L143" s="66">
        <v>1.26</v>
      </c>
      <c r="M143" s="66">
        <v>1.76</v>
      </c>
      <c r="N143" s="66">
        <v>1.52</v>
      </c>
      <c r="O143" s="66">
        <v>1.01</v>
      </c>
    </row>
    <row r="144" spans="1:15" x14ac:dyDescent="0.25">
      <c r="A144" s="83" t="s">
        <v>499</v>
      </c>
      <c r="B144" s="83" t="s">
        <v>21</v>
      </c>
      <c r="C144" s="90" t="s">
        <v>17</v>
      </c>
      <c r="D144" s="63">
        <v>2379</v>
      </c>
      <c r="E144" s="63">
        <v>2300</v>
      </c>
      <c r="F144" s="63">
        <v>2316</v>
      </c>
      <c r="G144" s="63">
        <v>2598</v>
      </c>
      <c r="H144" s="63">
        <v>2731</v>
      </c>
      <c r="I144" s="63">
        <v>2375</v>
      </c>
      <c r="J144" s="63">
        <v>2345</v>
      </c>
      <c r="K144" s="63">
        <v>2155</v>
      </c>
      <c r="L144" s="63">
        <v>1977</v>
      </c>
      <c r="M144" s="63">
        <v>1649</v>
      </c>
      <c r="N144" s="63">
        <v>1516</v>
      </c>
      <c r="O144" s="63">
        <v>1582</v>
      </c>
    </row>
    <row r="145" spans="1:15" x14ac:dyDescent="0.25">
      <c r="A145" s="83" t="s">
        <v>499</v>
      </c>
      <c r="B145" s="83" t="s">
        <v>21</v>
      </c>
      <c r="C145" s="90" t="s">
        <v>18</v>
      </c>
      <c r="D145" s="66">
        <v>155.22</v>
      </c>
      <c r="E145" s="66">
        <v>149.77000000000001</v>
      </c>
      <c r="F145" s="66">
        <v>149.34</v>
      </c>
      <c r="G145" s="66">
        <v>164.08</v>
      </c>
      <c r="H145" s="66">
        <v>167.8</v>
      </c>
      <c r="I145" s="66">
        <v>142.82</v>
      </c>
      <c r="J145" s="66">
        <v>139.6</v>
      </c>
      <c r="K145" s="66">
        <v>128.03</v>
      </c>
      <c r="L145" s="66">
        <v>118.64</v>
      </c>
      <c r="M145" s="66">
        <v>100.78</v>
      </c>
      <c r="N145" s="66">
        <v>93.66</v>
      </c>
      <c r="O145" s="66">
        <v>97.96</v>
      </c>
    </row>
    <row r="146" spans="1:15" x14ac:dyDescent="0.25">
      <c r="A146" s="83" t="s">
        <v>499</v>
      </c>
      <c r="B146" s="83" t="s">
        <v>21</v>
      </c>
      <c r="C146" s="90" t="s">
        <v>19</v>
      </c>
      <c r="D146" s="66">
        <v>100</v>
      </c>
      <c r="E146" s="66">
        <v>100</v>
      </c>
      <c r="F146" s="66">
        <v>100</v>
      </c>
      <c r="G146" s="66">
        <v>100</v>
      </c>
      <c r="H146" s="66">
        <v>100</v>
      </c>
      <c r="I146" s="66">
        <v>100</v>
      </c>
      <c r="J146" s="66">
        <v>100</v>
      </c>
      <c r="K146" s="66">
        <v>100</v>
      </c>
      <c r="L146" s="66">
        <v>100</v>
      </c>
      <c r="M146" s="66">
        <v>100</v>
      </c>
      <c r="N146" s="66">
        <v>100</v>
      </c>
      <c r="O146" s="66">
        <v>100</v>
      </c>
    </row>
    <row r="147" spans="1:15" x14ac:dyDescent="0.25">
      <c r="A147" s="83" t="s">
        <v>500</v>
      </c>
      <c r="B147" s="83" t="s">
        <v>74</v>
      </c>
      <c r="C147" s="90" t="s">
        <v>17</v>
      </c>
      <c r="D147" s="63">
        <v>1067</v>
      </c>
      <c r="E147" s="63">
        <v>1128</v>
      </c>
      <c r="F147" s="63">
        <v>1210</v>
      </c>
      <c r="G147" s="63">
        <v>1439</v>
      </c>
      <c r="H147" s="63">
        <v>1395</v>
      </c>
      <c r="I147" s="63">
        <v>1129</v>
      </c>
      <c r="J147" s="63">
        <v>1158</v>
      </c>
      <c r="K147" s="63">
        <v>1073</v>
      </c>
      <c r="L147" s="63">
        <v>980</v>
      </c>
      <c r="M147" s="63">
        <v>937</v>
      </c>
      <c r="N147" s="63">
        <v>980</v>
      </c>
      <c r="O147" s="63">
        <v>922</v>
      </c>
    </row>
    <row r="148" spans="1:15" x14ac:dyDescent="0.25">
      <c r="A148" s="83" t="s">
        <v>500</v>
      </c>
      <c r="B148" s="83" t="s">
        <v>74</v>
      </c>
      <c r="C148" s="90" t="s">
        <v>18</v>
      </c>
      <c r="D148" s="66">
        <v>102.17</v>
      </c>
      <c r="E148" s="66">
        <v>106.32</v>
      </c>
      <c r="F148" s="66">
        <v>113.07</v>
      </c>
      <c r="G148" s="66">
        <v>134.31</v>
      </c>
      <c r="H148" s="66">
        <v>130.33000000000001</v>
      </c>
      <c r="I148" s="66">
        <v>104.93</v>
      </c>
      <c r="J148" s="66">
        <v>107.02</v>
      </c>
      <c r="K148" s="66">
        <v>97.63</v>
      </c>
      <c r="L148" s="66">
        <v>87.11</v>
      </c>
      <c r="M148" s="66">
        <v>81.14</v>
      </c>
      <c r="N148" s="66">
        <v>82.38</v>
      </c>
      <c r="O148" s="66">
        <v>76.72</v>
      </c>
    </row>
    <row r="149" spans="1:15" x14ac:dyDescent="0.25">
      <c r="A149" s="83" t="s">
        <v>500</v>
      </c>
      <c r="B149" s="83" t="s">
        <v>74</v>
      </c>
      <c r="C149" s="90" t="s">
        <v>19</v>
      </c>
      <c r="D149" s="66">
        <v>63.21</v>
      </c>
      <c r="E149" s="66">
        <v>65.28</v>
      </c>
      <c r="F149" s="66">
        <v>64.78</v>
      </c>
      <c r="G149" s="66">
        <v>66.22</v>
      </c>
      <c r="H149" s="66">
        <v>64.290000000000006</v>
      </c>
      <c r="I149" s="66">
        <v>61.63</v>
      </c>
      <c r="J149" s="66">
        <v>60</v>
      </c>
      <c r="K149" s="66">
        <v>62.68</v>
      </c>
      <c r="L149" s="66">
        <v>64.69</v>
      </c>
      <c r="M149" s="66">
        <v>61</v>
      </c>
      <c r="N149" s="66">
        <v>65.38</v>
      </c>
      <c r="O149" s="66">
        <v>63.54</v>
      </c>
    </row>
    <row r="150" spans="1:15" x14ac:dyDescent="0.25">
      <c r="A150" s="83" t="s">
        <v>500</v>
      </c>
      <c r="B150" s="83" t="s">
        <v>75</v>
      </c>
      <c r="C150" s="90" t="s">
        <v>17</v>
      </c>
      <c r="D150" s="63">
        <v>387</v>
      </c>
      <c r="E150" s="63">
        <v>351</v>
      </c>
      <c r="F150" s="63">
        <v>368</v>
      </c>
      <c r="G150" s="63">
        <v>415</v>
      </c>
      <c r="H150" s="63">
        <v>457</v>
      </c>
      <c r="I150" s="63">
        <v>415</v>
      </c>
      <c r="J150" s="63">
        <v>430</v>
      </c>
      <c r="K150" s="63">
        <v>325</v>
      </c>
      <c r="L150" s="63">
        <v>295</v>
      </c>
      <c r="M150" s="63">
        <v>316</v>
      </c>
      <c r="N150" s="63">
        <v>241</v>
      </c>
      <c r="O150" s="63">
        <v>282</v>
      </c>
    </row>
    <row r="151" spans="1:15" x14ac:dyDescent="0.25">
      <c r="A151" s="83" t="s">
        <v>500</v>
      </c>
      <c r="B151" s="83" t="s">
        <v>75</v>
      </c>
      <c r="C151" s="90" t="s">
        <v>18</v>
      </c>
      <c r="D151" s="66">
        <v>127.92</v>
      </c>
      <c r="E151" s="66">
        <v>115.31</v>
      </c>
      <c r="F151" s="66">
        <v>121.31</v>
      </c>
      <c r="G151" s="66">
        <v>138.63</v>
      </c>
      <c r="H151" s="66">
        <v>155.47</v>
      </c>
      <c r="I151" s="66">
        <v>144.47</v>
      </c>
      <c r="J151" s="66">
        <v>150.82</v>
      </c>
      <c r="K151" s="66">
        <v>113.38</v>
      </c>
      <c r="L151" s="66">
        <v>100.35</v>
      </c>
      <c r="M151" s="66">
        <v>103.84</v>
      </c>
      <c r="N151" s="66">
        <v>79.34</v>
      </c>
      <c r="O151" s="66">
        <v>92.36</v>
      </c>
    </row>
    <row r="152" spans="1:15" x14ac:dyDescent="0.25">
      <c r="A152" s="83" t="s">
        <v>500</v>
      </c>
      <c r="B152" s="83" t="s">
        <v>75</v>
      </c>
      <c r="C152" s="90" t="s">
        <v>19</v>
      </c>
      <c r="D152" s="66">
        <v>22.93</v>
      </c>
      <c r="E152" s="66">
        <v>20.309999999999999</v>
      </c>
      <c r="F152" s="66">
        <v>19.7</v>
      </c>
      <c r="G152" s="66">
        <v>19.100000000000001</v>
      </c>
      <c r="H152" s="66">
        <v>21.06</v>
      </c>
      <c r="I152" s="66">
        <v>22.65</v>
      </c>
      <c r="J152" s="66">
        <v>22.28</v>
      </c>
      <c r="K152" s="66">
        <v>18.98</v>
      </c>
      <c r="L152" s="66">
        <v>19.47</v>
      </c>
      <c r="M152" s="66">
        <v>20.57</v>
      </c>
      <c r="N152" s="66">
        <v>16.079999999999998</v>
      </c>
      <c r="O152" s="66">
        <v>19.43</v>
      </c>
    </row>
    <row r="153" spans="1:15" x14ac:dyDescent="0.25">
      <c r="A153" s="83" t="s">
        <v>500</v>
      </c>
      <c r="B153" s="83" t="s">
        <v>76</v>
      </c>
      <c r="C153" s="90" t="s">
        <v>17</v>
      </c>
      <c r="D153" s="63">
        <v>182</v>
      </c>
      <c r="E153" s="63">
        <v>179</v>
      </c>
      <c r="F153" s="63">
        <v>199</v>
      </c>
      <c r="G153" s="63">
        <v>210</v>
      </c>
      <c r="H153" s="63">
        <v>223</v>
      </c>
      <c r="I153" s="63">
        <v>202</v>
      </c>
      <c r="J153" s="63">
        <v>253</v>
      </c>
      <c r="K153" s="63">
        <v>224</v>
      </c>
      <c r="L153" s="63">
        <v>166</v>
      </c>
      <c r="M153" s="63">
        <v>186</v>
      </c>
      <c r="N153" s="63">
        <v>188</v>
      </c>
      <c r="O153" s="63">
        <v>165</v>
      </c>
    </row>
    <row r="154" spans="1:15" x14ac:dyDescent="0.25">
      <c r="A154" s="83" t="s">
        <v>500</v>
      </c>
      <c r="B154" s="83" t="s">
        <v>76</v>
      </c>
      <c r="C154" s="90" t="s">
        <v>18</v>
      </c>
      <c r="D154" s="66">
        <v>120.08</v>
      </c>
      <c r="E154" s="66">
        <v>117.54</v>
      </c>
      <c r="F154" s="66">
        <v>131.63999999999999</v>
      </c>
      <c r="G154" s="66">
        <v>141.75</v>
      </c>
      <c r="H154" s="66">
        <v>154.18</v>
      </c>
      <c r="I154" s="66">
        <v>145.6</v>
      </c>
      <c r="J154" s="66">
        <v>185.17</v>
      </c>
      <c r="K154" s="66">
        <v>164.23</v>
      </c>
      <c r="L154" s="66">
        <v>119.95</v>
      </c>
      <c r="M154" s="66">
        <v>132.19</v>
      </c>
      <c r="N154" s="66">
        <v>133.62</v>
      </c>
      <c r="O154" s="66">
        <v>117.33</v>
      </c>
    </row>
    <row r="155" spans="1:15" x14ac:dyDescent="0.25">
      <c r="A155" s="83" t="s">
        <v>500</v>
      </c>
      <c r="B155" s="83" t="s">
        <v>76</v>
      </c>
      <c r="C155" s="90" t="s">
        <v>19</v>
      </c>
      <c r="D155" s="66">
        <v>10.78</v>
      </c>
      <c r="E155" s="66">
        <v>10.36</v>
      </c>
      <c r="F155" s="66">
        <v>10.65</v>
      </c>
      <c r="G155" s="66">
        <v>9.66</v>
      </c>
      <c r="H155" s="66">
        <v>10.28</v>
      </c>
      <c r="I155" s="66">
        <v>11.03</v>
      </c>
      <c r="J155" s="66">
        <v>13.11</v>
      </c>
      <c r="K155" s="66">
        <v>13.08</v>
      </c>
      <c r="L155" s="66">
        <v>10.96</v>
      </c>
      <c r="M155" s="66">
        <v>12.11</v>
      </c>
      <c r="N155" s="66">
        <v>12.54</v>
      </c>
      <c r="O155" s="66">
        <v>11.37</v>
      </c>
    </row>
    <row r="156" spans="1:15" x14ac:dyDescent="0.25">
      <c r="A156" s="83" t="s">
        <v>500</v>
      </c>
      <c r="B156" s="83" t="s">
        <v>77</v>
      </c>
      <c r="C156" s="90" t="s">
        <v>17</v>
      </c>
      <c r="D156" s="63">
        <v>20</v>
      </c>
      <c r="E156" s="63">
        <v>31</v>
      </c>
      <c r="F156" s="63">
        <v>53</v>
      </c>
      <c r="G156" s="63">
        <v>37</v>
      </c>
      <c r="H156" s="63">
        <v>39</v>
      </c>
      <c r="I156" s="63">
        <v>32</v>
      </c>
      <c r="J156" s="63">
        <v>32</v>
      </c>
      <c r="K156" s="63">
        <v>31</v>
      </c>
      <c r="L156" s="63">
        <v>34</v>
      </c>
      <c r="M156" s="63">
        <v>40</v>
      </c>
      <c r="N156" s="63">
        <v>26</v>
      </c>
      <c r="O156" s="63">
        <v>23</v>
      </c>
    </row>
    <row r="157" spans="1:15" x14ac:dyDescent="0.25">
      <c r="A157" s="83" t="s">
        <v>500</v>
      </c>
      <c r="B157" s="83" t="s">
        <v>77</v>
      </c>
      <c r="C157" s="90" t="s">
        <v>18</v>
      </c>
      <c r="D157" s="66">
        <v>85.08</v>
      </c>
      <c r="E157" s="66">
        <v>132.59</v>
      </c>
      <c r="F157" s="66">
        <v>230.87</v>
      </c>
      <c r="G157" s="66">
        <v>165.67</v>
      </c>
      <c r="H157" s="66">
        <v>181.22</v>
      </c>
      <c r="I157" s="66">
        <v>159.25</v>
      </c>
      <c r="J157" s="66">
        <v>161.38</v>
      </c>
      <c r="K157" s="66">
        <v>157.27000000000001</v>
      </c>
      <c r="L157" s="66">
        <v>172.06</v>
      </c>
      <c r="M157" s="66">
        <v>200.33</v>
      </c>
      <c r="N157" s="66">
        <v>129.38999999999999</v>
      </c>
      <c r="O157" s="66">
        <v>115.12</v>
      </c>
    </row>
    <row r="158" spans="1:15" x14ac:dyDescent="0.25">
      <c r="A158" s="83" t="s">
        <v>500</v>
      </c>
      <c r="B158" s="83" t="s">
        <v>77</v>
      </c>
      <c r="C158" s="90" t="s">
        <v>19</v>
      </c>
      <c r="D158" s="66">
        <v>1.18</v>
      </c>
      <c r="E158" s="66">
        <v>1.79</v>
      </c>
      <c r="F158" s="66">
        <v>2.84</v>
      </c>
      <c r="G158" s="66">
        <v>1.7</v>
      </c>
      <c r="H158" s="66">
        <v>1.8</v>
      </c>
      <c r="I158" s="66">
        <v>1.75</v>
      </c>
      <c r="J158" s="66">
        <v>1.66</v>
      </c>
      <c r="K158" s="66">
        <v>1.81</v>
      </c>
      <c r="L158" s="66">
        <v>2.2400000000000002</v>
      </c>
      <c r="M158" s="66">
        <v>2.6</v>
      </c>
      <c r="N158" s="66">
        <v>1.73</v>
      </c>
      <c r="O158" s="66">
        <v>1.59</v>
      </c>
    </row>
    <row r="159" spans="1:15" x14ac:dyDescent="0.25">
      <c r="A159" s="83" t="s">
        <v>500</v>
      </c>
      <c r="B159" s="83" t="s">
        <v>78</v>
      </c>
      <c r="C159" s="90" t="s">
        <v>17</v>
      </c>
      <c r="D159" s="63">
        <v>11</v>
      </c>
      <c r="E159" s="63">
        <v>15</v>
      </c>
      <c r="F159" s="63">
        <v>18</v>
      </c>
      <c r="G159" s="63">
        <v>32</v>
      </c>
      <c r="H159" s="63">
        <v>23</v>
      </c>
      <c r="I159" s="63">
        <v>19</v>
      </c>
      <c r="J159" s="63">
        <v>22</v>
      </c>
      <c r="K159" s="63">
        <v>27</v>
      </c>
      <c r="L159" s="63">
        <v>23</v>
      </c>
      <c r="M159" s="63">
        <v>23</v>
      </c>
      <c r="N159" s="63">
        <v>19</v>
      </c>
      <c r="O159" s="63">
        <v>16</v>
      </c>
    </row>
    <row r="160" spans="1:15" x14ac:dyDescent="0.25">
      <c r="A160" s="83" t="s">
        <v>500</v>
      </c>
      <c r="B160" s="83" t="s">
        <v>78</v>
      </c>
      <c r="C160" s="90" t="s">
        <v>18</v>
      </c>
      <c r="D160" s="66">
        <v>82.19</v>
      </c>
      <c r="E160" s="66">
        <v>111.77</v>
      </c>
      <c r="F160" s="66">
        <v>136.26</v>
      </c>
      <c r="G160" s="66">
        <v>248.48</v>
      </c>
      <c r="H160" s="66">
        <v>182.9</v>
      </c>
      <c r="I160" s="66">
        <v>147.22</v>
      </c>
      <c r="J160" s="66">
        <v>172.57</v>
      </c>
      <c r="K160" s="66">
        <v>212.88</v>
      </c>
      <c r="L160" s="66">
        <v>181.09</v>
      </c>
      <c r="M160" s="66">
        <v>179.54</v>
      </c>
      <c r="N160" s="66">
        <v>146.36000000000001</v>
      </c>
      <c r="O160" s="66">
        <v>123.88</v>
      </c>
    </row>
    <row r="161" spans="1:15" x14ac:dyDescent="0.25">
      <c r="A161" s="83" t="s">
        <v>500</v>
      </c>
      <c r="B161" s="83" t="s">
        <v>78</v>
      </c>
      <c r="C161" s="90" t="s">
        <v>19</v>
      </c>
      <c r="D161" s="66">
        <v>0.65</v>
      </c>
      <c r="E161" s="66">
        <v>0.87</v>
      </c>
      <c r="F161" s="66">
        <v>0.96</v>
      </c>
      <c r="G161" s="66">
        <v>1.47</v>
      </c>
      <c r="H161" s="66">
        <v>1.06</v>
      </c>
      <c r="I161" s="66">
        <v>1.04</v>
      </c>
      <c r="J161" s="66">
        <v>1.1399999999999999</v>
      </c>
      <c r="K161" s="66">
        <v>1.58</v>
      </c>
      <c r="L161" s="66">
        <v>1.52</v>
      </c>
      <c r="M161" s="66">
        <v>1.5</v>
      </c>
      <c r="N161" s="66">
        <v>1.27</v>
      </c>
      <c r="O161" s="66">
        <v>1.1000000000000001</v>
      </c>
    </row>
    <row r="162" spans="1:15" x14ac:dyDescent="0.25">
      <c r="A162" s="83" t="s">
        <v>500</v>
      </c>
      <c r="B162" s="83" t="s">
        <v>21</v>
      </c>
      <c r="C162" s="90" t="s">
        <v>17</v>
      </c>
      <c r="D162" s="63">
        <v>1688</v>
      </c>
      <c r="E162" s="63">
        <v>1728</v>
      </c>
      <c r="F162" s="63">
        <v>1868</v>
      </c>
      <c r="G162" s="63">
        <v>2173</v>
      </c>
      <c r="H162" s="63">
        <v>2170</v>
      </c>
      <c r="I162" s="63">
        <v>1832</v>
      </c>
      <c r="J162" s="63">
        <v>1930</v>
      </c>
      <c r="K162" s="63">
        <v>1712</v>
      </c>
      <c r="L162" s="63">
        <v>1515</v>
      </c>
      <c r="M162" s="63">
        <v>1536</v>
      </c>
      <c r="N162" s="63">
        <v>1499</v>
      </c>
      <c r="O162" s="63">
        <v>1451</v>
      </c>
    </row>
    <row r="163" spans="1:15" x14ac:dyDescent="0.25">
      <c r="A163" s="83" t="s">
        <v>500</v>
      </c>
      <c r="B163" s="83" t="s">
        <v>21</v>
      </c>
      <c r="C163" s="90" t="s">
        <v>18</v>
      </c>
      <c r="D163" s="66">
        <v>109.94</v>
      </c>
      <c r="E163" s="66">
        <v>111.16</v>
      </c>
      <c r="F163" s="66">
        <v>119.68</v>
      </c>
      <c r="G163" s="66">
        <v>139.81</v>
      </c>
      <c r="H163" s="66">
        <v>140.62</v>
      </c>
      <c r="I163" s="66">
        <v>119.35</v>
      </c>
      <c r="J163" s="66">
        <v>125.62</v>
      </c>
      <c r="K163" s="66">
        <v>110.13</v>
      </c>
      <c r="L163" s="66">
        <v>95.28</v>
      </c>
      <c r="M163" s="66">
        <v>94.08</v>
      </c>
      <c r="N163" s="66">
        <v>89.91</v>
      </c>
      <c r="O163" s="66">
        <v>86.34</v>
      </c>
    </row>
    <row r="164" spans="1:15" x14ac:dyDescent="0.25">
      <c r="A164" s="83" t="s">
        <v>500</v>
      </c>
      <c r="B164" s="83" t="s">
        <v>21</v>
      </c>
      <c r="C164" s="90" t="s">
        <v>19</v>
      </c>
      <c r="D164" s="66">
        <v>100</v>
      </c>
      <c r="E164" s="66">
        <v>100</v>
      </c>
      <c r="F164" s="66">
        <v>100</v>
      </c>
      <c r="G164" s="66">
        <v>100</v>
      </c>
      <c r="H164" s="66">
        <v>100</v>
      </c>
      <c r="I164" s="66">
        <v>100</v>
      </c>
      <c r="J164" s="66">
        <v>100</v>
      </c>
      <c r="K164" s="66">
        <v>100</v>
      </c>
      <c r="L164" s="66">
        <v>100</v>
      </c>
      <c r="M164" s="66">
        <v>100</v>
      </c>
      <c r="N164" s="66">
        <v>100</v>
      </c>
      <c r="O164" s="66">
        <v>100</v>
      </c>
    </row>
    <row r="165" spans="1:15" x14ac:dyDescent="0.25">
      <c r="A165" s="83" t="s">
        <v>501</v>
      </c>
      <c r="B165" s="83" t="s">
        <v>74</v>
      </c>
      <c r="C165" s="90" t="s">
        <v>17</v>
      </c>
      <c r="D165" s="63">
        <v>685</v>
      </c>
      <c r="E165" s="63">
        <v>760</v>
      </c>
      <c r="F165" s="63">
        <v>738</v>
      </c>
      <c r="G165" s="63">
        <v>880</v>
      </c>
      <c r="H165" s="63">
        <v>903</v>
      </c>
      <c r="I165" s="63">
        <v>793</v>
      </c>
      <c r="J165" s="63">
        <v>839</v>
      </c>
      <c r="K165" s="63">
        <v>791</v>
      </c>
      <c r="L165" s="63">
        <v>755</v>
      </c>
      <c r="M165" s="63">
        <v>664</v>
      </c>
      <c r="N165" s="63">
        <v>634</v>
      </c>
      <c r="O165" s="63">
        <v>779</v>
      </c>
    </row>
    <row r="166" spans="1:15" x14ac:dyDescent="0.25">
      <c r="A166" s="83" t="s">
        <v>501</v>
      </c>
      <c r="B166" s="83" t="s">
        <v>74</v>
      </c>
      <c r="C166" s="90" t="s">
        <v>18</v>
      </c>
      <c r="D166" s="66">
        <v>74.41</v>
      </c>
      <c r="E166" s="66">
        <v>80.94</v>
      </c>
      <c r="F166" s="66">
        <v>76.959999999999994</v>
      </c>
      <c r="G166" s="66">
        <v>89.79</v>
      </c>
      <c r="H166" s="66">
        <v>90.02</v>
      </c>
      <c r="I166" s="66">
        <v>77</v>
      </c>
      <c r="J166" s="66">
        <v>79.989999999999995</v>
      </c>
      <c r="K166" s="66">
        <v>74.31</v>
      </c>
      <c r="L166" s="66">
        <v>70.89</v>
      </c>
      <c r="M166" s="66">
        <v>62.93</v>
      </c>
      <c r="N166" s="66">
        <v>60.02</v>
      </c>
      <c r="O166" s="66">
        <v>73.819999999999993</v>
      </c>
    </row>
    <row r="167" spans="1:15" x14ac:dyDescent="0.25">
      <c r="A167" s="83" t="s">
        <v>501</v>
      </c>
      <c r="B167" s="83" t="s">
        <v>74</v>
      </c>
      <c r="C167" s="90" t="s">
        <v>19</v>
      </c>
      <c r="D167" s="66">
        <v>62.22</v>
      </c>
      <c r="E167" s="66">
        <v>67.14</v>
      </c>
      <c r="F167" s="66">
        <v>62.97</v>
      </c>
      <c r="G167" s="66">
        <v>64.19</v>
      </c>
      <c r="H167" s="66">
        <v>65.39</v>
      </c>
      <c r="I167" s="66">
        <v>62.29</v>
      </c>
      <c r="J167" s="66">
        <v>62.99</v>
      </c>
      <c r="K167" s="66">
        <v>62.78</v>
      </c>
      <c r="L167" s="66">
        <v>62.6</v>
      </c>
      <c r="M167" s="66">
        <v>63.24</v>
      </c>
      <c r="N167" s="66">
        <v>62.9</v>
      </c>
      <c r="O167" s="66">
        <v>65.680000000000007</v>
      </c>
    </row>
    <row r="168" spans="1:15" x14ac:dyDescent="0.25">
      <c r="A168" s="83" t="s">
        <v>501</v>
      </c>
      <c r="B168" s="83" t="s">
        <v>75</v>
      </c>
      <c r="C168" s="90" t="s">
        <v>17</v>
      </c>
      <c r="D168" s="63">
        <v>265</v>
      </c>
      <c r="E168" s="63">
        <v>220</v>
      </c>
      <c r="F168" s="63">
        <v>262</v>
      </c>
      <c r="G168" s="63">
        <v>311</v>
      </c>
      <c r="H168" s="63">
        <v>286</v>
      </c>
      <c r="I168" s="63">
        <v>292</v>
      </c>
      <c r="J168" s="63">
        <v>299</v>
      </c>
      <c r="K168" s="63">
        <v>281</v>
      </c>
      <c r="L168" s="63">
        <v>255</v>
      </c>
      <c r="M168" s="63">
        <v>221</v>
      </c>
      <c r="N168" s="63">
        <v>195</v>
      </c>
      <c r="O168" s="63">
        <v>224</v>
      </c>
    </row>
    <row r="169" spans="1:15" x14ac:dyDescent="0.25">
      <c r="A169" s="83" t="s">
        <v>501</v>
      </c>
      <c r="B169" s="83" t="s">
        <v>75</v>
      </c>
      <c r="C169" s="90" t="s">
        <v>18</v>
      </c>
      <c r="D169" s="66">
        <v>93.58</v>
      </c>
      <c r="E169" s="66">
        <v>76.180000000000007</v>
      </c>
      <c r="F169" s="66">
        <v>88.98</v>
      </c>
      <c r="G169" s="66">
        <v>103.62</v>
      </c>
      <c r="H169" s="66">
        <v>93.48</v>
      </c>
      <c r="I169" s="66">
        <v>94.48</v>
      </c>
      <c r="J169" s="66">
        <v>95.86</v>
      </c>
      <c r="K169" s="66">
        <v>89.72</v>
      </c>
      <c r="L169" s="66">
        <v>81.599999999999994</v>
      </c>
      <c r="M169" s="66">
        <v>71.33</v>
      </c>
      <c r="N169" s="66">
        <v>64.95</v>
      </c>
      <c r="O169" s="66">
        <v>75.260000000000005</v>
      </c>
    </row>
    <row r="170" spans="1:15" x14ac:dyDescent="0.25">
      <c r="A170" s="83" t="s">
        <v>501</v>
      </c>
      <c r="B170" s="83" t="s">
        <v>75</v>
      </c>
      <c r="C170" s="90" t="s">
        <v>19</v>
      </c>
      <c r="D170" s="66">
        <v>24.07</v>
      </c>
      <c r="E170" s="66">
        <v>19.43</v>
      </c>
      <c r="F170" s="66">
        <v>22.35</v>
      </c>
      <c r="G170" s="66">
        <v>22.68</v>
      </c>
      <c r="H170" s="66">
        <v>20.71</v>
      </c>
      <c r="I170" s="66">
        <v>22.94</v>
      </c>
      <c r="J170" s="66">
        <v>22.45</v>
      </c>
      <c r="K170" s="66">
        <v>22.3</v>
      </c>
      <c r="L170" s="66">
        <v>21.14</v>
      </c>
      <c r="M170" s="66">
        <v>21.05</v>
      </c>
      <c r="N170" s="66">
        <v>19.350000000000001</v>
      </c>
      <c r="O170" s="66">
        <v>18.89</v>
      </c>
    </row>
    <row r="171" spans="1:15" x14ac:dyDescent="0.25">
      <c r="A171" s="83" t="s">
        <v>501</v>
      </c>
      <c r="B171" s="83" t="s">
        <v>76</v>
      </c>
      <c r="C171" s="90" t="s">
        <v>17</v>
      </c>
      <c r="D171" s="63">
        <v>117</v>
      </c>
      <c r="E171" s="63">
        <v>117</v>
      </c>
      <c r="F171" s="63">
        <v>129</v>
      </c>
      <c r="G171" s="63">
        <v>149</v>
      </c>
      <c r="H171" s="63">
        <v>146</v>
      </c>
      <c r="I171" s="63">
        <v>143</v>
      </c>
      <c r="J171" s="63">
        <v>146</v>
      </c>
      <c r="K171" s="63">
        <v>147</v>
      </c>
      <c r="L171" s="63">
        <v>151</v>
      </c>
      <c r="M171" s="63">
        <v>121</v>
      </c>
      <c r="N171" s="63">
        <v>121</v>
      </c>
      <c r="O171" s="63">
        <v>108</v>
      </c>
    </row>
    <row r="172" spans="1:15" x14ac:dyDescent="0.25">
      <c r="A172" s="83" t="s">
        <v>501</v>
      </c>
      <c r="B172" s="83" t="s">
        <v>76</v>
      </c>
      <c r="C172" s="90" t="s">
        <v>18</v>
      </c>
      <c r="D172" s="66">
        <v>83.2</v>
      </c>
      <c r="E172" s="66">
        <v>81.84</v>
      </c>
      <c r="F172" s="66">
        <v>88.71</v>
      </c>
      <c r="G172" s="66">
        <v>100.73</v>
      </c>
      <c r="H172" s="66">
        <v>97.15</v>
      </c>
      <c r="I172" s="66">
        <v>95.67</v>
      </c>
      <c r="J172" s="66">
        <v>97.08</v>
      </c>
      <c r="K172" s="66">
        <v>97.78</v>
      </c>
      <c r="L172" s="66">
        <v>101.3</v>
      </c>
      <c r="M172" s="66">
        <v>82.85</v>
      </c>
      <c r="N172" s="66">
        <v>85.36</v>
      </c>
      <c r="O172" s="66">
        <v>76.959999999999994</v>
      </c>
    </row>
    <row r="173" spans="1:15" x14ac:dyDescent="0.25">
      <c r="A173" s="83" t="s">
        <v>501</v>
      </c>
      <c r="B173" s="83" t="s">
        <v>76</v>
      </c>
      <c r="C173" s="90" t="s">
        <v>19</v>
      </c>
      <c r="D173" s="66">
        <v>10.63</v>
      </c>
      <c r="E173" s="66">
        <v>10.34</v>
      </c>
      <c r="F173" s="66">
        <v>11.01</v>
      </c>
      <c r="G173" s="66">
        <v>10.87</v>
      </c>
      <c r="H173" s="66">
        <v>10.57</v>
      </c>
      <c r="I173" s="66">
        <v>11.23</v>
      </c>
      <c r="J173" s="66">
        <v>10.96</v>
      </c>
      <c r="K173" s="66">
        <v>11.67</v>
      </c>
      <c r="L173" s="66">
        <v>12.52</v>
      </c>
      <c r="M173" s="66">
        <v>11.52</v>
      </c>
      <c r="N173" s="66">
        <v>12</v>
      </c>
      <c r="O173" s="66">
        <v>9.11</v>
      </c>
    </row>
    <row r="174" spans="1:15" x14ac:dyDescent="0.25">
      <c r="A174" s="83" t="s">
        <v>501</v>
      </c>
      <c r="B174" s="83" t="s">
        <v>77</v>
      </c>
      <c r="C174" s="90" t="s">
        <v>17</v>
      </c>
      <c r="D174" s="63" t="s">
        <v>55</v>
      </c>
      <c r="E174" s="63">
        <v>20</v>
      </c>
      <c r="F174" s="63">
        <v>25</v>
      </c>
      <c r="G174" s="63">
        <v>9</v>
      </c>
      <c r="H174" s="63">
        <v>21</v>
      </c>
      <c r="I174" s="63">
        <v>21</v>
      </c>
      <c r="J174" s="63">
        <v>15</v>
      </c>
      <c r="K174" s="63">
        <v>16</v>
      </c>
      <c r="L174" s="63">
        <v>18</v>
      </c>
      <c r="M174" s="63">
        <v>14</v>
      </c>
      <c r="N174" s="63">
        <v>15</v>
      </c>
      <c r="O174" s="63">
        <v>22</v>
      </c>
    </row>
    <row r="175" spans="1:15" x14ac:dyDescent="0.25">
      <c r="A175" s="83" t="s">
        <v>501</v>
      </c>
      <c r="B175" s="83" t="s">
        <v>77</v>
      </c>
      <c r="C175" s="90" t="s">
        <v>18</v>
      </c>
      <c r="D175" s="66" t="s">
        <v>55</v>
      </c>
      <c r="E175" s="66">
        <v>94.62</v>
      </c>
      <c r="F175" s="66">
        <v>117.45</v>
      </c>
      <c r="G175" s="66" t="s">
        <v>55</v>
      </c>
      <c r="H175" s="66">
        <v>99.6</v>
      </c>
      <c r="I175" s="66">
        <v>103.74</v>
      </c>
      <c r="J175" s="66">
        <v>74.02</v>
      </c>
      <c r="K175" s="66">
        <v>78.900000000000006</v>
      </c>
      <c r="L175" s="66">
        <v>88.9</v>
      </c>
      <c r="M175" s="66">
        <v>70.37</v>
      </c>
      <c r="N175" s="66">
        <v>76.59</v>
      </c>
      <c r="O175" s="66">
        <v>113.61</v>
      </c>
    </row>
    <row r="176" spans="1:15" x14ac:dyDescent="0.25">
      <c r="A176" s="83" t="s">
        <v>501</v>
      </c>
      <c r="B176" s="83" t="s">
        <v>77</v>
      </c>
      <c r="C176" s="90" t="s">
        <v>19</v>
      </c>
      <c r="D176" s="66" t="s">
        <v>55</v>
      </c>
      <c r="E176" s="66">
        <v>1.77</v>
      </c>
      <c r="F176" s="66">
        <v>2.13</v>
      </c>
      <c r="G176" s="66">
        <v>0.66</v>
      </c>
      <c r="H176" s="66">
        <v>1.52</v>
      </c>
      <c r="I176" s="66">
        <v>1.65</v>
      </c>
      <c r="J176" s="66">
        <v>1.1299999999999999</v>
      </c>
      <c r="K176" s="66">
        <v>1.27</v>
      </c>
      <c r="L176" s="66">
        <v>1.49</v>
      </c>
      <c r="M176" s="66">
        <v>1.33</v>
      </c>
      <c r="N176" s="66">
        <v>1.49</v>
      </c>
      <c r="O176" s="66">
        <v>1.85</v>
      </c>
    </row>
    <row r="177" spans="1:15" x14ac:dyDescent="0.25">
      <c r="A177" s="83" t="s">
        <v>501</v>
      </c>
      <c r="B177" s="83" t="s">
        <v>78</v>
      </c>
      <c r="C177" s="90" t="s">
        <v>17</v>
      </c>
      <c r="D177" s="63" t="s">
        <v>55</v>
      </c>
      <c r="E177" s="63">
        <v>9</v>
      </c>
      <c r="F177" s="63">
        <v>10</v>
      </c>
      <c r="G177" s="63">
        <v>7</v>
      </c>
      <c r="H177" s="63">
        <v>14</v>
      </c>
      <c r="I177" s="63">
        <v>9</v>
      </c>
      <c r="J177" s="63">
        <v>13</v>
      </c>
      <c r="K177" s="63">
        <v>13</v>
      </c>
      <c r="L177" s="63">
        <v>14</v>
      </c>
      <c r="M177" s="63">
        <v>12</v>
      </c>
      <c r="N177" s="63">
        <v>15</v>
      </c>
      <c r="O177" s="63">
        <v>14</v>
      </c>
    </row>
    <row r="178" spans="1:15" x14ac:dyDescent="0.25">
      <c r="A178" s="83" t="s">
        <v>501</v>
      </c>
      <c r="B178" s="83" t="s">
        <v>78</v>
      </c>
      <c r="C178" s="90" t="s">
        <v>18</v>
      </c>
      <c r="D178" s="66" t="s">
        <v>55</v>
      </c>
      <c r="E178" s="66" t="s">
        <v>55</v>
      </c>
      <c r="F178" s="66">
        <v>87.79</v>
      </c>
      <c r="G178" s="66" t="s">
        <v>55</v>
      </c>
      <c r="H178" s="66">
        <v>123.5</v>
      </c>
      <c r="I178" s="66" t="s">
        <v>55</v>
      </c>
      <c r="J178" s="66">
        <v>108.29</v>
      </c>
      <c r="K178" s="66">
        <v>108.77</v>
      </c>
      <c r="L178" s="66">
        <v>117.96</v>
      </c>
      <c r="M178" s="66">
        <v>102.47</v>
      </c>
      <c r="N178" s="66">
        <v>128.18</v>
      </c>
      <c r="O178" s="66">
        <v>119.67</v>
      </c>
    </row>
    <row r="179" spans="1:15" x14ac:dyDescent="0.25">
      <c r="A179" s="83" t="s">
        <v>501</v>
      </c>
      <c r="B179" s="83" t="s">
        <v>78</v>
      </c>
      <c r="C179" s="90" t="s">
        <v>19</v>
      </c>
      <c r="D179" s="66" t="s">
        <v>55</v>
      </c>
      <c r="E179" s="66">
        <v>0.8</v>
      </c>
      <c r="F179" s="66">
        <v>0.85</v>
      </c>
      <c r="G179" s="66">
        <v>0.51</v>
      </c>
      <c r="H179" s="66">
        <v>1.01</v>
      </c>
      <c r="I179" s="66">
        <v>0.71</v>
      </c>
      <c r="J179" s="66">
        <v>0.98</v>
      </c>
      <c r="K179" s="66">
        <v>1.03</v>
      </c>
      <c r="L179" s="66">
        <v>1.1599999999999999</v>
      </c>
      <c r="M179" s="66">
        <v>1.1399999999999999</v>
      </c>
      <c r="N179" s="66">
        <v>1.49</v>
      </c>
      <c r="O179" s="66">
        <v>1.18</v>
      </c>
    </row>
    <row r="180" spans="1:15" x14ac:dyDescent="0.25">
      <c r="A180" s="83" t="s">
        <v>501</v>
      </c>
      <c r="B180" s="83" t="s">
        <v>21</v>
      </c>
      <c r="C180" s="90" t="s">
        <v>17</v>
      </c>
      <c r="D180" s="63">
        <v>1101</v>
      </c>
      <c r="E180" s="63">
        <v>1132</v>
      </c>
      <c r="F180" s="63">
        <v>1172</v>
      </c>
      <c r="G180" s="63">
        <v>1371</v>
      </c>
      <c r="H180" s="63">
        <v>1381</v>
      </c>
      <c r="I180" s="63">
        <v>1273</v>
      </c>
      <c r="J180" s="63">
        <v>1332</v>
      </c>
      <c r="K180" s="63">
        <v>1260</v>
      </c>
      <c r="L180" s="63">
        <v>1206</v>
      </c>
      <c r="M180" s="63">
        <v>1050</v>
      </c>
      <c r="N180" s="63">
        <v>1008</v>
      </c>
      <c r="O180" s="63">
        <v>1186</v>
      </c>
    </row>
    <row r="181" spans="1:15" x14ac:dyDescent="0.25">
      <c r="A181" s="83" t="s">
        <v>501</v>
      </c>
      <c r="B181" s="83" t="s">
        <v>21</v>
      </c>
      <c r="C181" s="90" t="s">
        <v>18</v>
      </c>
      <c r="D181" s="66">
        <v>79.989999999999995</v>
      </c>
      <c r="E181" s="66">
        <v>80.67</v>
      </c>
      <c r="F181" s="66">
        <v>81.87</v>
      </c>
      <c r="G181" s="66">
        <v>93.85</v>
      </c>
      <c r="H181" s="66">
        <v>92.56</v>
      </c>
      <c r="I181" s="66">
        <v>83.71</v>
      </c>
      <c r="J181" s="66">
        <v>86.29</v>
      </c>
      <c r="K181" s="66">
        <v>80.75</v>
      </c>
      <c r="L181" s="66">
        <v>77.36</v>
      </c>
      <c r="M181" s="66">
        <v>68.06</v>
      </c>
      <c r="N181" s="66">
        <v>65.900000000000006</v>
      </c>
      <c r="O181" s="66">
        <v>77.81</v>
      </c>
    </row>
    <row r="182" spans="1:15" x14ac:dyDescent="0.25">
      <c r="A182" s="83" t="s">
        <v>501</v>
      </c>
      <c r="B182" s="83" t="s">
        <v>21</v>
      </c>
      <c r="C182" s="90" t="s">
        <v>19</v>
      </c>
      <c r="D182" s="66">
        <v>100</v>
      </c>
      <c r="E182" s="66">
        <v>100</v>
      </c>
      <c r="F182" s="66">
        <v>100</v>
      </c>
      <c r="G182" s="66">
        <v>100</v>
      </c>
      <c r="H182" s="66">
        <v>100</v>
      </c>
      <c r="I182" s="66">
        <v>100</v>
      </c>
      <c r="J182" s="66">
        <v>100</v>
      </c>
      <c r="K182" s="66">
        <v>100</v>
      </c>
      <c r="L182" s="66">
        <v>100</v>
      </c>
      <c r="M182" s="66">
        <v>100</v>
      </c>
      <c r="N182" s="66">
        <v>100</v>
      </c>
      <c r="O182" s="66">
        <v>100</v>
      </c>
    </row>
    <row r="183" spans="1:15" x14ac:dyDescent="0.25">
      <c r="A183" s="83" t="s">
        <v>502</v>
      </c>
      <c r="B183" s="83" t="s">
        <v>74</v>
      </c>
      <c r="C183" s="90" t="s">
        <v>17</v>
      </c>
      <c r="D183" s="63">
        <v>493</v>
      </c>
      <c r="E183" s="63">
        <v>477</v>
      </c>
      <c r="F183" s="63">
        <v>488</v>
      </c>
      <c r="G183" s="63">
        <v>577</v>
      </c>
      <c r="H183" s="63">
        <v>601</v>
      </c>
      <c r="I183" s="63">
        <v>502</v>
      </c>
      <c r="J183" s="63">
        <v>529</v>
      </c>
      <c r="K183" s="63">
        <v>506</v>
      </c>
      <c r="L183" s="63">
        <v>526</v>
      </c>
      <c r="M183" s="63">
        <v>477</v>
      </c>
      <c r="N183" s="63">
        <v>551</v>
      </c>
      <c r="O183" s="63">
        <v>523</v>
      </c>
    </row>
    <row r="184" spans="1:15" x14ac:dyDescent="0.25">
      <c r="A184" s="83" t="s">
        <v>502</v>
      </c>
      <c r="B184" s="83" t="s">
        <v>74</v>
      </c>
      <c r="C184" s="90" t="s">
        <v>18</v>
      </c>
      <c r="D184" s="66">
        <v>60.76</v>
      </c>
      <c r="E184" s="66">
        <v>58</v>
      </c>
      <c r="F184" s="66">
        <v>58.42</v>
      </c>
      <c r="G184" s="66">
        <v>67.88</v>
      </c>
      <c r="H184" s="66">
        <v>69.180000000000007</v>
      </c>
      <c r="I184" s="66">
        <v>56.24</v>
      </c>
      <c r="J184" s="66">
        <v>57.93</v>
      </c>
      <c r="K184" s="66">
        <v>53.88</v>
      </c>
      <c r="L184" s="66">
        <v>54.83</v>
      </c>
      <c r="M184" s="66">
        <v>49.03</v>
      </c>
      <c r="N184" s="66">
        <v>55.32</v>
      </c>
      <c r="O184" s="66">
        <v>52.01</v>
      </c>
    </row>
    <row r="185" spans="1:15" x14ac:dyDescent="0.25">
      <c r="A185" s="83" t="s">
        <v>502</v>
      </c>
      <c r="B185" s="83" t="s">
        <v>74</v>
      </c>
      <c r="C185" s="90" t="s">
        <v>19</v>
      </c>
      <c r="D185" s="66">
        <v>67.17</v>
      </c>
      <c r="E185" s="66">
        <v>65.25</v>
      </c>
      <c r="F185" s="66">
        <v>64.13</v>
      </c>
      <c r="G185" s="66">
        <v>65.790000000000006</v>
      </c>
      <c r="H185" s="66">
        <v>65.900000000000006</v>
      </c>
      <c r="I185" s="66">
        <v>61.75</v>
      </c>
      <c r="J185" s="66">
        <v>62.75</v>
      </c>
      <c r="K185" s="66">
        <v>62.16</v>
      </c>
      <c r="L185" s="66">
        <v>65.42</v>
      </c>
      <c r="M185" s="66">
        <v>62.43</v>
      </c>
      <c r="N185" s="66">
        <v>68.02</v>
      </c>
      <c r="O185" s="66">
        <v>63.7</v>
      </c>
    </row>
    <row r="186" spans="1:15" x14ac:dyDescent="0.25">
      <c r="A186" s="83" t="s">
        <v>502</v>
      </c>
      <c r="B186" s="83" t="s">
        <v>75</v>
      </c>
      <c r="C186" s="90" t="s">
        <v>17</v>
      </c>
      <c r="D186" s="63">
        <v>158</v>
      </c>
      <c r="E186" s="63">
        <v>147</v>
      </c>
      <c r="F186" s="63">
        <v>164</v>
      </c>
      <c r="G186" s="63">
        <v>163</v>
      </c>
      <c r="H186" s="63">
        <v>181</v>
      </c>
      <c r="I186" s="63">
        <v>190</v>
      </c>
      <c r="J186" s="63">
        <v>199</v>
      </c>
      <c r="K186" s="63">
        <v>185</v>
      </c>
      <c r="L186" s="63">
        <v>163</v>
      </c>
      <c r="M186" s="63">
        <v>168</v>
      </c>
      <c r="N186" s="63">
        <v>149</v>
      </c>
      <c r="O186" s="63">
        <v>162</v>
      </c>
    </row>
    <row r="187" spans="1:15" x14ac:dyDescent="0.25">
      <c r="A187" s="83" t="s">
        <v>502</v>
      </c>
      <c r="B187" s="83" t="s">
        <v>75</v>
      </c>
      <c r="C187" s="90" t="s">
        <v>18</v>
      </c>
      <c r="D187" s="66">
        <v>59.03</v>
      </c>
      <c r="E187" s="66">
        <v>53.92</v>
      </c>
      <c r="F187" s="66">
        <v>59.16</v>
      </c>
      <c r="G187" s="66">
        <v>57.91</v>
      </c>
      <c r="H187" s="66">
        <v>63.26</v>
      </c>
      <c r="I187" s="66">
        <v>65.569999999999993</v>
      </c>
      <c r="J187" s="66">
        <v>67.099999999999994</v>
      </c>
      <c r="K187" s="66">
        <v>60.54</v>
      </c>
      <c r="L187" s="66">
        <v>51.65</v>
      </c>
      <c r="M187" s="66">
        <v>51.69</v>
      </c>
      <c r="N187" s="66">
        <v>45.64</v>
      </c>
      <c r="O187" s="66">
        <v>49.33</v>
      </c>
    </row>
    <row r="188" spans="1:15" x14ac:dyDescent="0.25">
      <c r="A188" s="83" t="s">
        <v>502</v>
      </c>
      <c r="B188" s="83" t="s">
        <v>75</v>
      </c>
      <c r="C188" s="90" t="s">
        <v>19</v>
      </c>
      <c r="D188" s="66">
        <v>21.53</v>
      </c>
      <c r="E188" s="66">
        <v>20.11</v>
      </c>
      <c r="F188" s="66">
        <v>21.55</v>
      </c>
      <c r="G188" s="66">
        <v>18.59</v>
      </c>
      <c r="H188" s="66">
        <v>19.850000000000001</v>
      </c>
      <c r="I188" s="66">
        <v>23.37</v>
      </c>
      <c r="J188" s="66">
        <v>23.61</v>
      </c>
      <c r="K188" s="66">
        <v>22.73</v>
      </c>
      <c r="L188" s="66">
        <v>20.27</v>
      </c>
      <c r="M188" s="66">
        <v>21.99</v>
      </c>
      <c r="N188" s="66">
        <v>18.399999999999999</v>
      </c>
      <c r="O188" s="66">
        <v>19.73</v>
      </c>
    </row>
    <row r="189" spans="1:15" x14ac:dyDescent="0.25">
      <c r="A189" s="83" t="s">
        <v>502</v>
      </c>
      <c r="B189" s="83" t="s">
        <v>76</v>
      </c>
      <c r="C189" s="90" t="s">
        <v>17</v>
      </c>
      <c r="D189" s="63">
        <v>64</v>
      </c>
      <c r="E189" s="63">
        <v>80</v>
      </c>
      <c r="F189" s="63">
        <v>80</v>
      </c>
      <c r="G189" s="63">
        <v>99</v>
      </c>
      <c r="H189" s="63">
        <v>98</v>
      </c>
      <c r="I189" s="63">
        <v>93</v>
      </c>
      <c r="J189" s="63">
        <v>92</v>
      </c>
      <c r="K189" s="63">
        <v>93</v>
      </c>
      <c r="L189" s="63">
        <v>97</v>
      </c>
      <c r="M189" s="63">
        <v>89</v>
      </c>
      <c r="N189" s="63">
        <v>87</v>
      </c>
      <c r="O189" s="63">
        <v>93</v>
      </c>
    </row>
    <row r="190" spans="1:15" x14ac:dyDescent="0.25">
      <c r="A190" s="83" t="s">
        <v>502</v>
      </c>
      <c r="B190" s="83" t="s">
        <v>76</v>
      </c>
      <c r="C190" s="90" t="s">
        <v>18</v>
      </c>
      <c r="D190" s="66">
        <v>49.3</v>
      </c>
      <c r="E190" s="66">
        <v>60.55</v>
      </c>
      <c r="F190" s="66">
        <v>59.7</v>
      </c>
      <c r="G190" s="66">
        <v>72.98</v>
      </c>
      <c r="H190" s="66">
        <v>71.52</v>
      </c>
      <c r="I190" s="66">
        <v>68.08</v>
      </c>
      <c r="J190" s="66">
        <v>66.010000000000005</v>
      </c>
      <c r="K190" s="66">
        <v>64.819999999999993</v>
      </c>
      <c r="L190" s="66">
        <v>65.489999999999995</v>
      </c>
      <c r="M190" s="66">
        <v>58.84</v>
      </c>
      <c r="N190" s="66">
        <v>57.26</v>
      </c>
      <c r="O190" s="66">
        <v>60.83</v>
      </c>
    </row>
    <row r="191" spans="1:15" x14ac:dyDescent="0.25">
      <c r="A191" s="83" t="s">
        <v>502</v>
      </c>
      <c r="B191" s="83" t="s">
        <v>76</v>
      </c>
      <c r="C191" s="90" t="s">
        <v>19</v>
      </c>
      <c r="D191" s="66">
        <v>8.7200000000000006</v>
      </c>
      <c r="E191" s="66">
        <v>10.94</v>
      </c>
      <c r="F191" s="66">
        <v>10.51</v>
      </c>
      <c r="G191" s="66">
        <v>11.29</v>
      </c>
      <c r="H191" s="66">
        <v>10.75</v>
      </c>
      <c r="I191" s="66">
        <v>11.44</v>
      </c>
      <c r="J191" s="66">
        <v>10.91</v>
      </c>
      <c r="K191" s="66">
        <v>11.43</v>
      </c>
      <c r="L191" s="66">
        <v>12.06</v>
      </c>
      <c r="M191" s="66">
        <v>11.65</v>
      </c>
      <c r="N191" s="66">
        <v>10.74</v>
      </c>
      <c r="O191" s="66">
        <v>11.33</v>
      </c>
    </row>
    <row r="192" spans="1:15" x14ac:dyDescent="0.25">
      <c r="A192" s="83" t="s">
        <v>502</v>
      </c>
      <c r="B192" s="83" t="s">
        <v>77</v>
      </c>
      <c r="C192" s="90" t="s">
        <v>17</v>
      </c>
      <c r="D192" s="63" t="s">
        <v>55</v>
      </c>
      <c r="E192" s="63" t="s">
        <v>55</v>
      </c>
      <c r="F192" s="63" t="s">
        <v>55</v>
      </c>
      <c r="G192" s="63">
        <v>15</v>
      </c>
      <c r="H192" s="63">
        <v>13</v>
      </c>
      <c r="I192" s="63" t="s">
        <v>55</v>
      </c>
      <c r="J192" s="63" t="s">
        <v>55</v>
      </c>
      <c r="K192" s="63">
        <v>13</v>
      </c>
      <c r="L192" s="63">
        <v>7</v>
      </c>
      <c r="M192" s="63">
        <v>15</v>
      </c>
      <c r="N192" s="63">
        <v>11</v>
      </c>
      <c r="O192" s="63">
        <v>8</v>
      </c>
    </row>
    <row r="193" spans="1:15" x14ac:dyDescent="0.25">
      <c r="A193" s="83" t="s">
        <v>502</v>
      </c>
      <c r="B193" s="83" t="s">
        <v>77</v>
      </c>
      <c r="C193" s="90" t="s">
        <v>18</v>
      </c>
      <c r="D193" s="66" t="s">
        <v>55</v>
      </c>
      <c r="E193" s="66" t="s">
        <v>55</v>
      </c>
      <c r="F193" s="66" t="s">
        <v>55</v>
      </c>
      <c r="G193" s="66">
        <v>85.06</v>
      </c>
      <c r="H193" s="66">
        <v>73.37</v>
      </c>
      <c r="I193" s="66" t="s">
        <v>55</v>
      </c>
      <c r="J193" s="66" t="s">
        <v>55</v>
      </c>
      <c r="K193" s="66">
        <v>71.75</v>
      </c>
      <c r="L193" s="66" t="s">
        <v>55</v>
      </c>
      <c r="M193" s="66">
        <v>78.849999999999994</v>
      </c>
      <c r="N193" s="66">
        <v>56.38</v>
      </c>
      <c r="O193" s="66" t="s">
        <v>55</v>
      </c>
    </row>
    <row r="194" spans="1:15" x14ac:dyDescent="0.25">
      <c r="A194" s="83" t="s">
        <v>502</v>
      </c>
      <c r="B194" s="83" t="s">
        <v>77</v>
      </c>
      <c r="C194" s="90" t="s">
        <v>19</v>
      </c>
      <c r="D194" s="66" t="s">
        <v>55</v>
      </c>
      <c r="E194" s="66" t="s">
        <v>55</v>
      </c>
      <c r="F194" s="66" t="s">
        <v>55</v>
      </c>
      <c r="G194" s="66">
        <v>1.71</v>
      </c>
      <c r="H194" s="66">
        <v>1.43</v>
      </c>
      <c r="I194" s="66" t="s">
        <v>55</v>
      </c>
      <c r="J194" s="66" t="s">
        <v>55</v>
      </c>
      <c r="K194" s="66">
        <v>1.6</v>
      </c>
      <c r="L194" s="66">
        <v>0.87</v>
      </c>
      <c r="M194" s="66">
        <v>1.96</v>
      </c>
      <c r="N194" s="66">
        <v>1.36</v>
      </c>
      <c r="O194" s="66">
        <v>0.97</v>
      </c>
    </row>
    <row r="195" spans="1:15" x14ac:dyDescent="0.25">
      <c r="A195" s="83" t="s">
        <v>502</v>
      </c>
      <c r="B195" s="83" t="s">
        <v>78</v>
      </c>
      <c r="C195" s="90" t="s">
        <v>17</v>
      </c>
      <c r="D195" s="63" t="s">
        <v>55</v>
      </c>
      <c r="E195" s="63" t="s">
        <v>55</v>
      </c>
      <c r="F195" s="63" t="s">
        <v>55</v>
      </c>
      <c r="G195" s="63">
        <v>5</v>
      </c>
      <c r="H195" s="63">
        <v>9</v>
      </c>
      <c r="I195" s="63" t="s">
        <v>55</v>
      </c>
      <c r="J195" s="63" t="s">
        <v>55</v>
      </c>
      <c r="K195" s="63">
        <v>8</v>
      </c>
      <c r="L195" s="63">
        <v>6</v>
      </c>
      <c r="M195" s="63">
        <v>8</v>
      </c>
      <c r="N195" s="63">
        <v>5</v>
      </c>
      <c r="O195" s="63">
        <v>8</v>
      </c>
    </row>
    <row r="196" spans="1:15" x14ac:dyDescent="0.25">
      <c r="A196" s="83" t="s">
        <v>502</v>
      </c>
      <c r="B196" s="83" t="s">
        <v>78</v>
      </c>
      <c r="C196" s="90" t="s">
        <v>18</v>
      </c>
      <c r="D196" s="66" t="s">
        <v>55</v>
      </c>
      <c r="E196" s="66" t="s">
        <v>55</v>
      </c>
      <c r="F196" s="66" t="s">
        <v>55</v>
      </c>
      <c r="G196" s="66" t="s">
        <v>55</v>
      </c>
      <c r="H196" s="66" t="s">
        <v>55</v>
      </c>
      <c r="I196" s="66" t="s">
        <v>55</v>
      </c>
      <c r="J196" s="66" t="s">
        <v>55</v>
      </c>
      <c r="K196" s="66" t="s">
        <v>55</v>
      </c>
      <c r="L196" s="66" t="s">
        <v>55</v>
      </c>
      <c r="M196" s="66" t="s">
        <v>55</v>
      </c>
      <c r="N196" s="66" t="s">
        <v>55</v>
      </c>
      <c r="O196" s="66" t="s">
        <v>55</v>
      </c>
    </row>
    <row r="197" spans="1:15" x14ac:dyDescent="0.25">
      <c r="A197" s="83" t="s">
        <v>502</v>
      </c>
      <c r="B197" s="83" t="s">
        <v>78</v>
      </c>
      <c r="C197" s="90" t="s">
        <v>19</v>
      </c>
      <c r="D197" s="66" t="s">
        <v>55</v>
      </c>
      <c r="E197" s="66" t="s">
        <v>55</v>
      </c>
      <c r="F197" s="66" t="s">
        <v>55</v>
      </c>
      <c r="G197" s="66">
        <v>0.56999999999999995</v>
      </c>
      <c r="H197" s="66">
        <v>0.99</v>
      </c>
      <c r="I197" s="66" t="s">
        <v>55</v>
      </c>
      <c r="J197" s="66" t="s">
        <v>55</v>
      </c>
      <c r="K197" s="66">
        <v>0.98</v>
      </c>
      <c r="L197" s="66">
        <v>0.75</v>
      </c>
      <c r="M197" s="66">
        <v>1.05</v>
      </c>
      <c r="N197" s="66">
        <v>0.62</v>
      </c>
      <c r="O197" s="66">
        <v>0.97</v>
      </c>
    </row>
    <row r="198" spans="1:15" x14ac:dyDescent="0.25">
      <c r="A198" s="83" t="s">
        <v>502</v>
      </c>
      <c r="B198" s="83" t="s">
        <v>21</v>
      </c>
      <c r="C198" s="90" t="s">
        <v>17</v>
      </c>
      <c r="D198" s="63">
        <v>734</v>
      </c>
      <c r="E198" s="63">
        <v>731</v>
      </c>
      <c r="F198" s="63">
        <v>761</v>
      </c>
      <c r="G198" s="63">
        <v>877</v>
      </c>
      <c r="H198" s="63">
        <v>912</v>
      </c>
      <c r="I198" s="63">
        <v>813</v>
      </c>
      <c r="J198" s="63">
        <v>843</v>
      </c>
      <c r="K198" s="63">
        <v>814</v>
      </c>
      <c r="L198" s="63">
        <v>804</v>
      </c>
      <c r="M198" s="63">
        <v>764</v>
      </c>
      <c r="N198" s="63">
        <v>810</v>
      </c>
      <c r="O198" s="63">
        <v>821</v>
      </c>
    </row>
    <row r="199" spans="1:15" x14ac:dyDescent="0.25">
      <c r="A199" s="83" t="s">
        <v>502</v>
      </c>
      <c r="B199" s="83" t="s">
        <v>21</v>
      </c>
      <c r="C199" s="90" t="s">
        <v>18</v>
      </c>
      <c r="D199" s="66">
        <v>59.46</v>
      </c>
      <c r="E199" s="66">
        <v>58.33</v>
      </c>
      <c r="F199" s="66">
        <v>59.8</v>
      </c>
      <c r="G199" s="66">
        <v>67.8</v>
      </c>
      <c r="H199" s="66">
        <v>69.16</v>
      </c>
      <c r="I199" s="66">
        <v>60.4</v>
      </c>
      <c r="J199" s="66">
        <v>61.23</v>
      </c>
      <c r="K199" s="66">
        <v>57.46</v>
      </c>
      <c r="L199" s="66">
        <v>55.35</v>
      </c>
      <c r="M199" s="66">
        <v>51.66</v>
      </c>
      <c r="N199" s="66">
        <v>53.83</v>
      </c>
      <c r="O199" s="66">
        <v>54.11</v>
      </c>
    </row>
    <row r="200" spans="1:15" x14ac:dyDescent="0.25">
      <c r="A200" s="83" t="s">
        <v>502</v>
      </c>
      <c r="B200" s="83" t="s">
        <v>21</v>
      </c>
      <c r="C200" s="90" t="s">
        <v>19</v>
      </c>
      <c r="D200" s="66">
        <v>100</v>
      </c>
      <c r="E200" s="66">
        <v>100</v>
      </c>
      <c r="F200" s="66">
        <v>100</v>
      </c>
      <c r="G200" s="66">
        <v>100</v>
      </c>
      <c r="H200" s="66">
        <v>100</v>
      </c>
      <c r="I200" s="66">
        <v>100</v>
      </c>
      <c r="J200" s="66">
        <v>100</v>
      </c>
      <c r="K200" s="66">
        <v>100</v>
      </c>
      <c r="L200" s="66">
        <v>100</v>
      </c>
      <c r="M200" s="66">
        <v>100</v>
      </c>
      <c r="N200" s="66">
        <v>100</v>
      </c>
      <c r="O200" s="66">
        <v>100</v>
      </c>
    </row>
    <row r="201" spans="1:15" x14ac:dyDescent="0.25">
      <c r="A201" s="83" t="s">
        <v>503</v>
      </c>
      <c r="B201" s="83" t="s">
        <v>74</v>
      </c>
      <c r="C201" s="90" t="s">
        <v>17</v>
      </c>
      <c r="D201" s="63">
        <v>259</v>
      </c>
      <c r="E201" s="63">
        <v>268</v>
      </c>
      <c r="F201" s="63">
        <v>337</v>
      </c>
      <c r="G201" s="63">
        <v>345</v>
      </c>
      <c r="H201" s="63">
        <v>378</v>
      </c>
      <c r="I201" s="63">
        <v>333</v>
      </c>
      <c r="J201" s="63">
        <v>357</v>
      </c>
      <c r="K201" s="63">
        <v>330</v>
      </c>
      <c r="L201" s="63">
        <v>319</v>
      </c>
      <c r="M201" s="63">
        <v>317</v>
      </c>
      <c r="N201" s="63">
        <v>298</v>
      </c>
      <c r="O201" s="63">
        <v>355</v>
      </c>
    </row>
    <row r="202" spans="1:15" x14ac:dyDescent="0.25">
      <c r="A202" s="83" t="s">
        <v>503</v>
      </c>
      <c r="B202" s="83" t="s">
        <v>74</v>
      </c>
      <c r="C202" s="90" t="s">
        <v>18</v>
      </c>
      <c r="D202" s="66">
        <v>37.869999999999997</v>
      </c>
      <c r="E202" s="66">
        <v>37.46</v>
      </c>
      <c r="F202" s="66">
        <v>45.55</v>
      </c>
      <c r="G202" s="66">
        <v>45.22</v>
      </c>
      <c r="H202" s="66">
        <v>48.78</v>
      </c>
      <c r="I202" s="66">
        <v>42.47</v>
      </c>
      <c r="J202" s="66">
        <v>44.92</v>
      </c>
      <c r="K202" s="66">
        <v>40.68</v>
      </c>
      <c r="L202" s="66">
        <v>38.71</v>
      </c>
      <c r="M202" s="66">
        <v>38.020000000000003</v>
      </c>
      <c r="N202" s="66">
        <v>34.89</v>
      </c>
      <c r="O202" s="66">
        <v>41.17</v>
      </c>
    </row>
    <row r="203" spans="1:15" x14ac:dyDescent="0.25">
      <c r="A203" s="83" t="s">
        <v>503</v>
      </c>
      <c r="B203" s="83" t="s">
        <v>74</v>
      </c>
      <c r="C203" s="90" t="s">
        <v>19</v>
      </c>
      <c r="D203" s="66">
        <v>61.23</v>
      </c>
      <c r="E203" s="66">
        <v>60.91</v>
      </c>
      <c r="F203" s="66">
        <v>64.81</v>
      </c>
      <c r="G203" s="66">
        <v>64.61</v>
      </c>
      <c r="H203" s="66">
        <v>66.319999999999993</v>
      </c>
      <c r="I203" s="66">
        <v>67</v>
      </c>
      <c r="J203" s="66">
        <v>63.86</v>
      </c>
      <c r="K203" s="66">
        <v>66.13</v>
      </c>
      <c r="L203" s="66">
        <v>62.18</v>
      </c>
      <c r="M203" s="66">
        <v>61.79</v>
      </c>
      <c r="N203" s="66">
        <v>59.48</v>
      </c>
      <c r="O203" s="66">
        <v>62.28</v>
      </c>
    </row>
    <row r="204" spans="1:15" x14ac:dyDescent="0.25">
      <c r="A204" s="83" t="s">
        <v>503</v>
      </c>
      <c r="B204" s="83" t="s">
        <v>75</v>
      </c>
      <c r="C204" s="90" t="s">
        <v>17</v>
      </c>
      <c r="D204" s="63">
        <v>106</v>
      </c>
      <c r="E204" s="63">
        <v>107</v>
      </c>
      <c r="F204" s="63">
        <v>121</v>
      </c>
      <c r="G204" s="63">
        <v>118</v>
      </c>
      <c r="H204" s="63">
        <v>128</v>
      </c>
      <c r="I204" s="63">
        <v>113</v>
      </c>
      <c r="J204" s="63">
        <v>127</v>
      </c>
      <c r="K204" s="63">
        <v>104</v>
      </c>
      <c r="L204" s="63">
        <v>124</v>
      </c>
      <c r="M204" s="63">
        <v>102</v>
      </c>
      <c r="N204" s="63">
        <v>134</v>
      </c>
      <c r="O204" s="63">
        <v>114</v>
      </c>
    </row>
    <row r="205" spans="1:15" x14ac:dyDescent="0.25">
      <c r="A205" s="83" t="s">
        <v>503</v>
      </c>
      <c r="B205" s="83" t="s">
        <v>75</v>
      </c>
      <c r="C205" s="90" t="s">
        <v>18</v>
      </c>
      <c r="D205" s="66">
        <v>44.6</v>
      </c>
      <c r="E205" s="66">
        <v>43.05</v>
      </c>
      <c r="F205" s="66">
        <v>46.96</v>
      </c>
      <c r="G205" s="66">
        <v>44.12</v>
      </c>
      <c r="H205" s="66">
        <v>46.9</v>
      </c>
      <c r="I205" s="66">
        <v>41.26</v>
      </c>
      <c r="J205" s="66">
        <v>45.56</v>
      </c>
      <c r="K205" s="66">
        <v>36.42</v>
      </c>
      <c r="L205" s="66">
        <v>42.25</v>
      </c>
      <c r="M205" s="66">
        <v>33.86</v>
      </c>
      <c r="N205" s="66">
        <v>44.18</v>
      </c>
      <c r="O205" s="66">
        <v>37.28</v>
      </c>
    </row>
    <row r="206" spans="1:15" x14ac:dyDescent="0.25">
      <c r="A206" s="83" t="s">
        <v>503</v>
      </c>
      <c r="B206" s="83" t="s">
        <v>75</v>
      </c>
      <c r="C206" s="90" t="s">
        <v>19</v>
      </c>
      <c r="D206" s="66">
        <v>25.06</v>
      </c>
      <c r="E206" s="66">
        <v>24.32</v>
      </c>
      <c r="F206" s="66">
        <v>23.27</v>
      </c>
      <c r="G206" s="66">
        <v>22.1</v>
      </c>
      <c r="H206" s="66">
        <v>22.46</v>
      </c>
      <c r="I206" s="66">
        <v>22.74</v>
      </c>
      <c r="J206" s="66">
        <v>22.72</v>
      </c>
      <c r="K206" s="66">
        <v>20.84</v>
      </c>
      <c r="L206" s="66">
        <v>24.17</v>
      </c>
      <c r="M206" s="66">
        <v>19.88</v>
      </c>
      <c r="N206" s="66">
        <v>26.75</v>
      </c>
      <c r="O206" s="66">
        <v>20</v>
      </c>
    </row>
    <row r="207" spans="1:15" x14ac:dyDescent="0.25">
      <c r="A207" s="83" t="s">
        <v>503</v>
      </c>
      <c r="B207" s="83" t="s">
        <v>76</v>
      </c>
      <c r="C207" s="90" t="s">
        <v>17</v>
      </c>
      <c r="D207" s="63" t="s">
        <v>55</v>
      </c>
      <c r="E207" s="63">
        <v>49</v>
      </c>
      <c r="F207" s="63">
        <v>48</v>
      </c>
      <c r="G207" s="63">
        <v>59</v>
      </c>
      <c r="H207" s="63">
        <v>51</v>
      </c>
      <c r="I207" s="63">
        <v>42</v>
      </c>
      <c r="J207" s="63">
        <v>61</v>
      </c>
      <c r="K207" s="63">
        <v>50</v>
      </c>
      <c r="L207" s="63">
        <v>60</v>
      </c>
      <c r="M207" s="63">
        <v>83</v>
      </c>
      <c r="N207" s="63">
        <v>57</v>
      </c>
      <c r="O207" s="63">
        <v>78</v>
      </c>
    </row>
    <row r="208" spans="1:15" x14ac:dyDescent="0.25">
      <c r="A208" s="83" t="s">
        <v>503</v>
      </c>
      <c r="B208" s="83" t="s">
        <v>76</v>
      </c>
      <c r="C208" s="90" t="s">
        <v>18</v>
      </c>
      <c r="D208" s="66" t="s">
        <v>55</v>
      </c>
      <c r="E208" s="66">
        <v>42.57</v>
      </c>
      <c r="F208" s="66">
        <v>40.14</v>
      </c>
      <c r="G208" s="66">
        <v>47.61</v>
      </c>
      <c r="H208" s="66">
        <v>40.630000000000003</v>
      </c>
      <c r="I208" s="66">
        <v>33.840000000000003</v>
      </c>
      <c r="J208" s="66">
        <v>48.47</v>
      </c>
      <c r="K208" s="66">
        <v>38.94</v>
      </c>
      <c r="L208" s="66">
        <v>45.57</v>
      </c>
      <c r="M208" s="66">
        <v>62.04</v>
      </c>
      <c r="N208" s="66">
        <v>42.42</v>
      </c>
      <c r="O208" s="66">
        <v>57.55</v>
      </c>
    </row>
    <row r="209" spans="1:15" x14ac:dyDescent="0.25">
      <c r="A209" s="83" t="s">
        <v>503</v>
      </c>
      <c r="B209" s="83" t="s">
        <v>76</v>
      </c>
      <c r="C209" s="90" t="s">
        <v>19</v>
      </c>
      <c r="D209" s="66" t="s">
        <v>55</v>
      </c>
      <c r="E209" s="66">
        <v>11.14</v>
      </c>
      <c r="F209" s="66">
        <v>9.23</v>
      </c>
      <c r="G209" s="66">
        <v>11.05</v>
      </c>
      <c r="H209" s="66">
        <v>8.9499999999999993</v>
      </c>
      <c r="I209" s="66">
        <v>8.4499999999999993</v>
      </c>
      <c r="J209" s="66">
        <v>10.91</v>
      </c>
      <c r="K209" s="66">
        <v>10.02</v>
      </c>
      <c r="L209" s="66">
        <v>11.7</v>
      </c>
      <c r="M209" s="66">
        <v>16.18</v>
      </c>
      <c r="N209" s="66">
        <v>11.38</v>
      </c>
      <c r="O209" s="66">
        <v>13.68</v>
      </c>
    </row>
    <row r="210" spans="1:15" x14ac:dyDescent="0.25">
      <c r="A210" s="83" t="s">
        <v>503</v>
      </c>
      <c r="B210" s="83" t="s">
        <v>77</v>
      </c>
      <c r="C210" s="90" t="s">
        <v>17</v>
      </c>
      <c r="D210" s="63" t="s">
        <v>79</v>
      </c>
      <c r="E210" s="63" t="s">
        <v>55</v>
      </c>
      <c r="F210" s="63">
        <v>5</v>
      </c>
      <c r="G210" s="63" t="s">
        <v>55</v>
      </c>
      <c r="H210" s="63" t="s">
        <v>55</v>
      </c>
      <c r="I210" s="63" t="s">
        <v>55</v>
      </c>
      <c r="J210" s="63">
        <v>5</v>
      </c>
      <c r="K210" s="63" t="s">
        <v>55</v>
      </c>
      <c r="L210" s="63" t="s">
        <v>55</v>
      </c>
      <c r="M210" s="63" t="s">
        <v>55</v>
      </c>
      <c r="N210" s="63" t="s">
        <v>55</v>
      </c>
      <c r="O210" s="63" t="s">
        <v>55</v>
      </c>
    </row>
    <row r="211" spans="1:15" x14ac:dyDescent="0.25">
      <c r="A211" s="83" t="s">
        <v>503</v>
      </c>
      <c r="B211" s="83" t="s">
        <v>77</v>
      </c>
      <c r="C211" s="90" t="s">
        <v>18</v>
      </c>
      <c r="D211" s="66" t="s">
        <v>79</v>
      </c>
      <c r="E211" s="66" t="s">
        <v>55</v>
      </c>
      <c r="F211" s="66" t="s">
        <v>55</v>
      </c>
      <c r="G211" s="66" t="s">
        <v>55</v>
      </c>
      <c r="H211" s="66" t="s">
        <v>55</v>
      </c>
      <c r="I211" s="66" t="s">
        <v>55</v>
      </c>
      <c r="J211" s="66" t="s">
        <v>55</v>
      </c>
      <c r="K211" s="66" t="s">
        <v>55</v>
      </c>
      <c r="L211" s="66" t="s">
        <v>55</v>
      </c>
      <c r="M211" s="66" t="s">
        <v>55</v>
      </c>
      <c r="N211" s="66" t="s">
        <v>55</v>
      </c>
      <c r="O211" s="66" t="s">
        <v>55</v>
      </c>
    </row>
    <row r="212" spans="1:15" x14ac:dyDescent="0.25">
      <c r="A212" s="83" t="s">
        <v>503</v>
      </c>
      <c r="B212" s="83" t="s">
        <v>77</v>
      </c>
      <c r="C212" s="90" t="s">
        <v>19</v>
      </c>
      <c r="D212" s="66" t="s">
        <v>79</v>
      </c>
      <c r="E212" s="66" t="s">
        <v>55</v>
      </c>
      <c r="F212" s="66">
        <v>0.96</v>
      </c>
      <c r="G212" s="66" t="s">
        <v>55</v>
      </c>
      <c r="H212" s="66" t="s">
        <v>55</v>
      </c>
      <c r="I212" s="66" t="s">
        <v>55</v>
      </c>
      <c r="J212" s="66">
        <v>0.89</v>
      </c>
      <c r="K212" s="66" t="s">
        <v>55</v>
      </c>
      <c r="L212" s="66" t="s">
        <v>55</v>
      </c>
      <c r="M212" s="66" t="s">
        <v>55</v>
      </c>
      <c r="N212" s="66" t="s">
        <v>55</v>
      </c>
      <c r="O212" s="66" t="s">
        <v>55</v>
      </c>
    </row>
    <row r="213" spans="1:15" x14ac:dyDescent="0.25">
      <c r="A213" s="83" t="s">
        <v>503</v>
      </c>
      <c r="B213" s="83" t="s">
        <v>78</v>
      </c>
      <c r="C213" s="90" t="s">
        <v>17</v>
      </c>
      <c r="D213" s="63" t="s">
        <v>55</v>
      </c>
      <c r="E213" s="63" t="s">
        <v>55</v>
      </c>
      <c r="F213" s="63">
        <v>5</v>
      </c>
      <c r="G213" s="63" t="s">
        <v>55</v>
      </c>
      <c r="H213" s="63" t="s">
        <v>55</v>
      </c>
      <c r="I213" s="63" t="s">
        <v>55</v>
      </c>
      <c r="J213" s="63">
        <v>5</v>
      </c>
      <c r="K213" s="63" t="s">
        <v>55</v>
      </c>
      <c r="L213" s="63" t="s">
        <v>55</v>
      </c>
      <c r="M213" s="63" t="s">
        <v>55</v>
      </c>
      <c r="N213" s="63" t="s">
        <v>55</v>
      </c>
      <c r="O213" s="63" t="s">
        <v>55</v>
      </c>
    </row>
    <row r="214" spans="1:15" x14ac:dyDescent="0.25">
      <c r="A214" s="83" t="s">
        <v>503</v>
      </c>
      <c r="B214" s="83" t="s">
        <v>78</v>
      </c>
      <c r="C214" s="90" t="s">
        <v>18</v>
      </c>
      <c r="D214" s="66" t="s">
        <v>55</v>
      </c>
      <c r="E214" s="66" t="s">
        <v>55</v>
      </c>
      <c r="F214" s="66" t="s">
        <v>55</v>
      </c>
      <c r="G214" s="66" t="s">
        <v>55</v>
      </c>
      <c r="H214" s="66" t="s">
        <v>55</v>
      </c>
      <c r="I214" s="66" t="s">
        <v>55</v>
      </c>
      <c r="J214" s="66" t="s">
        <v>55</v>
      </c>
      <c r="K214" s="66" t="s">
        <v>55</v>
      </c>
      <c r="L214" s="66" t="s">
        <v>55</v>
      </c>
      <c r="M214" s="66" t="s">
        <v>55</v>
      </c>
      <c r="N214" s="66" t="s">
        <v>55</v>
      </c>
      <c r="O214" s="66" t="s">
        <v>55</v>
      </c>
    </row>
    <row r="215" spans="1:15" x14ac:dyDescent="0.25">
      <c r="A215" s="83" t="s">
        <v>503</v>
      </c>
      <c r="B215" s="83" t="s">
        <v>78</v>
      </c>
      <c r="C215" s="90" t="s">
        <v>19</v>
      </c>
      <c r="D215" s="66" t="s">
        <v>55</v>
      </c>
      <c r="E215" s="66" t="s">
        <v>55</v>
      </c>
      <c r="F215" s="66">
        <v>0.96</v>
      </c>
      <c r="G215" s="66" t="s">
        <v>55</v>
      </c>
      <c r="H215" s="66" t="s">
        <v>55</v>
      </c>
      <c r="I215" s="66" t="s">
        <v>55</v>
      </c>
      <c r="J215" s="66">
        <v>0.89</v>
      </c>
      <c r="K215" s="66" t="s">
        <v>55</v>
      </c>
      <c r="L215" s="66" t="s">
        <v>55</v>
      </c>
      <c r="M215" s="66" t="s">
        <v>55</v>
      </c>
      <c r="N215" s="66" t="s">
        <v>55</v>
      </c>
      <c r="O215" s="66" t="s">
        <v>55</v>
      </c>
    </row>
    <row r="216" spans="1:15" x14ac:dyDescent="0.25">
      <c r="A216" s="83" t="s">
        <v>503</v>
      </c>
      <c r="B216" s="83" t="s">
        <v>21</v>
      </c>
      <c r="C216" s="90" t="s">
        <v>17</v>
      </c>
      <c r="D216" s="63">
        <v>423</v>
      </c>
      <c r="E216" s="63">
        <v>440</v>
      </c>
      <c r="F216" s="63">
        <v>520</v>
      </c>
      <c r="G216" s="63">
        <v>534</v>
      </c>
      <c r="H216" s="63">
        <v>570</v>
      </c>
      <c r="I216" s="63">
        <v>497</v>
      </c>
      <c r="J216" s="63">
        <v>559</v>
      </c>
      <c r="K216" s="63">
        <v>499</v>
      </c>
      <c r="L216" s="63">
        <v>513</v>
      </c>
      <c r="M216" s="63">
        <v>513</v>
      </c>
      <c r="N216" s="63">
        <v>501</v>
      </c>
      <c r="O216" s="63">
        <v>570</v>
      </c>
    </row>
    <row r="217" spans="1:15" x14ac:dyDescent="0.25">
      <c r="A217" s="83" t="s">
        <v>503</v>
      </c>
      <c r="B217" s="83" t="s">
        <v>21</v>
      </c>
      <c r="C217" s="90" t="s">
        <v>18</v>
      </c>
      <c r="D217" s="66">
        <v>40.25</v>
      </c>
      <c r="E217" s="66">
        <v>40.04</v>
      </c>
      <c r="F217" s="66">
        <v>45.72</v>
      </c>
      <c r="G217" s="66">
        <v>45.46</v>
      </c>
      <c r="H217" s="66">
        <v>47.73</v>
      </c>
      <c r="I217" s="66">
        <v>41.33</v>
      </c>
      <c r="J217" s="66">
        <v>45.81</v>
      </c>
      <c r="K217" s="66">
        <v>40.03</v>
      </c>
      <c r="L217" s="66">
        <v>40.340000000000003</v>
      </c>
      <c r="M217" s="66">
        <v>39.71</v>
      </c>
      <c r="N217" s="66">
        <v>38.090000000000003</v>
      </c>
      <c r="O217" s="66">
        <v>42.93</v>
      </c>
    </row>
    <row r="218" spans="1:15" x14ac:dyDescent="0.25">
      <c r="A218" s="83" t="s">
        <v>503</v>
      </c>
      <c r="B218" s="83" t="s">
        <v>21</v>
      </c>
      <c r="C218" s="90" t="s">
        <v>19</v>
      </c>
      <c r="D218" s="66">
        <v>100</v>
      </c>
      <c r="E218" s="66">
        <v>100</v>
      </c>
      <c r="F218" s="66">
        <v>100</v>
      </c>
      <c r="G218" s="66">
        <v>100</v>
      </c>
      <c r="H218" s="66">
        <v>100</v>
      </c>
      <c r="I218" s="66">
        <v>100</v>
      </c>
      <c r="J218" s="66">
        <v>100</v>
      </c>
      <c r="K218" s="66">
        <v>100</v>
      </c>
      <c r="L218" s="66">
        <v>100</v>
      </c>
      <c r="M218" s="66">
        <v>100</v>
      </c>
      <c r="N218" s="66">
        <v>100</v>
      </c>
      <c r="O218" s="66">
        <v>100</v>
      </c>
    </row>
    <row r="219" spans="1:15" x14ac:dyDescent="0.25">
      <c r="A219" s="83" t="s">
        <v>504</v>
      </c>
      <c r="B219" s="83" t="s">
        <v>74</v>
      </c>
      <c r="C219" s="90" t="s">
        <v>17</v>
      </c>
      <c r="D219" s="63">
        <v>185</v>
      </c>
      <c r="E219" s="63">
        <v>201</v>
      </c>
      <c r="F219" s="63">
        <v>203</v>
      </c>
      <c r="G219" s="63">
        <v>215</v>
      </c>
      <c r="H219" s="63">
        <v>253</v>
      </c>
      <c r="I219" s="63">
        <v>228</v>
      </c>
      <c r="J219" s="63">
        <v>230</v>
      </c>
      <c r="K219" s="63">
        <v>227</v>
      </c>
      <c r="L219" s="63">
        <v>265</v>
      </c>
      <c r="M219" s="63">
        <v>264</v>
      </c>
      <c r="N219" s="63">
        <v>271</v>
      </c>
      <c r="O219" s="63">
        <v>239</v>
      </c>
    </row>
    <row r="220" spans="1:15" x14ac:dyDescent="0.25">
      <c r="A220" s="83" t="s">
        <v>504</v>
      </c>
      <c r="B220" s="83" t="s">
        <v>74</v>
      </c>
      <c r="C220" s="90" t="s">
        <v>18</v>
      </c>
      <c r="D220" s="66">
        <v>37.17</v>
      </c>
      <c r="E220" s="66">
        <v>38.97</v>
      </c>
      <c r="F220" s="66">
        <v>37.75</v>
      </c>
      <c r="G220" s="66">
        <v>38.26</v>
      </c>
      <c r="H220" s="66">
        <v>42.33</v>
      </c>
      <c r="I220" s="66">
        <v>35.409999999999997</v>
      </c>
      <c r="J220" s="66">
        <v>33.92</v>
      </c>
      <c r="K220" s="66">
        <v>32.08</v>
      </c>
      <c r="L220" s="66">
        <v>36.229999999999997</v>
      </c>
      <c r="M220" s="66">
        <v>35.78</v>
      </c>
      <c r="N220" s="66">
        <v>36.47</v>
      </c>
      <c r="O220" s="66">
        <v>32.06</v>
      </c>
    </row>
    <row r="221" spans="1:15" x14ac:dyDescent="0.25">
      <c r="A221" s="83" t="s">
        <v>504</v>
      </c>
      <c r="B221" s="83" t="s">
        <v>74</v>
      </c>
      <c r="C221" s="90" t="s">
        <v>19</v>
      </c>
      <c r="D221" s="66">
        <v>74</v>
      </c>
      <c r="E221" s="66">
        <v>72.56</v>
      </c>
      <c r="F221" s="66">
        <v>67.22</v>
      </c>
      <c r="G221" s="66">
        <v>69.13</v>
      </c>
      <c r="H221" s="66">
        <v>66.23</v>
      </c>
      <c r="I221" s="66">
        <v>69.3</v>
      </c>
      <c r="J221" s="66">
        <v>65.16</v>
      </c>
      <c r="K221" s="66">
        <v>66.180000000000007</v>
      </c>
      <c r="L221" s="66">
        <v>67.599999999999994</v>
      </c>
      <c r="M221" s="66">
        <v>68.39</v>
      </c>
      <c r="N221" s="66">
        <v>69.67</v>
      </c>
      <c r="O221" s="66">
        <v>61.44</v>
      </c>
    </row>
    <row r="222" spans="1:15" x14ac:dyDescent="0.25">
      <c r="A222" s="83" t="s">
        <v>504</v>
      </c>
      <c r="B222" s="83" t="s">
        <v>75</v>
      </c>
      <c r="C222" s="90" t="s">
        <v>17</v>
      </c>
      <c r="D222" s="63">
        <v>41</v>
      </c>
      <c r="E222" s="63">
        <v>49</v>
      </c>
      <c r="F222" s="63">
        <v>63</v>
      </c>
      <c r="G222" s="63">
        <v>59</v>
      </c>
      <c r="H222" s="63">
        <v>86</v>
      </c>
      <c r="I222" s="63">
        <v>61</v>
      </c>
      <c r="J222" s="63">
        <v>79</v>
      </c>
      <c r="K222" s="63">
        <v>76</v>
      </c>
      <c r="L222" s="63">
        <v>85</v>
      </c>
      <c r="M222" s="63">
        <v>77</v>
      </c>
      <c r="N222" s="63">
        <v>69</v>
      </c>
      <c r="O222" s="63">
        <v>101</v>
      </c>
    </row>
    <row r="223" spans="1:15" x14ac:dyDescent="0.25">
      <c r="A223" s="83" t="s">
        <v>504</v>
      </c>
      <c r="B223" s="83" t="s">
        <v>75</v>
      </c>
      <c r="C223" s="90" t="s">
        <v>18</v>
      </c>
      <c r="D223" s="66">
        <v>23.39</v>
      </c>
      <c r="E223" s="66">
        <v>26.68</v>
      </c>
      <c r="F223" s="66">
        <v>32.6</v>
      </c>
      <c r="G223" s="66">
        <v>29.01</v>
      </c>
      <c r="H223" s="66">
        <v>39.71</v>
      </c>
      <c r="I223" s="66">
        <v>26.54</v>
      </c>
      <c r="J223" s="66">
        <v>32.67</v>
      </c>
      <c r="K223" s="66">
        <v>29.98</v>
      </c>
      <c r="L223" s="66">
        <v>31.86</v>
      </c>
      <c r="M223" s="66">
        <v>28.02</v>
      </c>
      <c r="N223" s="66">
        <v>25.19</v>
      </c>
      <c r="O223" s="66">
        <v>36.64</v>
      </c>
    </row>
    <row r="224" spans="1:15" x14ac:dyDescent="0.25">
      <c r="A224" s="83" t="s">
        <v>504</v>
      </c>
      <c r="B224" s="83" t="s">
        <v>75</v>
      </c>
      <c r="C224" s="90" t="s">
        <v>19</v>
      </c>
      <c r="D224" s="66">
        <v>16.399999999999999</v>
      </c>
      <c r="E224" s="66">
        <v>17.690000000000001</v>
      </c>
      <c r="F224" s="66">
        <v>20.86</v>
      </c>
      <c r="G224" s="66">
        <v>18.97</v>
      </c>
      <c r="H224" s="66">
        <v>22.51</v>
      </c>
      <c r="I224" s="66">
        <v>18.54</v>
      </c>
      <c r="J224" s="66">
        <v>22.38</v>
      </c>
      <c r="K224" s="66">
        <v>22.16</v>
      </c>
      <c r="L224" s="66">
        <v>21.68</v>
      </c>
      <c r="M224" s="66">
        <v>19.95</v>
      </c>
      <c r="N224" s="66">
        <v>17.739999999999998</v>
      </c>
      <c r="O224" s="66">
        <v>25.96</v>
      </c>
    </row>
    <row r="225" spans="1:15" x14ac:dyDescent="0.25">
      <c r="A225" s="83" t="s">
        <v>504</v>
      </c>
      <c r="B225" s="83" t="s">
        <v>76</v>
      </c>
      <c r="C225" s="90" t="s">
        <v>17</v>
      </c>
      <c r="D225" s="63">
        <v>22</v>
      </c>
      <c r="E225" s="63">
        <v>20</v>
      </c>
      <c r="F225" s="63">
        <v>30</v>
      </c>
      <c r="G225" s="63">
        <v>27</v>
      </c>
      <c r="H225" s="63">
        <v>35</v>
      </c>
      <c r="I225" s="63">
        <v>33</v>
      </c>
      <c r="J225" s="63">
        <v>40</v>
      </c>
      <c r="K225" s="63">
        <v>37</v>
      </c>
      <c r="L225" s="63" t="s">
        <v>55</v>
      </c>
      <c r="M225" s="63">
        <v>40</v>
      </c>
      <c r="N225" s="63">
        <v>42</v>
      </c>
      <c r="O225" s="63">
        <v>39</v>
      </c>
    </row>
    <row r="226" spans="1:15" x14ac:dyDescent="0.25">
      <c r="A226" s="83" t="s">
        <v>504</v>
      </c>
      <c r="B226" s="83" t="s">
        <v>76</v>
      </c>
      <c r="C226" s="90" t="s">
        <v>18</v>
      </c>
      <c r="D226" s="66">
        <v>27.14</v>
      </c>
      <c r="E226" s="66">
        <v>23.82</v>
      </c>
      <c r="F226" s="66">
        <v>34.340000000000003</v>
      </c>
      <c r="G226" s="66">
        <v>29.75</v>
      </c>
      <c r="H226" s="66">
        <v>36.799999999999997</v>
      </c>
      <c r="I226" s="66">
        <v>33.4</v>
      </c>
      <c r="J226" s="66">
        <v>38.54</v>
      </c>
      <c r="K226" s="66">
        <v>34.03</v>
      </c>
      <c r="L226" s="66" t="s">
        <v>55</v>
      </c>
      <c r="M226" s="66">
        <v>34.479999999999997</v>
      </c>
      <c r="N226" s="66">
        <v>36.229999999999997</v>
      </c>
      <c r="O226" s="66">
        <v>33.340000000000003</v>
      </c>
    </row>
    <row r="227" spans="1:15" x14ac:dyDescent="0.25">
      <c r="A227" s="83" t="s">
        <v>504</v>
      </c>
      <c r="B227" s="83" t="s">
        <v>76</v>
      </c>
      <c r="C227" s="90" t="s">
        <v>19</v>
      </c>
      <c r="D227" s="66">
        <v>8.8000000000000007</v>
      </c>
      <c r="E227" s="66">
        <v>7.22</v>
      </c>
      <c r="F227" s="66">
        <v>9.93</v>
      </c>
      <c r="G227" s="66">
        <v>8.68</v>
      </c>
      <c r="H227" s="66">
        <v>9.16</v>
      </c>
      <c r="I227" s="66">
        <v>10.029999999999999</v>
      </c>
      <c r="J227" s="66">
        <v>11.33</v>
      </c>
      <c r="K227" s="66">
        <v>10.79</v>
      </c>
      <c r="L227" s="66" t="s">
        <v>55</v>
      </c>
      <c r="M227" s="66">
        <v>10.36</v>
      </c>
      <c r="N227" s="66">
        <v>10.8</v>
      </c>
      <c r="O227" s="66">
        <v>10.029999999999999</v>
      </c>
    </row>
    <row r="228" spans="1:15" x14ac:dyDescent="0.25">
      <c r="A228" s="83" t="s">
        <v>504</v>
      </c>
      <c r="B228" s="83" t="s">
        <v>77</v>
      </c>
      <c r="C228" s="90" t="s">
        <v>17</v>
      </c>
      <c r="D228" s="63" t="s">
        <v>55</v>
      </c>
      <c r="E228" s="63">
        <v>6</v>
      </c>
      <c r="F228" s="63">
        <v>5</v>
      </c>
      <c r="G228" s="63" t="s">
        <v>55</v>
      </c>
      <c r="H228" s="63" t="s">
        <v>55</v>
      </c>
      <c r="I228" s="63" t="s">
        <v>55</v>
      </c>
      <c r="J228" s="63" t="s">
        <v>55</v>
      </c>
      <c r="K228" s="63" t="s">
        <v>55</v>
      </c>
      <c r="L228" s="63" t="s">
        <v>79</v>
      </c>
      <c r="M228" s="63" t="s">
        <v>55</v>
      </c>
      <c r="N228" s="63" t="s">
        <v>55</v>
      </c>
      <c r="O228" s="63" t="s">
        <v>55</v>
      </c>
    </row>
    <row r="229" spans="1:15" x14ac:dyDescent="0.25">
      <c r="A229" s="83" t="s">
        <v>504</v>
      </c>
      <c r="B229" s="83" t="s">
        <v>77</v>
      </c>
      <c r="C229" s="90" t="s">
        <v>18</v>
      </c>
      <c r="D229" s="66" t="s">
        <v>55</v>
      </c>
      <c r="E229" s="66" t="s">
        <v>55</v>
      </c>
      <c r="F229" s="66" t="s">
        <v>55</v>
      </c>
      <c r="G229" s="66" t="s">
        <v>55</v>
      </c>
      <c r="H229" s="66" t="s">
        <v>55</v>
      </c>
      <c r="I229" s="66" t="s">
        <v>55</v>
      </c>
      <c r="J229" s="66" t="s">
        <v>55</v>
      </c>
      <c r="K229" s="66" t="s">
        <v>55</v>
      </c>
      <c r="L229" s="66" t="s">
        <v>79</v>
      </c>
      <c r="M229" s="66" t="s">
        <v>55</v>
      </c>
      <c r="N229" s="66" t="s">
        <v>55</v>
      </c>
      <c r="O229" s="66" t="s">
        <v>55</v>
      </c>
    </row>
    <row r="230" spans="1:15" x14ac:dyDescent="0.25">
      <c r="A230" s="83" t="s">
        <v>504</v>
      </c>
      <c r="B230" s="83" t="s">
        <v>77</v>
      </c>
      <c r="C230" s="90" t="s">
        <v>19</v>
      </c>
      <c r="D230" s="66" t="s">
        <v>55</v>
      </c>
      <c r="E230" s="66">
        <v>2.17</v>
      </c>
      <c r="F230" s="66">
        <v>1.66</v>
      </c>
      <c r="G230" s="66" t="s">
        <v>55</v>
      </c>
      <c r="H230" s="66" t="s">
        <v>55</v>
      </c>
      <c r="I230" s="66" t="s">
        <v>55</v>
      </c>
      <c r="J230" s="66" t="s">
        <v>55</v>
      </c>
      <c r="K230" s="66" t="s">
        <v>55</v>
      </c>
      <c r="L230" s="66" t="s">
        <v>79</v>
      </c>
      <c r="M230" s="66" t="s">
        <v>55</v>
      </c>
      <c r="N230" s="66" t="s">
        <v>55</v>
      </c>
      <c r="O230" s="66" t="s">
        <v>55</v>
      </c>
    </row>
    <row r="231" spans="1:15" x14ac:dyDescent="0.25">
      <c r="A231" s="83" t="s">
        <v>504</v>
      </c>
      <c r="B231" s="83" t="s">
        <v>78</v>
      </c>
      <c r="C231" s="90" t="s">
        <v>17</v>
      </c>
      <c r="D231" s="63" t="s">
        <v>55</v>
      </c>
      <c r="E231" s="63" t="s">
        <v>79</v>
      </c>
      <c r="F231" s="63" t="s">
        <v>79</v>
      </c>
      <c r="G231" s="63" t="s">
        <v>55</v>
      </c>
      <c r="H231" s="63" t="s">
        <v>55</v>
      </c>
      <c r="I231" s="63" t="s">
        <v>55</v>
      </c>
      <c r="J231" s="63" t="s">
        <v>55</v>
      </c>
      <c r="K231" s="63" t="s">
        <v>55</v>
      </c>
      <c r="L231" s="63" t="s">
        <v>55</v>
      </c>
      <c r="M231" s="63" t="s">
        <v>55</v>
      </c>
      <c r="N231" s="63" t="s">
        <v>55</v>
      </c>
      <c r="O231" s="63" t="s">
        <v>55</v>
      </c>
    </row>
    <row r="232" spans="1:15" x14ac:dyDescent="0.25">
      <c r="A232" s="83" t="s">
        <v>504</v>
      </c>
      <c r="B232" s="83" t="s">
        <v>78</v>
      </c>
      <c r="C232" s="90" t="s">
        <v>18</v>
      </c>
      <c r="D232" s="66" t="s">
        <v>55</v>
      </c>
      <c r="E232" s="66" t="s">
        <v>79</v>
      </c>
      <c r="F232" s="66" t="s">
        <v>79</v>
      </c>
      <c r="G232" s="66" t="s">
        <v>55</v>
      </c>
      <c r="H232" s="66" t="s">
        <v>55</v>
      </c>
      <c r="I232" s="66" t="s">
        <v>55</v>
      </c>
      <c r="J232" s="66" t="s">
        <v>55</v>
      </c>
      <c r="K232" s="66" t="s">
        <v>55</v>
      </c>
      <c r="L232" s="66" t="s">
        <v>55</v>
      </c>
      <c r="M232" s="66" t="s">
        <v>55</v>
      </c>
      <c r="N232" s="66" t="s">
        <v>55</v>
      </c>
      <c r="O232" s="66" t="s">
        <v>55</v>
      </c>
    </row>
    <row r="233" spans="1:15" x14ac:dyDescent="0.25">
      <c r="A233" s="83" t="s">
        <v>504</v>
      </c>
      <c r="B233" s="83" t="s">
        <v>78</v>
      </c>
      <c r="C233" s="90" t="s">
        <v>19</v>
      </c>
      <c r="D233" s="66" t="s">
        <v>55</v>
      </c>
      <c r="E233" s="66" t="s">
        <v>79</v>
      </c>
      <c r="F233" s="66" t="s">
        <v>79</v>
      </c>
      <c r="G233" s="66" t="s">
        <v>55</v>
      </c>
      <c r="H233" s="66" t="s">
        <v>55</v>
      </c>
      <c r="I233" s="66" t="s">
        <v>55</v>
      </c>
      <c r="J233" s="66" t="s">
        <v>55</v>
      </c>
      <c r="K233" s="66" t="s">
        <v>55</v>
      </c>
      <c r="L233" s="66" t="s">
        <v>55</v>
      </c>
      <c r="M233" s="66" t="s">
        <v>55</v>
      </c>
      <c r="N233" s="66" t="s">
        <v>55</v>
      </c>
      <c r="O233" s="66" t="s">
        <v>55</v>
      </c>
    </row>
    <row r="234" spans="1:15" x14ac:dyDescent="0.25">
      <c r="A234" s="83" t="s">
        <v>504</v>
      </c>
      <c r="B234" s="83" t="s">
        <v>21</v>
      </c>
      <c r="C234" s="90" t="s">
        <v>17</v>
      </c>
      <c r="D234" s="63">
        <v>250</v>
      </c>
      <c r="E234" s="63">
        <v>277</v>
      </c>
      <c r="F234" s="63">
        <v>302</v>
      </c>
      <c r="G234" s="63">
        <v>311</v>
      </c>
      <c r="H234" s="63">
        <v>382</v>
      </c>
      <c r="I234" s="63">
        <v>329</v>
      </c>
      <c r="J234" s="63">
        <v>353</v>
      </c>
      <c r="K234" s="63">
        <v>343</v>
      </c>
      <c r="L234" s="63">
        <v>392</v>
      </c>
      <c r="M234" s="63">
        <v>386</v>
      </c>
      <c r="N234" s="63">
        <v>389</v>
      </c>
      <c r="O234" s="63">
        <v>389</v>
      </c>
    </row>
    <row r="235" spans="1:15" x14ac:dyDescent="0.25">
      <c r="A235" s="83" t="s">
        <v>504</v>
      </c>
      <c r="B235" s="83" t="s">
        <v>21</v>
      </c>
      <c r="C235" s="90" t="s">
        <v>18</v>
      </c>
      <c r="D235" s="66">
        <v>32.6</v>
      </c>
      <c r="E235" s="66">
        <v>34.76</v>
      </c>
      <c r="F235" s="66">
        <v>36.29</v>
      </c>
      <c r="G235" s="66">
        <v>35.74</v>
      </c>
      <c r="H235" s="66">
        <v>41.34</v>
      </c>
      <c r="I235" s="66">
        <v>33.31</v>
      </c>
      <c r="J235" s="66">
        <v>33.96</v>
      </c>
      <c r="K235" s="66">
        <v>31.58</v>
      </c>
      <c r="L235" s="66">
        <v>34.72</v>
      </c>
      <c r="M235" s="66">
        <v>33.69</v>
      </c>
      <c r="N235" s="66">
        <v>33.81</v>
      </c>
      <c r="O235" s="66">
        <v>33.65</v>
      </c>
    </row>
    <row r="236" spans="1:15" x14ac:dyDescent="0.25">
      <c r="A236" s="83" t="s">
        <v>504</v>
      </c>
      <c r="B236" s="83" t="s">
        <v>21</v>
      </c>
      <c r="C236" s="90" t="s">
        <v>19</v>
      </c>
      <c r="D236" s="66">
        <v>100</v>
      </c>
      <c r="E236" s="66">
        <v>100</v>
      </c>
      <c r="F236" s="66">
        <v>100</v>
      </c>
      <c r="G236" s="66">
        <v>100</v>
      </c>
      <c r="H236" s="66">
        <v>100</v>
      </c>
      <c r="I236" s="66">
        <v>100</v>
      </c>
      <c r="J236" s="66">
        <v>100</v>
      </c>
      <c r="K236" s="66">
        <v>100</v>
      </c>
      <c r="L236" s="66">
        <v>100</v>
      </c>
      <c r="M236" s="66">
        <v>100</v>
      </c>
      <c r="N236" s="66">
        <v>100</v>
      </c>
      <c r="O236" s="66">
        <v>100</v>
      </c>
    </row>
    <row r="237" spans="1:15" x14ac:dyDescent="0.25">
      <c r="A237" s="83" t="s">
        <v>505</v>
      </c>
      <c r="B237" s="83" t="s">
        <v>74</v>
      </c>
      <c r="C237" s="90" t="s">
        <v>17</v>
      </c>
      <c r="D237" s="63">
        <v>169</v>
      </c>
      <c r="E237" s="63">
        <v>133</v>
      </c>
      <c r="F237" s="63">
        <v>157</v>
      </c>
      <c r="G237" s="63">
        <v>175</v>
      </c>
      <c r="H237" s="63">
        <v>170</v>
      </c>
      <c r="I237" s="63">
        <v>167</v>
      </c>
      <c r="J237" s="63">
        <v>171</v>
      </c>
      <c r="K237" s="63">
        <v>164</v>
      </c>
      <c r="L237" s="63">
        <v>186</v>
      </c>
      <c r="M237" s="63">
        <v>186</v>
      </c>
      <c r="N237" s="63">
        <v>201</v>
      </c>
      <c r="O237" s="63">
        <v>212</v>
      </c>
    </row>
    <row r="238" spans="1:15" x14ac:dyDescent="0.25">
      <c r="A238" s="83" t="s">
        <v>505</v>
      </c>
      <c r="B238" s="83" t="s">
        <v>74</v>
      </c>
      <c r="C238" s="90" t="s">
        <v>18</v>
      </c>
      <c r="D238" s="66">
        <v>43.91</v>
      </c>
      <c r="E238" s="66">
        <v>33.58</v>
      </c>
      <c r="F238" s="66">
        <v>38.39</v>
      </c>
      <c r="G238" s="66">
        <v>41.49</v>
      </c>
      <c r="H238" s="66">
        <v>39.06</v>
      </c>
      <c r="I238" s="66">
        <v>37.01</v>
      </c>
      <c r="J238" s="66">
        <v>36.520000000000003</v>
      </c>
      <c r="K238" s="66">
        <v>33.42</v>
      </c>
      <c r="L238" s="66">
        <v>36.11</v>
      </c>
      <c r="M238" s="66">
        <v>33.97</v>
      </c>
      <c r="N238" s="66">
        <v>34</v>
      </c>
      <c r="O238" s="66">
        <v>34.729999999999997</v>
      </c>
    </row>
    <row r="239" spans="1:15" x14ac:dyDescent="0.25">
      <c r="A239" s="83" t="s">
        <v>505</v>
      </c>
      <c r="B239" s="83" t="s">
        <v>74</v>
      </c>
      <c r="C239" s="90" t="s">
        <v>19</v>
      </c>
      <c r="D239" s="66">
        <v>75.78</v>
      </c>
      <c r="E239" s="66">
        <v>70</v>
      </c>
      <c r="F239" s="66">
        <v>74.760000000000005</v>
      </c>
      <c r="G239" s="66">
        <v>70.849999999999994</v>
      </c>
      <c r="H239" s="66">
        <v>71.430000000000007</v>
      </c>
      <c r="I239" s="66">
        <v>70.760000000000005</v>
      </c>
      <c r="J239" s="66">
        <v>70.66</v>
      </c>
      <c r="K239" s="66">
        <v>65.08</v>
      </c>
      <c r="L239" s="66">
        <v>69.14</v>
      </c>
      <c r="M239" s="66">
        <v>69.14</v>
      </c>
      <c r="N239" s="66">
        <v>62.04</v>
      </c>
      <c r="O239" s="66">
        <v>67.73</v>
      </c>
    </row>
    <row r="240" spans="1:15" x14ac:dyDescent="0.25">
      <c r="A240" s="83" t="s">
        <v>505</v>
      </c>
      <c r="B240" s="83" t="s">
        <v>75</v>
      </c>
      <c r="C240" s="90" t="s">
        <v>17</v>
      </c>
      <c r="D240" s="63">
        <v>37</v>
      </c>
      <c r="E240" s="63">
        <v>37</v>
      </c>
      <c r="F240" s="63">
        <v>34</v>
      </c>
      <c r="G240" s="63">
        <v>41</v>
      </c>
      <c r="H240" s="63">
        <v>42</v>
      </c>
      <c r="I240" s="63">
        <v>44</v>
      </c>
      <c r="J240" s="63">
        <v>51</v>
      </c>
      <c r="K240" s="63">
        <v>64</v>
      </c>
      <c r="L240" s="63">
        <v>57</v>
      </c>
      <c r="M240" s="63">
        <v>57</v>
      </c>
      <c r="N240" s="63">
        <v>71</v>
      </c>
      <c r="O240" s="63">
        <v>70</v>
      </c>
    </row>
    <row r="241" spans="1:15" x14ac:dyDescent="0.25">
      <c r="A241" s="83" t="s">
        <v>505</v>
      </c>
      <c r="B241" s="83" t="s">
        <v>75</v>
      </c>
      <c r="C241" s="90" t="s">
        <v>18</v>
      </c>
      <c r="D241" s="66">
        <v>28.66</v>
      </c>
      <c r="E241" s="66">
        <v>27.66</v>
      </c>
      <c r="F241" s="66">
        <v>24.36</v>
      </c>
      <c r="G241" s="66">
        <v>28.16</v>
      </c>
      <c r="H241" s="66">
        <v>27.58</v>
      </c>
      <c r="I241" s="66">
        <v>27.79</v>
      </c>
      <c r="J241" s="66">
        <v>30.83</v>
      </c>
      <c r="K241" s="66">
        <v>36.69</v>
      </c>
      <c r="L241" s="66">
        <v>30.78</v>
      </c>
      <c r="M241" s="66">
        <v>28.51</v>
      </c>
      <c r="N241" s="66">
        <v>33.4</v>
      </c>
      <c r="O241" s="66">
        <v>31.91</v>
      </c>
    </row>
    <row r="242" spans="1:15" x14ac:dyDescent="0.25">
      <c r="A242" s="83" t="s">
        <v>505</v>
      </c>
      <c r="B242" s="83" t="s">
        <v>75</v>
      </c>
      <c r="C242" s="90" t="s">
        <v>19</v>
      </c>
      <c r="D242" s="66">
        <v>16.59</v>
      </c>
      <c r="E242" s="66">
        <v>19.47</v>
      </c>
      <c r="F242" s="66">
        <v>16.190000000000001</v>
      </c>
      <c r="G242" s="66">
        <v>16.600000000000001</v>
      </c>
      <c r="H242" s="66">
        <v>17.649999999999999</v>
      </c>
      <c r="I242" s="66">
        <v>18.64</v>
      </c>
      <c r="J242" s="66">
        <v>21.07</v>
      </c>
      <c r="K242" s="66">
        <v>25.4</v>
      </c>
      <c r="L242" s="66">
        <v>21.19</v>
      </c>
      <c r="M242" s="66">
        <v>21.19</v>
      </c>
      <c r="N242" s="66">
        <v>21.91</v>
      </c>
      <c r="O242" s="66">
        <v>22.36</v>
      </c>
    </row>
    <row r="243" spans="1:15" x14ac:dyDescent="0.25">
      <c r="A243" s="83" t="s">
        <v>505</v>
      </c>
      <c r="B243" s="83" t="s">
        <v>76</v>
      </c>
      <c r="C243" s="90" t="s">
        <v>17</v>
      </c>
      <c r="D243" s="63">
        <v>13</v>
      </c>
      <c r="E243" s="63">
        <v>18</v>
      </c>
      <c r="F243" s="63">
        <v>16</v>
      </c>
      <c r="G243" s="63" t="s">
        <v>55</v>
      </c>
      <c r="H243" s="63">
        <v>20</v>
      </c>
      <c r="I243" s="63">
        <v>22</v>
      </c>
      <c r="J243" s="63">
        <v>17</v>
      </c>
      <c r="K243" s="63">
        <v>21</v>
      </c>
      <c r="L243" s="63">
        <v>20</v>
      </c>
      <c r="M243" s="63" t="s">
        <v>55</v>
      </c>
      <c r="N243" s="63">
        <v>45</v>
      </c>
      <c r="O243" s="63">
        <v>24</v>
      </c>
    </row>
    <row r="244" spans="1:15" x14ac:dyDescent="0.25">
      <c r="A244" s="83" t="s">
        <v>505</v>
      </c>
      <c r="B244" s="83" t="s">
        <v>76</v>
      </c>
      <c r="C244" s="90" t="s">
        <v>18</v>
      </c>
      <c r="D244" s="66">
        <v>22.52</v>
      </c>
      <c r="E244" s="66">
        <v>29.97</v>
      </c>
      <c r="F244" s="66">
        <v>25.64</v>
      </c>
      <c r="G244" s="66" t="s">
        <v>55</v>
      </c>
      <c r="H244" s="66">
        <v>29.86</v>
      </c>
      <c r="I244" s="66">
        <v>32.61</v>
      </c>
      <c r="J244" s="66">
        <v>24.43</v>
      </c>
      <c r="K244" s="66">
        <v>28.88</v>
      </c>
      <c r="L244" s="66">
        <v>26.14</v>
      </c>
      <c r="M244" s="66" t="s">
        <v>55</v>
      </c>
      <c r="N244" s="66">
        <v>52.08</v>
      </c>
      <c r="O244" s="66">
        <v>26.88</v>
      </c>
    </row>
    <row r="245" spans="1:15" x14ac:dyDescent="0.25">
      <c r="A245" s="83" t="s">
        <v>505</v>
      </c>
      <c r="B245" s="83" t="s">
        <v>76</v>
      </c>
      <c r="C245" s="90" t="s">
        <v>19</v>
      </c>
      <c r="D245" s="66">
        <v>5.83</v>
      </c>
      <c r="E245" s="66">
        <v>9.4700000000000006</v>
      </c>
      <c r="F245" s="66">
        <v>7.62</v>
      </c>
      <c r="G245" s="66" t="s">
        <v>55</v>
      </c>
      <c r="H245" s="66">
        <v>8.4</v>
      </c>
      <c r="I245" s="66">
        <v>9.32</v>
      </c>
      <c r="J245" s="66">
        <v>7.02</v>
      </c>
      <c r="K245" s="66">
        <v>8.33</v>
      </c>
      <c r="L245" s="66">
        <v>7.43</v>
      </c>
      <c r="M245" s="66" t="s">
        <v>55</v>
      </c>
      <c r="N245" s="66">
        <v>13.89</v>
      </c>
      <c r="O245" s="66">
        <v>7.67</v>
      </c>
    </row>
    <row r="246" spans="1:15" x14ac:dyDescent="0.25">
      <c r="A246" s="83" t="s">
        <v>505</v>
      </c>
      <c r="B246" s="83" t="s">
        <v>77</v>
      </c>
      <c r="C246" s="90" t="s">
        <v>17</v>
      </c>
      <c r="D246" s="63" t="s">
        <v>55</v>
      </c>
      <c r="E246" s="63" t="s">
        <v>55</v>
      </c>
      <c r="F246" s="63" t="s">
        <v>55</v>
      </c>
      <c r="G246" s="63" t="s">
        <v>55</v>
      </c>
      <c r="H246" s="63" t="s">
        <v>55</v>
      </c>
      <c r="I246" s="63" t="s">
        <v>55</v>
      </c>
      <c r="J246" s="63" t="s">
        <v>55</v>
      </c>
      <c r="K246" s="63" t="s">
        <v>55</v>
      </c>
      <c r="L246" s="63" t="s">
        <v>55</v>
      </c>
      <c r="M246" s="63" t="s">
        <v>55</v>
      </c>
      <c r="N246" s="63" t="s">
        <v>55</v>
      </c>
      <c r="O246" s="63" t="s">
        <v>55</v>
      </c>
    </row>
    <row r="247" spans="1:15" x14ac:dyDescent="0.25">
      <c r="A247" s="83" t="s">
        <v>505</v>
      </c>
      <c r="B247" s="83" t="s">
        <v>77</v>
      </c>
      <c r="C247" s="90" t="s">
        <v>18</v>
      </c>
      <c r="D247" s="66" t="s">
        <v>55</v>
      </c>
      <c r="E247" s="66" t="s">
        <v>55</v>
      </c>
      <c r="F247" s="66" t="s">
        <v>55</v>
      </c>
      <c r="G247" s="66" t="s">
        <v>55</v>
      </c>
      <c r="H247" s="66" t="s">
        <v>55</v>
      </c>
      <c r="I247" s="66" t="s">
        <v>55</v>
      </c>
      <c r="J247" s="66" t="s">
        <v>55</v>
      </c>
      <c r="K247" s="66" t="s">
        <v>55</v>
      </c>
      <c r="L247" s="66" t="s">
        <v>55</v>
      </c>
      <c r="M247" s="66" t="s">
        <v>55</v>
      </c>
      <c r="N247" s="66" t="s">
        <v>55</v>
      </c>
      <c r="O247" s="66" t="s">
        <v>55</v>
      </c>
    </row>
    <row r="248" spans="1:15" x14ac:dyDescent="0.25">
      <c r="A248" s="83" t="s">
        <v>505</v>
      </c>
      <c r="B248" s="83" t="s">
        <v>77</v>
      </c>
      <c r="C248" s="90" t="s">
        <v>19</v>
      </c>
      <c r="D248" s="66" t="s">
        <v>55</v>
      </c>
      <c r="E248" s="66" t="s">
        <v>55</v>
      </c>
      <c r="F248" s="66" t="s">
        <v>55</v>
      </c>
      <c r="G248" s="66" t="s">
        <v>55</v>
      </c>
      <c r="H248" s="66" t="s">
        <v>55</v>
      </c>
      <c r="I248" s="66" t="s">
        <v>55</v>
      </c>
      <c r="J248" s="66" t="s">
        <v>55</v>
      </c>
      <c r="K248" s="66" t="s">
        <v>55</v>
      </c>
      <c r="L248" s="66" t="s">
        <v>55</v>
      </c>
      <c r="M248" s="66" t="s">
        <v>55</v>
      </c>
      <c r="N248" s="66" t="s">
        <v>55</v>
      </c>
      <c r="O248" s="66" t="s">
        <v>55</v>
      </c>
    </row>
    <row r="249" spans="1:15" x14ac:dyDescent="0.25">
      <c r="A249" s="83" t="s">
        <v>505</v>
      </c>
      <c r="B249" s="83" t="s">
        <v>78</v>
      </c>
      <c r="C249" s="90" t="s">
        <v>17</v>
      </c>
      <c r="D249" s="63" t="s">
        <v>55</v>
      </c>
      <c r="E249" s="63" t="s">
        <v>55</v>
      </c>
      <c r="F249" s="63" t="s">
        <v>55</v>
      </c>
      <c r="G249" s="63" t="s">
        <v>55</v>
      </c>
      <c r="H249" s="63" t="s">
        <v>55</v>
      </c>
      <c r="I249" s="63" t="s">
        <v>55</v>
      </c>
      <c r="J249" s="63" t="s">
        <v>55</v>
      </c>
      <c r="K249" s="63" t="s">
        <v>55</v>
      </c>
      <c r="L249" s="63" t="s">
        <v>55</v>
      </c>
      <c r="M249" s="63" t="s">
        <v>55</v>
      </c>
      <c r="N249" s="63" t="s">
        <v>55</v>
      </c>
      <c r="O249" s="63" t="s">
        <v>55</v>
      </c>
    </row>
    <row r="250" spans="1:15" x14ac:dyDescent="0.25">
      <c r="A250" s="83" t="s">
        <v>505</v>
      </c>
      <c r="B250" s="83" t="s">
        <v>78</v>
      </c>
      <c r="C250" s="90" t="s">
        <v>18</v>
      </c>
      <c r="D250" s="66" t="s">
        <v>55</v>
      </c>
      <c r="E250" s="66" t="s">
        <v>55</v>
      </c>
      <c r="F250" s="66" t="s">
        <v>55</v>
      </c>
      <c r="G250" s="66" t="s">
        <v>55</v>
      </c>
      <c r="H250" s="66" t="s">
        <v>55</v>
      </c>
      <c r="I250" s="66" t="s">
        <v>55</v>
      </c>
      <c r="J250" s="66" t="s">
        <v>55</v>
      </c>
      <c r="K250" s="66" t="s">
        <v>55</v>
      </c>
      <c r="L250" s="66" t="s">
        <v>55</v>
      </c>
      <c r="M250" s="66" t="s">
        <v>55</v>
      </c>
      <c r="N250" s="66" t="s">
        <v>55</v>
      </c>
      <c r="O250" s="66" t="s">
        <v>55</v>
      </c>
    </row>
    <row r="251" spans="1:15" x14ac:dyDescent="0.25">
      <c r="A251" s="83" t="s">
        <v>505</v>
      </c>
      <c r="B251" s="83" t="s">
        <v>78</v>
      </c>
      <c r="C251" s="90" t="s">
        <v>19</v>
      </c>
      <c r="D251" s="66" t="s">
        <v>55</v>
      </c>
      <c r="E251" s="66" t="s">
        <v>55</v>
      </c>
      <c r="F251" s="66" t="s">
        <v>55</v>
      </c>
      <c r="G251" s="66" t="s">
        <v>55</v>
      </c>
      <c r="H251" s="66" t="s">
        <v>55</v>
      </c>
      <c r="I251" s="66" t="s">
        <v>55</v>
      </c>
      <c r="J251" s="66" t="s">
        <v>55</v>
      </c>
      <c r="K251" s="66" t="s">
        <v>55</v>
      </c>
      <c r="L251" s="66" t="s">
        <v>55</v>
      </c>
      <c r="M251" s="66" t="s">
        <v>55</v>
      </c>
      <c r="N251" s="66" t="s">
        <v>55</v>
      </c>
      <c r="O251" s="66" t="s">
        <v>55</v>
      </c>
    </row>
    <row r="252" spans="1:15" x14ac:dyDescent="0.25">
      <c r="A252" s="83" t="s">
        <v>505</v>
      </c>
      <c r="B252" s="83" t="s">
        <v>21</v>
      </c>
      <c r="C252" s="90" t="s">
        <v>17</v>
      </c>
      <c r="D252" s="63">
        <v>223</v>
      </c>
      <c r="E252" s="63">
        <v>190</v>
      </c>
      <c r="F252" s="63">
        <v>210</v>
      </c>
      <c r="G252" s="63">
        <v>247</v>
      </c>
      <c r="H252" s="63">
        <v>238</v>
      </c>
      <c r="I252" s="63">
        <v>236</v>
      </c>
      <c r="J252" s="63">
        <v>242</v>
      </c>
      <c r="K252" s="63">
        <v>252</v>
      </c>
      <c r="L252" s="63">
        <v>269</v>
      </c>
      <c r="M252" s="63">
        <v>269</v>
      </c>
      <c r="N252" s="63">
        <v>324</v>
      </c>
      <c r="O252" s="63">
        <v>313</v>
      </c>
    </row>
    <row r="253" spans="1:15" x14ac:dyDescent="0.25">
      <c r="A253" s="83" t="s">
        <v>505</v>
      </c>
      <c r="B253" s="83" t="s">
        <v>21</v>
      </c>
      <c r="C253" s="90" t="s">
        <v>18</v>
      </c>
      <c r="D253" s="66">
        <v>38.450000000000003</v>
      </c>
      <c r="E253" s="66">
        <v>31.75</v>
      </c>
      <c r="F253" s="66">
        <v>33.89</v>
      </c>
      <c r="G253" s="66">
        <v>38.54</v>
      </c>
      <c r="H253" s="66">
        <v>35.86</v>
      </c>
      <c r="I253" s="66">
        <v>34.369999999999997</v>
      </c>
      <c r="J253" s="66">
        <v>33.92</v>
      </c>
      <c r="K253" s="66">
        <v>33.659999999999997</v>
      </c>
      <c r="L253" s="66">
        <v>34.15</v>
      </c>
      <c r="M253" s="66">
        <v>32.020000000000003</v>
      </c>
      <c r="N253" s="66">
        <v>35.909999999999997</v>
      </c>
      <c r="O253" s="66">
        <v>33.6</v>
      </c>
    </row>
    <row r="254" spans="1:15" x14ac:dyDescent="0.25">
      <c r="A254" s="83" t="s">
        <v>505</v>
      </c>
      <c r="B254" s="83" t="s">
        <v>21</v>
      </c>
      <c r="C254" s="90" t="s">
        <v>19</v>
      </c>
      <c r="D254" s="66">
        <v>100</v>
      </c>
      <c r="E254" s="66">
        <v>100</v>
      </c>
      <c r="F254" s="66">
        <v>100</v>
      </c>
      <c r="G254" s="66">
        <v>100</v>
      </c>
      <c r="H254" s="66">
        <v>100</v>
      </c>
      <c r="I254" s="66">
        <v>100</v>
      </c>
      <c r="J254" s="66">
        <v>100</v>
      </c>
      <c r="K254" s="66">
        <v>100</v>
      </c>
      <c r="L254" s="66">
        <v>100</v>
      </c>
      <c r="M254" s="66">
        <v>100</v>
      </c>
      <c r="N254" s="66">
        <v>100</v>
      </c>
      <c r="O254" s="66">
        <v>100</v>
      </c>
    </row>
    <row r="255" spans="1:15" x14ac:dyDescent="0.25">
      <c r="A255" s="83" t="s">
        <v>506</v>
      </c>
      <c r="B255" s="83" t="s">
        <v>74</v>
      </c>
      <c r="C255" s="90" t="s">
        <v>17</v>
      </c>
      <c r="D255" s="63">
        <v>122</v>
      </c>
      <c r="E255" s="63">
        <v>111</v>
      </c>
      <c r="F255" s="63">
        <v>106</v>
      </c>
      <c r="G255" s="63">
        <v>119</v>
      </c>
      <c r="H255" s="63">
        <v>133</v>
      </c>
      <c r="I255" s="63">
        <v>118</v>
      </c>
      <c r="J255" s="63">
        <v>110</v>
      </c>
      <c r="K255" s="63">
        <v>159</v>
      </c>
      <c r="L255" s="63">
        <v>146</v>
      </c>
      <c r="M255" s="63">
        <v>163</v>
      </c>
      <c r="N255" s="63">
        <v>128</v>
      </c>
      <c r="O255" s="63">
        <v>148</v>
      </c>
    </row>
    <row r="256" spans="1:15" x14ac:dyDescent="0.25">
      <c r="A256" s="83" t="s">
        <v>506</v>
      </c>
      <c r="B256" s="83" t="s">
        <v>74</v>
      </c>
      <c r="C256" s="90" t="s">
        <v>18</v>
      </c>
      <c r="D256" s="66">
        <v>40.47</v>
      </c>
      <c r="E256" s="66">
        <v>36.840000000000003</v>
      </c>
      <c r="F256" s="66">
        <v>35.11</v>
      </c>
      <c r="G256" s="66">
        <v>39.06</v>
      </c>
      <c r="H256" s="66">
        <v>42.75</v>
      </c>
      <c r="I256" s="66">
        <v>36.630000000000003</v>
      </c>
      <c r="J256" s="66">
        <v>32.979999999999997</v>
      </c>
      <c r="K256" s="66">
        <v>45.87</v>
      </c>
      <c r="L256" s="66">
        <v>40.630000000000003</v>
      </c>
      <c r="M256" s="66">
        <v>43.98</v>
      </c>
      <c r="N256" s="66">
        <v>33.340000000000003</v>
      </c>
      <c r="O256" s="66">
        <v>38.020000000000003</v>
      </c>
    </row>
    <row r="257" spans="1:15" x14ac:dyDescent="0.25">
      <c r="A257" s="83" t="s">
        <v>506</v>
      </c>
      <c r="B257" s="83" t="s">
        <v>74</v>
      </c>
      <c r="C257" s="90" t="s">
        <v>19</v>
      </c>
      <c r="D257" s="66">
        <v>79.739999999999995</v>
      </c>
      <c r="E257" s="66">
        <v>64.91</v>
      </c>
      <c r="F257" s="66">
        <v>70.2</v>
      </c>
      <c r="G257" s="66">
        <v>71.260000000000005</v>
      </c>
      <c r="H257" s="66">
        <v>65.52</v>
      </c>
      <c r="I257" s="66">
        <v>67.430000000000007</v>
      </c>
      <c r="J257" s="66">
        <v>70.97</v>
      </c>
      <c r="K257" s="66">
        <v>72.27</v>
      </c>
      <c r="L257" s="66">
        <v>68.87</v>
      </c>
      <c r="M257" s="66">
        <v>73.09</v>
      </c>
      <c r="N257" s="66">
        <v>61.54</v>
      </c>
      <c r="O257" s="66">
        <v>66.069999999999993</v>
      </c>
    </row>
    <row r="258" spans="1:15" x14ac:dyDescent="0.25">
      <c r="A258" s="83" t="s">
        <v>506</v>
      </c>
      <c r="B258" s="83" t="s">
        <v>75</v>
      </c>
      <c r="C258" s="90" t="s">
        <v>17</v>
      </c>
      <c r="D258" s="63">
        <v>25</v>
      </c>
      <c r="E258" s="63">
        <v>43</v>
      </c>
      <c r="F258" s="63">
        <v>28</v>
      </c>
      <c r="G258" s="63">
        <v>33</v>
      </c>
      <c r="H258" s="63">
        <v>51</v>
      </c>
      <c r="I258" s="63">
        <v>41</v>
      </c>
      <c r="J258" s="63">
        <v>31</v>
      </c>
      <c r="K258" s="63">
        <v>48</v>
      </c>
      <c r="L258" s="63">
        <v>35</v>
      </c>
      <c r="M258" s="63">
        <v>38</v>
      </c>
      <c r="N258" s="63">
        <v>60</v>
      </c>
      <c r="O258" s="63">
        <v>49</v>
      </c>
    </row>
    <row r="259" spans="1:15" x14ac:dyDescent="0.25">
      <c r="A259" s="83" t="s">
        <v>506</v>
      </c>
      <c r="B259" s="83" t="s">
        <v>75</v>
      </c>
      <c r="C259" s="90" t="s">
        <v>18</v>
      </c>
      <c r="D259" s="66">
        <v>25.79</v>
      </c>
      <c r="E259" s="66">
        <v>44.08</v>
      </c>
      <c r="F259" s="66">
        <v>28.55</v>
      </c>
      <c r="G259" s="66">
        <v>33.22</v>
      </c>
      <c r="H259" s="66">
        <v>49.97</v>
      </c>
      <c r="I259" s="66">
        <v>38.950000000000003</v>
      </c>
      <c r="J259" s="66">
        <v>28.29</v>
      </c>
      <c r="K259" s="66">
        <v>41.75</v>
      </c>
      <c r="L259" s="66">
        <v>29</v>
      </c>
      <c r="M259" s="66">
        <v>29.98</v>
      </c>
      <c r="N259" s="66">
        <v>45.98</v>
      </c>
      <c r="O259" s="66">
        <v>36.81</v>
      </c>
    </row>
    <row r="260" spans="1:15" x14ac:dyDescent="0.25">
      <c r="A260" s="83" t="s">
        <v>506</v>
      </c>
      <c r="B260" s="83" t="s">
        <v>75</v>
      </c>
      <c r="C260" s="90" t="s">
        <v>19</v>
      </c>
      <c r="D260" s="66">
        <v>16.34</v>
      </c>
      <c r="E260" s="66">
        <v>25.15</v>
      </c>
      <c r="F260" s="66">
        <v>18.54</v>
      </c>
      <c r="G260" s="66">
        <v>19.760000000000002</v>
      </c>
      <c r="H260" s="66">
        <v>25.12</v>
      </c>
      <c r="I260" s="66">
        <v>23.43</v>
      </c>
      <c r="J260" s="66">
        <v>20</v>
      </c>
      <c r="K260" s="66">
        <v>21.82</v>
      </c>
      <c r="L260" s="66">
        <v>16.510000000000002</v>
      </c>
      <c r="M260" s="66">
        <v>17.04</v>
      </c>
      <c r="N260" s="66">
        <v>28.85</v>
      </c>
      <c r="O260" s="66">
        <v>21.88</v>
      </c>
    </row>
    <row r="261" spans="1:15" x14ac:dyDescent="0.25">
      <c r="A261" s="83" t="s">
        <v>506</v>
      </c>
      <c r="B261" s="83" t="s">
        <v>76</v>
      </c>
      <c r="C261" s="90" t="s">
        <v>17</v>
      </c>
      <c r="D261" s="63">
        <v>6</v>
      </c>
      <c r="E261" s="63" t="s">
        <v>55</v>
      </c>
      <c r="F261" s="63" t="s">
        <v>55</v>
      </c>
      <c r="G261" s="63" t="s">
        <v>55</v>
      </c>
      <c r="H261" s="63">
        <v>17</v>
      </c>
      <c r="I261" s="63" t="s">
        <v>55</v>
      </c>
      <c r="J261" s="63">
        <v>11</v>
      </c>
      <c r="K261" s="63">
        <v>13</v>
      </c>
      <c r="L261" s="63">
        <v>29</v>
      </c>
      <c r="M261" s="63" t="s">
        <v>55</v>
      </c>
      <c r="N261" s="63">
        <v>20</v>
      </c>
      <c r="O261" s="63">
        <v>17</v>
      </c>
    </row>
    <row r="262" spans="1:15" x14ac:dyDescent="0.25">
      <c r="A262" s="83" t="s">
        <v>506</v>
      </c>
      <c r="B262" s="83" t="s">
        <v>76</v>
      </c>
      <c r="C262" s="90" t="s">
        <v>18</v>
      </c>
      <c r="D262" s="66" t="s">
        <v>55</v>
      </c>
      <c r="E262" s="66" t="s">
        <v>55</v>
      </c>
      <c r="F262" s="66" t="s">
        <v>55</v>
      </c>
      <c r="G262" s="66" t="s">
        <v>55</v>
      </c>
      <c r="H262" s="66">
        <v>39.270000000000003</v>
      </c>
      <c r="I262" s="66" t="s">
        <v>55</v>
      </c>
      <c r="J262" s="66">
        <v>24.2</v>
      </c>
      <c r="K262" s="66">
        <v>27.4</v>
      </c>
      <c r="L262" s="66">
        <v>58.65</v>
      </c>
      <c r="M262" s="66" t="s">
        <v>55</v>
      </c>
      <c r="N262" s="66">
        <v>37.81</v>
      </c>
      <c r="O262" s="66">
        <v>31.69</v>
      </c>
    </row>
    <row r="263" spans="1:15" x14ac:dyDescent="0.25">
      <c r="A263" s="83" t="s">
        <v>506</v>
      </c>
      <c r="B263" s="83" t="s">
        <v>76</v>
      </c>
      <c r="C263" s="90" t="s">
        <v>19</v>
      </c>
      <c r="D263" s="66">
        <v>3.92</v>
      </c>
      <c r="E263" s="66" t="s">
        <v>55</v>
      </c>
      <c r="F263" s="66" t="s">
        <v>55</v>
      </c>
      <c r="G263" s="66" t="s">
        <v>55</v>
      </c>
      <c r="H263" s="66">
        <v>8.3699999999999992</v>
      </c>
      <c r="I263" s="66" t="s">
        <v>55</v>
      </c>
      <c r="J263" s="66">
        <v>7.1</v>
      </c>
      <c r="K263" s="66">
        <v>5.91</v>
      </c>
      <c r="L263" s="66">
        <v>13.68</v>
      </c>
      <c r="M263" s="66" t="s">
        <v>55</v>
      </c>
      <c r="N263" s="66">
        <v>9.6199999999999992</v>
      </c>
      <c r="O263" s="66">
        <v>7.59</v>
      </c>
    </row>
    <row r="264" spans="1:15" x14ac:dyDescent="0.25">
      <c r="A264" s="83" t="s">
        <v>506</v>
      </c>
      <c r="B264" s="83" t="s">
        <v>77</v>
      </c>
      <c r="C264" s="90" t="s">
        <v>17</v>
      </c>
      <c r="D264" s="63" t="s">
        <v>55</v>
      </c>
      <c r="E264" s="63" t="s">
        <v>55</v>
      </c>
      <c r="F264" s="63" t="s">
        <v>55</v>
      </c>
      <c r="G264" s="63" t="s">
        <v>55</v>
      </c>
      <c r="H264" s="63" t="s">
        <v>55</v>
      </c>
      <c r="I264" s="63" t="s">
        <v>55</v>
      </c>
      <c r="J264" s="63" t="s">
        <v>55</v>
      </c>
      <c r="K264" s="63" t="s">
        <v>55</v>
      </c>
      <c r="L264" s="63" t="s">
        <v>55</v>
      </c>
      <c r="M264" s="63" t="s">
        <v>55</v>
      </c>
      <c r="N264" s="63" t="s">
        <v>55</v>
      </c>
      <c r="O264" s="63" t="s">
        <v>55</v>
      </c>
    </row>
    <row r="265" spans="1:15" x14ac:dyDescent="0.25">
      <c r="A265" s="83" t="s">
        <v>506</v>
      </c>
      <c r="B265" s="83" t="s">
        <v>77</v>
      </c>
      <c r="C265" s="90" t="s">
        <v>18</v>
      </c>
      <c r="D265" s="66" t="s">
        <v>55</v>
      </c>
      <c r="E265" s="66" t="s">
        <v>55</v>
      </c>
      <c r="F265" s="66" t="s">
        <v>55</v>
      </c>
      <c r="G265" s="66" t="s">
        <v>55</v>
      </c>
      <c r="H265" s="66" t="s">
        <v>55</v>
      </c>
      <c r="I265" s="66" t="s">
        <v>55</v>
      </c>
      <c r="J265" s="66" t="s">
        <v>55</v>
      </c>
      <c r="K265" s="66" t="s">
        <v>55</v>
      </c>
      <c r="L265" s="66" t="s">
        <v>55</v>
      </c>
      <c r="M265" s="66" t="s">
        <v>55</v>
      </c>
      <c r="N265" s="66" t="s">
        <v>55</v>
      </c>
      <c r="O265" s="66" t="s">
        <v>55</v>
      </c>
    </row>
    <row r="266" spans="1:15" x14ac:dyDescent="0.25">
      <c r="A266" s="83" t="s">
        <v>506</v>
      </c>
      <c r="B266" s="83" t="s">
        <v>77</v>
      </c>
      <c r="C266" s="90" t="s">
        <v>19</v>
      </c>
      <c r="D266" s="66" t="s">
        <v>55</v>
      </c>
      <c r="E266" s="66" t="s">
        <v>55</v>
      </c>
      <c r="F266" s="66" t="s">
        <v>55</v>
      </c>
      <c r="G266" s="66" t="s">
        <v>55</v>
      </c>
      <c r="H266" s="66" t="s">
        <v>55</v>
      </c>
      <c r="I266" s="66" t="s">
        <v>55</v>
      </c>
      <c r="J266" s="66" t="s">
        <v>55</v>
      </c>
      <c r="K266" s="66" t="s">
        <v>55</v>
      </c>
      <c r="L266" s="66" t="s">
        <v>55</v>
      </c>
      <c r="M266" s="66" t="s">
        <v>55</v>
      </c>
      <c r="N266" s="66" t="s">
        <v>55</v>
      </c>
      <c r="O266" s="66" t="s">
        <v>55</v>
      </c>
    </row>
    <row r="267" spans="1:15" x14ac:dyDescent="0.25">
      <c r="A267" s="83" t="s">
        <v>506</v>
      </c>
      <c r="B267" s="83" t="s">
        <v>78</v>
      </c>
      <c r="C267" s="90" t="s">
        <v>17</v>
      </c>
      <c r="D267" s="63" t="s">
        <v>55</v>
      </c>
      <c r="E267" s="63" t="s">
        <v>55</v>
      </c>
      <c r="F267" s="63" t="s">
        <v>55</v>
      </c>
      <c r="G267" s="63" t="s">
        <v>55</v>
      </c>
      <c r="H267" s="63" t="s">
        <v>55</v>
      </c>
      <c r="I267" s="63" t="s">
        <v>55</v>
      </c>
      <c r="J267" s="63" t="s">
        <v>55</v>
      </c>
      <c r="K267" s="63" t="s">
        <v>55</v>
      </c>
      <c r="L267" s="63" t="s">
        <v>55</v>
      </c>
      <c r="M267" s="63" t="s">
        <v>55</v>
      </c>
      <c r="N267" s="63" t="s">
        <v>55</v>
      </c>
      <c r="O267" s="63" t="s">
        <v>55</v>
      </c>
    </row>
    <row r="268" spans="1:15" x14ac:dyDescent="0.25">
      <c r="A268" s="83" t="s">
        <v>506</v>
      </c>
      <c r="B268" s="83" t="s">
        <v>78</v>
      </c>
      <c r="C268" s="90" t="s">
        <v>18</v>
      </c>
      <c r="D268" s="66" t="s">
        <v>55</v>
      </c>
      <c r="E268" s="66" t="s">
        <v>55</v>
      </c>
      <c r="F268" s="66" t="s">
        <v>55</v>
      </c>
      <c r="G268" s="66" t="s">
        <v>55</v>
      </c>
      <c r="H268" s="66" t="s">
        <v>55</v>
      </c>
      <c r="I268" s="66" t="s">
        <v>55</v>
      </c>
      <c r="J268" s="66" t="s">
        <v>55</v>
      </c>
      <c r="K268" s="66" t="s">
        <v>55</v>
      </c>
      <c r="L268" s="66" t="s">
        <v>55</v>
      </c>
      <c r="M268" s="66" t="s">
        <v>55</v>
      </c>
      <c r="N268" s="66" t="s">
        <v>55</v>
      </c>
      <c r="O268" s="66" t="s">
        <v>55</v>
      </c>
    </row>
    <row r="269" spans="1:15" x14ac:dyDescent="0.25">
      <c r="A269" s="83" t="s">
        <v>506</v>
      </c>
      <c r="B269" s="83" t="s">
        <v>78</v>
      </c>
      <c r="C269" s="90" t="s">
        <v>19</v>
      </c>
      <c r="D269" s="66" t="s">
        <v>55</v>
      </c>
      <c r="E269" s="66" t="s">
        <v>55</v>
      </c>
      <c r="F269" s="66" t="s">
        <v>55</v>
      </c>
      <c r="G269" s="66" t="s">
        <v>55</v>
      </c>
      <c r="H269" s="66" t="s">
        <v>55</v>
      </c>
      <c r="I269" s="66" t="s">
        <v>55</v>
      </c>
      <c r="J269" s="66" t="s">
        <v>55</v>
      </c>
      <c r="K269" s="66" t="s">
        <v>55</v>
      </c>
      <c r="L269" s="66" t="s">
        <v>55</v>
      </c>
      <c r="M269" s="66" t="s">
        <v>55</v>
      </c>
      <c r="N269" s="66" t="s">
        <v>55</v>
      </c>
      <c r="O269" s="66" t="s">
        <v>55</v>
      </c>
    </row>
    <row r="270" spans="1:15" x14ac:dyDescent="0.25">
      <c r="A270" s="83" t="s">
        <v>506</v>
      </c>
      <c r="B270" s="83" t="s">
        <v>21</v>
      </c>
      <c r="C270" s="90" t="s">
        <v>17</v>
      </c>
      <c r="D270" s="63">
        <v>153</v>
      </c>
      <c r="E270" s="63">
        <v>171</v>
      </c>
      <c r="F270" s="63">
        <v>151</v>
      </c>
      <c r="G270" s="63">
        <v>167</v>
      </c>
      <c r="H270" s="63">
        <v>203</v>
      </c>
      <c r="I270" s="63">
        <v>175</v>
      </c>
      <c r="J270" s="63">
        <v>155</v>
      </c>
      <c r="K270" s="63">
        <v>220</v>
      </c>
      <c r="L270" s="63">
        <v>212</v>
      </c>
      <c r="M270" s="63">
        <v>223</v>
      </c>
      <c r="N270" s="63">
        <v>208</v>
      </c>
      <c r="O270" s="63">
        <v>224</v>
      </c>
    </row>
    <row r="271" spans="1:15" x14ac:dyDescent="0.25">
      <c r="A271" s="83" t="s">
        <v>506</v>
      </c>
      <c r="B271" s="83" t="s">
        <v>21</v>
      </c>
      <c r="C271" s="90" t="s">
        <v>18</v>
      </c>
      <c r="D271" s="66">
        <v>34.36</v>
      </c>
      <c r="E271" s="66">
        <v>38.32</v>
      </c>
      <c r="F271" s="66">
        <v>33.74</v>
      </c>
      <c r="G271" s="66">
        <v>36.979999999999997</v>
      </c>
      <c r="H271" s="66">
        <v>43.96</v>
      </c>
      <c r="I271" s="66">
        <v>36.729999999999997</v>
      </c>
      <c r="J271" s="66">
        <v>31.36</v>
      </c>
      <c r="K271" s="66">
        <v>42.69</v>
      </c>
      <c r="L271" s="66">
        <v>39.549999999999997</v>
      </c>
      <c r="M271" s="66">
        <v>40.15</v>
      </c>
      <c r="N271" s="66">
        <v>36.21</v>
      </c>
      <c r="O271" s="66">
        <v>38.4</v>
      </c>
    </row>
    <row r="272" spans="1:15" x14ac:dyDescent="0.25">
      <c r="A272" s="83" t="s">
        <v>506</v>
      </c>
      <c r="B272" s="83" t="s">
        <v>21</v>
      </c>
      <c r="C272" s="90" t="s">
        <v>19</v>
      </c>
      <c r="D272" s="66">
        <v>100</v>
      </c>
      <c r="E272" s="66">
        <v>100</v>
      </c>
      <c r="F272" s="66">
        <v>100</v>
      </c>
      <c r="G272" s="66">
        <v>100</v>
      </c>
      <c r="H272" s="66">
        <v>100</v>
      </c>
      <c r="I272" s="66">
        <v>100</v>
      </c>
      <c r="J272" s="66">
        <v>100</v>
      </c>
      <c r="K272" s="66">
        <v>100</v>
      </c>
      <c r="L272" s="66">
        <v>100</v>
      </c>
      <c r="M272" s="66">
        <v>100</v>
      </c>
      <c r="N272" s="66">
        <v>100</v>
      </c>
      <c r="O272" s="66">
        <v>100</v>
      </c>
    </row>
    <row r="273" spans="1:15" x14ac:dyDescent="0.25">
      <c r="A273" s="83" t="s">
        <v>60</v>
      </c>
      <c r="B273" s="83" t="s">
        <v>74</v>
      </c>
      <c r="C273" s="90" t="s">
        <v>17</v>
      </c>
      <c r="D273" s="63">
        <v>120</v>
      </c>
      <c r="E273" s="63">
        <v>111</v>
      </c>
      <c r="F273" s="63">
        <v>147</v>
      </c>
      <c r="G273" s="63">
        <v>149</v>
      </c>
      <c r="H273" s="63">
        <v>186</v>
      </c>
      <c r="I273" s="63">
        <v>157</v>
      </c>
      <c r="J273" s="63">
        <v>182</v>
      </c>
      <c r="K273" s="63">
        <v>176</v>
      </c>
      <c r="L273" s="63">
        <v>185</v>
      </c>
      <c r="M273" s="63">
        <v>158</v>
      </c>
      <c r="N273" s="63">
        <v>197</v>
      </c>
      <c r="O273" s="63">
        <v>172</v>
      </c>
    </row>
    <row r="274" spans="1:15" x14ac:dyDescent="0.25">
      <c r="A274" s="83" t="s">
        <v>60</v>
      </c>
      <c r="B274" s="83" t="s">
        <v>74</v>
      </c>
      <c r="C274" s="90" t="s">
        <v>18</v>
      </c>
      <c r="D274" s="66">
        <v>40.090000000000003</v>
      </c>
      <c r="E274" s="66">
        <v>35.799999999999997</v>
      </c>
      <c r="F274" s="66">
        <v>45.85</v>
      </c>
      <c r="G274" s="66">
        <v>44.96</v>
      </c>
      <c r="H274" s="66">
        <v>54.8</v>
      </c>
      <c r="I274" s="66">
        <v>45.42</v>
      </c>
      <c r="J274" s="66">
        <v>51.87</v>
      </c>
      <c r="K274" s="66">
        <v>49.16</v>
      </c>
      <c r="L274" s="66">
        <v>50.33</v>
      </c>
      <c r="M274" s="66">
        <v>41.99</v>
      </c>
      <c r="N274" s="66">
        <v>50.95</v>
      </c>
      <c r="O274" s="66">
        <v>43.97</v>
      </c>
    </row>
    <row r="275" spans="1:15" x14ac:dyDescent="0.25">
      <c r="A275" s="83" t="s">
        <v>60</v>
      </c>
      <c r="B275" s="83" t="s">
        <v>74</v>
      </c>
      <c r="C275" s="90" t="s">
        <v>19</v>
      </c>
      <c r="D275" s="66">
        <v>72.73</v>
      </c>
      <c r="E275" s="66">
        <v>69.81</v>
      </c>
      <c r="F275" s="66">
        <v>73.87</v>
      </c>
      <c r="G275" s="66">
        <v>68.98</v>
      </c>
      <c r="H275" s="66">
        <v>75.3</v>
      </c>
      <c r="I275" s="66">
        <v>75.12</v>
      </c>
      <c r="J275" s="66">
        <v>74.59</v>
      </c>
      <c r="K275" s="66">
        <v>76.52</v>
      </c>
      <c r="L275" s="66">
        <v>75.510000000000005</v>
      </c>
      <c r="M275" s="66">
        <v>69.599999999999994</v>
      </c>
      <c r="N275" s="66">
        <v>81.400000000000006</v>
      </c>
      <c r="O275" s="66">
        <v>75.11</v>
      </c>
    </row>
    <row r="276" spans="1:15" x14ac:dyDescent="0.25">
      <c r="A276" s="83" t="s">
        <v>60</v>
      </c>
      <c r="B276" s="83" t="s">
        <v>75</v>
      </c>
      <c r="C276" s="90" t="s">
        <v>17</v>
      </c>
      <c r="D276" s="63">
        <v>33</v>
      </c>
      <c r="E276" s="63">
        <v>27</v>
      </c>
      <c r="F276" s="63">
        <v>33</v>
      </c>
      <c r="G276" s="63">
        <v>48</v>
      </c>
      <c r="H276" s="63">
        <v>44</v>
      </c>
      <c r="I276" s="63">
        <v>38</v>
      </c>
      <c r="J276" s="63">
        <v>32</v>
      </c>
      <c r="K276" s="63">
        <v>36</v>
      </c>
      <c r="L276" s="63">
        <v>44</v>
      </c>
      <c r="M276" s="63">
        <v>46</v>
      </c>
      <c r="N276" s="63">
        <v>26</v>
      </c>
      <c r="O276" s="63">
        <v>32</v>
      </c>
    </row>
    <row r="277" spans="1:15" x14ac:dyDescent="0.25">
      <c r="A277" s="83" t="s">
        <v>60</v>
      </c>
      <c r="B277" s="83" t="s">
        <v>75</v>
      </c>
      <c r="C277" s="90" t="s">
        <v>18</v>
      </c>
      <c r="D277" s="66">
        <v>37</v>
      </c>
      <c r="E277" s="66">
        <v>29</v>
      </c>
      <c r="F277" s="66">
        <v>34.14</v>
      </c>
      <c r="G277" s="66">
        <v>48.09</v>
      </c>
      <c r="H277" s="66">
        <v>42.95</v>
      </c>
      <c r="I277" s="66">
        <v>36.36</v>
      </c>
      <c r="J277" s="66">
        <v>30.03</v>
      </c>
      <c r="K277" s="66">
        <v>33.14</v>
      </c>
      <c r="L277" s="66">
        <v>39.450000000000003</v>
      </c>
      <c r="M277" s="66">
        <v>39.869999999999997</v>
      </c>
      <c r="N277" s="66">
        <v>22.29</v>
      </c>
      <c r="O277" s="66">
        <v>27.14</v>
      </c>
    </row>
    <row r="278" spans="1:15" x14ac:dyDescent="0.25">
      <c r="A278" s="83" t="s">
        <v>60</v>
      </c>
      <c r="B278" s="83" t="s">
        <v>75</v>
      </c>
      <c r="C278" s="90" t="s">
        <v>19</v>
      </c>
      <c r="D278" s="66">
        <v>20</v>
      </c>
      <c r="E278" s="66">
        <v>16.98</v>
      </c>
      <c r="F278" s="66">
        <v>16.579999999999998</v>
      </c>
      <c r="G278" s="66">
        <v>22.22</v>
      </c>
      <c r="H278" s="66">
        <v>17.809999999999999</v>
      </c>
      <c r="I278" s="66">
        <v>18.18</v>
      </c>
      <c r="J278" s="66">
        <v>13.11</v>
      </c>
      <c r="K278" s="66">
        <v>15.65</v>
      </c>
      <c r="L278" s="66">
        <v>17.96</v>
      </c>
      <c r="M278" s="66">
        <v>20.260000000000002</v>
      </c>
      <c r="N278" s="66">
        <v>10.74</v>
      </c>
      <c r="O278" s="66">
        <v>13.97</v>
      </c>
    </row>
    <row r="279" spans="1:15" x14ac:dyDescent="0.25">
      <c r="A279" s="83" t="s">
        <v>60</v>
      </c>
      <c r="B279" s="83" t="s">
        <v>76</v>
      </c>
      <c r="C279" s="90" t="s">
        <v>17</v>
      </c>
      <c r="D279" s="63" t="s">
        <v>55</v>
      </c>
      <c r="E279" s="63" t="s">
        <v>55</v>
      </c>
      <c r="F279" s="63" t="s">
        <v>55</v>
      </c>
      <c r="G279" s="63" t="s">
        <v>55</v>
      </c>
      <c r="H279" s="63">
        <v>10</v>
      </c>
      <c r="I279" s="63" t="s">
        <v>55</v>
      </c>
      <c r="J279" s="63">
        <v>24</v>
      </c>
      <c r="K279" s="63">
        <v>13</v>
      </c>
      <c r="L279" s="63" t="s">
        <v>55</v>
      </c>
      <c r="M279" s="63" t="s">
        <v>55</v>
      </c>
      <c r="N279" s="63">
        <v>18</v>
      </c>
      <c r="O279" s="63">
        <v>19</v>
      </c>
    </row>
    <row r="280" spans="1:15" x14ac:dyDescent="0.25">
      <c r="A280" s="83" t="s">
        <v>60</v>
      </c>
      <c r="B280" s="83" t="s">
        <v>76</v>
      </c>
      <c r="C280" s="90" t="s">
        <v>18</v>
      </c>
      <c r="D280" s="66" t="s">
        <v>55</v>
      </c>
      <c r="E280" s="66" t="s">
        <v>55</v>
      </c>
      <c r="F280" s="66" t="s">
        <v>55</v>
      </c>
      <c r="G280" s="66" t="s">
        <v>55</v>
      </c>
      <c r="H280" s="66">
        <v>24.76</v>
      </c>
      <c r="I280" s="66" t="s">
        <v>55</v>
      </c>
      <c r="J280" s="66">
        <v>58.91</v>
      </c>
      <c r="K280" s="66">
        <v>31.28</v>
      </c>
      <c r="L280" s="66" t="s">
        <v>55</v>
      </c>
      <c r="M280" s="66" t="s">
        <v>55</v>
      </c>
      <c r="N280" s="66">
        <v>39.630000000000003</v>
      </c>
      <c r="O280" s="66">
        <v>41.05</v>
      </c>
    </row>
    <row r="281" spans="1:15" x14ac:dyDescent="0.25">
      <c r="A281" s="83" t="s">
        <v>60</v>
      </c>
      <c r="B281" s="83" t="s">
        <v>76</v>
      </c>
      <c r="C281" s="90" t="s">
        <v>19</v>
      </c>
      <c r="D281" s="66" t="s">
        <v>55</v>
      </c>
      <c r="E281" s="66" t="s">
        <v>55</v>
      </c>
      <c r="F281" s="66" t="s">
        <v>55</v>
      </c>
      <c r="G281" s="66" t="s">
        <v>55</v>
      </c>
      <c r="H281" s="66">
        <v>4.05</v>
      </c>
      <c r="I281" s="66" t="s">
        <v>55</v>
      </c>
      <c r="J281" s="66">
        <v>9.84</v>
      </c>
      <c r="K281" s="66">
        <v>5.65</v>
      </c>
      <c r="L281" s="66" t="s">
        <v>55</v>
      </c>
      <c r="M281" s="66" t="s">
        <v>55</v>
      </c>
      <c r="N281" s="66">
        <v>7.44</v>
      </c>
      <c r="O281" s="66">
        <v>8.3000000000000007</v>
      </c>
    </row>
    <row r="282" spans="1:15" x14ac:dyDescent="0.25">
      <c r="A282" s="83" t="s">
        <v>60</v>
      </c>
      <c r="B282" s="83" t="s">
        <v>77</v>
      </c>
      <c r="C282" s="90" t="s">
        <v>17</v>
      </c>
      <c r="D282" s="63" t="s">
        <v>55</v>
      </c>
      <c r="E282" s="63" t="s">
        <v>55</v>
      </c>
      <c r="F282" s="63" t="s">
        <v>55</v>
      </c>
      <c r="G282" s="63" t="s">
        <v>55</v>
      </c>
      <c r="H282" s="63" t="s">
        <v>55</v>
      </c>
      <c r="I282" s="63" t="s">
        <v>55</v>
      </c>
      <c r="J282" s="63" t="s">
        <v>55</v>
      </c>
      <c r="K282" s="63" t="s">
        <v>55</v>
      </c>
      <c r="L282" s="63" t="s">
        <v>55</v>
      </c>
      <c r="M282" s="63" t="s">
        <v>55</v>
      </c>
      <c r="N282" s="63" t="s">
        <v>55</v>
      </c>
      <c r="O282" s="63" t="s">
        <v>55</v>
      </c>
    </row>
    <row r="283" spans="1:15" x14ac:dyDescent="0.25">
      <c r="A283" s="83" t="s">
        <v>60</v>
      </c>
      <c r="B283" s="83" t="s">
        <v>77</v>
      </c>
      <c r="C283" s="90" t="s">
        <v>18</v>
      </c>
      <c r="D283" s="66" t="s">
        <v>55</v>
      </c>
      <c r="E283" s="66" t="s">
        <v>55</v>
      </c>
      <c r="F283" s="66" t="s">
        <v>55</v>
      </c>
      <c r="G283" s="66" t="s">
        <v>55</v>
      </c>
      <c r="H283" s="66" t="s">
        <v>55</v>
      </c>
      <c r="I283" s="66" t="s">
        <v>55</v>
      </c>
      <c r="J283" s="66" t="s">
        <v>55</v>
      </c>
      <c r="K283" s="66" t="s">
        <v>55</v>
      </c>
      <c r="L283" s="66" t="s">
        <v>55</v>
      </c>
      <c r="M283" s="66" t="s">
        <v>55</v>
      </c>
      <c r="N283" s="66" t="s">
        <v>55</v>
      </c>
      <c r="O283" s="66" t="s">
        <v>55</v>
      </c>
    </row>
    <row r="284" spans="1:15" x14ac:dyDescent="0.25">
      <c r="A284" s="83" t="s">
        <v>60</v>
      </c>
      <c r="B284" s="83" t="s">
        <v>77</v>
      </c>
      <c r="C284" s="90" t="s">
        <v>19</v>
      </c>
      <c r="D284" s="66" t="s">
        <v>55</v>
      </c>
      <c r="E284" s="66" t="s">
        <v>55</v>
      </c>
      <c r="F284" s="66" t="s">
        <v>55</v>
      </c>
      <c r="G284" s="66" t="s">
        <v>55</v>
      </c>
      <c r="H284" s="66" t="s">
        <v>55</v>
      </c>
      <c r="I284" s="66" t="s">
        <v>55</v>
      </c>
      <c r="J284" s="66" t="s">
        <v>55</v>
      </c>
      <c r="K284" s="66" t="s">
        <v>55</v>
      </c>
      <c r="L284" s="66" t="s">
        <v>55</v>
      </c>
      <c r="M284" s="66" t="s">
        <v>55</v>
      </c>
      <c r="N284" s="66" t="s">
        <v>55</v>
      </c>
      <c r="O284" s="66" t="s">
        <v>55</v>
      </c>
    </row>
    <row r="285" spans="1:15" x14ac:dyDescent="0.25">
      <c r="A285" s="83" t="s">
        <v>60</v>
      </c>
      <c r="B285" s="83" t="s">
        <v>78</v>
      </c>
      <c r="C285" s="90" t="s">
        <v>17</v>
      </c>
      <c r="D285" s="63" t="s">
        <v>55</v>
      </c>
      <c r="E285" s="63" t="s">
        <v>55</v>
      </c>
      <c r="F285" s="63" t="s">
        <v>55</v>
      </c>
      <c r="G285" s="63" t="s">
        <v>55</v>
      </c>
      <c r="H285" s="63" t="s">
        <v>55</v>
      </c>
      <c r="I285" s="63" t="s">
        <v>55</v>
      </c>
      <c r="J285" s="63" t="s">
        <v>55</v>
      </c>
      <c r="K285" s="63" t="s">
        <v>55</v>
      </c>
      <c r="L285" s="63" t="s">
        <v>55</v>
      </c>
      <c r="M285" s="63" t="s">
        <v>55</v>
      </c>
      <c r="N285" s="63" t="s">
        <v>55</v>
      </c>
      <c r="O285" s="63" t="s">
        <v>55</v>
      </c>
    </row>
    <row r="286" spans="1:15" x14ac:dyDescent="0.25">
      <c r="A286" s="83" t="s">
        <v>60</v>
      </c>
      <c r="B286" s="83" t="s">
        <v>78</v>
      </c>
      <c r="C286" s="90" t="s">
        <v>18</v>
      </c>
      <c r="D286" s="66" t="s">
        <v>55</v>
      </c>
      <c r="E286" s="66" t="s">
        <v>55</v>
      </c>
      <c r="F286" s="66" t="s">
        <v>55</v>
      </c>
      <c r="G286" s="66" t="s">
        <v>55</v>
      </c>
      <c r="H286" s="66" t="s">
        <v>55</v>
      </c>
      <c r="I286" s="66" t="s">
        <v>55</v>
      </c>
      <c r="J286" s="66" t="s">
        <v>55</v>
      </c>
      <c r="K286" s="66" t="s">
        <v>55</v>
      </c>
      <c r="L286" s="66" t="s">
        <v>55</v>
      </c>
      <c r="M286" s="66" t="s">
        <v>55</v>
      </c>
      <c r="N286" s="66" t="s">
        <v>55</v>
      </c>
      <c r="O286" s="66" t="s">
        <v>55</v>
      </c>
    </row>
    <row r="287" spans="1:15" x14ac:dyDescent="0.25">
      <c r="A287" s="83" t="s">
        <v>60</v>
      </c>
      <c r="B287" s="83" t="s">
        <v>78</v>
      </c>
      <c r="C287" s="90" t="s">
        <v>19</v>
      </c>
      <c r="D287" s="66" t="s">
        <v>55</v>
      </c>
      <c r="E287" s="66" t="s">
        <v>55</v>
      </c>
      <c r="F287" s="66" t="s">
        <v>55</v>
      </c>
      <c r="G287" s="66" t="s">
        <v>55</v>
      </c>
      <c r="H287" s="66" t="s">
        <v>55</v>
      </c>
      <c r="I287" s="66" t="s">
        <v>55</v>
      </c>
      <c r="J287" s="66" t="s">
        <v>55</v>
      </c>
      <c r="K287" s="66" t="s">
        <v>55</v>
      </c>
      <c r="L287" s="66" t="s">
        <v>55</v>
      </c>
      <c r="M287" s="66" t="s">
        <v>55</v>
      </c>
      <c r="N287" s="66" t="s">
        <v>55</v>
      </c>
      <c r="O287" s="66" t="s">
        <v>55</v>
      </c>
    </row>
    <row r="288" spans="1:15" x14ac:dyDescent="0.25">
      <c r="A288" s="83" t="s">
        <v>60</v>
      </c>
      <c r="B288" s="83" t="s">
        <v>21</v>
      </c>
      <c r="C288" s="90" t="s">
        <v>17</v>
      </c>
      <c r="D288" s="63">
        <v>165</v>
      </c>
      <c r="E288" s="63">
        <v>159</v>
      </c>
      <c r="F288" s="63">
        <v>199</v>
      </c>
      <c r="G288" s="63">
        <v>216</v>
      </c>
      <c r="H288" s="63">
        <v>247</v>
      </c>
      <c r="I288" s="63">
        <v>209</v>
      </c>
      <c r="J288" s="63">
        <v>244</v>
      </c>
      <c r="K288" s="63">
        <v>230</v>
      </c>
      <c r="L288" s="63">
        <v>245</v>
      </c>
      <c r="M288" s="63">
        <v>227</v>
      </c>
      <c r="N288" s="63">
        <v>242</v>
      </c>
      <c r="O288" s="63">
        <v>229</v>
      </c>
    </row>
    <row r="289" spans="1:15" x14ac:dyDescent="0.25">
      <c r="A289" s="83" t="s">
        <v>60</v>
      </c>
      <c r="B289" s="83" t="s">
        <v>21</v>
      </c>
      <c r="C289" s="90" t="s">
        <v>18</v>
      </c>
      <c r="D289" s="66">
        <v>38.450000000000003</v>
      </c>
      <c r="E289" s="66">
        <v>35.65</v>
      </c>
      <c r="F289" s="66">
        <v>43.12</v>
      </c>
      <c r="G289" s="66">
        <v>45.4</v>
      </c>
      <c r="H289" s="66">
        <v>50.74</v>
      </c>
      <c r="I289" s="66">
        <v>42.24</v>
      </c>
      <c r="J289" s="66">
        <v>48.49</v>
      </c>
      <c r="K289" s="66">
        <v>44.79</v>
      </c>
      <c r="L289" s="66">
        <v>46.51</v>
      </c>
      <c r="M289" s="66">
        <v>41.98</v>
      </c>
      <c r="N289" s="66">
        <v>43.68</v>
      </c>
      <c r="O289" s="66">
        <v>40.83</v>
      </c>
    </row>
    <row r="290" spans="1:15" x14ac:dyDescent="0.25">
      <c r="A290" s="83" t="s">
        <v>60</v>
      </c>
      <c r="B290" s="83" t="s">
        <v>21</v>
      </c>
      <c r="C290" s="90" t="s">
        <v>19</v>
      </c>
      <c r="D290" s="66">
        <v>100</v>
      </c>
      <c r="E290" s="66">
        <v>100</v>
      </c>
      <c r="F290" s="66">
        <v>100</v>
      </c>
      <c r="G290" s="66">
        <v>100</v>
      </c>
      <c r="H290" s="66">
        <v>100</v>
      </c>
      <c r="I290" s="66">
        <v>100</v>
      </c>
      <c r="J290" s="66">
        <v>100</v>
      </c>
      <c r="K290" s="66">
        <v>100</v>
      </c>
      <c r="L290" s="66">
        <v>100</v>
      </c>
      <c r="M290" s="66">
        <v>100</v>
      </c>
      <c r="N290" s="66">
        <v>100</v>
      </c>
      <c r="O290" s="66">
        <v>100</v>
      </c>
    </row>
    <row r="291" spans="1:15" x14ac:dyDescent="0.25">
      <c r="A291" s="83" t="s">
        <v>21</v>
      </c>
      <c r="B291" s="83" t="s">
        <v>74</v>
      </c>
      <c r="C291" s="90" t="s">
        <v>17</v>
      </c>
      <c r="D291" s="63">
        <v>17851</v>
      </c>
      <c r="E291" s="63">
        <v>17092</v>
      </c>
      <c r="F291" s="63">
        <v>18047</v>
      </c>
      <c r="G291" s="63">
        <v>20356</v>
      </c>
      <c r="H291" s="63">
        <v>21690</v>
      </c>
      <c r="I291" s="63">
        <v>18819</v>
      </c>
      <c r="J291" s="63">
        <v>18632</v>
      </c>
      <c r="K291" s="63">
        <v>18614</v>
      </c>
      <c r="L291" s="63">
        <v>19833</v>
      </c>
      <c r="M291" s="63">
        <v>17800</v>
      </c>
      <c r="N291" s="63">
        <v>16747</v>
      </c>
      <c r="O291" s="63">
        <v>16249</v>
      </c>
    </row>
    <row r="292" spans="1:15" x14ac:dyDescent="0.25">
      <c r="A292" s="83" t="s">
        <v>21</v>
      </c>
      <c r="B292" s="83" t="s">
        <v>74</v>
      </c>
      <c r="C292" s="90" t="s">
        <v>18</v>
      </c>
      <c r="D292" s="66">
        <v>110.51</v>
      </c>
      <c r="E292" s="66">
        <v>103.86</v>
      </c>
      <c r="F292" s="66">
        <v>107.76</v>
      </c>
      <c r="G292" s="66">
        <v>119.37</v>
      </c>
      <c r="H292" s="66">
        <v>124.82</v>
      </c>
      <c r="I292" s="66">
        <v>105.81</v>
      </c>
      <c r="J292" s="66">
        <v>103.06</v>
      </c>
      <c r="K292" s="66">
        <v>101.5</v>
      </c>
      <c r="L292" s="66">
        <v>107.59</v>
      </c>
      <c r="M292" s="66">
        <v>96.04</v>
      </c>
      <c r="N292" s="66">
        <v>87.83</v>
      </c>
      <c r="O292" s="66">
        <v>84</v>
      </c>
    </row>
    <row r="293" spans="1:15" x14ac:dyDescent="0.25">
      <c r="A293" s="83" t="s">
        <v>21</v>
      </c>
      <c r="B293" s="83" t="s">
        <v>74</v>
      </c>
      <c r="C293" s="90" t="s">
        <v>19</v>
      </c>
      <c r="D293" s="66">
        <v>65.86</v>
      </c>
      <c r="E293" s="66">
        <v>64.78</v>
      </c>
      <c r="F293" s="66">
        <v>64.19</v>
      </c>
      <c r="G293" s="66">
        <v>65.099999999999994</v>
      </c>
      <c r="H293" s="66">
        <v>65.459999999999994</v>
      </c>
      <c r="I293" s="66">
        <v>63.82</v>
      </c>
      <c r="J293" s="66">
        <v>63.3</v>
      </c>
      <c r="K293" s="66">
        <v>64.989999999999995</v>
      </c>
      <c r="L293" s="66">
        <v>66.36</v>
      </c>
      <c r="M293" s="66">
        <v>66.25</v>
      </c>
      <c r="N293" s="66">
        <v>67.62</v>
      </c>
      <c r="O293" s="66">
        <v>67.5</v>
      </c>
    </row>
    <row r="294" spans="1:15" x14ac:dyDescent="0.25">
      <c r="A294" s="83" t="s">
        <v>21</v>
      </c>
      <c r="B294" s="83" t="s">
        <v>75</v>
      </c>
      <c r="C294" s="90" t="s">
        <v>17</v>
      </c>
      <c r="D294" s="63">
        <v>5230</v>
      </c>
      <c r="E294" s="63">
        <v>5315</v>
      </c>
      <c r="F294" s="63">
        <v>5610</v>
      </c>
      <c r="G294" s="63">
        <v>5963</v>
      </c>
      <c r="H294" s="63">
        <v>6465</v>
      </c>
      <c r="I294" s="63">
        <v>5908</v>
      </c>
      <c r="J294" s="63">
        <v>5868</v>
      </c>
      <c r="K294" s="63">
        <v>5358</v>
      </c>
      <c r="L294" s="63">
        <v>5486</v>
      </c>
      <c r="M294" s="63">
        <v>4811</v>
      </c>
      <c r="N294" s="63">
        <v>4081</v>
      </c>
      <c r="O294" s="63">
        <v>4065</v>
      </c>
    </row>
    <row r="295" spans="1:15" x14ac:dyDescent="0.25">
      <c r="A295" s="83" t="s">
        <v>21</v>
      </c>
      <c r="B295" s="83" t="s">
        <v>75</v>
      </c>
      <c r="C295" s="90" t="s">
        <v>18</v>
      </c>
      <c r="D295" s="66">
        <v>124.57</v>
      </c>
      <c r="E295" s="66">
        <v>124.94</v>
      </c>
      <c r="F295" s="66">
        <v>130.29</v>
      </c>
      <c r="G295" s="66">
        <v>136.77000000000001</v>
      </c>
      <c r="H295" s="66">
        <v>146.32</v>
      </c>
      <c r="I295" s="66">
        <v>132.97999999999999</v>
      </c>
      <c r="J295" s="66">
        <v>130.02000000000001</v>
      </c>
      <c r="K295" s="66">
        <v>116.87</v>
      </c>
      <c r="L295" s="66">
        <v>117.93</v>
      </c>
      <c r="M295" s="66">
        <v>101.96</v>
      </c>
      <c r="N295" s="66">
        <v>87.69</v>
      </c>
      <c r="O295" s="66">
        <v>86.79</v>
      </c>
    </row>
    <row r="296" spans="1:15" x14ac:dyDescent="0.25">
      <c r="A296" s="83" t="s">
        <v>21</v>
      </c>
      <c r="B296" s="83" t="s">
        <v>75</v>
      </c>
      <c r="C296" s="90" t="s">
        <v>19</v>
      </c>
      <c r="D296" s="66">
        <v>19.3</v>
      </c>
      <c r="E296" s="66">
        <v>20.14</v>
      </c>
      <c r="F296" s="66">
        <v>19.95</v>
      </c>
      <c r="G296" s="66">
        <v>19.07</v>
      </c>
      <c r="H296" s="66">
        <v>19.510000000000002</v>
      </c>
      <c r="I296" s="66">
        <v>20.04</v>
      </c>
      <c r="J296" s="66">
        <v>19.940000000000001</v>
      </c>
      <c r="K296" s="66">
        <v>18.71</v>
      </c>
      <c r="L296" s="66">
        <v>18.36</v>
      </c>
      <c r="M296" s="66">
        <v>17.91</v>
      </c>
      <c r="N296" s="66">
        <v>16.48</v>
      </c>
      <c r="O296" s="66">
        <v>16.89</v>
      </c>
    </row>
    <row r="297" spans="1:15" x14ac:dyDescent="0.25">
      <c r="A297" s="83" t="s">
        <v>21</v>
      </c>
      <c r="B297" s="83" t="s">
        <v>76</v>
      </c>
      <c r="C297" s="90" t="s">
        <v>17</v>
      </c>
      <c r="D297" s="63">
        <v>2802</v>
      </c>
      <c r="E297" s="63">
        <v>2731</v>
      </c>
      <c r="F297" s="63">
        <v>3098</v>
      </c>
      <c r="G297" s="63">
        <v>3412</v>
      </c>
      <c r="H297" s="63">
        <v>3561</v>
      </c>
      <c r="I297" s="63">
        <v>3185</v>
      </c>
      <c r="J297" s="63">
        <v>3318</v>
      </c>
      <c r="K297" s="63">
        <v>2996</v>
      </c>
      <c r="L297" s="63">
        <v>3083</v>
      </c>
      <c r="M297" s="63">
        <v>2798</v>
      </c>
      <c r="N297" s="63">
        <v>2558</v>
      </c>
      <c r="O297" s="63">
        <v>2201</v>
      </c>
    </row>
    <row r="298" spans="1:15" x14ac:dyDescent="0.25">
      <c r="A298" s="83" t="s">
        <v>21</v>
      </c>
      <c r="B298" s="83" t="s">
        <v>76</v>
      </c>
      <c r="C298" s="90" t="s">
        <v>18</v>
      </c>
      <c r="D298" s="66">
        <v>136.26</v>
      </c>
      <c r="E298" s="66">
        <v>131.88</v>
      </c>
      <c r="F298" s="66">
        <v>148.97999999999999</v>
      </c>
      <c r="G298" s="66">
        <v>163.61000000000001</v>
      </c>
      <c r="H298" s="66">
        <v>169.95</v>
      </c>
      <c r="I298" s="66">
        <v>154.65</v>
      </c>
      <c r="J298" s="66">
        <v>160.31</v>
      </c>
      <c r="K298" s="66">
        <v>143.93</v>
      </c>
      <c r="L298" s="66">
        <v>147.35</v>
      </c>
      <c r="M298" s="66">
        <v>133.01</v>
      </c>
      <c r="N298" s="66">
        <v>121.27</v>
      </c>
      <c r="O298" s="66">
        <v>103.86</v>
      </c>
    </row>
    <row r="299" spans="1:15" x14ac:dyDescent="0.25">
      <c r="A299" s="83" t="s">
        <v>21</v>
      </c>
      <c r="B299" s="83" t="s">
        <v>76</v>
      </c>
      <c r="C299" s="90" t="s">
        <v>19</v>
      </c>
      <c r="D299" s="66">
        <v>10.34</v>
      </c>
      <c r="E299" s="66">
        <v>10.35</v>
      </c>
      <c r="F299" s="66">
        <v>11.02</v>
      </c>
      <c r="G299" s="66">
        <v>10.91</v>
      </c>
      <c r="H299" s="66">
        <v>10.75</v>
      </c>
      <c r="I299" s="66">
        <v>10.8</v>
      </c>
      <c r="J299" s="66">
        <v>11.27</v>
      </c>
      <c r="K299" s="66">
        <v>10.46</v>
      </c>
      <c r="L299" s="66">
        <v>10.32</v>
      </c>
      <c r="M299" s="66">
        <v>10.41</v>
      </c>
      <c r="N299" s="66">
        <v>10.33</v>
      </c>
      <c r="O299" s="66">
        <v>9.14</v>
      </c>
    </row>
    <row r="300" spans="1:15" x14ac:dyDescent="0.25">
      <c r="A300" s="83" t="s">
        <v>21</v>
      </c>
      <c r="B300" s="83" t="s">
        <v>77</v>
      </c>
      <c r="C300" s="90" t="s">
        <v>17</v>
      </c>
      <c r="D300" s="63">
        <v>463</v>
      </c>
      <c r="E300" s="63">
        <v>461</v>
      </c>
      <c r="F300" s="63">
        <v>510</v>
      </c>
      <c r="G300" s="63">
        <v>490</v>
      </c>
      <c r="H300" s="63">
        <v>497</v>
      </c>
      <c r="I300" s="63">
        <v>554</v>
      </c>
      <c r="J300" s="63">
        <v>532</v>
      </c>
      <c r="K300" s="63">
        <v>548</v>
      </c>
      <c r="L300" s="63">
        <v>498</v>
      </c>
      <c r="M300" s="63">
        <v>478</v>
      </c>
      <c r="N300" s="63">
        <v>386</v>
      </c>
      <c r="O300" s="63">
        <v>387</v>
      </c>
    </row>
    <row r="301" spans="1:15" x14ac:dyDescent="0.25">
      <c r="A301" s="83" t="s">
        <v>21</v>
      </c>
      <c r="B301" s="83" t="s">
        <v>77</v>
      </c>
      <c r="C301" s="90" t="s">
        <v>18</v>
      </c>
      <c r="D301" s="66">
        <v>145.81</v>
      </c>
      <c r="E301" s="66">
        <v>145.55000000000001</v>
      </c>
      <c r="F301" s="66">
        <v>162.71</v>
      </c>
      <c r="G301" s="66">
        <v>158.31</v>
      </c>
      <c r="H301" s="66">
        <v>162.22999999999999</v>
      </c>
      <c r="I301" s="66">
        <v>188.63</v>
      </c>
      <c r="J301" s="66">
        <v>180.71</v>
      </c>
      <c r="K301" s="66">
        <v>185.22</v>
      </c>
      <c r="L301" s="66">
        <v>167.43</v>
      </c>
      <c r="M301" s="66">
        <v>160</v>
      </c>
      <c r="N301" s="66">
        <v>127.44</v>
      </c>
      <c r="O301" s="66">
        <v>127.3</v>
      </c>
    </row>
    <row r="302" spans="1:15" x14ac:dyDescent="0.25">
      <c r="A302" s="83" t="s">
        <v>21</v>
      </c>
      <c r="B302" s="83" t="s">
        <v>77</v>
      </c>
      <c r="C302" s="90" t="s">
        <v>19</v>
      </c>
      <c r="D302" s="66">
        <v>1.71</v>
      </c>
      <c r="E302" s="66">
        <v>1.75</v>
      </c>
      <c r="F302" s="66">
        <v>1.81</v>
      </c>
      <c r="G302" s="66">
        <v>1.57</v>
      </c>
      <c r="H302" s="66">
        <v>1.5</v>
      </c>
      <c r="I302" s="66">
        <v>1.88</v>
      </c>
      <c r="J302" s="66">
        <v>1.81</v>
      </c>
      <c r="K302" s="66">
        <v>1.91</v>
      </c>
      <c r="L302" s="66">
        <v>1.67</v>
      </c>
      <c r="M302" s="66">
        <v>1.78</v>
      </c>
      <c r="N302" s="66">
        <v>1.56</v>
      </c>
      <c r="O302" s="66">
        <v>1.61</v>
      </c>
    </row>
    <row r="303" spans="1:15" x14ac:dyDescent="0.25">
      <c r="A303" s="83" t="s">
        <v>21</v>
      </c>
      <c r="B303" s="83" t="s">
        <v>78</v>
      </c>
      <c r="C303" s="90" t="s">
        <v>17</v>
      </c>
      <c r="D303" s="63">
        <v>352</v>
      </c>
      <c r="E303" s="63">
        <v>373</v>
      </c>
      <c r="F303" s="63">
        <v>356</v>
      </c>
      <c r="G303" s="63">
        <v>402</v>
      </c>
      <c r="H303" s="63">
        <v>356</v>
      </c>
      <c r="I303" s="63">
        <v>355</v>
      </c>
      <c r="J303" s="63">
        <v>405</v>
      </c>
      <c r="K303" s="63">
        <v>396</v>
      </c>
      <c r="L303" s="63">
        <v>356</v>
      </c>
      <c r="M303" s="63">
        <v>378</v>
      </c>
      <c r="N303" s="63">
        <v>331</v>
      </c>
      <c r="O303" s="63">
        <v>286</v>
      </c>
    </row>
    <row r="304" spans="1:15" x14ac:dyDescent="0.25">
      <c r="A304" s="83" t="s">
        <v>21</v>
      </c>
      <c r="B304" s="83" t="s">
        <v>78</v>
      </c>
      <c r="C304" s="90" t="s">
        <v>18</v>
      </c>
      <c r="D304" s="66">
        <v>171.8</v>
      </c>
      <c r="E304" s="66">
        <v>183.54</v>
      </c>
      <c r="F304" s="66">
        <v>178.71</v>
      </c>
      <c r="G304" s="66">
        <v>206.28</v>
      </c>
      <c r="H304" s="66">
        <v>185.02</v>
      </c>
      <c r="I304" s="66">
        <v>178.42</v>
      </c>
      <c r="J304" s="66">
        <v>204.88</v>
      </c>
      <c r="K304" s="66">
        <v>201.32</v>
      </c>
      <c r="L304" s="66">
        <v>181.78</v>
      </c>
      <c r="M304" s="66">
        <v>193.13</v>
      </c>
      <c r="N304" s="66">
        <v>167.9</v>
      </c>
      <c r="O304" s="66">
        <v>144.43</v>
      </c>
    </row>
    <row r="305" spans="1:15" x14ac:dyDescent="0.25">
      <c r="A305" s="83" t="s">
        <v>21</v>
      </c>
      <c r="B305" s="83" t="s">
        <v>78</v>
      </c>
      <c r="C305" s="90" t="s">
        <v>19</v>
      </c>
      <c r="D305" s="66">
        <v>1.3</v>
      </c>
      <c r="E305" s="66">
        <v>1.41</v>
      </c>
      <c r="F305" s="66">
        <v>1.27</v>
      </c>
      <c r="G305" s="66">
        <v>1.29</v>
      </c>
      <c r="H305" s="66">
        <v>1.07</v>
      </c>
      <c r="I305" s="66">
        <v>1.2</v>
      </c>
      <c r="J305" s="66">
        <v>1.38</v>
      </c>
      <c r="K305" s="66">
        <v>1.38</v>
      </c>
      <c r="L305" s="66">
        <v>1.19</v>
      </c>
      <c r="M305" s="66">
        <v>1.41</v>
      </c>
      <c r="N305" s="66">
        <v>1.34</v>
      </c>
      <c r="O305" s="66">
        <v>1.19</v>
      </c>
    </row>
    <row r="306" spans="1:15" x14ac:dyDescent="0.25">
      <c r="A306" s="83" t="s">
        <v>21</v>
      </c>
      <c r="B306" s="83" t="s">
        <v>21</v>
      </c>
      <c r="C306" s="90" t="s">
        <v>17</v>
      </c>
      <c r="D306" s="63">
        <v>27103</v>
      </c>
      <c r="E306" s="63">
        <v>26385</v>
      </c>
      <c r="F306" s="63">
        <v>28117</v>
      </c>
      <c r="G306" s="63">
        <v>31271</v>
      </c>
      <c r="H306" s="63">
        <v>33133</v>
      </c>
      <c r="I306" s="63">
        <v>29486</v>
      </c>
      <c r="J306" s="63">
        <v>29434</v>
      </c>
      <c r="K306" s="63">
        <v>28643</v>
      </c>
      <c r="L306" s="63">
        <v>29886</v>
      </c>
      <c r="M306" s="63">
        <v>26866</v>
      </c>
      <c r="N306" s="63">
        <v>24765</v>
      </c>
      <c r="O306" s="63">
        <v>24074</v>
      </c>
    </row>
    <row r="307" spans="1:15" x14ac:dyDescent="0.25">
      <c r="A307" s="83" t="s">
        <v>21</v>
      </c>
      <c r="B307" s="83" t="s">
        <v>21</v>
      </c>
      <c r="C307" s="90" t="s">
        <v>18</v>
      </c>
      <c r="D307" s="66">
        <v>118.19</v>
      </c>
      <c r="E307" s="66">
        <v>113.23</v>
      </c>
      <c r="F307" s="66">
        <v>118.91</v>
      </c>
      <c r="G307" s="66">
        <v>130.28</v>
      </c>
      <c r="H307" s="66">
        <v>135.84</v>
      </c>
      <c r="I307" s="66">
        <v>119</v>
      </c>
      <c r="J307" s="66">
        <v>117.04</v>
      </c>
      <c r="K307" s="66">
        <v>112.36</v>
      </c>
      <c r="L307" s="66">
        <v>116.44</v>
      </c>
      <c r="M307" s="66">
        <v>103.93</v>
      </c>
      <c r="N307" s="66">
        <v>94.05</v>
      </c>
      <c r="O307" s="66">
        <v>90.34</v>
      </c>
    </row>
    <row r="308" spans="1:15" x14ac:dyDescent="0.25">
      <c r="A308" s="84" t="s">
        <v>21</v>
      </c>
      <c r="B308" s="84" t="s">
        <v>21</v>
      </c>
      <c r="C308" s="91" t="s">
        <v>19</v>
      </c>
      <c r="D308" s="71">
        <v>100</v>
      </c>
      <c r="E308" s="71">
        <v>100</v>
      </c>
      <c r="F308" s="71">
        <v>100</v>
      </c>
      <c r="G308" s="71">
        <v>100</v>
      </c>
      <c r="H308" s="71">
        <v>100</v>
      </c>
      <c r="I308" s="71">
        <v>100</v>
      </c>
      <c r="J308" s="71">
        <v>100</v>
      </c>
      <c r="K308" s="71">
        <v>100</v>
      </c>
      <c r="L308" s="71">
        <v>100</v>
      </c>
      <c r="M308" s="71">
        <v>100</v>
      </c>
      <c r="N308" s="71">
        <v>100</v>
      </c>
      <c r="O308" s="71">
        <v>100</v>
      </c>
    </row>
    <row r="309" spans="1:15" x14ac:dyDescent="0.25">
      <c r="A309" s="92" t="s">
        <v>25</v>
      </c>
      <c r="B309" s="58"/>
      <c r="C309" s="58"/>
      <c r="D309" s="58"/>
      <c r="E309" s="58"/>
      <c r="F309" s="58"/>
      <c r="G309" s="58"/>
      <c r="H309" s="58"/>
      <c r="I309" s="58"/>
      <c r="J309" s="58"/>
      <c r="K309" s="58"/>
      <c r="L309" s="58"/>
      <c r="M309" s="58"/>
      <c r="N309" s="58"/>
      <c r="O309" s="58"/>
    </row>
    <row r="310" spans="1:15" x14ac:dyDescent="0.25">
      <c r="A310" s="92" t="s">
        <v>26</v>
      </c>
      <c r="B310" s="58"/>
      <c r="C310" s="58"/>
      <c r="D310" s="58"/>
      <c r="E310" s="58"/>
      <c r="F310" s="58"/>
      <c r="G310" s="58"/>
      <c r="H310" s="58"/>
      <c r="I310" s="58"/>
      <c r="J310" s="58"/>
      <c r="K310" s="58"/>
      <c r="L310" s="58"/>
      <c r="M310" s="58"/>
      <c r="N310" s="58"/>
      <c r="O310" s="58"/>
    </row>
    <row r="312" spans="1:15" x14ac:dyDescent="0.25">
      <c r="A312" s="9" t="s">
        <v>57</v>
      </c>
      <c r="B312" s="7"/>
      <c r="C312" s="7"/>
      <c r="D312" s="44"/>
      <c r="E312" s="7"/>
      <c r="F312" s="7"/>
      <c r="G312" s="7"/>
      <c r="H312" s="7"/>
      <c r="I312" s="7"/>
      <c r="J312" s="7"/>
      <c r="K312" s="7"/>
      <c r="L312" s="3"/>
      <c r="M312" s="3"/>
    </row>
    <row r="313" spans="1:15" ht="30.75" customHeight="1" x14ac:dyDescent="0.25">
      <c r="A313" s="126" t="s">
        <v>568</v>
      </c>
      <c r="B313" s="126"/>
      <c r="C313" s="126"/>
      <c r="D313" s="126"/>
      <c r="E313" s="126"/>
      <c r="F313" s="126"/>
      <c r="G313" s="126"/>
      <c r="H313" s="126"/>
      <c r="I313" s="126"/>
      <c r="J313" s="126"/>
      <c r="K313" s="126"/>
      <c r="L313" s="126"/>
      <c r="M313" s="45"/>
      <c r="N313" s="45"/>
      <c r="O313" s="45"/>
    </row>
    <row r="314" spans="1:15" ht="53.25" customHeight="1" x14ac:dyDescent="0.25">
      <c r="A314" s="126" t="s">
        <v>599</v>
      </c>
      <c r="B314" s="126"/>
      <c r="C314" s="126"/>
      <c r="D314" s="126"/>
      <c r="E314" s="126"/>
      <c r="F314" s="126"/>
      <c r="G314" s="126"/>
      <c r="H314" s="126"/>
      <c r="I314" s="126"/>
      <c r="J314" s="126"/>
      <c r="K314" s="126"/>
      <c r="L314" s="3"/>
      <c r="M314" s="3"/>
    </row>
    <row r="315" spans="1:15" x14ac:dyDescent="0.25">
      <c r="A315" s="7" t="s">
        <v>470</v>
      </c>
      <c r="B315" s="7"/>
      <c r="C315" s="7"/>
      <c r="D315" s="44"/>
      <c r="E315" s="7"/>
      <c r="F315" s="7"/>
      <c r="G315" s="7"/>
      <c r="H315" s="7"/>
      <c r="I315" s="7"/>
      <c r="J315" s="7"/>
      <c r="K315" s="7"/>
      <c r="L315" s="3"/>
      <c r="M315" s="3"/>
    </row>
    <row r="316" spans="1:15" x14ac:dyDescent="0.25">
      <c r="A316" s="7" t="s">
        <v>471</v>
      </c>
      <c r="B316" s="7"/>
      <c r="C316" s="7"/>
      <c r="D316" s="44"/>
      <c r="E316" s="7"/>
      <c r="F316" s="7"/>
      <c r="G316" s="7"/>
      <c r="H316" s="7"/>
      <c r="I316" s="7"/>
      <c r="J316" s="7"/>
      <c r="K316" s="7"/>
      <c r="L316" s="3"/>
      <c r="M316" s="3"/>
    </row>
    <row r="317" spans="1:15" ht="25.5" customHeight="1" x14ac:dyDescent="0.25">
      <c r="A317" s="129" t="s">
        <v>571</v>
      </c>
      <c r="B317" s="129"/>
      <c r="C317" s="129"/>
      <c r="D317" s="129"/>
      <c r="E317" s="129"/>
      <c r="F317" s="129"/>
      <c r="G317" s="129"/>
      <c r="H317" s="129"/>
      <c r="I317" s="129"/>
      <c r="J317" s="129"/>
      <c r="K317" s="129"/>
      <c r="L317" s="129"/>
      <c r="M317" s="129"/>
    </row>
    <row r="318" spans="1:15" ht="14.25" customHeight="1" x14ac:dyDescent="0.25">
      <c r="A318" s="7" t="s">
        <v>58</v>
      </c>
      <c r="B318" s="7"/>
      <c r="C318" s="7"/>
      <c r="D318" s="44"/>
      <c r="E318" s="7"/>
      <c r="F318" s="7"/>
      <c r="G318" s="7"/>
      <c r="H318" s="7"/>
      <c r="I318" s="7"/>
      <c r="J318" s="7"/>
      <c r="K318" s="7"/>
      <c r="L318" s="3"/>
      <c r="M318" s="3"/>
    </row>
    <row r="319" spans="1:15" ht="42.75" customHeight="1" x14ac:dyDescent="0.25">
      <c r="A319" s="135" t="s">
        <v>572</v>
      </c>
      <c r="B319" s="135"/>
      <c r="C319" s="135"/>
      <c r="D319" s="135"/>
      <c r="E319" s="135"/>
      <c r="F319" s="135"/>
      <c r="G319" s="135"/>
      <c r="H319" s="135"/>
      <c r="I319" s="135"/>
      <c r="J319" s="135"/>
      <c r="K319" s="135"/>
      <c r="L319" s="135"/>
      <c r="M319" s="3"/>
    </row>
  </sheetData>
  <mergeCells count="4">
    <mergeCell ref="A314:K314"/>
    <mergeCell ref="A317:M317"/>
    <mergeCell ref="A319:L319"/>
    <mergeCell ref="A313:L313"/>
  </mergeCells>
  <phoneticPr fontId="2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C13D1-C9F9-4214-B6EF-51CAB35F1E8A}">
  <dimension ref="A1:P304"/>
  <sheetViews>
    <sheetView showGridLines="0" workbookViewId="0">
      <selection activeCell="A310" sqref="A310"/>
    </sheetView>
  </sheetViews>
  <sheetFormatPr defaultRowHeight="15" x14ac:dyDescent="0.25"/>
  <cols>
    <col min="1" max="2" width="25.7109375" customWidth="1"/>
    <col min="3" max="3" width="33.42578125" customWidth="1"/>
    <col min="4" max="4" width="25.7109375" customWidth="1"/>
    <col min="5" max="5" width="11.7109375" customWidth="1"/>
    <col min="6" max="10" width="10" customWidth="1"/>
    <col min="11" max="16" width="9.140625" customWidth="1"/>
  </cols>
  <sheetData>
    <row r="1" spans="1:16" x14ac:dyDescent="0.25">
      <c r="A1" s="42" t="s">
        <v>515</v>
      </c>
      <c r="B1" s="42"/>
      <c r="C1" s="42"/>
      <c r="D1" s="42"/>
      <c r="E1" s="42"/>
      <c r="F1" s="42"/>
      <c r="G1" s="42"/>
      <c r="H1" s="42"/>
      <c r="I1" s="42"/>
      <c r="J1" s="42"/>
      <c r="K1" s="35"/>
      <c r="L1" s="35"/>
      <c r="M1" s="35"/>
      <c r="N1" s="35"/>
      <c r="O1" s="35"/>
      <c r="P1" s="35"/>
    </row>
    <row r="2" spans="1:16" x14ac:dyDescent="0.25">
      <c r="A2" s="40" t="s">
        <v>46</v>
      </c>
      <c r="B2" s="40" t="s">
        <v>80</v>
      </c>
      <c r="C2" s="40" t="s">
        <v>516</v>
      </c>
      <c r="D2" s="4" t="s">
        <v>122</v>
      </c>
      <c r="E2" s="40" t="s">
        <v>1</v>
      </c>
      <c r="F2" s="76" t="s">
        <v>81</v>
      </c>
      <c r="G2" s="76" t="s">
        <v>82</v>
      </c>
      <c r="H2" s="76" t="s">
        <v>83</v>
      </c>
      <c r="I2" s="76" t="s">
        <v>48</v>
      </c>
      <c r="J2" s="76" t="s">
        <v>21</v>
      </c>
    </row>
    <row r="3" spans="1:16" x14ac:dyDescent="0.25">
      <c r="A3" s="90" t="s">
        <v>47</v>
      </c>
      <c r="B3" s="90" t="s">
        <v>517</v>
      </c>
      <c r="C3" s="90" t="s">
        <v>85</v>
      </c>
      <c r="D3" s="90" t="s">
        <v>17</v>
      </c>
      <c r="E3" s="90" t="s">
        <v>16</v>
      </c>
      <c r="F3" s="62">
        <v>58</v>
      </c>
      <c r="G3" s="62">
        <v>141</v>
      </c>
      <c r="H3" s="62">
        <v>96</v>
      </c>
      <c r="I3" s="62">
        <v>44</v>
      </c>
      <c r="J3" s="62">
        <v>339</v>
      </c>
    </row>
    <row r="4" spans="1:16" x14ac:dyDescent="0.25">
      <c r="A4" s="90" t="s">
        <v>47</v>
      </c>
      <c r="B4" s="90" t="s">
        <v>517</v>
      </c>
      <c r="C4" s="90" t="s">
        <v>85</v>
      </c>
      <c r="D4" s="90" t="s">
        <v>18</v>
      </c>
      <c r="E4" s="90" t="s">
        <v>16</v>
      </c>
      <c r="F4" s="95">
        <v>25.47</v>
      </c>
      <c r="G4" s="95">
        <v>48.56</v>
      </c>
      <c r="H4" s="95">
        <v>54.52</v>
      </c>
      <c r="I4" s="95">
        <v>40.47</v>
      </c>
      <c r="J4" s="95">
        <v>42.22</v>
      </c>
    </row>
    <row r="5" spans="1:16" x14ac:dyDescent="0.25">
      <c r="A5" s="90" t="s">
        <v>47</v>
      </c>
      <c r="B5" s="90" t="s">
        <v>517</v>
      </c>
      <c r="C5" s="90" t="s">
        <v>85</v>
      </c>
      <c r="D5" s="90" t="s">
        <v>19</v>
      </c>
      <c r="E5" s="90" t="s">
        <v>16</v>
      </c>
      <c r="F5" s="95">
        <v>6.79</v>
      </c>
      <c r="G5" s="95">
        <v>16.510000000000002</v>
      </c>
      <c r="H5" s="95">
        <v>11.24</v>
      </c>
      <c r="I5" s="95">
        <v>5.15</v>
      </c>
      <c r="J5" s="95">
        <v>39.700000000000003</v>
      </c>
    </row>
    <row r="6" spans="1:16" x14ac:dyDescent="0.25">
      <c r="A6" s="90" t="s">
        <v>47</v>
      </c>
      <c r="B6" s="90" t="s">
        <v>517</v>
      </c>
      <c r="C6" s="90" t="s">
        <v>85</v>
      </c>
      <c r="D6" s="90" t="s">
        <v>17</v>
      </c>
      <c r="E6" s="90" t="s">
        <v>23</v>
      </c>
      <c r="F6" s="62">
        <v>148</v>
      </c>
      <c r="G6" s="62">
        <v>230</v>
      </c>
      <c r="H6" s="62">
        <v>95</v>
      </c>
      <c r="I6" s="62">
        <v>39</v>
      </c>
      <c r="J6" s="62">
        <v>512</v>
      </c>
    </row>
    <row r="7" spans="1:16" x14ac:dyDescent="0.25">
      <c r="A7" s="90" t="s">
        <v>47</v>
      </c>
      <c r="B7" s="90" t="s">
        <v>517</v>
      </c>
      <c r="C7" s="90" t="s">
        <v>85</v>
      </c>
      <c r="D7" s="90" t="s">
        <v>18</v>
      </c>
      <c r="E7" s="90" t="s">
        <v>23</v>
      </c>
      <c r="F7" s="95">
        <v>69.13</v>
      </c>
      <c r="G7" s="95">
        <v>81.73</v>
      </c>
      <c r="H7" s="95">
        <v>52.92</v>
      </c>
      <c r="I7" s="95">
        <v>30.48</v>
      </c>
      <c r="J7" s="95">
        <v>63.76</v>
      </c>
    </row>
    <row r="8" spans="1:16" x14ac:dyDescent="0.25">
      <c r="A8" s="90" t="s">
        <v>47</v>
      </c>
      <c r="B8" s="90" t="s">
        <v>517</v>
      </c>
      <c r="C8" s="90" t="s">
        <v>85</v>
      </c>
      <c r="D8" s="90" t="s">
        <v>19</v>
      </c>
      <c r="E8" s="90" t="s">
        <v>23</v>
      </c>
      <c r="F8" s="95">
        <v>17.329999999999998</v>
      </c>
      <c r="G8" s="95">
        <v>26.93</v>
      </c>
      <c r="H8" s="95">
        <v>11.12</v>
      </c>
      <c r="I8" s="95">
        <v>4.57</v>
      </c>
      <c r="J8" s="95">
        <v>59.95</v>
      </c>
    </row>
    <row r="9" spans="1:16" x14ac:dyDescent="0.25">
      <c r="A9" s="90" t="s">
        <v>47</v>
      </c>
      <c r="B9" s="90" t="s">
        <v>517</v>
      </c>
      <c r="C9" s="90" t="s">
        <v>85</v>
      </c>
      <c r="D9" s="90" t="s">
        <v>17</v>
      </c>
      <c r="E9" s="90" t="s">
        <v>24</v>
      </c>
      <c r="F9" s="62">
        <v>208</v>
      </c>
      <c r="G9" s="62">
        <v>372</v>
      </c>
      <c r="H9" s="62">
        <v>191</v>
      </c>
      <c r="I9" s="62">
        <v>83</v>
      </c>
      <c r="J9" s="62">
        <v>854</v>
      </c>
    </row>
    <row r="10" spans="1:16" x14ac:dyDescent="0.25">
      <c r="A10" s="90" t="s">
        <v>47</v>
      </c>
      <c r="B10" s="90" t="s">
        <v>517</v>
      </c>
      <c r="C10" s="90" t="s">
        <v>85</v>
      </c>
      <c r="D10" s="90" t="s">
        <v>18</v>
      </c>
      <c r="E10" s="90" t="s">
        <v>24</v>
      </c>
      <c r="F10" s="95">
        <v>47.08</v>
      </c>
      <c r="G10" s="95">
        <v>65.06</v>
      </c>
      <c r="H10" s="95">
        <v>53.72</v>
      </c>
      <c r="I10" s="95">
        <v>35.07</v>
      </c>
      <c r="J10" s="95">
        <v>53.18</v>
      </c>
    </row>
    <row r="11" spans="1:16" x14ac:dyDescent="0.25">
      <c r="A11" s="90" t="s">
        <v>47</v>
      </c>
      <c r="B11" s="90" t="s">
        <v>517</v>
      </c>
      <c r="C11" s="90" t="s">
        <v>85</v>
      </c>
      <c r="D11" s="90" t="s">
        <v>19</v>
      </c>
      <c r="E11" s="90" t="s">
        <v>24</v>
      </c>
      <c r="F11" s="95">
        <v>24.36</v>
      </c>
      <c r="G11" s="95">
        <v>43.56</v>
      </c>
      <c r="H11" s="95">
        <v>22.37</v>
      </c>
      <c r="I11" s="95">
        <v>9.7200000000000006</v>
      </c>
      <c r="J11" s="95">
        <v>100</v>
      </c>
    </row>
    <row r="12" spans="1:16" x14ac:dyDescent="0.25">
      <c r="A12" s="90" t="s">
        <v>47</v>
      </c>
      <c r="B12" s="90" t="s">
        <v>518</v>
      </c>
      <c r="C12" s="90" t="s">
        <v>86</v>
      </c>
      <c r="D12" s="90" t="s">
        <v>17</v>
      </c>
      <c r="E12" s="90" t="s">
        <v>16</v>
      </c>
      <c r="F12" s="62">
        <v>40</v>
      </c>
      <c r="G12" s="62">
        <v>37</v>
      </c>
      <c r="H12" s="62">
        <v>36</v>
      </c>
      <c r="I12" s="62">
        <v>14</v>
      </c>
      <c r="J12" s="62">
        <v>127</v>
      </c>
    </row>
    <row r="13" spans="1:16" x14ac:dyDescent="0.25">
      <c r="A13" s="90" t="s">
        <v>47</v>
      </c>
      <c r="B13" s="90" t="s">
        <v>518</v>
      </c>
      <c r="C13" s="90" t="s">
        <v>86</v>
      </c>
      <c r="D13" s="90" t="s">
        <v>18</v>
      </c>
      <c r="E13" s="90" t="s">
        <v>16</v>
      </c>
      <c r="F13" s="95">
        <v>27.44</v>
      </c>
      <c r="G13" s="95">
        <v>29.02</v>
      </c>
      <c r="H13" s="95">
        <v>31.18</v>
      </c>
      <c r="I13" s="95">
        <v>18.82</v>
      </c>
      <c r="J13" s="95">
        <v>27.42</v>
      </c>
    </row>
    <row r="14" spans="1:16" x14ac:dyDescent="0.25">
      <c r="A14" s="90" t="s">
        <v>47</v>
      </c>
      <c r="B14" s="90" t="s">
        <v>518</v>
      </c>
      <c r="C14" s="90" t="s">
        <v>86</v>
      </c>
      <c r="D14" s="90" t="s">
        <v>19</v>
      </c>
      <c r="E14" s="90" t="s">
        <v>16</v>
      </c>
      <c r="F14" s="95">
        <v>11.56</v>
      </c>
      <c r="G14" s="95">
        <v>10.69</v>
      </c>
      <c r="H14" s="95">
        <v>10.4</v>
      </c>
      <c r="I14" s="95">
        <v>4.05</v>
      </c>
      <c r="J14" s="95">
        <v>36.71</v>
      </c>
    </row>
    <row r="15" spans="1:16" x14ac:dyDescent="0.25">
      <c r="A15" s="90" t="s">
        <v>47</v>
      </c>
      <c r="B15" s="90" t="s">
        <v>518</v>
      </c>
      <c r="C15" s="90" t="s">
        <v>86</v>
      </c>
      <c r="D15" s="90" t="s">
        <v>17</v>
      </c>
      <c r="E15" s="90" t="s">
        <v>23</v>
      </c>
      <c r="F15" s="62">
        <v>107</v>
      </c>
      <c r="G15" s="62">
        <v>65</v>
      </c>
      <c r="H15" s="62">
        <v>29</v>
      </c>
      <c r="I15" s="62">
        <v>18</v>
      </c>
      <c r="J15" s="62">
        <v>219</v>
      </c>
    </row>
    <row r="16" spans="1:16" x14ac:dyDescent="0.25">
      <c r="A16" s="90" t="s">
        <v>47</v>
      </c>
      <c r="B16" s="90" t="s">
        <v>518</v>
      </c>
      <c r="C16" s="90" t="s">
        <v>86</v>
      </c>
      <c r="D16" s="90" t="s">
        <v>18</v>
      </c>
      <c r="E16" s="90" t="s">
        <v>23</v>
      </c>
      <c r="F16" s="95">
        <v>78.95</v>
      </c>
      <c r="G16" s="95">
        <v>47.87</v>
      </c>
      <c r="H16" s="95">
        <v>23.45</v>
      </c>
      <c r="I16" s="95">
        <v>19.95</v>
      </c>
      <c r="J16" s="95">
        <v>45.14</v>
      </c>
    </row>
    <row r="17" spans="1:10" x14ac:dyDescent="0.25">
      <c r="A17" s="90" t="s">
        <v>47</v>
      </c>
      <c r="B17" s="90" t="s">
        <v>518</v>
      </c>
      <c r="C17" s="90" t="s">
        <v>86</v>
      </c>
      <c r="D17" s="90" t="s">
        <v>19</v>
      </c>
      <c r="E17" s="90" t="s">
        <v>23</v>
      </c>
      <c r="F17" s="95">
        <v>30.92</v>
      </c>
      <c r="G17" s="95">
        <v>18.79</v>
      </c>
      <c r="H17" s="95">
        <v>8.3800000000000008</v>
      </c>
      <c r="I17" s="95">
        <v>5.2</v>
      </c>
      <c r="J17" s="95">
        <v>63.29</v>
      </c>
    </row>
    <row r="18" spans="1:10" x14ac:dyDescent="0.25">
      <c r="A18" s="90" t="s">
        <v>47</v>
      </c>
      <c r="B18" s="90" t="s">
        <v>518</v>
      </c>
      <c r="C18" s="90" t="s">
        <v>86</v>
      </c>
      <c r="D18" s="90" t="s">
        <v>17</v>
      </c>
      <c r="E18" s="90" t="s">
        <v>24</v>
      </c>
      <c r="F18" s="62">
        <v>147</v>
      </c>
      <c r="G18" s="62">
        <v>102</v>
      </c>
      <c r="H18" s="62">
        <v>65</v>
      </c>
      <c r="I18" s="62">
        <v>32</v>
      </c>
      <c r="J18" s="62">
        <v>346</v>
      </c>
    </row>
    <row r="19" spans="1:10" x14ac:dyDescent="0.25">
      <c r="A19" s="90" t="s">
        <v>47</v>
      </c>
      <c r="B19" s="90" t="s">
        <v>518</v>
      </c>
      <c r="C19" s="90" t="s">
        <v>86</v>
      </c>
      <c r="D19" s="90" t="s">
        <v>18</v>
      </c>
      <c r="E19" s="90" t="s">
        <v>24</v>
      </c>
      <c r="F19" s="95">
        <v>52.26</v>
      </c>
      <c r="G19" s="95">
        <v>38.74</v>
      </c>
      <c r="H19" s="95">
        <v>27.18</v>
      </c>
      <c r="I19" s="95">
        <v>19.440000000000001</v>
      </c>
      <c r="J19" s="95">
        <v>36.49</v>
      </c>
    </row>
    <row r="20" spans="1:10" x14ac:dyDescent="0.25">
      <c r="A20" s="90" t="s">
        <v>47</v>
      </c>
      <c r="B20" s="90" t="s">
        <v>518</v>
      </c>
      <c r="C20" s="90" t="s">
        <v>86</v>
      </c>
      <c r="D20" s="90" t="s">
        <v>19</v>
      </c>
      <c r="E20" s="90" t="s">
        <v>24</v>
      </c>
      <c r="F20" s="95">
        <v>42.49</v>
      </c>
      <c r="G20" s="95">
        <v>29.48</v>
      </c>
      <c r="H20" s="95">
        <v>18.79</v>
      </c>
      <c r="I20" s="95">
        <v>9.25</v>
      </c>
      <c r="J20" s="95">
        <v>100</v>
      </c>
    </row>
    <row r="21" spans="1:10" x14ac:dyDescent="0.25">
      <c r="A21" s="90" t="s">
        <v>47</v>
      </c>
      <c r="B21" s="90" t="s">
        <v>519</v>
      </c>
      <c r="C21" s="90" t="s">
        <v>87</v>
      </c>
      <c r="D21" s="90" t="s">
        <v>17</v>
      </c>
      <c r="E21" s="90" t="s">
        <v>16</v>
      </c>
      <c r="F21" s="62">
        <v>38</v>
      </c>
      <c r="G21" s="62">
        <v>59</v>
      </c>
      <c r="H21" s="62">
        <v>33</v>
      </c>
      <c r="I21" s="62">
        <v>12</v>
      </c>
      <c r="J21" s="62">
        <v>142</v>
      </c>
    </row>
    <row r="22" spans="1:10" x14ac:dyDescent="0.25">
      <c r="A22" s="90" t="s">
        <v>47</v>
      </c>
      <c r="B22" s="90" t="s">
        <v>519</v>
      </c>
      <c r="C22" s="90" t="s">
        <v>87</v>
      </c>
      <c r="D22" s="90" t="s">
        <v>18</v>
      </c>
      <c r="E22" s="90" t="s">
        <v>16</v>
      </c>
      <c r="F22" s="95">
        <v>19.52</v>
      </c>
      <c r="G22" s="95">
        <v>31.26</v>
      </c>
      <c r="H22" s="95">
        <v>27.76</v>
      </c>
      <c r="I22" s="95">
        <v>19</v>
      </c>
      <c r="J22" s="95">
        <v>25.11</v>
      </c>
    </row>
    <row r="23" spans="1:10" x14ac:dyDescent="0.25">
      <c r="A23" s="90" t="s">
        <v>47</v>
      </c>
      <c r="B23" s="90" t="s">
        <v>519</v>
      </c>
      <c r="C23" s="90" t="s">
        <v>87</v>
      </c>
      <c r="D23" s="90" t="s">
        <v>19</v>
      </c>
      <c r="E23" s="90" t="s">
        <v>16</v>
      </c>
      <c r="F23" s="95">
        <v>9.57</v>
      </c>
      <c r="G23" s="95">
        <v>14.86</v>
      </c>
      <c r="H23" s="95">
        <v>8.31</v>
      </c>
      <c r="I23" s="95">
        <v>3.02</v>
      </c>
      <c r="J23" s="95">
        <v>35.770000000000003</v>
      </c>
    </row>
    <row r="24" spans="1:10" x14ac:dyDescent="0.25">
      <c r="A24" s="90" t="s">
        <v>47</v>
      </c>
      <c r="B24" s="90" t="s">
        <v>519</v>
      </c>
      <c r="C24" s="90" t="s">
        <v>87</v>
      </c>
      <c r="D24" s="90" t="s">
        <v>17</v>
      </c>
      <c r="E24" s="90" t="s">
        <v>23</v>
      </c>
      <c r="F24" s="62">
        <v>129</v>
      </c>
      <c r="G24" s="62">
        <v>77</v>
      </c>
      <c r="H24" s="62">
        <v>34</v>
      </c>
      <c r="I24" s="62">
        <v>15</v>
      </c>
      <c r="J24" s="62">
        <v>255</v>
      </c>
    </row>
    <row r="25" spans="1:10" x14ac:dyDescent="0.25">
      <c r="A25" s="90" t="s">
        <v>47</v>
      </c>
      <c r="B25" s="90" t="s">
        <v>519</v>
      </c>
      <c r="C25" s="90" t="s">
        <v>87</v>
      </c>
      <c r="D25" s="90" t="s">
        <v>18</v>
      </c>
      <c r="E25" s="90" t="s">
        <v>23</v>
      </c>
      <c r="F25" s="95">
        <v>71.84</v>
      </c>
      <c r="G25" s="95">
        <v>42.31</v>
      </c>
      <c r="H25" s="95">
        <v>28.41</v>
      </c>
      <c r="I25" s="95">
        <v>20.75</v>
      </c>
      <c r="J25" s="95">
        <v>46.07</v>
      </c>
    </row>
    <row r="26" spans="1:10" x14ac:dyDescent="0.25">
      <c r="A26" s="90" t="s">
        <v>47</v>
      </c>
      <c r="B26" s="90" t="s">
        <v>519</v>
      </c>
      <c r="C26" s="90" t="s">
        <v>87</v>
      </c>
      <c r="D26" s="90" t="s">
        <v>19</v>
      </c>
      <c r="E26" s="90" t="s">
        <v>23</v>
      </c>
      <c r="F26" s="95">
        <v>32.49</v>
      </c>
      <c r="G26" s="95">
        <v>19.399999999999999</v>
      </c>
      <c r="H26" s="95">
        <v>8.56</v>
      </c>
      <c r="I26" s="95">
        <v>3.78</v>
      </c>
      <c r="J26" s="95">
        <v>64.23</v>
      </c>
    </row>
    <row r="27" spans="1:10" x14ac:dyDescent="0.25">
      <c r="A27" s="90" t="s">
        <v>47</v>
      </c>
      <c r="B27" s="90" t="s">
        <v>519</v>
      </c>
      <c r="C27" s="90" t="s">
        <v>87</v>
      </c>
      <c r="D27" s="90" t="s">
        <v>17</v>
      </c>
      <c r="E27" s="90" t="s">
        <v>24</v>
      </c>
      <c r="F27" s="62">
        <v>167</v>
      </c>
      <c r="G27" s="62">
        <v>136</v>
      </c>
      <c r="H27" s="62">
        <v>67</v>
      </c>
      <c r="I27" s="62">
        <v>27</v>
      </c>
      <c r="J27" s="62">
        <v>397</v>
      </c>
    </row>
    <row r="28" spans="1:10" x14ac:dyDescent="0.25">
      <c r="A28" s="90" t="s">
        <v>47</v>
      </c>
      <c r="B28" s="90" t="s">
        <v>519</v>
      </c>
      <c r="C28" s="90" t="s">
        <v>87</v>
      </c>
      <c r="D28" s="90" t="s">
        <v>18</v>
      </c>
      <c r="E28" s="90" t="s">
        <v>24</v>
      </c>
      <c r="F28" s="95">
        <v>44.62</v>
      </c>
      <c r="G28" s="95">
        <v>36.68</v>
      </c>
      <c r="H28" s="95">
        <v>28.09</v>
      </c>
      <c r="I28" s="95">
        <v>19.93</v>
      </c>
      <c r="J28" s="95">
        <v>35.479999999999997</v>
      </c>
    </row>
    <row r="29" spans="1:10" x14ac:dyDescent="0.25">
      <c r="A29" s="90" t="s">
        <v>47</v>
      </c>
      <c r="B29" s="90" t="s">
        <v>519</v>
      </c>
      <c r="C29" s="90" t="s">
        <v>87</v>
      </c>
      <c r="D29" s="90" t="s">
        <v>19</v>
      </c>
      <c r="E29" s="90" t="s">
        <v>24</v>
      </c>
      <c r="F29" s="95">
        <v>42.07</v>
      </c>
      <c r="G29" s="95">
        <v>34.26</v>
      </c>
      <c r="H29" s="95">
        <v>16.88</v>
      </c>
      <c r="I29" s="95">
        <v>6.8</v>
      </c>
      <c r="J29" s="95">
        <v>100</v>
      </c>
    </row>
    <row r="30" spans="1:10" x14ac:dyDescent="0.25">
      <c r="A30" s="90" t="s">
        <v>47</v>
      </c>
      <c r="B30" s="90" t="s">
        <v>520</v>
      </c>
      <c r="C30" s="90" t="s">
        <v>88</v>
      </c>
      <c r="D30" s="90" t="s">
        <v>17</v>
      </c>
      <c r="E30" s="90" t="s">
        <v>16</v>
      </c>
      <c r="F30" s="62">
        <v>29</v>
      </c>
      <c r="G30" s="62">
        <v>46</v>
      </c>
      <c r="H30" s="62">
        <v>14</v>
      </c>
      <c r="I30" s="62">
        <v>8</v>
      </c>
      <c r="J30" s="62">
        <v>97</v>
      </c>
    </row>
    <row r="31" spans="1:10" x14ac:dyDescent="0.25">
      <c r="A31" s="90" t="s">
        <v>47</v>
      </c>
      <c r="B31" s="90" t="s">
        <v>520</v>
      </c>
      <c r="C31" s="90" t="s">
        <v>88</v>
      </c>
      <c r="D31" s="90" t="s">
        <v>18</v>
      </c>
      <c r="E31" s="90" t="s">
        <v>16</v>
      </c>
      <c r="F31" s="95">
        <v>44.36</v>
      </c>
      <c r="G31" s="95">
        <v>87.13</v>
      </c>
      <c r="H31" s="95">
        <v>29.92</v>
      </c>
      <c r="I31" s="96" t="s">
        <v>55</v>
      </c>
      <c r="J31" s="95">
        <v>49.76</v>
      </c>
    </row>
    <row r="32" spans="1:10" x14ac:dyDescent="0.25">
      <c r="A32" s="90" t="s">
        <v>47</v>
      </c>
      <c r="B32" s="90" t="s">
        <v>520</v>
      </c>
      <c r="C32" s="90" t="s">
        <v>88</v>
      </c>
      <c r="D32" s="90" t="s">
        <v>19</v>
      </c>
      <c r="E32" s="90" t="s">
        <v>16</v>
      </c>
      <c r="F32" s="95">
        <v>13.94</v>
      </c>
      <c r="G32" s="95">
        <v>22.12</v>
      </c>
      <c r="H32" s="95">
        <v>6.73</v>
      </c>
      <c r="I32" s="95">
        <v>3.85</v>
      </c>
      <c r="J32" s="95">
        <v>46.63</v>
      </c>
    </row>
    <row r="33" spans="1:10" x14ac:dyDescent="0.25">
      <c r="A33" s="90" t="s">
        <v>47</v>
      </c>
      <c r="B33" s="90" t="s">
        <v>520</v>
      </c>
      <c r="C33" s="90" t="s">
        <v>88</v>
      </c>
      <c r="D33" s="90" t="s">
        <v>17</v>
      </c>
      <c r="E33" s="90" t="s">
        <v>23</v>
      </c>
      <c r="F33" s="62">
        <v>40</v>
      </c>
      <c r="G33" s="62">
        <v>31</v>
      </c>
      <c r="H33" s="62">
        <v>33</v>
      </c>
      <c r="I33" s="62">
        <v>7</v>
      </c>
      <c r="J33" s="62">
        <v>111</v>
      </c>
    </row>
    <row r="34" spans="1:10" x14ac:dyDescent="0.25">
      <c r="A34" s="90" t="s">
        <v>47</v>
      </c>
      <c r="B34" s="90" t="s">
        <v>520</v>
      </c>
      <c r="C34" s="90" t="s">
        <v>88</v>
      </c>
      <c r="D34" s="90" t="s">
        <v>18</v>
      </c>
      <c r="E34" s="90" t="s">
        <v>23</v>
      </c>
      <c r="F34" s="95">
        <v>65.42</v>
      </c>
      <c r="G34" s="95">
        <v>58.04</v>
      </c>
      <c r="H34" s="95">
        <v>68.209999999999994</v>
      </c>
      <c r="I34" s="96" t="s">
        <v>55</v>
      </c>
      <c r="J34" s="95">
        <v>56.21</v>
      </c>
    </row>
    <row r="35" spans="1:10" x14ac:dyDescent="0.25">
      <c r="A35" s="90" t="s">
        <v>47</v>
      </c>
      <c r="B35" s="90" t="s">
        <v>520</v>
      </c>
      <c r="C35" s="90" t="s">
        <v>88</v>
      </c>
      <c r="D35" s="90" t="s">
        <v>19</v>
      </c>
      <c r="E35" s="90" t="s">
        <v>23</v>
      </c>
      <c r="F35" s="95">
        <v>19.23</v>
      </c>
      <c r="G35" s="95">
        <v>14.9</v>
      </c>
      <c r="H35" s="95">
        <v>15.87</v>
      </c>
      <c r="I35" s="95">
        <v>3.37</v>
      </c>
      <c r="J35" s="95">
        <v>53.37</v>
      </c>
    </row>
    <row r="36" spans="1:10" x14ac:dyDescent="0.25">
      <c r="A36" s="90" t="s">
        <v>47</v>
      </c>
      <c r="B36" s="90" t="s">
        <v>520</v>
      </c>
      <c r="C36" s="90" t="s">
        <v>88</v>
      </c>
      <c r="D36" s="90" t="s">
        <v>17</v>
      </c>
      <c r="E36" s="90" t="s">
        <v>24</v>
      </c>
      <c r="F36" s="62">
        <v>69</v>
      </c>
      <c r="G36" s="62">
        <v>77</v>
      </c>
      <c r="H36" s="62">
        <v>47</v>
      </c>
      <c r="I36" s="62">
        <v>15</v>
      </c>
      <c r="J36" s="62">
        <v>208</v>
      </c>
    </row>
    <row r="37" spans="1:10" x14ac:dyDescent="0.25">
      <c r="A37" s="90" t="s">
        <v>47</v>
      </c>
      <c r="B37" s="90" t="s">
        <v>520</v>
      </c>
      <c r="C37" s="90" t="s">
        <v>88</v>
      </c>
      <c r="D37" s="90" t="s">
        <v>18</v>
      </c>
      <c r="E37" s="90" t="s">
        <v>24</v>
      </c>
      <c r="F37" s="95">
        <v>54.54</v>
      </c>
      <c r="G37" s="95">
        <v>72.5</v>
      </c>
      <c r="H37" s="95">
        <v>49.39</v>
      </c>
      <c r="I37" s="95">
        <v>23.25</v>
      </c>
      <c r="J37" s="95">
        <v>53.01</v>
      </c>
    </row>
    <row r="38" spans="1:10" x14ac:dyDescent="0.25">
      <c r="A38" s="90" t="s">
        <v>47</v>
      </c>
      <c r="B38" s="90" t="s">
        <v>520</v>
      </c>
      <c r="C38" s="90" t="s">
        <v>88</v>
      </c>
      <c r="D38" s="90" t="s">
        <v>19</v>
      </c>
      <c r="E38" s="90" t="s">
        <v>24</v>
      </c>
      <c r="F38" s="95">
        <v>33.17</v>
      </c>
      <c r="G38" s="95">
        <v>37.020000000000003</v>
      </c>
      <c r="H38" s="95">
        <v>22.6</v>
      </c>
      <c r="I38" s="95">
        <v>7.21</v>
      </c>
      <c r="J38" s="95">
        <v>100</v>
      </c>
    </row>
    <row r="39" spans="1:10" x14ac:dyDescent="0.25">
      <c r="A39" s="90" t="s">
        <v>47</v>
      </c>
      <c r="B39" s="90" t="s">
        <v>521</v>
      </c>
      <c r="C39" s="90" t="s">
        <v>89</v>
      </c>
      <c r="D39" s="90" t="s">
        <v>17</v>
      </c>
      <c r="E39" s="90" t="s">
        <v>16</v>
      </c>
      <c r="F39" s="62">
        <v>35</v>
      </c>
      <c r="G39" s="62">
        <v>77</v>
      </c>
      <c r="H39" s="62">
        <v>58</v>
      </c>
      <c r="I39" s="62">
        <v>18</v>
      </c>
      <c r="J39" s="62">
        <v>188</v>
      </c>
    </row>
    <row r="40" spans="1:10" x14ac:dyDescent="0.25">
      <c r="A40" s="90" t="s">
        <v>47</v>
      </c>
      <c r="B40" s="90" t="s">
        <v>521</v>
      </c>
      <c r="C40" s="90" t="s">
        <v>89</v>
      </c>
      <c r="D40" s="90" t="s">
        <v>18</v>
      </c>
      <c r="E40" s="90" t="s">
        <v>16</v>
      </c>
      <c r="F40" s="95">
        <v>17.670000000000002</v>
      </c>
      <c r="G40" s="95">
        <v>50.32</v>
      </c>
      <c r="H40" s="95">
        <v>46.4</v>
      </c>
      <c r="I40" s="95">
        <v>24.3</v>
      </c>
      <c r="J40" s="95">
        <v>34.18</v>
      </c>
    </row>
    <row r="41" spans="1:10" x14ac:dyDescent="0.25">
      <c r="A41" s="90" t="s">
        <v>47</v>
      </c>
      <c r="B41" s="90" t="s">
        <v>521</v>
      </c>
      <c r="C41" s="90" t="s">
        <v>89</v>
      </c>
      <c r="D41" s="90" t="s">
        <v>19</v>
      </c>
      <c r="E41" s="90" t="s">
        <v>16</v>
      </c>
      <c r="F41" s="95">
        <v>7.56</v>
      </c>
      <c r="G41" s="95">
        <v>16.63</v>
      </c>
      <c r="H41" s="95">
        <v>12.53</v>
      </c>
      <c r="I41" s="95">
        <v>3.89</v>
      </c>
      <c r="J41" s="95">
        <v>40.6</v>
      </c>
    </row>
    <row r="42" spans="1:10" x14ac:dyDescent="0.25">
      <c r="A42" s="90" t="s">
        <v>47</v>
      </c>
      <c r="B42" s="90" t="s">
        <v>521</v>
      </c>
      <c r="C42" s="90" t="s">
        <v>89</v>
      </c>
      <c r="D42" s="90" t="s">
        <v>17</v>
      </c>
      <c r="E42" s="90" t="s">
        <v>23</v>
      </c>
      <c r="F42" s="62">
        <v>107</v>
      </c>
      <c r="G42" s="62">
        <v>97</v>
      </c>
      <c r="H42" s="62">
        <v>50</v>
      </c>
      <c r="I42" s="62">
        <v>19</v>
      </c>
      <c r="J42" s="62">
        <v>273</v>
      </c>
    </row>
    <row r="43" spans="1:10" x14ac:dyDescent="0.25">
      <c r="A43" s="90" t="s">
        <v>47</v>
      </c>
      <c r="B43" s="90" t="s">
        <v>521</v>
      </c>
      <c r="C43" s="90" t="s">
        <v>89</v>
      </c>
      <c r="D43" s="90" t="s">
        <v>18</v>
      </c>
      <c r="E43" s="90" t="s">
        <v>23</v>
      </c>
      <c r="F43" s="95">
        <v>57.65</v>
      </c>
      <c r="G43" s="95">
        <v>61.54</v>
      </c>
      <c r="H43" s="95">
        <v>38.6</v>
      </c>
      <c r="I43" s="95">
        <v>22.52</v>
      </c>
      <c r="J43" s="95">
        <v>49</v>
      </c>
    </row>
    <row r="44" spans="1:10" x14ac:dyDescent="0.25">
      <c r="A44" s="90" t="s">
        <v>47</v>
      </c>
      <c r="B44" s="90" t="s">
        <v>521</v>
      </c>
      <c r="C44" s="90" t="s">
        <v>89</v>
      </c>
      <c r="D44" s="90" t="s">
        <v>19</v>
      </c>
      <c r="E44" s="90" t="s">
        <v>23</v>
      </c>
      <c r="F44" s="95">
        <v>23.11</v>
      </c>
      <c r="G44" s="95">
        <v>20.95</v>
      </c>
      <c r="H44" s="95">
        <v>10.8</v>
      </c>
      <c r="I44" s="95">
        <v>4.0999999999999996</v>
      </c>
      <c r="J44" s="95">
        <v>58.96</v>
      </c>
    </row>
    <row r="45" spans="1:10" x14ac:dyDescent="0.25">
      <c r="A45" s="90" t="s">
        <v>47</v>
      </c>
      <c r="B45" s="90" t="s">
        <v>521</v>
      </c>
      <c r="C45" s="90" t="s">
        <v>89</v>
      </c>
      <c r="D45" s="90" t="s">
        <v>17</v>
      </c>
      <c r="E45" s="90" t="s">
        <v>24</v>
      </c>
      <c r="F45" s="62">
        <v>144</v>
      </c>
      <c r="G45" s="62">
        <v>174</v>
      </c>
      <c r="H45" s="62">
        <v>108</v>
      </c>
      <c r="I45" s="62">
        <v>37</v>
      </c>
      <c r="J45" s="62">
        <v>463</v>
      </c>
    </row>
    <row r="46" spans="1:10" x14ac:dyDescent="0.25">
      <c r="A46" s="90" t="s">
        <v>47</v>
      </c>
      <c r="B46" s="90" t="s">
        <v>521</v>
      </c>
      <c r="C46" s="90" t="s">
        <v>89</v>
      </c>
      <c r="D46" s="90" t="s">
        <v>18</v>
      </c>
      <c r="E46" s="90" t="s">
        <v>24</v>
      </c>
      <c r="F46" s="95">
        <v>37.54</v>
      </c>
      <c r="G46" s="95">
        <v>56.01</v>
      </c>
      <c r="H46" s="95">
        <v>42.43</v>
      </c>
      <c r="I46" s="95">
        <v>23.35</v>
      </c>
      <c r="J46" s="95">
        <v>41.82</v>
      </c>
    </row>
    <row r="47" spans="1:10" x14ac:dyDescent="0.25">
      <c r="A47" s="90" t="s">
        <v>47</v>
      </c>
      <c r="B47" s="90" t="s">
        <v>521</v>
      </c>
      <c r="C47" s="90" t="s">
        <v>89</v>
      </c>
      <c r="D47" s="90" t="s">
        <v>19</v>
      </c>
      <c r="E47" s="90" t="s">
        <v>24</v>
      </c>
      <c r="F47" s="95">
        <v>31.1</v>
      </c>
      <c r="G47" s="95">
        <v>37.58</v>
      </c>
      <c r="H47" s="95">
        <v>23.33</v>
      </c>
      <c r="I47" s="95">
        <v>7.99</v>
      </c>
      <c r="J47" s="95">
        <v>100</v>
      </c>
    </row>
    <row r="48" spans="1:10" x14ac:dyDescent="0.25">
      <c r="A48" s="90" t="s">
        <v>47</v>
      </c>
      <c r="B48" s="90" t="s">
        <v>522</v>
      </c>
      <c r="C48" s="90" t="s">
        <v>90</v>
      </c>
      <c r="D48" s="90" t="s">
        <v>17</v>
      </c>
      <c r="E48" s="90" t="s">
        <v>16</v>
      </c>
      <c r="F48" s="62">
        <v>38</v>
      </c>
      <c r="G48" s="62">
        <v>75</v>
      </c>
      <c r="H48" s="62">
        <v>73</v>
      </c>
      <c r="I48" s="62">
        <v>35</v>
      </c>
      <c r="J48" s="62">
        <v>221</v>
      </c>
    </row>
    <row r="49" spans="1:10" x14ac:dyDescent="0.25">
      <c r="A49" s="90" t="s">
        <v>47</v>
      </c>
      <c r="B49" s="90" t="s">
        <v>522</v>
      </c>
      <c r="C49" s="90" t="s">
        <v>90</v>
      </c>
      <c r="D49" s="90" t="s">
        <v>18</v>
      </c>
      <c r="E49" s="90" t="s">
        <v>16</v>
      </c>
      <c r="F49" s="95">
        <v>38.24</v>
      </c>
      <c r="G49" s="95">
        <v>95.41</v>
      </c>
      <c r="H49" s="95">
        <v>89.49</v>
      </c>
      <c r="I49" s="95">
        <v>51.56</v>
      </c>
      <c r="J49" s="95">
        <v>67.5</v>
      </c>
    </row>
    <row r="50" spans="1:10" x14ac:dyDescent="0.25">
      <c r="A50" s="90" t="s">
        <v>47</v>
      </c>
      <c r="B50" s="90" t="s">
        <v>522</v>
      </c>
      <c r="C50" s="90" t="s">
        <v>90</v>
      </c>
      <c r="D50" s="90" t="s">
        <v>19</v>
      </c>
      <c r="E50" s="90" t="s">
        <v>16</v>
      </c>
      <c r="F50" s="95">
        <v>7.5</v>
      </c>
      <c r="G50" s="95">
        <v>14.79</v>
      </c>
      <c r="H50" s="95">
        <v>14.4</v>
      </c>
      <c r="I50" s="95">
        <v>6.9</v>
      </c>
      <c r="J50" s="95">
        <v>43.59</v>
      </c>
    </row>
    <row r="51" spans="1:10" x14ac:dyDescent="0.25">
      <c r="A51" s="90" t="s">
        <v>47</v>
      </c>
      <c r="B51" s="90" t="s">
        <v>522</v>
      </c>
      <c r="C51" s="90" t="s">
        <v>90</v>
      </c>
      <c r="D51" s="90" t="s">
        <v>17</v>
      </c>
      <c r="E51" s="90" t="s">
        <v>23</v>
      </c>
      <c r="F51" s="62">
        <v>116</v>
      </c>
      <c r="G51" s="62">
        <v>88</v>
      </c>
      <c r="H51" s="62">
        <v>59</v>
      </c>
      <c r="I51" s="62">
        <v>22</v>
      </c>
      <c r="J51" s="62">
        <v>285</v>
      </c>
    </row>
    <row r="52" spans="1:10" x14ac:dyDescent="0.25">
      <c r="A52" s="90" t="s">
        <v>47</v>
      </c>
      <c r="B52" s="90" t="s">
        <v>522</v>
      </c>
      <c r="C52" s="90" t="s">
        <v>90</v>
      </c>
      <c r="D52" s="90" t="s">
        <v>18</v>
      </c>
      <c r="E52" s="90" t="s">
        <v>23</v>
      </c>
      <c r="F52" s="95">
        <v>126.39</v>
      </c>
      <c r="G52" s="95">
        <v>112.57</v>
      </c>
      <c r="H52" s="95">
        <v>70.11</v>
      </c>
      <c r="I52" s="95">
        <v>29.68</v>
      </c>
      <c r="J52" s="95">
        <v>86.83</v>
      </c>
    </row>
    <row r="53" spans="1:10" x14ac:dyDescent="0.25">
      <c r="A53" s="90" t="s">
        <v>47</v>
      </c>
      <c r="B53" s="90" t="s">
        <v>522</v>
      </c>
      <c r="C53" s="90" t="s">
        <v>90</v>
      </c>
      <c r="D53" s="90" t="s">
        <v>19</v>
      </c>
      <c r="E53" s="90" t="s">
        <v>23</v>
      </c>
      <c r="F53" s="95">
        <v>22.88</v>
      </c>
      <c r="G53" s="95">
        <v>17.36</v>
      </c>
      <c r="H53" s="95">
        <v>11.64</v>
      </c>
      <c r="I53" s="95">
        <v>4.34</v>
      </c>
      <c r="J53" s="95">
        <v>56.21</v>
      </c>
    </row>
    <row r="54" spans="1:10" x14ac:dyDescent="0.25">
      <c r="A54" s="90" t="s">
        <v>47</v>
      </c>
      <c r="B54" s="90" t="s">
        <v>522</v>
      </c>
      <c r="C54" s="90" t="s">
        <v>90</v>
      </c>
      <c r="D54" s="90" t="s">
        <v>17</v>
      </c>
      <c r="E54" s="90" t="s">
        <v>24</v>
      </c>
      <c r="F54" s="62">
        <v>154</v>
      </c>
      <c r="G54" s="62">
        <v>164</v>
      </c>
      <c r="H54" s="62">
        <v>132</v>
      </c>
      <c r="I54" s="62">
        <v>57</v>
      </c>
      <c r="J54" s="62">
        <v>507</v>
      </c>
    </row>
    <row r="55" spans="1:10" x14ac:dyDescent="0.25">
      <c r="A55" s="90" t="s">
        <v>47</v>
      </c>
      <c r="B55" s="90" t="s">
        <v>522</v>
      </c>
      <c r="C55" s="90" t="s">
        <v>90</v>
      </c>
      <c r="D55" s="90" t="s">
        <v>18</v>
      </c>
      <c r="E55" s="90" t="s">
        <v>24</v>
      </c>
      <c r="F55" s="95">
        <v>80.569999999999993</v>
      </c>
      <c r="G55" s="95">
        <v>104.6</v>
      </c>
      <c r="H55" s="95">
        <v>79.650000000000006</v>
      </c>
      <c r="I55" s="95">
        <v>40.14</v>
      </c>
      <c r="J55" s="95">
        <v>77.33</v>
      </c>
    </row>
    <row r="56" spans="1:10" x14ac:dyDescent="0.25">
      <c r="A56" s="90" t="s">
        <v>47</v>
      </c>
      <c r="B56" s="90" t="s">
        <v>522</v>
      </c>
      <c r="C56" s="90" t="s">
        <v>90</v>
      </c>
      <c r="D56" s="90" t="s">
        <v>19</v>
      </c>
      <c r="E56" s="90" t="s">
        <v>24</v>
      </c>
      <c r="F56" s="95">
        <v>30.37</v>
      </c>
      <c r="G56" s="95">
        <v>32.35</v>
      </c>
      <c r="H56" s="95">
        <v>26.04</v>
      </c>
      <c r="I56" s="95">
        <v>11.24</v>
      </c>
      <c r="J56" s="95">
        <v>100</v>
      </c>
    </row>
    <row r="57" spans="1:10" x14ac:dyDescent="0.25">
      <c r="A57" s="90" t="s">
        <v>47</v>
      </c>
      <c r="B57" s="90" t="s">
        <v>523</v>
      </c>
      <c r="C57" s="90" t="s">
        <v>91</v>
      </c>
      <c r="D57" s="90" t="s">
        <v>17</v>
      </c>
      <c r="E57" s="90" t="s">
        <v>16</v>
      </c>
      <c r="F57" s="62">
        <v>23</v>
      </c>
      <c r="G57" s="62">
        <v>36</v>
      </c>
      <c r="H57" s="63" t="s">
        <v>55</v>
      </c>
      <c r="I57" s="63" t="s">
        <v>55</v>
      </c>
      <c r="J57" s="62">
        <v>88</v>
      </c>
    </row>
    <row r="58" spans="1:10" x14ac:dyDescent="0.25">
      <c r="A58" s="90" t="s">
        <v>47</v>
      </c>
      <c r="B58" s="90" t="s">
        <v>523</v>
      </c>
      <c r="C58" s="90" t="s">
        <v>91</v>
      </c>
      <c r="D58" s="90" t="s">
        <v>18</v>
      </c>
      <c r="E58" s="90" t="s">
        <v>16</v>
      </c>
      <c r="F58" s="95">
        <v>44.5</v>
      </c>
      <c r="G58" s="95">
        <v>96.1</v>
      </c>
      <c r="H58" s="96" t="s">
        <v>55</v>
      </c>
      <c r="I58" s="96" t="s">
        <v>55</v>
      </c>
      <c r="J58" s="95">
        <v>55.66</v>
      </c>
    </row>
    <row r="59" spans="1:10" x14ac:dyDescent="0.25">
      <c r="A59" s="90" t="s">
        <v>47</v>
      </c>
      <c r="B59" s="90" t="s">
        <v>523</v>
      </c>
      <c r="C59" s="90" t="s">
        <v>91</v>
      </c>
      <c r="D59" s="90" t="s">
        <v>19</v>
      </c>
      <c r="E59" s="90" t="s">
        <v>16</v>
      </c>
      <c r="F59" s="95">
        <v>10.09</v>
      </c>
      <c r="G59" s="95">
        <v>15.79</v>
      </c>
      <c r="H59" s="96" t="s">
        <v>55</v>
      </c>
      <c r="I59" s="96" t="s">
        <v>55</v>
      </c>
      <c r="J59" s="95">
        <v>38.6</v>
      </c>
    </row>
    <row r="60" spans="1:10" x14ac:dyDescent="0.25">
      <c r="A60" s="90" t="s">
        <v>47</v>
      </c>
      <c r="B60" s="90" t="s">
        <v>523</v>
      </c>
      <c r="C60" s="90" t="s">
        <v>91</v>
      </c>
      <c r="D60" s="90" t="s">
        <v>17</v>
      </c>
      <c r="E60" s="90" t="s">
        <v>23</v>
      </c>
      <c r="F60" s="62">
        <v>61</v>
      </c>
      <c r="G60" s="62">
        <v>35</v>
      </c>
      <c r="H60" s="63" t="s">
        <v>55</v>
      </c>
      <c r="I60" s="63" t="s">
        <v>55</v>
      </c>
      <c r="J60" s="62">
        <v>140</v>
      </c>
    </row>
    <row r="61" spans="1:10" x14ac:dyDescent="0.25">
      <c r="A61" s="90" t="s">
        <v>47</v>
      </c>
      <c r="B61" s="90" t="s">
        <v>523</v>
      </c>
      <c r="C61" s="90" t="s">
        <v>91</v>
      </c>
      <c r="D61" s="90" t="s">
        <v>18</v>
      </c>
      <c r="E61" s="90" t="s">
        <v>23</v>
      </c>
      <c r="F61" s="95">
        <v>128.57</v>
      </c>
      <c r="G61" s="95">
        <v>92.54</v>
      </c>
      <c r="H61" s="96" t="s">
        <v>55</v>
      </c>
      <c r="I61" s="96" t="s">
        <v>55</v>
      </c>
      <c r="J61" s="95">
        <v>89.43</v>
      </c>
    </row>
    <row r="62" spans="1:10" x14ac:dyDescent="0.25">
      <c r="A62" s="90" t="s">
        <v>47</v>
      </c>
      <c r="B62" s="90" t="s">
        <v>523</v>
      </c>
      <c r="C62" s="90" t="s">
        <v>91</v>
      </c>
      <c r="D62" s="90" t="s">
        <v>19</v>
      </c>
      <c r="E62" s="90" t="s">
        <v>23</v>
      </c>
      <c r="F62" s="95">
        <v>26.75</v>
      </c>
      <c r="G62" s="95">
        <v>15.35</v>
      </c>
      <c r="H62" s="96" t="s">
        <v>55</v>
      </c>
      <c r="I62" s="96" t="s">
        <v>55</v>
      </c>
      <c r="J62" s="95">
        <v>61.4</v>
      </c>
    </row>
    <row r="63" spans="1:10" x14ac:dyDescent="0.25">
      <c r="A63" s="90" t="s">
        <v>47</v>
      </c>
      <c r="B63" s="90" t="s">
        <v>523</v>
      </c>
      <c r="C63" s="90" t="s">
        <v>91</v>
      </c>
      <c r="D63" s="90" t="s">
        <v>17</v>
      </c>
      <c r="E63" s="90" t="s">
        <v>24</v>
      </c>
      <c r="F63" s="62">
        <v>84</v>
      </c>
      <c r="G63" s="62">
        <v>71</v>
      </c>
      <c r="H63" s="62">
        <v>55</v>
      </c>
      <c r="I63" s="62">
        <v>18</v>
      </c>
      <c r="J63" s="62">
        <v>228</v>
      </c>
    </row>
    <row r="64" spans="1:10" x14ac:dyDescent="0.25">
      <c r="A64" s="90" t="s">
        <v>47</v>
      </c>
      <c r="B64" s="90" t="s">
        <v>523</v>
      </c>
      <c r="C64" s="90" t="s">
        <v>91</v>
      </c>
      <c r="D64" s="90" t="s">
        <v>18</v>
      </c>
      <c r="E64" s="90" t="s">
        <v>24</v>
      </c>
      <c r="F64" s="95">
        <v>84.73</v>
      </c>
      <c r="G64" s="95">
        <v>94.31</v>
      </c>
      <c r="H64" s="95">
        <v>72.040000000000006</v>
      </c>
      <c r="I64" s="95">
        <v>28.18</v>
      </c>
      <c r="J64" s="95">
        <v>72.459999999999994</v>
      </c>
    </row>
    <row r="65" spans="1:10" x14ac:dyDescent="0.25">
      <c r="A65" s="90" t="s">
        <v>47</v>
      </c>
      <c r="B65" s="90" t="s">
        <v>523</v>
      </c>
      <c r="C65" s="90" t="s">
        <v>91</v>
      </c>
      <c r="D65" s="90" t="s">
        <v>19</v>
      </c>
      <c r="E65" s="90" t="s">
        <v>24</v>
      </c>
      <c r="F65" s="95">
        <v>36.840000000000003</v>
      </c>
      <c r="G65" s="95">
        <v>31.14</v>
      </c>
      <c r="H65" s="95">
        <v>24.12</v>
      </c>
      <c r="I65" s="95">
        <v>7.89</v>
      </c>
      <c r="J65" s="95">
        <v>100</v>
      </c>
    </row>
    <row r="66" spans="1:10" x14ac:dyDescent="0.25">
      <c r="A66" s="90" t="s">
        <v>47</v>
      </c>
      <c r="B66" s="90" t="s">
        <v>524</v>
      </c>
      <c r="C66" s="90" t="s">
        <v>92</v>
      </c>
      <c r="D66" s="90" t="s">
        <v>17</v>
      </c>
      <c r="E66" s="90" t="s">
        <v>16</v>
      </c>
      <c r="F66" s="62">
        <v>93</v>
      </c>
      <c r="G66" s="62">
        <v>117</v>
      </c>
      <c r="H66" s="62">
        <v>98</v>
      </c>
      <c r="I66" s="62">
        <v>45</v>
      </c>
      <c r="J66" s="62">
        <v>353</v>
      </c>
    </row>
    <row r="67" spans="1:10" x14ac:dyDescent="0.25">
      <c r="A67" s="90" t="s">
        <v>47</v>
      </c>
      <c r="B67" s="90" t="s">
        <v>524</v>
      </c>
      <c r="C67" s="90" t="s">
        <v>92</v>
      </c>
      <c r="D67" s="90" t="s">
        <v>18</v>
      </c>
      <c r="E67" s="90" t="s">
        <v>16</v>
      </c>
      <c r="F67" s="95">
        <v>44.58</v>
      </c>
      <c r="G67" s="95">
        <v>72.61</v>
      </c>
      <c r="H67" s="95">
        <v>61.46</v>
      </c>
      <c r="I67" s="95">
        <v>33.78</v>
      </c>
      <c r="J67" s="95">
        <v>53.29</v>
      </c>
    </row>
    <row r="68" spans="1:10" x14ac:dyDescent="0.25">
      <c r="A68" s="90" t="s">
        <v>47</v>
      </c>
      <c r="B68" s="90" t="s">
        <v>524</v>
      </c>
      <c r="C68" s="90" t="s">
        <v>92</v>
      </c>
      <c r="D68" s="90" t="s">
        <v>19</v>
      </c>
      <c r="E68" s="90" t="s">
        <v>16</v>
      </c>
      <c r="F68" s="95">
        <v>9.51</v>
      </c>
      <c r="G68" s="95">
        <v>11.96</v>
      </c>
      <c r="H68" s="95">
        <v>10.02</v>
      </c>
      <c r="I68" s="95">
        <v>4.5999999999999996</v>
      </c>
      <c r="J68" s="95">
        <v>36.090000000000003</v>
      </c>
    </row>
    <row r="69" spans="1:10" x14ac:dyDescent="0.25">
      <c r="A69" s="90" t="s">
        <v>47</v>
      </c>
      <c r="B69" s="90" t="s">
        <v>524</v>
      </c>
      <c r="C69" s="90" t="s">
        <v>92</v>
      </c>
      <c r="D69" s="90" t="s">
        <v>17</v>
      </c>
      <c r="E69" s="90" t="s">
        <v>23</v>
      </c>
      <c r="F69" s="62">
        <v>240</v>
      </c>
      <c r="G69" s="62">
        <v>184</v>
      </c>
      <c r="H69" s="62">
        <v>148</v>
      </c>
      <c r="I69" s="62">
        <v>53</v>
      </c>
      <c r="J69" s="62">
        <v>625</v>
      </c>
    </row>
    <row r="70" spans="1:10" x14ac:dyDescent="0.25">
      <c r="A70" s="90" t="s">
        <v>47</v>
      </c>
      <c r="B70" s="90" t="s">
        <v>524</v>
      </c>
      <c r="C70" s="90" t="s">
        <v>92</v>
      </c>
      <c r="D70" s="90" t="s">
        <v>18</v>
      </c>
      <c r="E70" s="90" t="s">
        <v>23</v>
      </c>
      <c r="F70" s="95">
        <v>123.12</v>
      </c>
      <c r="G70" s="95">
        <v>112.7</v>
      </c>
      <c r="H70" s="95">
        <v>88.69</v>
      </c>
      <c r="I70" s="95">
        <v>34.78</v>
      </c>
      <c r="J70" s="95">
        <v>92.26</v>
      </c>
    </row>
    <row r="71" spans="1:10" x14ac:dyDescent="0.25">
      <c r="A71" s="90" t="s">
        <v>47</v>
      </c>
      <c r="B71" s="90" t="s">
        <v>524</v>
      </c>
      <c r="C71" s="90" t="s">
        <v>92</v>
      </c>
      <c r="D71" s="90" t="s">
        <v>19</v>
      </c>
      <c r="E71" s="90" t="s">
        <v>23</v>
      </c>
      <c r="F71" s="95">
        <v>24.54</v>
      </c>
      <c r="G71" s="95">
        <v>18.809999999999999</v>
      </c>
      <c r="H71" s="95">
        <v>15.13</v>
      </c>
      <c r="I71" s="95">
        <v>5.42</v>
      </c>
      <c r="J71" s="95">
        <v>63.91</v>
      </c>
    </row>
    <row r="72" spans="1:10" x14ac:dyDescent="0.25">
      <c r="A72" s="90" t="s">
        <v>47</v>
      </c>
      <c r="B72" s="90" t="s">
        <v>524</v>
      </c>
      <c r="C72" s="90" t="s">
        <v>92</v>
      </c>
      <c r="D72" s="90" t="s">
        <v>17</v>
      </c>
      <c r="E72" s="90" t="s">
        <v>24</v>
      </c>
      <c r="F72" s="62">
        <v>333</v>
      </c>
      <c r="G72" s="62">
        <v>301</v>
      </c>
      <c r="H72" s="62">
        <v>246</v>
      </c>
      <c r="I72" s="62">
        <v>98</v>
      </c>
      <c r="J72" s="62">
        <v>978</v>
      </c>
    </row>
    <row r="73" spans="1:10" x14ac:dyDescent="0.25">
      <c r="A73" s="90" t="s">
        <v>47</v>
      </c>
      <c r="B73" s="90" t="s">
        <v>524</v>
      </c>
      <c r="C73" s="90" t="s">
        <v>92</v>
      </c>
      <c r="D73" s="90" t="s">
        <v>18</v>
      </c>
      <c r="E73" s="90" t="s">
        <v>24</v>
      </c>
      <c r="F73" s="95">
        <v>82.52</v>
      </c>
      <c r="G73" s="95">
        <v>92.79</v>
      </c>
      <c r="H73" s="95">
        <v>75.38</v>
      </c>
      <c r="I73" s="95">
        <v>34.32</v>
      </c>
      <c r="J73" s="95">
        <v>72.989999999999995</v>
      </c>
    </row>
    <row r="74" spans="1:10" x14ac:dyDescent="0.25">
      <c r="A74" s="90" t="s">
        <v>47</v>
      </c>
      <c r="B74" s="90" t="s">
        <v>524</v>
      </c>
      <c r="C74" s="90" t="s">
        <v>92</v>
      </c>
      <c r="D74" s="90" t="s">
        <v>19</v>
      </c>
      <c r="E74" s="90" t="s">
        <v>24</v>
      </c>
      <c r="F74" s="95">
        <v>34.049999999999997</v>
      </c>
      <c r="G74" s="95">
        <v>30.78</v>
      </c>
      <c r="H74" s="95">
        <v>25.15</v>
      </c>
      <c r="I74" s="95">
        <v>10.02</v>
      </c>
      <c r="J74" s="95">
        <v>100</v>
      </c>
    </row>
    <row r="75" spans="1:10" x14ac:dyDescent="0.25">
      <c r="A75" s="90" t="s">
        <v>47</v>
      </c>
      <c r="B75" s="90" t="s">
        <v>525</v>
      </c>
      <c r="C75" s="90" t="s">
        <v>93</v>
      </c>
      <c r="D75" s="90" t="s">
        <v>17</v>
      </c>
      <c r="E75" s="90" t="s">
        <v>16</v>
      </c>
      <c r="F75" s="62">
        <v>24</v>
      </c>
      <c r="G75" s="62">
        <v>47</v>
      </c>
      <c r="H75" s="62">
        <v>39</v>
      </c>
      <c r="I75" s="62">
        <v>17</v>
      </c>
      <c r="J75" s="62">
        <v>127</v>
      </c>
    </row>
    <row r="76" spans="1:10" x14ac:dyDescent="0.25">
      <c r="A76" s="90" t="s">
        <v>47</v>
      </c>
      <c r="B76" s="90" t="s">
        <v>525</v>
      </c>
      <c r="C76" s="90" t="s">
        <v>93</v>
      </c>
      <c r="D76" s="90" t="s">
        <v>18</v>
      </c>
      <c r="E76" s="90" t="s">
        <v>16</v>
      </c>
      <c r="F76" s="95">
        <v>31.15</v>
      </c>
      <c r="G76" s="95">
        <v>83.37</v>
      </c>
      <c r="H76" s="95">
        <v>55.98</v>
      </c>
      <c r="I76" s="95">
        <v>25.01</v>
      </c>
      <c r="J76" s="95">
        <v>46.85</v>
      </c>
    </row>
    <row r="77" spans="1:10" x14ac:dyDescent="0.25">
      <c r="A77" s="90" t="s">
        <v>47</v>
      </c>
      <c r="B77" s="90" t="s">
        <v>525</v>
      </c>
      <c r="C77" s="90" t="s">
        <v>93</v>
      </c>
      <c r="D77" s="90" t="s">
        <v>19</v>
      </c>
      <c r="E77" s="90" t="s">
        <v>16</v>
      </c>
      <c r="F77" s="95">
        <v>6.54</v>
      </c>
      <c r="G77" s="95">
        <v>12.81</v>
      </c>
      <c r="H77" s="95">
        <v>10.63</v>
      </c>
      <c r="I77" s="95">
        <v>4.63</v>
      </c>
      <c r="J77" s="95">
        <v>34.6</v>
      </c>
    </row>
    <row r="78" spans="1:10" x14ac:dyDescent="0.25">
      <c r="A78" s="90" t="s">
        <v>47</v>
      </c>
      <c r="B78" s="90" t="s">
        <v>525</v>
      </c>
      <c r="C78" s="90" t="s">
        <v>93</v>
      </c>
      <c r="D78" s="90" t="s">
        <v>17</v>
      </c>
      <c r="E78" s="90" t="s">
        <v>23</v>
      </c>
      <c r="F78" s="62">
        <v>79</v>
      </c>
      <c r="G78" s="62">
        <v>86</v>
      </c>
      <c r="H78" s="62">
        <v>49</v>
      </c>
      <c r="I78" s="62">
        <v>26</v>
      </c>
      <c r="J78" s="62">
        <v>240</v>
      </c>
    </row>
    <row r="79" spans="1:10" x14ac:dyDescent="0.25">
      <c r="A79" s="90" t="s">
        <v>47</v>
      </c>
      <c r="B79" s="90" t="s">
        <v>525</v>
      </c>
      <c r="C79" s="90" t="s">
        <v>93</v>
      </c>
      <c r="D79" s="90" t="s">
        <v>18</v>
      </c>
      <c r="E79" s="90" t="s">
        <v>23</v>
      </c>
      <c r="F79" s="95">
        <v>109.74</v>
      </c>
      <c r="G79" s="95">
        <v>144.78</v>
      </c>
      <c r="H79" s="95">
        <v>65.33</v>
      </c>
      <c r="I79" s="95">
        <v>35</v>
      </c>
      <c r="J79" s="95">
        <v>85.51</v>
      </c>
    </row>
    <row r="80" spans="1:10" x14ac:dyDescent="0.25">
      <c r="A80" s="90" t="s">
        <v>47</v>
      </c>
      <c r="B80" s="90" t="s">
        <v>525</v>
      </c>
      <c r="C80" s="90" t="s">
        <v>93</v>
      </c>
      <c r="D80" s="90" t="s">
        <v>19</v>
      </c>
      <c r="E80" s="90" t="s">
        <v>23</v>
      </c>
      <c r="F80" s="95">
        <v>21.53</v>
      </c>
      <c r="G80" s="95">
        <v>23.43</v>
      </c>
      <c r="H80" s="95">
        <v>13.35</v>
      </c>
      <c r="I80" s="95">
        <v>7.08</v>
      </c>
      <c r="J80" s="95">
        <v>65.400000000000006</v>
      </c>
    </row>
    <row r="81" spans="1:10" x14ac:dyDescent="0.25">
      <c r="A81" s="90" t="s">
        <v>47</v>
      </c>
      <c r="B81" s="90" t="s">
        <v>525</v>
      </c>
      <c r="C81" s="90" t="s">
        <v>93</v>
      </c>
      <c r="D81" s="90" t="s">
        <v>17</v>
      </c>
      <c r="E81" s="90" t="s">
        <v>24</v>
      </c>
      <c r="F81" s="62">
        <v>103</v>
      </c>
      <c r="G81" s="62">
        <v>133</v>
      </c>
      <c r="H81" s="62">
        <v>88</v>
      </c>
      <c r="I81" s="62">
        <v>43</v>
      </c>
      <c r="J81" s="62">
        <v>367</v>
      </c>
    </row>
    <row r="82" spans="1:10" x14ac:dyDescent="0.25">
      <c r="A82" s="90" t="s">
        <v>47</v>
      </c>
      <c r="B82" s="90" t="s">
        <v>525</v>
      </c>
      <c r="C82" s="90" t="s">
        <v>93</v>
      </c>
      <c r="D82" s="90" t="s">
        <v>18</v>
      </c>
      <c r="E82" s="90" t="s">
        <v>24</v>
      </c>
      <c r="F82" s="95">
        <v>69.11</v>
      </c>
      <c r="G82" s="95">
        <v>114.88</v>
      </c>
      <c r="H82" s="95">
        <v>60.83</v>
      </c>
      <c r="I82" s="95">
        <v>30.22</v>
      </c>
      <c r="J82" s="95">
        <v>66.52</v>
      </c>
    </row>
    <row r="83" spans="1:10" x14ac:dyDescent="0.25">
      <c r="A83" s="90" t="s">
        <v>47</v>
      </c>
      <c r="B83" s="90" t="s">
        <v>525</v>
      </c>
      <c r="C83" s="90" t="s">
        <v>93</v>
      </c>
      <c r="D83" s="90" t="s">
        <v>19</v>
      </c>
      <c r="E83" s="90" t="s">
        <v>24</v>
      </c>
      <c r="F83" s="95">
        <v>28.07</v>
      </c>
      <c r="G83" s="95">
        <v>36.24</v>
      </c>
      <c r="H83" s="95">
        <v>23.98</v>
      </c>
      <c r="I83" s="95">
        <v>11.72</v>
      </c>
      <c r="J83" s="95">
        <v>100</v>
      </c>
    </row>
    <row r="84" spans="1:10" x14ac:dyDescent="0.25">
      <c r="A84" s="90" t="s">
        <v>47</v>
      </c>
      <c r="B84" s="90" t="s">
        <v>526</v>
      </c>
      <c r="C84" s="90" t="s">
        <v>94</v>
      </c>
      <c r="D84" s="90" t="s">
        <v>17</v>
      </c>
      <c r="E84" s="90" t="s">
        <v>16</v>
      </c>
      <c r="F84" s="62">
        <v>13</v>
      </c>
      <c r="G84" s="62">
        <v>25</v>
      </c>
      <c r="H84" s="63" t="s">
        <v>55</v>
      </c>
      <c r="I84" s="63" t="s">
        <v>55</v>
      </c>
      <c r="J84" s="62">
        <v>55</v>
      </c>
    </row>
    <row r="85" spans="1:10" x14ac:dyDescent="0.25">
      <c r="A85" s="90" t="s">
        <v>47</v>
      </c>
      <c r="B85" s="90" t="s">
        <v>526</v>
      </c>
      <c r="C85" s="90" t="s">
        <v>94</v>
      </c>
      <c r="D85" s="90" t="s">
        <v>18</v>
      </c>
      <c r="E85" s="90" t="s">
        <v>16</v>
      </c>
      <c r="F85" s="95">
        <v>32.44</v>
      </c>
      <c r="G85" s="95">
        <v>86.93</v>
      </c>
      <c r="H85" s="96" t="s">
        <v>55</v>
      </c>
      <c r="I85" s="96" t="s">
        <v>55</v>
      </c>
      <c r="J85" s="95">
        <v>43.74</v>
      </c>
    </row>
    <row r="86" spans="1:10" x14ac:dyDescent="0.25">
      <c r="A86" s="90" t="s">
        <v>47</v>
      </c>
      <c r="B86" s="90" t="s">
        <v>526</v>
      </c>
      <c r="C86" s="90" t="s">
        <v>94</v>
      </c>
      <c r="D86" s="90" t="s">
        <v>19</v>
      </c>
      <c r="E86" s="90" t="s">
        <v>16</v>
      </c>
      <c r="F86" s="95">
        <v>7.51</v>
      </c>
      <c r="G86" s="95">
        <v>14.45</v>
      </c>
      <c r="H86" s="96" t="s">
        <v>55</v>
      </c>
      <c r="I86" s="96" t="s">
        <v>55</v>
      </c>
      <c r="J86" s="95">
        <v>31.79</v>
      </c>
    </row>
    <row r="87" spans="1:10" x14ac:dyDescent="0.25">
      <c r="A87" s="90" t="s">
        <v>47</v>
      </c>
      <c r="B87" s="90" t="s">
        <v>526</v>
      </c>
      <c r="C87" s="90" t="s">
        <v>94</v>
      </c>
      <c r="D87" s="90" t="s">
        <v>17</v>
      </c>
      <c r="E87" s="90" t="s">
        <v>23</v>
      </c>
      <c r="F87" s="62">
        <v>49</v>
      </c>
      <c r="G87" s="62">
        <v>44</v>
      </c>
      <c r="H87" s="63" t="s">
        <v>55</v>
      </c>
      <c r="I87" s="63" t="s">
        <v>55</v>
      </c>
      <c r="J87" s="62">
        <v>118</v>
      </c>
    </row>
    <row r="88" spans="1:10" x14ac:dyDescent="0.25">
      <c r="A88" s="90" t="s">
        <v>47</v>
      </c>
      <c r="B88" s="90" t="s">
        <v>526</v>
      </c>
      <c r="C88" s="90" t="s">
        <v>94</v>
      </c>
      <c r="D88" s="90" t="s">
        <v>18</v>
      </c>
      <c r="E88" s="90" t="s">
        <v>23</v>
      </c>
      <c r="F88" s="95">
        <v>130.37</v>
      </c>
      <c r="G88" s="95">
        <v>154.93</v>
      </c>
      <c r="H88" s="96" t="s">
        <v>55</v>
      </c>
      <c r="I88" s="96" t="s">
        <v>55</v>
      </c>
      <c r="J88" s="95">
        <v>94.63</v>
      </c>
    </row>
    <row r="89" spans="1:10" x14ac:dyDescent="0.25">
      <c r="A89" s="90" t="s">
        <v>47</v>
      </c>
      <c r="B89" s="90" t="s">
        <v>526</v>
      </c>
      <c r="C89" s="90" t="s">
        <v>94</v>
      </c>
      <c r="D89" s="90" t="s">
        <v>19</v>
      </c>
      <c r="E89" s="90" t="s">
        <v>23</v>
      </c>
      <c r="F89" s="95">
        <v>28.32</v>
      </c>
      <c r="G89" s="95">
        <v>25.43</v>
      </c>
      <c r="H89" s="96" t="s">
        <v>55</v>
      </c>
      <c r="I89" s="96" t="s">
        <v>55</v>
      </c>
      <c r="J89" s="95">
        <v>68.209999999999994</v>
      </c>
    </row>
    <row r="90" spans="1:10" x14ac:dyDescent="0.25">
      <c r="A90" s="90" t="s">
        <v>47</v>
      </c>
      <c r="B90" s="90" t="s">
        <v>526</v>
      </c>
      <c r="C90" s="90" t="s">
        <v>94</v>
      </c>
      <c r="D90" s="90" t="s">
        <v>17</v>
      </c>
      <c r="E90" s="90" t="s">
        <v>24</v>
      </c>
      <c r="F90" s="62">
        <v>62</v>
      </c>
      <c r="G90" s="62">
        <v>69</v>
      </c>
      <c r="H90" s="62">
        <v>33</v>
      </c>
      <c r="I90" s="62">
        <v>9</v>
      </c>
      <c r="J90" s="62">
        <v>173</v>
      </c>
    </row>
    <row r="91" spans="1:10" x14ac:dyDescent="0.25">
      <c r="A91" s="90" t="s">
        <v>47</v>
      </c>
      <c r="B91" s="90" t="s">
        <v>526</v>
      </c>
      <c r="C91" s="90" t="s">
        <v>94</v>
      </c>
      <c r="D91" s="90" t="s">
        <v>18</v>
      </c>
      <c r="E91" s="90" t="s">
        <v>24</v>
      </c>
      <c r="F91" s="95">
        <v>79.84</v>
      </c>
      <c r="G91" s="95">
        <v>120.72</v>
      </c>
      <c r="H91" s="95">
        <v>54.06</v>
      </c>
      <c r="I91" s="96" t="s">
        <v>55</v>
      </c>
      <c r="J91" s="95">
        <v>69.08</v>
      </c>
    </row>
    <row r="92" spans="1:10" x14ac:dyDescent="0.25">
      <c r="A92" s="90" t="s">
        <v>47</v>
      </c>
      <c r="B92" s="90" t="s">
        <v>526</v>
      </c>
      <c r="C92" s="90" t="s">
        <v>94</v>
      </c>
      <c r="D92" s="90" t="s">
        <v>19</v>
      </c>
      <c r="E92" s="90" t="s">
        <v>24</v>
      </c>
      <c r="F92" s="95">
        <v>35.840000000000003</v>
      </c>
      <c r="G92" s="95">
        <v>39.880000000000003</v>
      </c>
      <c r="H92" s="95">
        <v>19.079999999999998</v>
      </c>
      <c r="I92" s="95">
        <v>5.2</v>
      </c>
      <c r="J92" s="95">
        <v>100</v>
      </c>
    </row>
    <row r="93" spans="1:10" x14ac:dyDescent="0.25">
      <c r="A93" s="90" t="s">
        <v>49</v>
      </c>
      <c r="B93" s="90" t="s">
        <v>527</v>
      </c>
      <c r="C93" s="90" t="s">
        <v>95</v>
      </c>
      <c r="D93" s="90" t="s">
        <v>17</v>
      </c>
      <c r="E93" s="90" t="s">
        <v>16</v>
      </c>
      <c r="F93" s="62">
        <v>116</v>
      </c>
      <c r="G93" s="62">
        <v>228</v>
      </c>
      <c r="H93" s="62">
        <v>128</v>
      </c>
      <c r="I93" s="62">
        <v>42</v>
      </c>
      <c r="J93" s="62">
        <v>514</v>
      </c>
    </row>
    <row r="94" spans="1:10" x14ac:dyDescent="0.25">
      <c r="A94" s="90" t="s">
        <v>49</v>
      </c>
      <c r="B94" s="90" t="s">
        <v>527</v>
      </c>
      <c r="C94" s="90" t="s">
        <v>95</v>
      </c>
      <c r="D94" s="90" t="s">
        <v>18</v>
      </c>
      <c r="E94" s="90" t="s">
        <v>16</v>
      </c>
      <c r="F94" s="95">
        <v>36.75</v>
      </c>
      <c r="G94" s="95">
        <v>62.83</v>
      </c>
      <c r="H94" s="95">
        <v>63.54</v>
      </c>
      <c r="I94" s="95">
        <v>40.549999999999997</v>
      </c>
      <c r="J94" s="95">
        <v>52.26</v>
      </c>
    </row>
    <row r="95" spans="1:10" x14ac:dyDescent="0.25">
      <c r="A95" s="90" t="s">
        <v>49</v>
      </c>
      <c r="B95" s="90" t="s">
        <v>527</v>
      </c>
      <c r="C95" s="90" t="s">
        <v>95</v>
      </c>
      <c r="D95" s="90" t="s">
        <v>19</v>
      </c>
      <c r="E95" s="90" t="s">
        <v>16</v>
      </c>
      <c r="F95" s="95">
        <v>7.29</v>
      </c>
      <c r="G95" s="95">
        <v>14.33</v>
      </c>
      <c r="H95" s="95">
        <v>8.0500000000000007</v>
      </c>
      <c r="I95" s="95">
        <v>2.64</v>
      </c>
      <c r="J95" s="95">
        <v>32.31</v>
      </c>
    </row>
    <row r="96" spans="1:10" x14ac:dyDescent="0.25">
      <c r="A96" s="90" t="s">
        <v>49</v>
      </c>
      <c r="B96" s="90" t="s">
        <v>527</v>
      </c>
      <c r="C96" s="90" t="s">
        <v>95</v>
      </c>
      <c r="D96" s="90" t="s">
        <v>17</v>
      </c>
      <c r="E96" s="90" t="s">
        <v>23</v>
      </c>
      <c r="F96" s="62">
        <v>414</v>
      </c>
      <c r="G96" s="62">
        <v>421</v>
      </c>
      <c r="H96" s="62">
        <v>192</v>
      </c>
      <c r="I96" s="62">
        <v>44</v>
      </c>
      <c r="J96" s="62">
        <v>1071</v>
      </c>
    </row>
    <row r="97" spans="1:10" x14ac:dyDescent="0.25">
      <c r="A97" s="90" t="s">
        <v>49</v>
      </c>
      <c r="B97" s="90" t="s">
        <v>527</v>
      </c>
      <c r="C97" s="90" t="s">
        <v>95</v>
      </c>
      <c r="D97" s="90" t="s">
        <v>18</v>
      </c>
      <c r="E97" s="90" t="s">
        <v>23</v>
      </c>
      <c r="F97" s="95">
        <v>136.93</v>
      </c>
      <c r="G97" s="95">
        <v>117.77</v>
      </c>
      <c r="H97" s="95">
        <v>93.12</v>
      </c>
      <c r="I97" s="95">
        <v>35.630000000000003</v>
      </c>
      <c r="J97" s="95">
        <v>108.24</v>
      </c>
    </row>
    <row r="98" spans="1:10" x14ac:dyDescent="0.25">
      <c r="A98" s="90" t="s">
        <v>49</v>
      </c>
      <c r="B98" s="90" t="s">
        <v>527</v>
      </c>
      <c r="C98" s="90" t="s">
        <v>95</v>
      </c>
      <c r="D98" s="90" t="s">
        <v>19</v>
      </c>
      <c r="E98" s="90" t="s">
        <v>23</v>
      </c>
      <c r="F98" s="95">
        <v>26.02</v>
      </c>
      <c r="G98" s="95">
        <v>26.46</v>
      </c>
      <c r="H98" s="95">
        <v>12.07</v>
      </c>
      <c r="I98" s="95">
        <v>2.77</v>
      </c>
      <c r="J98" s="95">
        <v>67.319999999999993</v>
      </c>
    </row>
    <row r="99" spans="1:10" x14ac:dyDescent="0.25">
      <c r="A99" s="90" t="s">
        <v>49</v>
      </c>
      <c r="B99" s="90" t="s">
        <v>527</v>
      </c>
      <c r="C99" s="90" t="s">
        <v>95</v>
      </c>
      <c r="D99" s="90" t="s">
        <v>17</v>
      </c>
      <c r="E99" s="90" t="s">
        <v>24</v>
      </c>
      <c r="F99" s="62">
        <v>535</v>
      </c>
      <c r="G99" s="62">
        <v>650</v>
      </c>
      <c r="H99" s="62">
        <v>320</v>
      </c>
      <c r="I99" s="62">
        <v>86</v>
      </c>
      <c r="J99" s="62">
        <v>1591</v>
      </c>
    </row>
    <row r="100" spans="1:10" x14ac:dyDescent="0.25">
      <c r="A100" s="90" t="s">
        <v>49</v>
      </c>
      <c r="B100" s="90" t="s">
        <v>527</v>
      </c>
      <c r="C100" s="90" t="s">
        <v>95</v>
      </c>
      <c r="D100" s="90" t="s">
        <v>18</v>
      </c>
      <c r="E100" s="90" t="s">
        <v>24</v>
      </c>
      <c r="F100" s="95">
        <v>86.57</v>
      </c>
      <c r="G100" s="95">
        <v>90.23</v>
      </c>
      <c r="H100" s="95">
        <v>78.5</v>
      </c>
      <c r="I100" s="95">
        <v>37.880000000000003</v>
      </c>
      <c r="J100" s="95">
        <v>80.64</v>
      </c>
    </row>
    <row r="101" spans="1:10" x14ac:dyDescent="0.25">
      <c r="A101" s="90" t="s">
        <v>49</v>
      </c>
      <c r="B101" s="90" t="s">
        <v>527</v>
      </c>
      <c r="C101" s="90" t="s">
        <v>95</v>
      </c>
      <c r="D101" s="90" t="s">
        <v>19</v>
      </c>
      <c r="E101" s="90" t="s">
        <v>24</v>
      </c>
      <c r="F101" s="95">
        <v>33.630000000000003</v>
      </c>
      <c r="G101" s="95">
        <v>40.85</v>
      </c>
      <c r="H101" s="95">
        <v>20.11</v>
      </c>
      <c r="I101" s="95">
        <v>5.41</v>
      </c>
      <c r="J101" s="95">
        <v>100</v>
      </c>
    </row>
    <row r="102" spans="1:10" x14ac:dyDescent="0.25">
      <c r="A102" s="90" t="s">
        <v>49</v>
      </c>
      <c r="B102" s="90" t="s">
        <v>528</v>
      </c>
      <c r="C102" s="90" t="s">
        <v>96</v>
      </c>
      <c r="D102" s="90" t="s">
        <v>17</v>
      </c>
      <c r="E102" s="90" t="s">
        <v>16</v>
      </c>
      <c r="F102" s="62">
        <v>75</v>
      </c>
      <c r="G102" s="62">
        <v>110</v>
      </c>
      <c r="H102" s="62">
        <v>79</v>
      </c>
      <c r="I102" s="62">
        <v>33</v>
      </c>
      <c r="J102" s="62">
        <v>297</v>
      </c>
    </row>
    <row r="103" spans="1:10" x14ac:dyDescent="0.25">
      <c r="A103" s="90" t="s">
        <v>49</v>
      </c>
      <c r="B103" s="90" t="s">
        <v>528</v>
      </c>
      <c r="C103" s="90" t="s">
        <v>96</v>
      </c>
      <c r="D103" s="90" t="s">
        <v>18</v>
      </c>
      <c r="E103" s="90" t="s">
        <v>16</v>
      </c>
      <c r="F103" s="95">
        <v>29.72</v>
      </c>
      <c r="G103" s="95">
        <v>50</v>
      </c>
      <c r="H103" s="95">
        <v>42.81</v>
      </c>
      <c r="I103" s="95">
        <v>26.82</v>
      </c>
      <c r="J103" s="95">
        <v>38.08</v>
      </c>
    </row>
    <row r="104" spans="1:10" x14ac:dyDescent="0.25">
      <c r="A104" s="90" t="s">
        <v>49</v>
      </c>
      <c r="B104" s="90" t="s">
        <v>528</v>
      </c>
      <c r="C104" s="90" t="s">
        <v>96</v>
      </c>
      <c r="D104" s="90" t="s">
        <v>19</v>
      </c>
      <c r="E104" s="90" t="s">
        <v>16</v>
      </c>
      <c r="F104" s="95">
        <v>7.95</v>
      </c>
      <c r="G104" s="95">
        <v>11.66</v>
      </c>
      <c r="H104" s="95">
        <v>8.3800000000000008</v>
      </c>
      <c r="I104" s="95">
        <v>3.5</v>
      </c>
      <c r="J104" s="95">
        <v>31.5</v>
      </c>
    </row>
    <row r="105" spans="1:10" x14ac:dyDescent="0.25">
      <c r="A105" s="90" t="s">
        <v>49</v>
      </c>
      <c r="B105" s="90" t="s">
        <v>528</v>
      </c>
      <c r="C105" s="90" t="s">
        <v>96</v>
      </c>
      <c r="D105" s="90" t="s">
        <v>17</v>
      </c>
      <c r="E105" s="90" t="s">
        <v>23</v>
      </c>
      <c r="F105" s="62">
        <v>303</v>
      </c>
      <c r="G105" s="62">
        <v>192</v>
      </c>
      <c r="H105" s="62">
        <v>106</v>
      </c>
      <c r="I105" s="62">
        <v>38</v>
      </c>
      <c r="J105" s="62">
        <v>639</v>
      </c>
    </row>
    <row r="106" spans="1:10" x14ac:dyDescent="0.25">
      <c r="A106" s="90" t="s">
        <v>49</v>
      </c>
      <c r="B106" s="90" t="s">
        <v>528</v>
      </c>
      <c r="C106" s="90" t="s">
        <v>96</v>
      </c>
      <c r="D106" s="90" t="s">
        <v>18</v>
      </c>
      <c r="E106" s="90" t="s">
        <v>23</v>
      </c>
      <c r="F106" s="95">
        <v>128.91</v>
      </c>
      <c r="G106" s="95">
        <v>86.75</v>
      </c>
      <c r="H106" s="95">
        <v>53.45</v>
      </c>
      <c r="I106" s="95">
        <v>25.38</v>
      </c>
      <c r="J106" s="95">
        <v>79.44</v>
      </c>
    </row>
    <row r="107" spans="1:10" x14ac:dyDescent="0.25">
      <c r="A107" s="90" t="s">
        <v>49</v>
      </c>
      <c r="B107" s="90" t="s">
        <v>528</v>
      </c>
      <c r="C107" s="90" t="s">
        <v>96</v>
      </c>
      <c r="D107" s="90" t="s">
        <v>19</v>
      </c>
      <c r="E107" s="90" t="s">
        <v>23</v>
      </c>
      <c r="F107" s="95">
        <v>32.130000000000003</v>
      </c>
      <c r="G107" s="95">
        <v>20.36</v>
      </c>
      <c r="H107" s="95">
        <v>11.24</v>
      </c>
      <c r="I107" s="95">
        <v>4.03</v>
      </c>
      <c r="J107" s="95">
        <v>67.760000000000005</v>
      </c>
    </row>
    <row r="108" spans="1:10" x14ac:dyDescent="0.25">
      <c r="A108" s="90" t="s">
        <v>49</v>
      </c>
      <c r="B108" s="90" t="s">
        <v>528</v>
      </c>
      <c r="C108" s="90" t="s">
        <v>96</v>
      </c>
      <c r="D108" s="90" t="s">
        <v>17</v>
      </c>
      <c r="E108" s="90" t="s">
        <v>24</v>
      </c>
      <c r="F108" s="62">
        <v>383</v>
      </c>
      <c r="G108" s="62">
        <v>304</v>
      </c>
      <c r="H108" s="62">
        <v>185</v>
      </c>
      <c r="I108" s="62">
        <v>71</v>
      </c>
      <c r="J108" s="62">
        <v>943</v>
      </c>
    </row>
    <row r="109" spans="1:10" x14ac:dyDescent="0.25">
      <c r="A109" s="90" t="s">
        <v>49</v>
      </c>
      <c r="B109" s="90" t="s">
        <v>528</v>
      </c>
      <c r="C109" s="90" t="s">
        <v>96</v>
      </c>
      <c r="D109" s="90" t="s">
        <v>18</v>
      </c>
      <c r="E109" s="90" t="s">
        <v>24</v>
      </c>
      <c r="F109" s="95">
        <v>78.58</v>
      </c>
      <c r="G109" s="95">
        <v>68.88</v>
      </c>
      <c r="H109" s="95">
        <v>48.32</v>
      </c>
      <c r="I109" s="95">
        <v>26.03</v>
      </c>
      <c r="J109" s="95">
        <v>59.52</v>
      </c>
    </row>
    <row r="110" spans="1:10" x14ac:dyDescent="0.25">
      <c r="A110" s="90" t="s">
        <v>49</v>
      </c>
      <c r="B110" s="90" t="s">
        <v>528</v>
      </c>
      <c r="C110" s="90" t="s">
        <v>96</v>
      </c>
      <c r="D110" s="90" t="s">
        <v>19</v>
      </c>
      <c r="E110" s="90" t="s">
        <v>24</v>
      </c>
      <c r="F110" s="95">
        <v>40.619999999999997</v>
      </c>
      <c r="G110" s="95">
        <v>32.24</v>
      </c>
      <c r="H110" s="95">
        <v>19.62</v>
      </c>
      <c r="I110" s="95">
        <v>7.53</v>
      </c>
      <c r="J110" s="95">
        <v>100</v>
      </c>
    </row>
    <row r="111" spans="1:10" x14ac:dyDescent="0.25">
      <c r="A111" s="90" t="s">
        <v>49</v>
      </c>
      <c r="B111" s="90" t="s">
        <v>529</v>
      </c>
      <c r="C111" s="90" t="s">
        <v>97</v>
      </c>
      <c r="D111" s="90" t="s">
        <v>17</v>
      </c>
      <c r="E111" s="90" t="s">
        <v>16</v>
      </c>
      <c r="F111" s="62">
        <v>119</v>
      </c>
      <c r="G111" s="62">
        <v>253</v>
      </c>
      <c r="H111" s="62">
        <v>123</v>
      </c>
      <c r="I111" s="62">
        <v>45</v>
      </c>
      <c r="J111" s="62">
        <v>540</v>
      </c>
    </row>
    <row r="112" spans="1:10" x14ac:dyDescent="0.25">
      <c r="A112" s="90" t="s">
        <v>49</v>
      </c>
      <c r="B112" s="90" t="s">
        <v>529</v>
      </c>
      <c r="C112" s="90" t="s">
        <v>97</v>
      </c>
      <c r="D112" s="90" t="s">
        <v>18</v>
      </c>
      <c r="E112" s="90" t="s">
        <v>16</v>
      </c>
      <c r="F112" s="95">
        <v>46.66</v>
      </c>
      <c r="G112" s="95">
        <v>103.13</v>
      </c>
      <c r="H112" s="95">
        <v>64.28</v>
      </c>
      <c r="I112" s="95">
        <v>37.18</v>
      </c>
      <c r="J112" s="95">
        <v>66.44</v>
      </c>
    </row>
    <row r="113" spans="1:10" x14ac:dyDescent="0.25">
      <c r="A113" s="90" t="s">
        <v>49</v>
      </c>
      <c r="B113" s="90" t="s">
        <v>529</v>
      </c>
      <c r="C113" s="90" t="s">
        <v>97</v>
      </c>
      <c r="D113" s="90" t="s">
        <v>19</v>
      </c>
      <c r="E113" s="90" t="s">
        <v>16</v>
      </c>
      <c r="F113" s="95">
        <v>7.61</v>
      </c>
      <c r="G113" s="95">
        <v>16.190000000000001</v>
      </c>
      <c r="H113" s="95">
        <v>7.87</v>
      </c>
      <c r="I113" s="95">
        <v>2.88</v>
      </c>
      <c r="J113" s="95">
        <v>34.549999999999997</v>
      </c>
    </row>
    <row r="114" spans="1:10" x14ac:dyDescent="0.25">
      <c r="A114" s="90" t="s">
        <v>49</v>
      </c>
      <c r="B114" s="90" t="s">
        <v>529</v>
      </c>
      <c r="C114" s="90" t="s">
        <v>97</v>
      </c>
      <c r="D114" s="90" t="s">
        <v>17</v>
      </c>
      <c r="E114" s="90" t="s">
        <v>23</v>
      </c>
      <c r="F114" s="62">
        <v>401</v>
      </c>
      <c r="G114" s="62">
        <v>335</v>
      </c>
      <c r="H114" s="62">
        <v>189</v>
      </c>
      <c r="I114" s="62">
        <v>80</v>
      </c>
      <c r="J114" s="62">
        <v>1005</v>
      </c>
    </row>
    <row r="115" spans="1:10" x14ac:dyDescent="0.25">
      <c r="A115" s="90" t="s">
        <v>49</v>
      </c>
      <c r="B115" s="90" t="s">
        <v>529</v>
      </c>
      <c r="C115" s="90" t="s">
        <v>97</v>
      </c>
      <c r="D115" s="90" t="s">
        <v>18</v>
      </c>
      <c r="E115" s="90" t="s">
        <v>23</v>
      </c>
      <c r="F115" s="95">
        <v>165.15</v>
      </c>
      <c r="G115" s="95">
        <v>134.41</v>
      </c>
      <c r="H115" s="95">
        <v>94.5</v>
      </c>
      <c r="I115" s="95">
        <v>55.19</v>
      </c>
      <c r="J115" s="95">
        <v>120.07</v>
      </c>
    </row>
    <row r="116" spans="1:10" x14ac:dyDescent="0.25">
      <c r="A116" s="90" t="s">
        <v>49</v>
      </c>
      <c r="B116" s="90" t="s">
        <v>529</v>
      </c>
      <c r="C116" s="90" t="s">
        <v>97</v>
      </c>
      <c r="D116" s="90" t="s">
        <v>19</v>
      </c>
      <c r="E116" s="90" t="s">
        <v>23</v>
      </c>
      <c r="F116" s="95">
        <v>25.66</v>
      </c>
      <c r="G116" s="95">
        <v>21.43</v>
      </c>
      <c r="H116" s="95">
        <v>12.09</v>
      </c>
      <c r="I116" s="95">
        <v>5.12</v>
      </c>
      <c r="J116" s="95">
        <v>64.3</v>
      </c>
    </row>
    <row r="117" spans="1:10" x14ac:dyDescent="0.25">
      <c r="A117" s="90" t="s">
        <v>49</v>
      </c>
      <c r="B117" s="90" t="s">
        <v>529</v>
      </c>
      <c r="C117" s="90" t="s">
        <v>97</v>
      </c>
      <c r="D117" s="90" t="s">
        <v>17</v>
      </c>
      <c r="E117" s="90" t="s">
        <v>24</v>
      </c>
      <c r="F117" s="62">
        <v>529</v>
      </c>
      <c r="G117" s="62">
        <v>596</v>
      </c>
      <c r="H117" s="62">
        <v>313</v>
      </c>
      <c r="I117" s="62">
        <v>125</v>
      </c>
      <c r="J117" s="62">
        <v>1563</v>
      </c>
    </row>
    <row r="118" spans="1:10" x14ac:dyDescent="0.25">
      <c r="A118" s="90" t="s">
        <v>49</v>
      </c>
      <c r="B118" s="90" t="s">
        <v>529</v>
      </c>
      <c r="C118" s="90" t="s">
        <v>97</v>
      </c>
      <c r="D118" s="90" t="s">
        <v>18</v>
      </c>
      <c r="E118" s="90" t="s">
        <v>24</v>
      </c>
      <c r="F118" s="95">
        <v>106.26</v>
      </c>
      <c r="G118" s="95">
        <v>120.51</v>
      </c>
      <c r="H118" s="95">
        <v>79.98</v>
      </c>
      <c r="I118" s="95">
        <v>47</v>
      </c>
      <c r="J118" s="95">
        <v>94.74</v>
      </c>
    </row>
    <row r="119" spans="1:10" x14ac:dyDescent="0.25">
      <c r="A119" s="90" t="s">
        <v>49</v>
      </c>
      <c r="B119" s="90" t="s">
        <v>529</v>
      </c>
      <c r="C119" s="90" t="s">
        <v>97</v>
      </c>
      <c r="D119" s="90" t="s">
        <v>19</v>
      </c>
      <c r="E119" s="90" t="s">
        <v>24</v>
      </c>
      <c r="F119" s="95">
        <v>33.85</v>
      </c>
      <c r="G119" s="95">
        <v>38.130000000000003</v>
      </c>
      <c r="H119" s="95">
        <v>20.03</v>
      </c>
      <c r="I119" s="95">
        <v>8</v>
      </c>
      <c r="J119" s="95">
        <v>100</v>
      </c>
    </row>
    <row r="120" spans="1:10" x14ac:dyDescent="0.25">
      <c r="A120" s="90" t="s">
        <v>49</v>
      </c>
      <c r="B120" s="90" t="s">
        <v>530</v>
      </c>
      <c r="C120" s="90" t="s">
        <v>98</v>
      </c>
      <c r="D120" s="90" t="s">
        <v>17</v>
      </c>
      <c r="E120" s="90" t="s">
        <v>16</v>
      </c>
      <c r="F120" s="62">
        <v>18</v>
      </c>
      <c r="G120" s="62">
        <v>24</v>
      </c>
      <c r="H120" s="62">
        <v>23</v>
      </c>
      <c r="I120" s="62">
        <v>17</v>
      </c>
      <c r="J120" s="62">
        <v>82</v>
      </c>
    </row>
    <row r="121" spans="1:10" x14ac:dyDescent="0.25">
      <c r="A121" s="90" t="s">
        <v>49</v>
      </c>
      <c r="B121" s="90" t="s">
        <v>530</v>
      </c>
      <c r="C121" s="90" t="s">
        <v>98</v>
      </c>
      <c r="D121" s="90" t="s">
        <v>18</v>
      </c>
      <c r="E121" s="90" t="s">
        <v>16</v>
      </c>
      <c r="F121" s="95">
        <v>41.69</v>
      </c>
      <c r="G121" s="95">
        <v>73.63</v>
      </c>
      <c r="H121" s="95">
        <v>59.83</v>
      </c>
      <c r="I121" s="95">
        <v>45.19</v>
      </c>
      <c r="J121" s="95">
        <v>54</v>
      </c>
    </row>
    <row r="122" spans="1:10" x14ac:dyDescent="0.25">
      <c r="A122" s="90" t="s">
        <v>49</v>
      </c>
      <c r="B122" s="90" t="s">
        <v>530</v>
      </c>
      <c r="C122" s="90" t="s">
        <v>98</v>
      </c>
      <c r="D122" s="90" t="s">
        <v>19</v>
      </c>
      <c r="E122" s="90" t="s">
        <v>16</v>
      </c>
      <c r="F122" s="95">
        <v>8.5299999999999994</v>
      </c>
      <c r="G122" s="95">
        <v>11.37</v>
      </c>
      <c r="H122" s="95">
        <v>10.9</v>
      </c>
      <c r="I122" s="95">
        <v>8.06</v>
      </c>
      <c r="J122" s="95">
        <v>38.86</v>
      </c>
    </row>
    <row r="123" spans="1:10" x14ac:dyDescent="0.25">
      <c r="A123" s="90" t="s">
        <v>49</v>
      </c>
      <c r="B123" s="90" t="s">
        <v>530</v>
      </c>
      <c r="C123" s="90" t="s">
        <v>98</v>
      </c>
      <c r="D123" s="90" t="s">
        <v>17</v>
      </c>
      <c r="E123" s="90" t="s">
        <v>23</v>
      </c>
      <c r="F123" s="62">
        <v>43</v>
      </c>
      <c r="G123" s="62">
        <v>40</v>
      </c>
      <c r="H123" s="62">
        <v>36</v>
      </c>
      <c r="I123" s="62">
        <v>10</v>
      </c>
      <c r="J123" s="62">
        <v>129</v>
      </c>
    </row>
    <row r="124" spans="1:10" x14ac:dyDescent="0.25">
      <c r="A124" s="90" t="s">
        <v>49</v>
      </c>
      <c r="B124" s="90" t="s">
        <v>530</v>
      </c>
      <c r="C124" s="90" t="s">
        <v>98</v>
      </c>
      <c r="D124" s="90" t="s">
        <v>18</v>
      </c>
      <c r="E124" s="90" t="s">
        <v>23</v>
      </c>
      <c r="F124" s="95">
        <v>106.16</v>
      </c>
      <c r="G124" s="95">
        <v>116.54</v>
      </c>
      <c r="H124" s="95">
        <v>87.39</v>
      </c>
      <c r="I124" s="95">
        <v>25.04</v>
      </c>
      <c r="J124" s="95">
        <v>82.71</v>
      </c>
    </row>
    <row r="125" spans="1:10" x14ac:dyDescent="0.25">
      <c r="A125" s="90" t="s">
        <v>49</v>
      </c>
      <c r="B125" s="90" t="s">
        <v>530</v>
      </c>
      <c r="C125" s="90" t="s">
        <v>98</v>
      </c>
      <c r="D125" s="90" t="s">
        <v>19</v>
      </c>
      <c r="E125" s="90" t="s">
        <v>23</v>
      </c>
      <c r="F125" s="95">
        <v>20.38</v>
      </c>
      <c r="G125" s="95">
        <v>18.96</v>
      </c>
      <c r="H125" s="95">
        <v>17.059999999999999</v>
      </c>
      <c r="I125" s="95">
        <v>4.74</v>
      </c>
      <c r="J125" s="95">
        <v>61.14</v>
      </c>
    </row>
    <row r="126" spans="1:10" x14ac:dyDescent="0.25">
      <c r="A126" s="90" t="s">
        <v>49</v>
      </c>
      <c r="B126" s="90" t="s">
        <v>530</v>
      </c>
      <c r="C126" s="90" t="s">
        <v>98</v>
      </c>
      <c r="D126" s="90" t="s">
        <v>17</v>
      </c>
      <c r="E126" s="90" t="s">
        <v>24</v>
      </c>
      <c r="F126" s="62">
        <v>61</v>
      </c>
      <c r="G126" s="62">
        <v>64</v>
      </c>
      <c r="H126" s="62">
        <v>59</v>
      </c>
      <c r="I126" s="62">
        <v>27</v>
      </c>
      <c r="J126" s="62">
        <v>211</v>
      </c>
    </row>
    <row r="127" spans="1:10" x14ac:dyDescent="0.25">
      <c r="A127" s="90" t="s">
        <v>49</v>
      </c>
      <c r="B127" s="90" t="s">
        <v>530</v>
      </c>
      <c r="C127" s="90" t="s">
        <v>98</v>
      </c>
      <c r="D127" s="90" t="s">
        <v>18</v>
      </c>
      <c r="E127" s="90" t="s">
        <v>24</v>
      </c>
      <c r="F127" s="95">
        <v>72.89</v>
      </c>
      <c r="G127" s="95">
        <v>95.64</v>
      </c>
      <c r="H127" s="95">
        <v>74.09</v>
      </c>
      <c r="I127" s="95">
        <v>34.81</v>
      </c>
      <c r="J127" s="95">
        <v>68.55</v>
      </c>
    </row>
    <row r="128" spans="1:10" x14ac:dyDescent="0.25">
      <c r="A128" s="90" t="s">
        <v>49</v>
      </c>
      <c r="B128" s="90" t="s">
        <v>530</v>
      </c>
      <c r="C128" s="90" t="s">
        <v>98</v>
      </c>
      <c r="D128" s="90" t="s">
        <v>19</v>
      </c>
      <c r="E128" s="90" t="s">
        <v>24</v>
      </c>
      <c r="F128" s="95">
        <v>28.91</v>
      </c>
      <c r="G128" s="95">
        <v>30.33</v>
      </c>
      <c r="H128" s="95">
        <v>27.96</v>
      </c>
      <c r="I128" s="95">
        <v>12.8</v>
      </c>
      <c r="J128" s="95">
        <v>100</v>
      </c>
    </row>
    <row r="129" spans="1:10" x14ac:dyDescent="0.25">
      <c r="A129" s="90" t="s">
        <v>49</v>
      </c>
      <c r="B129" s="90" t="s">
        <v>531</v>
      </c>
      <c r="C129" s="90" t="s">
        <v>99</v>
      </c>
      <c r="D129" s="90" t="s">
        <v>17</v>
      </c>
      <c r="E129" s="90" t="s">
        <v>16</v>
      </c>
      <c r="F129" s="62">
        <v>42</v>
      </c>
      <c r="G129" s="62">
        <v>62</v>
      </c>
      <c r="H129" s="62">
        <v>48</v>
      </c>
      <c r="I129" s="62">
        <v>20</v>
      </c>
      <c r="J129" s="62">
        <v>172</v>
      </c>
    </row>
    <row r="130" spans="1:10" x14ac:dyDescent="0.25">
      <c r="A130" s="90" t="s">
        <v>49</v>
      </c>
      <c r="B130" s="90" t="s">
        <v>531</v>
      </c>
      <c r="C130" s="90" t="s">
        <v>99</v>
      </c>
      <c r="D130" s="90" t="s">
        <v>18</v>
      </c>
      <c r="E130" s="90" t="s">
        <v>16</v>
      </c>
      <c r="F130" s="95">
        <v>43.43</v>
      </c>
      <c r="G130" s="95">
        <v>84.09</v>
      </c>
      <c r="H130" s="95">
        <v>59.42</v>
      </c>
      <c r="I130" s="95">
        <v>28.69</v>
      </c>
      <c r="J130" s="95">
        <v>53.6</v>
      </c>
    </row>
    <row r="131" spans="1:10" x14ac:dyDescent="0.25">
      <c r="A131" s="90" t="s">
        <v>49</v>
      </c>
      <c r="B131" s="90" t="s">
        <v>531</v>
      </c>
      <c r="C131" s="90" t="s">
        <v>99</v>
      </c>
      <c r="D131" s="90" t="s">
        <v>19</v>
      </c>
      <c r="E131" s="90" t="s">
        <v>16</v>
      </c>
      <c r="F131" s="95">
        <v>8.0299999999999994</v>
      </c>
      <c r="G131" s="95">
        <v>11.85</v>
      </c>
      <c r="H131" s="95">
        <v>9.18</v>
      </c>
      <c r="I131" s="95">
        <v>3.82</v>
      </c>
      <c r="J131" s="95">
        <v>32.89</v>
      </c>
    </row>
    <row r="132" spans="1:10" x14ac:dyDescent="0.25">
      <c r="A132" s="90" t="s">
        <v>49</v>
      </c>
      <c r="B132" s="90" t="s">
        <v>531</v>
      </c>
      <c r="C132" s="90" t="s">
        <v>99</v>
      </c>
      <c r="D132" s="90" t="s">
        <v>17</v>
      </c>
      <c r="E132" s="90" t="s">
        <v>23</v>
      </c>
      <c r="F132" s="62">
        <v>140</v>
      </c>
      <c r="G132" s="62">
        <v>108</v>
      </c>
      <c r="H132" s="62">
        <v>70</v>
      </c>
      <c r="I132" s="62">
        <v>33</v>
      </c>
      <c r="J132" s="62">
        <v>351</v>
      </c>
    </row>
    <row r="133" spans="1:10" x14ac:dyDescent="0.25">
      <c r="A133" s="90" t="s">
        <v>49</v>
      </c>
      <c r="B133" s="90" t="s">
        <v>531</v>
      </c>
      <c r="C133" s="90" t="s">
        <v>99</v>
      </c>
      <c r="D133" s="90" t="s">
        <v>18</v>
      </c>
      <c r="E133" s="90" t="s">
        <v>23</v>
      </c>
      <c r="F133" s="95">
        <v>154.26</v>
      </c>
      <c r="G133" s="95">
        <v>140.88999999999999</v>
      </c>
      <c r="H133" s="95">
        <v>82.71</v>
      </c>
      <c r="I133" s="95">
        <v>43.2</v>
      </c>
      <c r="J133" s="95">
        <v>106.87</v>
      </c>
    </row>
    <row r="134" spans="1:10" x14ac:dyDescent="0.25">
      <c r="A134" s="90" t="s">
        <v>49</v>
      </c>
      <c r="B134" s="90" t="s">
        <v>531</v>
      </c>
      <c r="C134" s="90" t="s">
        <v>99</v>
      </c>
      <c r="D134" s="90" t="s">
        <v>19</v>
      </c>
      <c r="E134" s="90" t="s">
        <v>23</v>
      </c>
      <c r="F134" s="95">
        <v>26.77</v>
      </c>
      <c r="G134" s="95">
        <v>20.65</v>
      </c>
      <c r="H134" s="95">
        <v>13.38</v>
      </c>
      <c r="I134" s="95">
        <v>6.31</v>
      </c>
      <c r="J134" s="95">
        <v>67.11</v>
      </c>
    </row>
    <row r="135" spans="1:10" x14ac:dyDescent="0.25">
      <c r="A135" s="90" t="s">
        <v>49</v>
      </c>
      <c r="B135" s="90" t="s">
        <v>531</v>
      </c>
      <c r="C135" s="90" t="s">
        <v>99</v>
      </c>
      <c r="D135" s="90" t="s">
        <v>17</v>
      </c>
      <c r="E135" s="90" t="s">
        <v>24</v>
      </c>
      <c r="F135" s="62">
        <v>182</v>
      </c>
      <c r="G135" s="62">
        <v>170</v>
      </c>
      <c r="H135" s="62">
        <v>118</v>
      </c>
      <c r="I135" s="62">
        <v>53</v>
      </c>
      <c r="J135" s="62">
        <v>523</v>
      </c>
    </row>
    <row r="136" spans="1:10" x14ac:dyDescent="0.25">
      <c r="A136" s="90" t="s">
        <v>49</v>
      </c>
      <c r="B136" s="90" t="s">
        <v>531</v>
      </c>
      <c r="C136" s="90" t="s">
        <v>99</v>
      </c>
      <c r="D136" s="90" t="s">
        <v>18</v>
      </c>
      <c r="E136" s="90" t="s">
        <v>24</v>
      </c>
      <c r="F136" s="95">
        <v>97.09</v>
      </c>
      <c r="G136" s="95">
        <v>113.04</v>
      </c>
      <c r="H136" s="95">
        <v>71.33</v>
      </c>
      <c r="I136" s="95">
        <v>36.28</v>
      </c>
      <c r="J136" s="95">
        <v>80.540000000000006</v>
      </c>
    </row>
    <row r="137" spans="1:10" x14ac:dyDescent="0.25">
      <c r="A137" s="90" t="s">
        <v>49</v>
      </c>
      <c r="B137" s="90" t="s">
        <v>531</v>
      </c>
      <c r="C137" s="90" t="s">
        <v>99</v>
      </c>
      <c r="D137" s="90" t="s">
        <v>19</v>
      </c>
      <c r="E137" s="90" t="s">
        <v>24</v>
      </c>
      <c r="F137" s="95">
        <v>34.799999999999997</v>
      </c>
      <c r="G137" s="95">
        <v>32.5</v>
      </c>
      <c r="H137" s="95">
        <v>22.56</v>
      </c>
      <c r="I137" s="95">
        <v>10.130000000000001</v>
      </c>
      <c r="J137" s="95">
        <v>100</v>
      </c>
    </row>
    <row r="138" spans="1:10" x14ac:dyDescent="0.25">
      <c r="A138" s="90" t="s">
        <v>49</v>
      </c>
      <c r="B138" s="90" t="s">
        <v>532</v>
      </c>
      <c r="C138" s="90" t="s">
        <v>100</v>
      </c>
      <c r="D138" s="90" t="s">
        <v>17</v>
      </c>
      <c r="E138" s="90" t="s">
        <v>16</v>
      </c>
      <c r="F138" s="62">
        <v>77</v>
      </c>
      <c r="G138" s="62">
        <v>88</v>
      </c>
      <c r="H138" s="62">
        <v>74</v>
      </c>
      <c r="I138" s="62">
        <v>31</v>
      </c>
      <c r="J138" s="62">
        <v>270</v>
      </c>
    </row>
    <row r="139" spans="1:10" x14ac:dyDescent="0.25">
      <c r="A139" s="90" t="s">
        <v>49</v>
      </c>
      <c r="B139" s="90" t="s">
        <v>532</v>
      </c>
      <c r="C139" s="90" t="s">
        <v>100</v>
      </c>
      <c r="D139" s="90" t="s">
        <v>18</v>
      </c>
      <c r="E139" s="90" t="s">
        <v>16</v>
      </c>
      <c r="F139" s="95">
        <v>72.69</v>
      </c>
      <c r="G139" s="95">
        <v>100.76</v>
      </c>
      <c r="H139" s="95">
        <v>86.66</v>
      </c>
      <c r="I139" s="95">
        <v>43.81</v>
      </c>
      <c r="J139" s="95">
        <v>77.27</v>
      </c>
    </row>
    <row r="140" spans="1:10" x14ac:dyDescent="0.25">
      <c r="A140" s="90" t="s">
        <v>49</v>
      </c>
      <c r="B140" s="90" t="s">
        <v>532</v>
      </c>
      <c r="C140" s="90" t="s">
        <v>100</v>
      </c>
      <c r="D140" s="90" t="s">
        <v>19</v>
      </c>
      <c r="E140" s="90" t="s">
        <v>16</v>
      </c>
      <c r="F140" s="95">
        <v>9.58</v>
      </c>
      <c r="G140" s="95">
        <v>10.95</v>
      </c>
      <c r="H140" s="95">
        <v>9.1999999999999993</v>
      </c>
      <c r="I140" s="95">
        <v>3.86</v>
      </c>
      <c r="J140" s="95">
        <v>33.58</v>
      </c>
    </row>
    <row r="141" spans="1:10" x14ac:dyDescent="0.25">
      <c r="A141" s="90" t="s">
        <v>49</v>
      </c>
      <c r="B141" s="90" t="s">
        <v>532</v>
      </c>
      <c r="C141" s="90" t="s">
        <v>100</v>
      </c>
      <c r="D141" s="90" t="s">
        <v>17</v>
      </c>
      <c r="E141" s="90" t="s">
        <v>23</v>
      </c>
      <c r="F141" s="62">
        <v>245</v>
      </c>
      <c r="G141" s="62">
        <v>156</v>
      </c>
      <c r="H141" s="62">
        <v>108</v>
      </c>
      <c r="I141" s="62">
        <v>25</v>
      </c>
      <c r="J141" s="62">
        <v>534</v>
      </c>
    </row>
    <row r="142" spans="1:10" x14ac:dyDescent="0.25">
      <c r="A142" s="90" t="s">
        <v>49</v>
      </c>
      <c r="B142" s="90" t="s">
        <v>532</v>
      </c>
      <c r="C142" s="90" t="s">
        <v>100</v>
      </c>
      <c r="D142" s="90" t="s">
        <v>18</v>
      </c>
      <c r="E142" s="90" t="s">
        <v>23</v>
      </c>
      <c r="F142" s="95">
        <v>245.3</v>
      </c>
      <c r="G142" s="95">
        <v>177.08</v>
      </c>
      <c r="H142" s="95">
        <v>118.49</v>
      </c>
      <c r="I142" s="95">
        <v>31.23</v>
      </c>
      <c r="J142" s="95">
        <v>148.68</v>
      </c>
    </row>
    <row r="143" spans="1:10" x14ac:dyDescent="0.25">
      <c r="A143" s="90" t="s">
        <v>49</v>
      </c>
      <c r="B143" s="90" t="s">
        <v>532</v>
      </c>
      <c r="C143" s="90" t="s">
        <v>100</v>
      </c>
      <c r="D143" s="90" t="s">
        <v>19</v>
      </c>
      <c r="E143" s="90" t="s">
        <v>23</v>
      </c>
      <c r="F143" s="95">
        <v>30.47</v>
      </c>
      <c r="G143" s="95">
        <v>19.399999999999999</v>
      </c>
      <c r="H143" s="95">
        <v>13.43</v>
      </c>
      <c r="I143" s="95">
        <v>3.11</v>
      </c>
      <c r="J143" s="95">
        <v>66.42</v>
      </c>
    </row>
    <row r="144" spans="1:10" x14ac:dyDescent="0.25">
      <c r="A144" s="90" t="s">
        <v>49</v>
      </c>
      <c r="B144" s="90" t="s">
        <v>532</v>
      </c>
      <c r="C144" s="90" t="s">
        <v>100</v>
      </c>
      <c r="D144" s="90" t="s">
        <v>17</v>
      </c>
      <c r="E144" s="90" t="s">
        <v>24</v>
      </c>
      <c r="F144" s="62">
        <v>322</v>
      </c>
      <c r="G144" s="62">
        <v>244</v>
      </c>
      <c r="H144" s="62">
        <v>182</v>
      </c>
      <c r="I144" s="62">
        <v>56</v>
      </c>
      <c r="J144" s="62">
        <v>804</v>
      </c>
    </row>
    <row r="145" spans="1:10" x14ac:dyDescent="0.25">
      <c r="A145" s="90" t="s">
        <v>49</v>
      </c>
      <c r="B145" s="90" t="s">
        <v>532</v>
      </c>
      <c r="C145" s="90" t="s">
        <v>100</v>
      </c>
      <c r="D145" s="90" t="s">
        <v>18</v>
      </c>
      <c r="E145" s="90" t="s">
        <v>24</v>
      </c>
      <c r="F145" s="95">
        <v>156.46</v>
      </c>
      <c r="G145" s="95">
        <v>139.09</v>
      </c>
      <c r="H145" s="95">
        <v>103.1</v>
      </c>
      <c r="I145" s="95">
        <v>37.130000000000003</v>
      </c>
      <c r="J145" s="95">
        <v>113.47</v>
      </c>
    </row>
    <row r="146" spans="1:10" x14ac:dyDescent="0.25">
      <c r="A146" s="90" t="s">
        <v>49</v>
      </c>
      <c r="B146" s="90" t="s">
        <v>532</v>
      </c>
      <c r="C146" s="90" t="s">
        <v>100</v>
      </c>
      <c r="D146" s="90" t="s">
        <v>19</v>
      </c>
      <c r="E146" s="90" t="s">
        <v>24</v>
      </c>
      <c r="F146" s="95">
        <v>40.049999999999997</v>
      </c>
      <c r="G146" s="95">
        <v>30.35</v>
      </c>
      <c r="H146" s="95">
        <v>22.64</v>
      </c>
      <c r="I146" s="95">
        <v>6.97</v>
      </c>
      <c r="J146" s="95">
        <v>100</v>
      </c>
    </row>
    <row r="147" spans="1:10" x14ac:dyDescent="0.25">
      <c r="A147" s="90" t="s">
        <v>50</v>
      </c>
      <c r="B147" s="90" t="s">
        <v>533</v>
      </c>
      <c r="C147" s="90" t="s">
        <v>101</v>
      </c>
      <c r="D147" s="90" t="s">
        <v>17</v>
      </c>
      <c r="E147" s="90" t="s">
        <v>16</v>
      </c>
      <c r="F147" s="62">
        <v>160</v>
      </c>
      <c r="G147" s="62">
        <v>217</v>
      </c>
      <c r="H147" s="62">
        <v>148</v>
      </c>
      <c r="I147" s="62">
        <v>28</v>
      </c>
      <c r="J147" s="62">
        <v>553</v>
      </c>
    </row>
    <row r="148" spans="1:10" x14ac:dyDescent="0.25">
      <c r="A148" s="90" t="s">
        <v>50</v>
      </c>
      <c r="B148" s="90" t="s">
        <v>533</v>
      </c>
      <c r="C148" s="90" t="s">
        <v>101</v>
      </c>
      <c r="D148" s="90" t="s">
        <v>18</v>
      </c>
      <c r="E148" s="90" t="s">
        <v>16</v>
      </c>
      <c r="F148" s="95">
        <v>89.77</v>
      </c>
      <c r="G148" s="95">
        <v>130.41999999999999</v>
      </c>
      <c r="H148" s="95">
        <v>115.21</v>
      </c>
      <c r="I148" s="95">
        <v>35.22</v>
      </c>
      <c r="J148" s="95">
        <v>100.08</v>
      </c>
    </row>
    <row r="149" spans="1:10" x14ac:dyDescent="0.25">
      <c r="A149" s="90" t="s">
        <v>50</v>
      </c>
      <c r="B149" s="90" t="s">
        <v>533</v>
      </c>
      <c r="C149" s="90" t="s">
        <v>101</v>
      </c>
      <c r="D149" s="90" t="s">
        <v>19</v>
      </c>
      <c r="E149" s="90" t="s">
        <v>16</v>
      </c>
      <c r="F149" s="95">
        <v>9.6999999999999993</v>
      </c>
      <c r="G149" s="95">
        <v>13.15</v>
      </c>
      <c r="H149" s="95">
        <v>8.9700000000000006</v>
      </c>
      <c r="I149" s="95">
        <v>1.7</v>
      </c>
      <c r="J149" s="95">
        <v>33.520000000000003</v>
      </c>
    </row>
    <row r="150" spans="1:10" x14ac:dyDescent="0.25">
      <c r="A150" s="90" t="s">
        <v>50</v>
      </c>
      <c r="B150" s="90" t="s">
        <v>533</v>
      </c>
      <c r="C150" s="90" t="s">
        <v>101</v>
      </c>
      <c r="D150" s="90" t="s">
        <v>17</v>
      </c>
      <c r="E150" s="90" t="s">
        <v>23</v>
      </c>
      <c r="F150" s="62">
        <v>451</v>
      </c>
      <c r="G150" s="62">
        <v>390</v>
      </c>
      <c r="H150" s="62">
        <v>204</v>
      </c>
      <c r="I150" s="62">
        <v>52</v>
      </c>
      <c r="J150" s="62">
        <v>1097</v>
      </c>
    </row>
    <row r="151" spans="1:10" x14ac:dyDescent="0.25">
      <c r="A151" s="90" t="s">
        <v>50</v>
      </c>
      <c r="B151" s="90" t="s">
        <v>533</v>
      </c>
      <c r="C151" s="90" t="s">
        <v>101</v>
      </c>
      <c r="D151" s="90" t="s">
        <v>18</v>
      </c>
      <c r="E151" s="90" t="s">
        <v>23</v>
      </c>
      <c r="F151" s="95">
        <v>264.14</v>
      </c>
      <c r="G151" s="95">
        <v>232.31</v>
      </c>
      <c r="H151" s="95">
        <v>152.32</v>
      </c>
      <c r="I151" s="95">
        <v>55.57</v>
      </c>
      <c r="J151" s="95">
        <v>193.77</v>
      </c>
    </row>
    <row r="152" spans="1:10" x14ac:dyDescent="0.25">
      <c r="A152" s="90" t="s">
        <v>50</v>
      </c>
      <c r="B152" s="90" t="s">
        <v>533</v>
      </c>
      <c r="C152" s="90" t="s">
        <v>101</v>
      </c>
      <c r="D152" s="90" t="s">
        <v>19</v>
      </c>
      <c r="E152" s="90" t="s">
        <v>23</v>
      </c>
      <c r="F152" s="95">
        <v>27.33</v>
      </c>
      <c r="G152" s="95">
        <v>23.64</v>
      </c>
      <c r="H152" s="95">
        <v>12.36</v>
      </c>
      <c r="I152" s="95">
        <v>3.15</v>
      </c>
      <c r="J152" s="95">
        <v>66.48</v>
      </c>
    </row>
    <row r="153" spans="1:10" x14ac:dyDescent="0.25">
      <c r="A153" s="90" t="s">
        <v>50</v>
      </c>
      <c r="B153" s="90" t="s">
        <v>533</v>
      </c>
      <c r="C153" s="90" t="s">
        <v>101</v>
      </c>
      <c r="D153" s="90" t="s">
        <v>17</v>
      </c>
      <c r="E153" s="90" t="s">
        <v>24</v>
      </c>
      <c r="F153" s="62">
        <v>611</v>
      </c>
      <c r="G153" s="62">
        <v>607</v>
      </c>
      <c r="H153" s="62">
        <v>352</v>
      </c>
      <c r="I153" s="62">
        <v>80</v>
      </c>
      <c r="J153" s="62">
        <v>1650</v>
      </c>
    </row>
    <row r="154" spans="1:10" x14ac:dyDescent="0.25">
      <c r="A154" s="90" t="s">
        <v>50</v>
      </c>
      <c r="B154" s="90" t="s">
        <v>533</v>
      </c>
      <c r="C154" s="90" t="s">
        <v>101</v>
      </c>
      <c r="D154" s="90" t="s">
        <v>18</v>
      </c>
      <c r="E154" s="90" t="s">
        <v>24</v>
      </c>
      <c r="F154" s="95">
        <v>175.08</v>
      </c>
      <c r="G154" s="95">
        <v>181.59</v>
      </c>
      <c r="H154" s="95">
        <v>134.15</v>
      </c>
      <c r="I154" s="95">
        <v>46.22</v>
      </c>
      <c r="J154" s="95">
        <v>147.49</v>
      </c>
    </row>
    <row r="155" spans="1:10" x14ac:dyDescent="0.25">
      <c r="A155" s="90" t="s">
        <v>50</v>
      </c>
      <c r="B155" s="90" t="s">
        <v>533</v>
      </c>
      <c r="C155" s="90" t="s">
        <v>101</v>
      </c>
      <c r="D155" s="90" t="s">
        <v>19</v>
      </c>
      <c r="E155" s="90" t="s">
        <v>24</v>
      </c>
      <c r="F155" s="95">
        <v>37.03</v>
      </c>
      <c r="G155" s="95">
        <v>36.79</v>
      </c>
      <c r="H155" s="95">
        <v>21.33</v>
      </c>
      <c r="I155" s="95">
        <v>4.8499999999999996</v>
      </c>
      <c r="J155" s="95">
        <v>100</v>
      </c>
    </row>
    <row r="156" spans="1:10" x14ac:dyDescent="0.25">
      <c r="A156" s="90" t="s">
        <v>50</v>
      </c>
      <c r="B156" s="90" t="s">
        <v>534</v>
      </c>
      <c r="C156" s="90" t="s">
        <v>102</v>
      </c>
      <c r="D156" s="90" t="s">
        <v>17</v>
      </c>
      <c r="E156" s="90" t="s">
        <v>16</v>
      </c>
      <c r="F156" s="62">
        <v>205</v>
      </c>
      <c r="G156" s="62">
        <v>294</v>
      </c>
      <c r="H156" s="62">
        <v>157</v>
      </c>
      <c r="I156" s="62">
        <v>46</v>
      </c>
      <c r="J156" s="62">
        <v>702</v>
      </c>
    </row>
    <row r="157" spans="1:10" x14ac:dyDescent="0.25">
      <c r="A157" s="90" t="s">
        <v>50</v>
      </c>
      <c r="B157" s="90" t="s">
        <v>534</v>
      </c>
      <c r="C157" s="90" t="s">
        <v>102</v>
      </c>
      <c r="D157" s="90" t="s">
        <v>18</v>
      </c>
      <c r="E157" s="90" t="s">
        <v>16</v>
      </c>
      <c r="F157" s="95">
        <v>95.79</v>
      </c>
      <c r="G157" s="95">
        <v>153.4</v>
      </c>
      <c r="H157" s="95">
        <v>109.15</v>
      </c>
      <c r="I157" s="95">
        <v>55.18</v>
      </c>
      <c r="J157" s="95">
        <v>110.92</v>
      </c>
    </row>
    <row r="158" spans="1:10" x14ac:dyDescent="0.25">
      <c r="A158" s="90" t="s">
        <v>50</v>
      </c>
      <c r="B158" s="90" t="s">
        <v>534</v>
      </c>
      <c r="C158" s="90" t="s">
        <v>102</v>
      </c>
      <c r="D158" s="90" t="s">
        <v>19</v>
      </c>
      <c r="E158" s="90" t="s">
        <v>16</v>
      </c>
      <c r="F158" s="95">
        <v>10.69</v>
      </c>
      <c r="G158" s="95">
        <v>15.34</v>
      </c>
      <c r="H158" s="95">
        <v>8.19</v>
      </c>
      <c r="I158" s="95">
        <v>2.4</v>
      </c>
      <c r="J158" s="95">
        <v>36.619999999999997</v>
      </c>
    </row>
    <row r="159" spans="1:10" x14ac:dyDescent="0.25">
      <c r="A159" s="90" t="s">
        <v>50</v>
      </c>
      <c r="B159" s="90" t="s">
        <v>534</v>
      </c>
      <c r="C159" s="90" t="s">
        <v>102</v>
      </c>
      <c r="D159" s="90" t="s">
        <v>17</v>
      </c>
      <c r="E159" s="90" t="s">
        <v>23</v>
      </c>
      <c r="F159" s="62">
        <v>584</v>
      </c>
      <c r="G159" s="62">
        <v>378</v>
      </c>
      <c r="H159" s="62">
        <v>183</v>
      </c>
      <c r="I159" s="62">
        <v>70</v>
      </c>
      <c r="J159" s="62">
        <v>1215</v>
      </c>
    </row>
    <row r="160" spans="1:10" x14ac:dyDescent="0.25">
      <c r="A160" s="90" t="s">
        <v>50</v>
      </c>
      <c r="B160" s="90" t="s">
        <v>534</v>
      </c>
      <c r="C160" s="90" t="s">
        <v>102</v>
      </c>
      <c r="D160" s="90" t="s">
        <v>18</v>
      </c>
      <c r="E160" s="90" t="s">
        <v>23</v>
      </c>
      <c r="F160" s="95">
        <v>288.24</v>
      </c>
      <c r="G160" s="95">
        <v>195.9</v>
      </c>
      <c r="H160" s="95">
        <v>122.27</v>
      </c>
      <c r="I160" s="95">
        <v>71.53</v>
      </c>
      <c r="J160" s="95">
        <v>188.93</v>
      </c>
    </row>
    <row r="161" spans="1:10" x14ac:dyDescent="0.25">
      <c r="A161" s="90" t="s">
        <v>50</v>
      </c>
      <c r="B161" s="90" t="s">
        <v>534</v>
      </c>
      <c r="C161" s="90" t="s">
        <v>102</v>
      </c>
      <c r="D161" s="90" t="s">
        <v>19</v>
      </c>
      <c r="E161" s="90" t="s">
        <v>23</v>
      </c>
      <c r="F161" s="95">
        <v>30.46</v>
      </c>
      <c r="G161" s="95">
        <v>19.72</v>
      </c>
      <c r="H161" s="95">
        <v>9.5500000000000007</v>
      </c>
      <c r="I161" s="95">
        <v>3.65</v>
      </c>
      <c r="J161" s="95">
        <v>63.38</v>
      </c>
    </row>
    <row r="162" spans="1:10" x14ac:dyDescent="0.25">
      <c r="A162" s="90" t="s">
        <v>50</v>
      </c>
      <c r="B162" s="90" t="s">
        <v>534</v>
      </c>
      <c r="C162" s="90" t="s">
        <v>102</v>
      </c>
      <c r="D162" s="90" t="s">
        <v>17</v>
      </c>
      <c r="E162" s="90" t="s">
        <v>24</v>
      </c>
      <c r="F162" s="62">
        <v>789</v>
      </c>
      <c r="G162" s="62">
        <v>672</v>
      </c>
      <c r="H162" s="62">
        <v>340</v>
      </c>
      <c r="I162" s="62">
        <v>116</v>
      </c>
      <c r="J162" s="62">
        <v>1917</v>
      </c>
    </row>
    <row r="163" spans="1:10" x14ac:dyDescent="0.25">
      <c r="A163" s="90" t="s">
        <v>50</v>
      </c>
      <c r="B163" s="90" t="s">
        <v>534</v>
      </c>
      <c r="C163" s="90" t="s">
        <v>102</v>
      </c>
      <c r="D163" s="90" t="s">
        <v>18</v>
      </c>
      <c r="E163" s="90" t="s">
        <v>24</v>
      </c>
      <c r="F163" s="95">
        <v>189.38</v>
      </c>
      <c r="G163" s="95">
        <v>174.72</v>
      </c>
      <c r="H163" s="95">
        <v>115.84</v>
      </c>
      <c r="I163" s="95">
        <v>64</v>
      </c>
      <c r="J163" s="95">
        <v>150.24</v>
      </c>
    </row>
    <row r="164" spans="1:10" x14ac:dyDescent="0.25">
      <c r="A164" s="90" t="s">
        <v>50</v>
      </c>
      <c r="B164" s="90" t="s">
        <v>534</v>
      </c>
      <c r="C164" s="90" t="s">
        <v>102</v>
      </c>
      <c r="D164" s="90" t="s">
        <v>19</v>
      </c>
      <c r="E164" s="90" t="s">
        <v>24</v>
      </c>
      <c r="F164" s="95">
        <v>41.16</v>
      </c>
      <c r="G164" s="95">
        <v>35.049999999999997</v>
      </c>
      <c r="H164" s="95">
        <v>17.739999999999998</v>
      </c>
      <c r="I164" s="95">
        <v>6.05</v>
      </c>
      <c r="J164" s="95">
        <v>100</v>
      </c>
    </row>
    <row r="165" spans="1:10" x14ac:dyDescent="0.25">
      <c r="A165" s="90" t="s">
        <v>50</v>
      </c>
      <c r="B165" s="90" t="s">
        <v>535</v>
      </c>
      <c r="C165" s="90" t="s">
        <v>103</v>
      </c>
      <c r="D165" s="90" t="s">
        <v>17</v>
      </c>
      <c r="E165" s="90" t="s">
        <v>16</v>
      </c>
      <c r="F165" s="62">
        <v>28</v>
      </c>
      <c r="G165" s="62">
        <v>48</v>
      </c>
      <c r="H165" s="62">
        <v>49</v>
      </c>
      <c r="I165" s="62">
        <v>20</v>
      </c>
      <c r="J165" s="62">
        <v>145</v>
      </c>
    </row>
    <row r="166" spans="1:10" x14ac:dyDescent="0.25">
      <c r="A166" s="90" t="s">
        <v>50</v>
      </c>
      <c r="B166" s="90" t="s">
        <v>535</v>
      </c>
      <c r="C166" s="90" t="s">
        <v>103</v>
      </c>
      <c r="D166" s="90" t="s">
        <v>18</v>
      </c>
      <c r="E166" s="90" t="s">
        <v>16</v>
      </c>
      <c r="F166" s="95">
        <v>27.04</v>
      </c>
      <c r="G166" s="95">
        <v>51.5</v>
      </c>
      <c r="H166" s="95">
        <v>60.68</v>
      </c>
      <c r="I166" s="95">
        <v>35.79</v>
      </c>
      <c r="J166" s="95">
        <v>43.49</v>
      </c>
    </row>
    <row r="167" spans="1:10" x14ac:dyDescent="0.25">
      <c r="A167" s="90" t="s">
        <v>50</v>
      </c>
      <c r="B167" s="90" t="s">
        <v>535</v>
      </c>
      <c r="C167" s="90" t="s">
        <v>103</v>
      </c>
      <c r="D167" s="90" t="s">
        <v>19</v>
      </c>
      <c r="E167" s="90" t="s">
        <v>16</v>
      </c>
      <c r="F167" s="95">
        <v>5.74</v>
      </c>
      <c r="G167" s="95">
        <v>9.84</v>
      </c>
      <c r="H167" s="95">
        <v>10.039999999999999</v>
      </c>
      <c r="I167" s="95">
        <v>4.0999999999999996</v>
      </c>
      <c r="J167" s="95">
        <v>29.71</v>
      </c>
    </row>
    <row r="168" spans="1:10" x14ac:dyDescent="0.25">
      <c r="A168" s="90" t="s">
        <v>50</v>
      </c>
      <c r="B168" s="90" t="s">
        <v>535</v>
      </c>
      <c r="C168" s="90" t="s">
        <v>103</v>
      </c>
      <c r="D168" s="90" t="s">
        <v>17</v>
      </c>
      <c r="E168" s="90" t="s">
        <v>23</v>
      </c>
      <c r="F168" s="62">
        <v>178</v>
      </c>
      <c r="G168" s="62">
        <v>76</v>
      </c>
      <c r="H168" s="62">
        <v>58</v>
      </c>
      <c r="I168" s="62">
        <v>31</v>
      </c>
      <c r="J168" s="62">
        <v>343</v>
      </c>
    </row>
    <row r="169" spans="1:10" x14ac:dyDescent="0.25">
      <c r="A169" s="90" t="s">
        <v>50</v>
      </c>
      <c r="B169" s="90" t="s">
        <v>535</v>
      </c>
      <c r="C169" s="90" t="s">
        <v>103</v>
      </c>
      <c r="D169" s="90" t="s">
        <v>18</v>
      </c>
      <c r="E169" s="90" t="s">
        <v>23</v>
      </c>
      <c r="F169" s="95">
        <v>178.67</v>
      </c>
      <c r="G169" s="95">
        <v>77.23</v>
      </c>
      <c r="H169" s="95">
        <v>67.14</v>
      </c>
      <c r="I169" s="95">
        <v>48.01</v>
      </c>
      <c r="J169" s="95">
        <v>98.28</v>
      </c>
    </row>
    <row r="170" spans="1:10" x14ac:dyDescent="0.25">
      <c r="A170" s="90" t="s">
        <v>50</v>
      </c>
      <c r="B170" s="90" t="s">
        <v>535</v>
      </c>
      <c r="C170" s="90" t="s">
        <v>103</v>
      </c>
      <c r="D170" s="90" t="s">
        <v>19</v>
      </c>
      <c r="E170" s="90" t="s">
        <v>23</v>
      </c>
      <c r="F170" s="95">
        <v>36.479999999999997</v>
      </c>
      <c r="G170" s="95">
        <v>15.57</v>
      </c>
      <c r="H170" s="95">
        <v>11.89</v>
      </c>
      <c r="I170" s="95">
        <v>6.35</v>
      </c>
      <c r="J170" s="95">
        <v>70.290000000000006</v>
      </c>
    </row>
    <row r="171" spans="1:10" x14ac:dyDescent="0.25">
      <c r="A171" s="90" t="s">
        <v>50</v>
      </c>
      <c r="B171" s="90" t="s">
        <v>535</v>
      </c>
      <c r="C171" s="90" t="s">
        <v>103</v>
      </c>
      <c r="D171" s="90" t="s">
        <v>17</v>
      </c>
      <c r="E171" s="90" t="s">
        <v>24</v>
      </c>
      <c r="F171" s="62">
        <v>206</v>
      </c>
      <c r="G171" s="62">
        <v>124</v>
      </c>
      <c r="H171" s="62">
        <v>107</v>
      </c>
      <c r="I171" s="62">
        <v>51</v>
      </c>
      <c r="J171" s="62">
        <v>488</v>
      </c>
    </row>
    <row r="172" spans="1:10" x14ac:dyDescent="0.25">
      <c r="A172" s="90" t="s">
        <v>50</v>
      </c>
      <c r="B172" s="90" t="s">
        <v>535</v>
      </c>
      <c r="C172" s="90" t="s">
        <v>103</v>
      </c>
      <c r="D172" s="90" t="s">
        <v>18</v>
      </c>
      <c r="E172" s="90" t="s">
        <v>24</v>
      </c>
      <c r="F172" s="95">
        <v>101.38</v>
      </c>
      <c r="G172" s="95">
        <v>64.709999999999994</v>
      </c>
      <c r="H172" s="95">
        <v>64.02</v>
      </c>
      <c r="I172" s="95">
        <v>42.34</v>
      </c>
      <c r="J172" s="95">
        <v>71.510000000000005</v>
      </c>
    </row>
    <row r="173" spans="1:10" x14ac:dyDescent="0.25">
      <c r="A173" s="90" t="s">
        <v>50</v>
      </c>
      <c r="B173" s="90" t="s">
        <v>535</v>
      </c>
      <c r="C173" s="90" t="s">
        <v>103</v>
      </c>
      <c r="D173" s="90" t="s">
        <v>19</v>
      </c>
      <c r="E173" s="90" t="s">
        <v>24</v>
      </c>
      <c r="F173" s="95">
        <v>42.21</v>
      </c>
      <c r="G173" s="95">
        <v>25.41</v>
      </c>
      <c r="H173" s="95">
        <v>21.93</v>
      </c>
      <c r="I173" s="95">
        <v>10.45</v>
      </c>
      <c r="J173" s="95">
        <v>100</v>
      </c>
    </row>
    <row r="174" spans="1:10" x14ac:dyDescent="0.25">
      <c r="A174" s="90" t="s">
        <v>50</v>
      </c>
      <c r="B174" s="90" t="s">
        <v>536</v>
      </c>
      <c r="C174" s="90" t="s">
        <v>104</v>
      </c>
      <c r="D174" s="90" t="s">
        <v>17</v>
      </c>
      <c r="E174" s="90" t="s">
        <v>16</v>
      </c>
      <c r="F174" s="62">
        <v>73</v>
      </c>
      <c r="G174" s="62">
        <v>79</v>
      </c>
      <c r="H174" s="63" t="s">
        <v>55</v>
      </c>
      <c r="I174" s="63" t="s">
        <v>55</v>
      </c>
      <c r="J174" s="62">
        <v>211</v>
      </c>
    </row>
    <row r="175" spans="1:10" x14ac:dyDescent="0.25">
      <c r="A175" s="90" t="s">
        <v>50</v>
      </c>
      <c r="B175" s="90" t="s">
        <v>536</v>
      </c>
      <c r="C175" s="90" t="s">
        <v>104</v>
      </c>
      <c r="D175" s="90" t="s">
        <v>18</v>
      </c>
      <c r="E175" s="90" t="s">
        <v>16</v>
      </c>
      <c r="F175" s="95">
        <v>67.22</v>
      </c>
      <c r="G175" s="95">
        <v>96.81</v>
      </c>
      <c r="H175" s="96" t="s">
        <v>55</v>
      </c>
      <c r="I175" s="96" t="s">
        <v>55</v>
      </c>
      <c r="J175" s="95">
        <v>66.88</v>
      </c>
    </row>
    <row r="176" spans="1:10" x14ac:dyDescent="0.25">
      <c r="A176" s="90" t="s">
        <v>50</v>
      </c>
      <c r="B176" s="90" t="s">
        <v>536</v>
      </c>
      <c r="C176" s="90" t="s">
        <v>104</v>
      </c>
      <c r="D176" s="90" t="s">
        <v>19</v>
      </c>
      <c r="E176" s="90" t="s">
        <v>16</v>
      </c>
      <c r="F176" s="95">
        <v>11.08</v>
      </c>
      <c r="G176" s="95">
        <v>11.99</v>
      </c>
      <c r="H176" s="96" t="s">
        <v>55</v>
      </c>
      <c r="I176" s="96" t="s">
        <v>55</v>
      </c>
      <c r="J176" s="95">
        <v>32.020000000000003</v>
      </c>
    </row>
    <row r="177" spans="1:10" x14ac:dyDescent="0.25">
      <c r="A177" s="90" t="s">
        <v>50</v>
      </c>
      <c r="B177" s="90" t="s">
        <v>536</v>
      </c>
      <c r="C177" s="90" t="s">
        <v>104</v>
      </c>
      <c r="D177" s="90" t="s">
        <v>17</v>
      </c>
      <c r="E177" s="90" t="s">
        <v>23</v>
      </c>
      <c r="F177" s="62">
        <v>212</v>
      </c>
      <c r="G177" s="62">
        <v>137</v>
      </c>
      <c r="H177" s="63" t="s">
        <v>55</v>
      </c>
      <c r="I177" s="63" t="s">
        <v>55</v>
      </c>
      <c r="J177" s="62">
        <v>448</v>
      </c>
    </row>
    <row r="178" spans="1:10" x14ac:dyDescent="0.25">
      <c r="A178" s="90" t="s">
        <v>50</v>
      </c>
      <c r="B178" s="90" t="s">
        <v>536</v>
      </c>
      <c r="C178" s="90" t="s">
        <v>104</v>
      </c>
      <c r="D178" s="90" t="s">
        <v>18</v>
      </c>
      <c r="E178" s="90" t="s">
        <v>23</v>
      </c>
      <c r="F178" s="95">
        <v>206.83</v>
      </c>
      <c r="G178" s="95">
        <v>160.53</v>
      </c>
      <c r="H178" s="96" t="s">
        <v>55</v>
      </c>
      <c r="I178" s="96" t="s">
        <v>55</v>
      </c>
      <c r="J178" s="95">
        <v>139.44</v>
      </c>
    </row>
    <row r="179" spans="1:10" x14ac:dyDescent="0.25">
      <c r="A179" s="90" t="s">
        <v>50</v>
      </c>
      <c r="B179" s="90" t="s">
        <v>536</v>
      </c>
      <c r="C179" s="90" t="s">
        <v>104</v>
      </c>
      <c r="D179" s="90" t="s">
        <v>19</v>
      </c>
      <c r="E179" s="90" t="s">
        <v>23</v>
      </c>
      <c r="F179" s="95">
        <v>32.17</v>
      </c>
      <c r="G179" s="95">
        <v>20.79</v>
      </c>
      <c r="H179" s="96" t="s">
        <v>55</v>
      </c>
      <c r="I179" s="96" t="s">
        <v>55</v>
      </c>
      <c r="J179" s="95">
        <v>67.98</v>
      </c>
    </row>
    <row r="180" spans="1:10" x14ac:dyDescent="0.25">
      <c r="A180" s="90" t="s">
        <v>50</v>
      </c>
      <c r="B180" s="90" t="s">
        <v>536</v>
      </c>
      <c r="C180" s="90" t="s">
        <v>104</v>
      </c>
      <c r="D180" s="90" t="s">
        <v>17</v>
      </c>
      <c r="E180" s="90" t="s">
        <v>24</v>
      </c>
      <c r="F180" s="62">
        <v>285</v>
      </c>
      <c r="G180" s="62">
        <v>216</v>
      </c>
      <c r="H180" s="63" t="s">
        <v>55</v>
      </c>
      <c r="I180" s="63" t="s">
        <v>55</v>
      </c>
      <c r="J180" s="62">
        <v>659</v>
      </c>
    </row>
    <row r="181" spans="1:10" x14ac:dyDescent="0.25">
      <c r="A181" s="90" t="s">
        <v>50</v>
      </c>
      <c r="B181" s="90" t="s">
        <v>536</v>
      </c>
      <c r="C181" s="90" t="s">
        <v>104</v>
      </c>
      <c r="D181" s="90" t="s">
        <v>18</v>
      </c>
      <c r="E181" s="90" t="s">
        <v>24</v>
      </c>
      <c r="F181" s="95">
        <v>135.01</v>
      </c>
      <c r="G181" s="95">
        <v>129.38</v>
      </c>
      <c r="H181" s="96" t="s">
        <v>55</v>
      </c>
      <c r="I181" s="96" t="s">
        <v>55</v>
      </c>
      <c r="J181" s="95">
        <v>103.49</v>
      </c>
    </row>
    <row r="182" spans="1:10" x14ac:dyDescent="0.25">
      <c r="A182" s="90" t="s">
        <v>50</v>
      </c>
      <c r="B182" s="90" t="s">
        <v>536</v>
      </c>
      <c r="C182" s="90" t="s">
        <v>104</v>
      </c>
      <c r="D182" s="90" t="s">
        <v>19</v>
      </c>
      <c r="E182" s="90" t="s">
        <v>24</v>
      </c>
      <c r="F182" s="95">
        <v>43.25</v>
      </c>
      <c r="G182" s="95">
        <v>32.78</v>
      </c>
      <c r="H182" s="96" t="s">
        <v>55</v>
      </c>
      <c r="I182" s="96" t="s">
        <v>55</v>
      </c>
      <c r="J182" s="95">
        <v>100</v>
      </c>
    </row>
    <row r="183" spans="1:10" x14ac:dyDescent="0.25">
      <c r="A183" s="90" t="s">
        <v>50</v>
      </c>
      <c r="B183" s="90" t="s">
        <v>537</v>
      </c>
      <c r="C183" s="90" t="s">
        <v>105</v>
      </c>
      <c r="D183" s="90" t="s">
        <v>17</v>
      </c>
      <c r="E183" s="90" t="s">
        <v>16</v>
      </c>
      <c r="F183" s="62">
        <v>14</v>
      </c>
      <c r="G183" s="62">
        <v>17</v>
      </c>
      <c r="H183" s="63" t="s">
        <v>55</v>
      </c>
      <c r="I183" s="63" t="s">
        <v>55</v>
      </c>
      <c r="J183" s="62">
        <v>41</v>
      </c>
    </row>
    <row r="184" spans="1:10" x14ac:dyDescent="0.25">
      <c r="A184" s="90" t="s">
        <v>50</v>
      </c>
      <c r="B184" s="90" t="s">
        <v>537</v>
      </c>
      <c r="C184" s="90" t="s">
        <v>105</v>
      </c>
      <c r="D184" s="90" t="s">
        <v>18</v>
      </c>
      <c r="E184" s="90" t="s">
        <v>16</v>
      </c>
      <c r="F184" s="95">
        <v>125.28</v>
      </c>
      <c r="G184" s="95">
        <v>194.64</v>
      </c>
      <c r="H184" s="96" t="s">
        <v>55</v>
      </c>
      <c r="I184" s="96" t="s">
        <v>55</v>
      </c>
      <c r="J184" s="95">
        <v>125.41</v>
      </c>
    </row>
    <row r="185" spans="1:10" x14ac:dyDescent="0.25">
      <c r="A185" s="90" t="s">
        <v>50</v>
      </c>
      <c r="B185" s="90" t="s">
        <v>537</v>
      </c>
      <c r="C185" s="90" t="s">
        <v>105</v>
      </c>
      <c r="D185" s="90" t="s">
        <v>19</v>
      </c>
      <c r="E185" s="90" t="s">
        <v>16</v>
      </c>
      <c r="F185" s="95">
        <v>11.29</v>
      </c>
      <c r="G185" s="95">
        <v>13.71</v>
      </c>
      <c r="H185" s="96" t="s">
        <v>55</v>
      </c>
      <c r="I185" s="96" t="s">
        <v>55</v>
      </c>
      <c r="J185" s="95">
        <v>33.06</v>
      </c>
    </row>
    <row r="186" spans="1:10" x14ac:dyDescent="0.25">
      <c r="A186" s="90" t="s">
        <v>50</v>
      </c>
      <c r="B186" s="90" t="s">
        <v>537</v>
      </c>
      <c r="C186" s="90" t="s">
        <v>105</v>
      </c>
      <c r="D186" s="90" t="s">
        <v>17</v>
      </c>
      <c r="E186" s="90" t="s">
        <v>23</v>
      </c>
      <c r="F186" s="62">
        <v>38</v>
      </c>
      <c r="G186" s="62">
        <v>35</v>
      </c>
      <c r="H186" s="63" t="s">
        <v>55</v>
      </c>
      <c r="I186" s="63" t="s">
        <v>55</v>
      </c>
      <c r="J186" s="62">
        <v>83</v>
      </c>
    </row>
    <row r="187" spans="1:10" x14ac:dyDescent="0.25">
      <c r="A187" s="90" t="s">
        <v>50</v>
      </c>
      <c r="B187" s="90" t="s">
        <v>537</v>
      </c>
      <c r="C187" s="90" t="s">
        <v>105</v>
      </c>
      <c r="D187" s="90" t="s">
        <v>18</v>
      </c>
      <c r="E187" s="90" t="s">
        <v>23</v>
      </c>
      <c r="F187" s="95">
        <v>365.77</v>
      </c>
      <c r="G187" s="95">
        <v>388.37</v>
      </c>
      <c r="H187" s="96" t="s">
        <v>55</v>
      </c>
      <c r="I187" s="96" t="s">
        <v>55</v>
      </c>
      <c r="J187" s="95">
        <v>265.37</v>
      </c>
    </row>
    <row r="188" spans="1:10" x14ac:dyDescent="0.25">
      <c r="A188" s="90" t="s">
        <v>50</v>
      </c>
      <c r="B188" s="90" t="s">
        <v>537</v>
      </c>
      <c r="C188" s="90" t="s">
        <v>105</v>
      </c>
      <c r="D188" s="90" t="s">
        <v>19</v>
      </c>
      <c r="E188" s="90" t="s">
        <v>23</v>
      </c>
      <c r="F188" s="95">
        <v>30.65</v>
      </c>
      <c r="G188" s="95">
        <v>28.23</v>
      </c>
      <c r="H188" s="96" t="s">
        <v>55</v>
      </c>
      <c r="I188" s="96" t="s">
        <v>55</v>
      </c>
      <c r="J188" s="95">
        <v>66.94</v>
      </c>
    </row>
    <row r="189" spans="1:10" x14ac:dyDescent="0.25">
      <c r="A189" s="90" t="s">
        <v>50</v>
      </c>
      <c r="B189" s="90" t="s">
        <v>537</v>
      </c>
      <c r="C189" s="90" t="s">
        <v>105</v>
      </c>
      <c r="D189" s="90" t="s">
        <v>17</v>
      </c>
      <c r="E189" s="90" t="s">
        <v>24</v>
      </c>
      <c r="F189" s="62">
        <v>52</v>
      </c>
      <c r="G189" s="62">
        <v>52</v>
      </c>
      <c r="H189" s="63" t="s">
        <v>55</v>
      </c>
      <c r="I189" s="63" t="s">
        <v>55</v>
      </c>
      <c r="J189" s="62">
        <v>124</v>
      </c>
    </row>
    <row r="190" spans="1:10" x14ac:dyDescent="0.25">
      <c r="A190" s="90" t="s">
        <v>50</v>
      </c>
      <c r="B190" s="90" t="s">
        <v>537</v>
      </c>
      <c r="C190" s="90" t="s">
        <v>105</v>
      </c>
      <c r="D190" s="90" t="s">
        <v>18</v>
      </c>
      <c r="E190" s="90" t="s">
        <v>24</v>
      </c>
      <c r="F190" s="95">
        <v>241.14</v>
      </c>
      <c r="G190" s="95">
        <v>293.02</v>
      </c>
      <c r="H190" s="96" t="s">
        <v>55</v>
      </c>
      <c r="I190" s="96" t="s">
        <v>55</v>
      </c>
      <c r="J190" s="95">
        <v>193.84</v>
      </c>
    </row>
    <row r="191" spans="1:10" x14ac:dyDescent="0.25">
      <c r="A191" s="90" t="s">
        <v>50</v>
      </c>
      <c r="B191" s="90" t="s">
        <v>537</v>
      </c>
      <c r="C191" s="90" t="s">
        <v>105</v>
      </c>
      <c r="D191" s="90" t="s">
        <v>19</v>
      </c>
      <c r="E191" s="90" t="s">
        <v>24</v>
      </c>
      <c r="F191" s="95">
        <v>41.94</v>
      </c>
      <c r="G191" s="95">
        <v>41.94</v>
      </c>
      <c r="H191" s="96" t="s">
        <v>55</v>
      </c>
      <c r="I191" s="96" t="s">
        <v>55</v>
      </c>
      <c r="J191" s="95">
        <v>100</v>
      </c>
    </row>
    <row r="192" spans="1:10" x14ac:dyDescent="0.25">
      <c r="A192" s="90" t="s">
        <v>50</v>
      </c>
      <c r="B192" s="90" t="s">
        <v>538</v>
      </c>
      <c r="C192" s="90" t="s">
        <v>106</v>
      </c>
      <c r="D192" s="90" t="s">
        <v>17</v>
      </c>
      <c r="E192" s="90" t="s">
        <v>16</v>
      </c>
      <c r="F192" s="62">
        <v>89</v>
      </c>
      <c r="G192" s="62">
        <v>146</v>
      </c>
      <c r="H192" s="62">
        <v>90</v>
      </c>
      <c r="I192" s="62">
        <v>54</v>
      </c>
      <c r="J192" s="62">
        <v>379</v>
      </c>
    </row>
    <row r="193" spans="1:10" x14ac:dyDescent="0.25">
      <c r="A193" s="90" t="s">
        <v>50</v>
      </c>
      <c r="B193" s="90" t="s">
        <v>538</v>
      </c>
      <c r="C193" s="90" t="s">
        <v>106</v>
      </c>
      <c r="D193" s="90" t="s">
        <v>18</v>
      </c>
      <c r="E193" s="90" t="s">
        <v>16</v>
      </c>
      <c r="F193" s="95">
        <v>64.05</v>
      </c>
      <c r="G193" s="95">
        <v>139.54</v>
      </c>
      <c r="H193" s="95">
        <v>74.569999999999993</v>
      </c>
      <c r="I193" s="95">
        <v>52.4</v>
      </c>
      <c r="J193" s="95">
        <v>81.099999999999994</v>
      </c>
    </row>
    <row r="194" spans="1:10" x14ac:dyDescent="0.25">
      <c r="A194" s="90" t="s">
        <v>50</v>
      </c>
      <c r="B194" s="90" t="s">
        <v>538</v>
      </c>
      <c r="C194" s="90" t="s">
        <v>106</v>
      </c>
      <c r="D194" s="90" t="s">
        <v>19</v>
      </c>
      <c r="E194" s="90" t="s">
        <v>16</v>
      </c>
      <c r="F194" s="95">
        <v>7.78</v>
      </c>
      <c r="G194" s="95">
        <v>12.76</v>
      </c>
      <c r="H194" s="95">
        <v>7.87</v>
      </c>
      <c r="I194" s="95">
        <v>4.72</v>
      </c>
      <c r="J194" s="95">
        <v>33.130000000000003</v>
      </c>
    </row>
    <row r="195" spans="1:10" x14ac:dyDescent="0.25">
      <c r="A195" s="90" t="s">
        <v>50</v>
      </c>
      <c r="B195" s="90" t="s">
        <v>538</v>
      </c>
      <c r="C195" s="90" t="s">
        <v>106</v>
      </c>
      <c r="D195" s="90" t="s">
        <v>17</v>
      </c>
      <c r="E195" s="90" t="s">
        <v>23</v>
      </c>
      <c r="F195" s="62">
        <v>338</v>
      </c>
      <c r="G195" s="62">
        <v>233</v>
      </c>
      <c r="H195" s="62">
        <v>142</v>
      </c>
      <c r="I195" s="62">
        <v>52</v>
      </c>
      <c r="J195" s="62">
        <v>765</v>
      </c>
    </row>
    <row r="196" spans="1:10" x14ac:dyDescent="0.25">
      <c r="A196" s="90" t="s">
        <v>50</v>
      </c>
      <c r="B196" s="90" t="s">
        <v>538</v>
      </c>
      <c r="C196" s="90" t="s">
        <v>106</v>
      </c>
      <c r="D196" s="90" t="s">
        <v>18</v>
      </c>
      <c r="E196" s="90" t="s">
        <v>23</v>
      </c>
      <c r="F196" s="95">
        <v>256.07</v>
      </c>
      <c r="G196" s="95">
        <v>210.2</v>
      </c>
      <c r="H196" s="95">
        <v>109.81</v>
      </c>
      <c r="I196" s="95">
        <v>46.96</v>
      </c>
      <c r="J196" s="95">
        <v>158.41999999999999</v>
      </c>
    </row>
    <row r="197" spans="1:10" x14ac:dyDescent="0.25">
      <c r="A197" s="90" t="s">
        <v>50</v>
      </c>
      <c r="B197" s="90" t="s">
        <v>538</v>
      </c>
      <c r="C197" s="90" t="s">
        <v>106</v>
      </c>
      <c r="D197" s="90" t="s">
        <v>19</v>
      </c>
      <c r="E197" s="90" t="s">
        <v>23</v>
      </c>
      <c r="F197" s="95">
        <v>29.55</v>
      </c>
      <c r="G197" s="95">
        <v>20.37</v>
      </c>
      <c r="H197" s="95">
        <v>12.41</v>
      </c>
      <c r="I197" s="95">
        <v>4.55</v>
      </c>
      <c r="J197" s="95">
        <v>66.87</v>
      </c>
    </row>
    <row r="198" spans="1:10" x14ac:dyDescent="0.25">
      <c r="A198" s="90" t="s">
        <v>50</v>
      </c>
      <c r="B198" s="90" t="s">
        <v>538</v>
      </c>
      <c r="C198" s="90" t="s">
        <v>106</v>
      </c>
      <c r="D198" s="90" t="s">
        <v>17</v>
      </c>
      <c r="E198" s="90" t="s">
        <v>24</v>
      </c>
      <c r="F198" s="62">
        <v>427</v>
      </c>
      <c r="G198" s="62">
        <v>379</v>
      </c>
      <c r="H198" s="62">
        <v>232</v>
      </c>
      <c r="I198" s="62">
        <v>106</v>
      </c>
      <c r="J198" s="62">
        <v>1144</v>
      </c>
    </row>
    <row r="199" spans="1:10" x14ac:dyDescent="0.25">
      <c r="A199" s="90" t="s">
        <v>50</v>
      </c>
      <c r="B199" s="90" t="s">
        <v>538</v>
      </c>
      <c r="C199" s="90" t="s">
        <v>106</v>
      </c>
      <c r="D199" s="90" t="s">
        <v>18</v>
      </c>
      <c r="E199" s="90" t="s">
        <v>24</v>
      </c>
      <c r="F199" s="95">
        <v>157.59</v>
      </c>
      <c r="G199" s="95">
        <v>175.89</v>
      </c>
      <c r="H199" s="95">
        <v>92.8</v>
      </c>
      <c r="I199" s="95">
        <v>49.58</v>
      </c>
      <c r="J199" s="95">
        <v>120.39</v>
      </c>
    </row>
    <row r="200" spans="1:10" x14ac:dyDescent="0.25">
      <c r="A200" s="90" t="s">
        <v>50</v>
      </c>
      <c r="B200" s="90" t="s">
        <v>538</v>
      </c>
      <c r="C200" s="90" t="s">
        <v>106</v>
      </c>
      <c r="D200" s="90" t="s">
        <v>19</v>
      </c>
      <c r="E200" s="90" t="s">
        <v>24</v>
      </c>
      <c r="F200" s="95">
        <v>37.33</v>
      </c>
      <c r="G200" s="95">
        <v>33.130000000000003</v>
      </c>
      <c r="H200" s="95">
        <v>20.28</v>
      </c>
      <c r="I200" s="95">
        <v>9.27</v>
      </c>
      <c r="J200" s="95">
        <v>100</v>
      </c>
    </row>
    <row r="201" spans="1:10" x14ac:dyDescent="0.25">
      <c r="A201" s="90" t="s">
        <v>50</v>
      </c>
      <c r="B201" s="90" t="s">
        <v>539</v>
      </c>
      <c r="C201" s="90" t="s">
        <v>107</v>
      </c>
      <c r="D201" s="90" t="s">
        <v>17</v>
      </c>
      <c r="E201" s="90" t="s">
        <v>16</v>
      </c>
      <c r="F201" s="62">
        <v>100</v>
      </c>
      <c r="G201" s="62">
        <v>117</v>
      </c>
      <c r="H201" s="62">
        <v>103</v>
      </c>
      <c r="I201" s="62">
        <v>36</v>
      </c>
      <c r="J201" s="62">
        <v>356</v>
      </c>
    </row>
    <row r="202" spans="1:10" x14ac:dyDescent="0.25">
      <c r="A202" s="90" t="s">
        <v>50</v>
      </c>
      <c r="B202" s="90" t="s">
        <v>539</v>
      </c>
      <c r="C202" s="90" t="s">
        <v>107</v>
      </c>
      <c r="D202" s="90" t="s">
        <v>18</v>
      </c>
      <c r="E202" s="90" t="s">
        <v>16</v>
      </c>
      <c r="F202" s="95">
        <v>83.87</v>
      </c>
      <c r="G202" s="95">
        <v>120.76</v>
      </c>
      <c r="H202" s="95">
        <v>108.96</v>
      </c>
      <c r="I202" s="95">
        <v>59.74</v>
      </c>
      <c r="J202" s="95">
        <v>95.98</v>
      </c>
    </row>
    <row r="203" spans="1:10" x14ac:dyDescent="0.25">
      <c r="A203" s="90" t="s">
        <v>50</v>
      </c>
      <c r="B203" s="90" t="s">
        <v>539</v>
      </c>
      <c r="C203" s="90" t="s">
        <v>107</v>
      </c>
      <c r="D203" s="90" t="s">
        <v>19</v>
      </c>
      <c r="E203" s="90" t="s">
        <v>16</v>
      </c>
      <c r="F203" s="95">
        <v>10.41</v>
      </c>
      <c r="G203" s="95">
        <v>12.17</v>
      </c>
      <c r="H203" s="95">
        <v>10.72</v>
      </c>
      <c r="I203" s="95">
        <v>3.75</v>
      </c>
      <c r="J203" s="95">
        <v>37.04</v>
      </c>
    </row>
    <row r="204" spans="1:10" x14ac:dyDescent="0.25">
      <c r="A204" s="90" t="s">
        <v>50</v>
      </c>
      <c r="B204" s="90" t="s">
        <v>539</v>
      </c>
      <c r="C204" s="90" t="s">
        <v>107</v>
      </c>
      <c r="D204" s="90" t="s">
        <v>17</v>
      </c>
      <c r="E204" s="90" t="s">
        <v>23</v>
      </c>
      <c r="F204" s="62">
        <v>250</v>
      </c>
      <c r="G204" s="62">
        <v>189</v>
      </c>
      <c r="H204" s="62">
        <v>130</v>
      </c>
      <c r="I204" s="62">
        <v>36</v>
      </c>
      <c r="J204" s="62">
        <v>605</v>
      </c>
    </row>
    <row r="205" spans="1:10" x14ac:dyDescent="0.25">
      <c r="A205" s="90" t="s">
        <v>50</v>
      </c>
      <c r="B205" s="90" t="s">
        <v>539</v>
      </c>
      <c r="C205" s="90" t="s">
        <v>107</v>
      </c>
      <c r="D205" s="90" t="s">
        <v>18</v>
      </c>
      <c r="E205" s="90" t="s">
        <v>23</v>
      </c>
      <c r="F205" s="95">
        <v>224.66</v>
      </c>
      <c r="G205" s="95">
        <v>192.97</v>
      </c>
      <c r="H205" s="95">
        <v>138.75</v>
      </c>
      <c r="I205" s="95">
        <v>59.24</v>
      </c>
      <c r="J205" s="95">
        <v>166.35</v>
      </c>
    </row>
    <row r="206" spans="1:10" x14ac:dyDescent="0.25">
      <c r="A206" s="90" t="s">
        <v>50</v>
      </c>
      <c r="B206" s="90" t="s">
        <v>539</v>
      </c>
      <c r="C206" s="90" t="s">
        <v>107</v>
      </c>
      <c r="D206" s="90" t="s">
        <v>19</v>
      </c>
      <c r="E206" s="90" t="s">
        <v>23</v>
      </c>
      <c r="F206" s="95">
        <v>26.01</v>
      </c>
      <c r="G206" s="95">
        <v>19.670000000000002</v>
      </c>
      <c r="H206" s="95">
        <v>13.53</v>
      </c>
      <c r="I206" s="95">
        <v>3.75</v>
      </c>
      <c r="J206" s="95">
        <v>62.96</v>
      </c>
    </row>
    <row r="207" spans="1:10" x14ac:dyDescent="0.25">
      <c r="A207" s="90" t="s">
        <v>50</v>
      </c>
      <c r="B207" s="90" t="s">
        <v>539</v>
      </c>
      <c r="C207" s="90" t="s">
        <v>107</v>
      </c>
      <c r="D207" s="90" t="s">
        <v>17</v>
      </c>
      <c r="E207" s="90" t="s">
        <v>24</v>
      </c>
      <c r="F207" s="62">
        <v>350</v>
      </c>
      <c r="G207" s="62">
        <v>306</v>
      </c>
      <c r="H207" s="62">
        <v>233</v>
      </c>
      <c r="I207" s="62">
        <v>72</v>
      </c>
      <c r="J207" s="62">
        <v>961</v>
      </c>
    </row>
    <row r="208" spans="1:10" x14ac:dyDescent="0.25">
      <c r="A208" s="90" t="s">
        <v>50</v>
      </c>
      <c r="B208" s="90" t="s">
        <v>539</v>
      </c>
      <c r="C208" s="90" t="s">
        <v>107</v>
      </c>
      <c r="D208" s="90" t="s">
        <v>18</v>
      </c>
      <c r="E208" s="90" t="s">
        <v>24</v>
      </c>
      <c r="F208" s="95">
        <v>151.84</v>
      </c>
      <c r="G208" s="95">
        <v>157.06</v>
      </c>
      <c r="H208" s="95">
        <v>123.78</v>
      </c>
      <c r="I208" s="95">
        <v>59.49</v>
      </c>
      <c r="J208" s="95">
        <v>130.82</v>
      </c>
    </row>
    <row r="209" spans="1:10" x14ac:dyDescent="0.25">
      <c r="A209" s="90" t="s">
        <v>50</v>
      </c>
      <c r="B209" s="90" t="s">
        <v>539</v>
      </c>
      <c r="C209" s="90" t="s">
        <v>107</v>
      </c>
      <c r="D209" s="90" t="s">
        <v>19</v>
      </c>
      <c r="E209" s="90" t="s">
        <v>24</v>
      </c>
      <c r="F209" s="95">
        <v>36.42</v>
      </c>
      <c r="G209" s="95">
        <v>31.84</v>
      </c>
      <c r="H209" s="95">
        <v>24.25</v>
      </c>
      <c r="I209" s="95">
        <v>7.49</v>
      </c>
      <c r="J209" s="95">
        <v>100</v>
      </c>
    </row>
    <row r="210" spans="1:10" x14ac:dyDescent="0.25">
      <c r="A210" s="90" t="s">
        <v>52</v>
      </c>
      <c r="B210" s="90" t="s">
        <v>540</v>
      </c>
      <c r="C210" s="90" t="s">
        <v>108</v>
      </c>
      <c r="D210" s="90" t="s">
        <v>17</v>
      </c>
      <c r="E210" s="90" t="s">
        <v>16</v>
      </c>
      <c r="F210" s="62">
        <v>117</v>
      </c>
      <c r="G210" s="62">
        <v>216</v>
      </c>
      <c r="H210" s="62">
        <v>113</v>
      </c>
      <c r="I210" s="62">
        <v>50</v>
      </c>
      <c r="J210" s="62">
        <v>496</v>
      </c>
    </row>
    <row r="211" spans="1:10" x14ac:dyDescent="0.25">
      <c r="A211" s="90" t="s">
        <v>52</v>
      </c>
      <c r="B211" s="90" t="s">
        <v>540</v>
      </c>
      <c r="C211" s="90" t="s">
        <v>108</v>
      </c>
      <c r="D211" s="90" t="s">
        <v>18</v>
      </c>
      <c r="E211" s="90" t="s">
        <v>16</v>
      </c>
      <c r="F211" s="95">
        <v>58.84</v>
      </c>
      <c r="G211" s="95">
        <v>115.01</v>
      </c>
      <c r="H211" s="95">
        <v>74.319999999999993</v>
      </c>
      <c r="I211" s="95">
        <v>46</v>
      </c>
      <c r="J211" s="95">
        <v>76.62</v>
      </c>
    </row>
    <row r="212" spans="1:10" x14ac:dyDescent="0.25">
      <c r="A212" s="90" t="s">
        <v>52</v>
      </c>
      <c r="B212" s="90" t="s">
        <v>540</v>
      </c>
      <c r="C212" s="90" t="s">
        <v>108</v>
      </c>
      <c r="D212" s="90" t="s">
        <v>19</v>
      </c>
      <c r="E212" s="90" t="s">
        <v>16</v>
      </c>
      <c r="F212" s="95">
        <v>7.44</v>
      </c>
      <c r="G212" s="95">
        <v>13.74</v>
      </c>
      <c r="H212" s="95">
        <v>7.19</v>
      </c>
      <c r="I212" s="95">
        <v>3.18</v>
      </c>
      <c r="J212" s="95">
        <v>31.55</v>
      </c>
    </row>
    <row r="213" spans="1:10" x14ac:dyDescent="0.25">
      <c r="A213" s="90" t="s">
        <v>52</v>
      </c>
      <c r="B213" s="90" t="s">
        <v>540</v>
      </c>
      <c r="C213" s="90" t="s">
        <v>108</v>
      </c>
      <c r="D213" s="90" t="s">
        <v>17</v>
      </c>
      <c r="E213" s="90" t="s">
        <v>23</v>
      </c>
      <c r="F213" s="62">
        <v>504</v>
      </c>
      <c r="G213" s="62">
        <v>326</v>
      </c>
      <c r="H213" s="62">
        <v>189</v>
      </c>
      <c r="I213" s="62">
        <v>57</v>
      </c>
      <c r="J213" s="62">
        <v>1076</v>
      </c>
    </row>
    <row r="214" spans="1:10" x14ac:dyDescent="0.25">
      <c r="A214" s="90" t="s">
        <v>52</v>
      </c>
      <c r="B214" s="90" t="s">
        <v>540</v>
      </c>
      <c r="C214" s="90" t="s">
        <v>108</v>
      </c>
      <c r="D214" s="90" t="s">
        <v>18</v>
      </c>
      <c r="E214" s="90" t="s">
        <v>23</v>
      </c>
      <c r="F214" s="95">
        <v>266.36</v>
      </c>
      <c r="G214" s="95">
        <v>172.12</v>
      </c>
      <c r="H214" s="95">
        <v>118.01</v>
      </c>
      <c r="I214" s="95">
        <v>42.12</v>
      </c>
      <c r="J214" s="95">
        <v>159.62</v>
      </c>
    </row>
    <row r="215" spans="1:10" x14ac:dyDescent="0.25">
      <c r="A215" s="90" t="s">
        <v>52</v>
      </c>
      <c r="B215" s="90" t="s">
        <v>540</v>
      </c>
      <c r="C215" s="90" t="s">
        <v>108</v>
      </c>
      <c r="D215" s="90" t="s">
        <v>19</v>
      </c>
      <c r="E215" s="90" t="s">
        <v>23</v>
      </c>
      <c r="F215" s="95">
        <v>32.06</v>
      </c>
      <c r="G215" s="95">
        <v>20.74</v>
      </c>
      <c r="H215" s="95">
        <v>12.02</v>
      </c>
      <c r="I215" s="95">
        <v>3.63</v>
      </c>
      <c r="J215" s="95">
        <v>68.45</v>
      </c>
    </row>
    <row r="216" spans="1:10" x14ac:dyDescent="0.25">
      <c r="A216" s="90" t="s">
        <v>52</v>
      </c>
      <c r="B216" s="90" t="s">
        <v>540</v>
      </c>
      <c r="C216" s="90" t="s">
        <v>108</v>
      </c>
      <c r="D216" s="90" t="s">
        <v>17</v>
      </c>
      <c r="E216" s="90" t="s">
        <v>24</v>
      </c>
      <c r="F216" s="62">
        <v>621</v>
      </c>
      <c r="G216" s="62">
        <v>542</v>
      </c>
      <c r="H216" s="62">
        <v>302</v>
      </c>
      <c r="I216" s="62">
        <v>107</v>
      </c>
      <c r="J216" s="62">
        <v>1572</v>
      </c>
    </row>
    <row r="217" spans="1:10" x14ac:dyDescent="0.25">
      <c r="A217" s="90" t="s">
        <v>52</v>
      </c>
      <c r="B217" s="90" t="s">
        <v>540</v>
      </c>
      <c r="C217" s="90" t="s">
        <v>108</v>
      </c>
      <c r="D217" s="90" t="s">
        <v>18</v>
      </c>
      <c r="E217" s="90" t="s">
        <v>24</v>
      </c>
      <c r="F217" s="95">
        <v>160.03</v>
      </c>
      <c r="G217" s="95">
        <v>143.69</v>
      </c>
      <c r="H217" s="95">
        <v>96.73</v>
      </c>
      <c r="I217" s="95">
        <v>43.85</v>
      </c>
      <c r="J217" s="95">
        <v>118.96</v>
      </c>
    </row>
    <row r="218" spans="1:10" x14ac:dyDescent="0.25">
      <c r="A218" s="90" t="s">
        <v>52</v>
      </c>
      <c r="B218" s="90" t="s">
        <v>540</v>
      </c>
      <c r="C218" s="90" t="s">
        <v>108</v>
      </c>
      <c r="D218" s="90" t="s">
        <v>19</v>
      </c>
      <c r="E218" s="90" t="s">
        <v>24</v>
      </c>
      <c r="F218" s="95">
        <v>39.5</v>
      </c>
      <c r="G218" s="95">
        <v>34.479999999999997</v>
      </c>
      <c r="H218" s="95">
        <v>19.21</v>
      </c>
      <c r="I218" s="95">
        <v>6.81</v>
      </c>
      <c r="J218" s="95">
        <v>100</v>
      </c>
    </row>
    <row r="219" spans="1:10" x14ac:dyDescent="0.25">
      <c r="A219" s="90" t="s">
        <v>52</v>
      </c>
      <c r="B219" s="90" t="s">
        <v>541</v>
      </c>
      <c r="C219" s="90" t="s">
        <v>109</v>
      </c>
      <c r="D219" s="90" t="s">
        <v>17</v>
      </c>
      <c r="E219" s="90" t="s">
        <v>16</v>
      </c>
      <c r="F219" s="62">
        <v>56</v>
      </c>
      <c r="G219" s="62">
        <v>101</v>
      </c>
      <c r="H219" s="62">
        <v>81</v>
      </c>
      <c r="I219" s="62">
        <v>27</v>
      </c>
      <c r="J219" s="62">
        <v>265</v>
      </c>
    </row>
    <row r="220" spans="1:10" x14ac:dyDescent="0.25">
      <c r="A220" s="90" t="s">
        <v>52</v>
      </c>
      <c r="B220" s="90" t="s">
        <v>541</v>
      </c>
      <c r="C220" s="90" t="s">
        <v>109</v>
      </c>
      <c r="D220" s="90" t="s">
        <v>18</v>
      </c>
      <c r="E220" s="90" t="s">
        <v>16</v>
      </c>
      <c r="F220" s="95">
        <v>72.92</v>
      </c>
      <c r="G220" s="95">
        <v>171.83</v>
      </c>
      <c r="H220" s="95">
        <v>114.66</v>
      </c>
      <c r="I220" s="95">
        <v>43.28</v>
      </c>
      <c r="J220" s="95">
        <v>98.65</v>
      </c>
    </row>
    <row r="221" spans="1:10" x14ac:dyDescent="0.25">
      <c r="A221" s="90" t="s">
        <v>52</v>
      </c>
      <c r="B221" s="90" t="s">
        <v>541</v>
      </c>
      <c r="C221" s="90" t="s">
        <v>109</v>
      </c>
      <c r="D221" s="90" t="s">
        <v>19</v>
      </c>
      <c r="E221" s="90" t="s">
        <v>16</v>
      </c>
      <c r="F221" s="95">
        <v>7.94</v>
      </c>
      <c r="G221" s="95">
        <v>14.33</v>
      </c>
      <c r="H221" s="95">
        <v>11.49</v>
      </c>
      <c r="I221" s="95">
        <v>3.83</v>
      </c>
      <c r="J221" s="95">
        <v>37.590000000000003</v>
      </c>
    </row>
    <row r="222" spans="1:10" x14ac:dyDescent="0.25">
      <c r="A222" s="90" t="s">
        <v>52</v>
      </c>
      <c r="B222" s="90" t="s">
        <v>541</v>
      </c>
      <c r="C222" s="90" t="s">
        <v>109</v>
      </c>
      <c r="D222" s="90" t="s">
        <v>17</v>
      </c>
      <c r="E222" s="90" t="s">
        <v>23</v>
      </c>
      <c r="F222" s="62">
        <v>191</v>
      </c>
      <c r="G222" s="62">
        <v>130</v>
      </c>
      <c r="H222" s="62">
        <v>86</v>
      </c>
      <c r="I222" s="62">
        <v>33</v>
      </c>
      <c r="J222" s="62">
        <v>440</v>
      </c>
    </row>
    <row r="223" spans="1:10" x14ac:dyDescent="0.25">
      <c r="A223" s="90" t="s">
        <v>52</v>
      </c>
      <c r="B223" s="90" t="s">
        <v>541</v>
      </c>
      <c r="C223" s="90" t="s">
        <v>109</v>
      </c>
      <c r="D223" s="90" t="s">
        <v>18</v>
      </c>
      <c r="E223" s="90" t="s">
        <v>23</v>
      </c>
      <c r="F223" s="95">
        <v>271.73</v>
      </c>
      <c r="G223" s="95">
        <v>226.2</v>
      </c>
      <c r="H223" s="95">
        <v>122</v>
      </c>
      <c r="I223" s="95">
        <v>51.62</v>
      </c>
      <c r="J223" s="95">
        <v>167.82</v>
      </c>
    </row>
    <row r="224" spans="1:10" x14ac:dyDescent="0.25">
      <c r="A224" s="90" t="s">
        <v>52</v>
      </c>
      <c r="B224" s="90" t="s">
        <v>541</v>
      </c>
      <c r="C224" s="90" t="s">
        <v>109</v>
      </c>
      <c r="D224" s="90" t="s">
        <v>19</v>
      </c>
      <c r="E224" s="90" t="s">
        <v>23</v>
      </c>
      <c r="F224" s="95">
        <v>27.09</v>
      </c>
      <c r="G224" s="95">
        <v>18.440000000000001</v>
      </c>
      <c r="H224" s="95">
        <v>12.2</v>
      </c>
      <c r="I224" s="95">
        <v>4.68</v>
      </c>
      <c r="J224" s="95">
        <v>62.41</v>
      </c>
    </row>
    <row r="225" spans="1:10" x14ac:dyDescent="0.25">
      <c r="A225" s="90" t="s">
        <v>52</v>
      </c>
      <c r="B225" s="90" t="s">
        <v>541</v>
      </c>
      <c r="C225" s="90" t="s">
        <v>109</v>
      </c>
      <c r="D225" s="90" t="s">
        <v>17</v>
      </c>
      <c r="E225" s="90" t="s">
        <v>24</v>
      </c>
      <c r="F225" s="62">
        <v>247</v>
      </c>
      <c r="G225" s="62">
        <v>231</v>
      </c>
      <c r="H225" s="62">
        <v>167</v>
      </c>
      <c r="I225" s="62">
        <v>60</v>
      </c>
      <c r="J225" s="62">
        <v>705</v>
      </c>
    </row>
    <row r="226" spans="1:10" x14ac:dyDescent="0.25">
      <c r="A226" s="90" t="s">
        <v>52</v>
      </c>
      <c r="B226" s="90" t="s">
        <v>541</v>
      </c>
      <c r="C226" s="90" t="s">
        <v>109</v>
      </c>
      <c r="D226" s="90" t="s">
        <v>18</v>
      </c>
      <c r="E226" s="90" t="s">
        <v>24</v>
      </c>
      <c r="F226" s="95">
        <v>167.92</v>
      </c>
      <c r="G226" s="95">
        <v>198.71</v>
      </c>
      <c r="H226" s="95">
        <v>118.32</v>
      </c>
      <c r="I226" s="95">
        <v>47.5</v>
      </c>
      <c r="J226" s="95">
        <v>132.82</v>
      </c>
    </row>
    <row r="227" spans="1:10" x14ac:dyDescent="0.25">
      <c r="A227" s="90" t="s">
        <v>52</v>
      </c>
      <c r="B227" s="90" t="s">
        <v>541</v>
      </c>
      <c r="C227" s="90" t="s">
        <v>109</v>
      </c>
      <c r="D227" s="90" t="s">
        <v>19</v>
      </c>
      <c r="E227" s="90" t="s">
        <v>24</v>
      </c>
      <c r="F227" s="95">
        <v>35.04</v>
      </c>
      <c r="G227" s="95">
        <v>32.770000000000003</v>
      </c>
      <c r="H227" s="95">
        <v>23.69</v>
      </c>
      <c r="I227" s="95">
        <v>8.51</v>
      </c>
      <c r="J227" s="95">
        <v>100</v>
      </c>
    </row>
    <row r="228" spans="1:10" x14ac:dyDescent="0.25">
      <c r="A228" s="90" t="s">
        <v>51</v>
      </c>
      <c r="B228" s="90" t="s">
        <v>542</v>
      </c>
      <c r="C228" s="90" t="s">
        <v>110</v>
      </c>
      <c r="D228" s="90" t="s">
        <v>17</v>
      </c>
      <c r="E228" s="90" t="s">
        <v>16</v>
      </c>
      <c r="F228" s="62">
        <v>89</v>
      </c>
      <c r="G228" s="62">
        <v>173</v>
      </c>
      <c r="H228" s="62">
        <v>99</v>
      </c>
      <c r="I228" s="62">
        <v>32</v>
      </c>
      <c r="J228" s="62">
        <v>393</v>
      </c>
    </row>
    <row r="229" spans="1:10" x14ac:dyDescent="0.25">
      <c r="A229" s="90" t="s">
        <v>51</v>
      </c>
      <c r="B229" s="90" t="s">
        <v>542</v>
      </c>
      <c r="C229" s="90" t="s">
        <v>110</v>
      </c>
      <c r="D229" s="90" t="s">
        <v>18</v>
      </c>
      <c r="E229" s="90" t="s">
        <v>16</v>
      </c>
      <c r="F229" s="95">
        <v>47.44</v>
      </c>
      <c r="G229" s="95">
        <v>96.6</v>
      </c>
      <c r="H229" s="95">
        <v>70.3</v>
      </c>
      <c r="I229" s="95">
        <v>37.31</v>
      </c>
      <c r="J229" s="95">
        <v>66.239999999999995</v>
      </c>
    </row>
    <row r="230" spans="1:10" x14ac:dyDescent="0.25">
      <c r="A230" s="90" t="s">
        <v>51</v>
      </c>
      <c r="B230" s="90" t="s">
        <v>542</v>
      </c>
      <c r="C230" s="90" t="s">
        <v>110</v>
      </c>
      <c r="D230" s="90" t="s">
        <v>19</v>
      </c>
      <c r="E230" s="90" t="s">
        <v>16</v>
      </c>
      <c r="F230" s="95">
        <v>8.35</v>
      </c>
      <c r="G230" s="95">
        <v>16.23</v>
      </c>
      <c r="H230" s="95">
        <v>9.2899999999999991</v>
      </c>
      <c r="I230" s="95">
        <v>3</v>
      </c>
      <c r="J230" s="95">
        <v>36.869999999999997</v>
      </c>
    </row>
    <row r="231" spans="1:10" x14ac:dyDescent="0.25">
      <c r="A231" s="90" t="s">
        <v>51</v>
      </c>
      <c r="B231" s="90" t="s">
        <v>542</v>
      </c>
      <c r="C231" s="90" t="s">
        <v>110</v>
      </c>
      <c r="D231" s="90" t="s">
        <v>17</v>
      </c>
      <c r="E231" s="90" t="s">
        <v>23</v>
      </c>
      <c r="F231" s="62">
        <v>284</v>
      </c>
      <c r="G231" s="62">
        <v>237</v>
      </c>
      <c r="H231" s="62">
        <v>116</v>
      </c>
      <c r="I231" s="62">
        <v>36</v>
      </c>
      <c r="J231" s="62">
        <v>673</v>
      </c>
    </row>
    <row r="232" spans="1:10" x14ac:dyDescent="0.25">
      <c r="A232" s="90" t="s">
        <v>51</v>
      </c>
      <c r="B232" s="90" t="s">
        <v>542</v>
      </c>
      <c r="C232" s="90" t="s">
        <v>110</v>
      </c>
      <c r="D232" s="90" t="s">
        <v>18</v>
      </c>
      <c r="E232" s="90" t="s">
        <v>23</v>
      </c>
      <c r="F232" s="95">
        <v>161.13</v>
      </c>
      <c r="G232" s="95">
        <v>133.68</v>
      </c>
      <c r="H232" s="95">
        <v>81.069999999999993</v>
      </c>
      <c r="I232" s="95">
        <v>36.119999999999997</v>
      </c>
      <c r="J232" s="95">
        <v>112.86</v>
      </c>
    </row>
    <row r="233" spans="1:10" x14ac:dyDescent="0.25">
      <c r="A233" s="90" t="s">
        <v>51</v>
      </c>
      <c r="B233" s="90" t="s">
        <v>542</v>
      </c>
      <c r="C233" s="90" t="s">
        <v>110</v>
      </c>
      <c r="D233" s="90" t="s">
        <v>19</v>
      </c>
      <c r="E233" s="90" t="s">
        <v>23</v>
      </c>
      <c r="F233" s="95">
        <v>26.64</v>
      </c>
      <c r="G233" s="95">
        <v>22.23</v>
      </c>
      <c r="H233" s="95">
        <v>10.88</v>
      </c>
      <c r="I233" s="95">
        <v>3.38</v>
      </c>
      <c r="J233" s="95">
        <v>63.13</v>
      </c>
    </row>
    <row r="234" spans="1:10" x14ac:dyDescent="0.25">
      <c r="A234" s="90" t="s">
        <v>51</v>
      </c>
      <c r="B234" s="90" t="s">
        <v>542</v>
      </c>
      <c r="C234" s="90" t="s">
        <v>110</v>
      </c>
      <c r="D234" s="90" t="s">
        <v>17</v>
      </c>
      <c r="E234" s="90" t="s">
        <v>24</v>
      </c>
      <c r="F234" s="62">
        <v>373</v>
      </c>
      <c r="G234" s="62">
        <v>410</v>
      </c>
      <c r="H234" s="62">
        <v>215</v>
      </c>
      <c r="I234" s="62">
        <v>68</v>
      </c>
      <c r="J234" s="62">
        <v>1066</v>
      </c>
    </row>
    <row r="235" spans="1:10" x14ac:dyDescent="0.25">
      <c r="A235" s="90" t="s">
        <v>51</v>
      </c>
      <c r="B235" s="90" t="s">
        <v>542</v>
      </c>
      <c r="C235" s="90" t="s">
        <v>110</v>
      </c>
      <c r="D235" s="90" t="s">
        <v>18</v>
      </c>
      <c r="E235" s="90" t="s">
        <v>24</v>
      </c>
      <c r="F235" s="95">
        <v>102.52</v>
      </c>
      <c r="G235" s="95">
        <v>115.04</v>
      </c>
      <c r="H235" s="95">
        <v>75.72</v>
      </c>
      <c r="I235" s="95">
        <v>36.67</v>
      </c>
      <c r="J235" s="95">
        <v>89.61</v>
      </c>
    </row>
    <row r="236" spans="1:10" x14ac:dyDescent="0.25">
      <c r="A236" s="90" t="s">
        <v>51</v>
      </c>
      <c r="B236" s="90" t="s">
        <v>542</v>
      </c>
      <c r="C236" s="90" t="s">
        <v>110</v>
      </c>
      <c r="D236" s="90" t="s">
        <v>19</v>
      </c>
      <c r="E236" s="90" t="s">
        <v>24</v>
      </c>
      <c r="F236" s="95">
        <v>34.99</v>
      </c>
      <c r="G236" s="95">
        <v>38.46</v>
      </c>
      <c r="H236" s="95">
        <v>20.170000000000002</v>
      </c>
      <c r="I236" s="95">
        <v>6.38</v>
      </c>
      <c r="J236" s="95">
        <v>100</v>
      </c>
    </row>
    <row r="237" spans="1:10" x14ac:dyDescent="0.25">
      <c r="A237" s="90" t="s">
        <v>51</v>
      </c>
      <c r="B237" s="90" t="s">
        <v>543</v>
      </c>
      <c r="C237" s="90" t="s">
        <v>111</v>
      </c>
      <c r="D237" s="90" t="s">
        <v>17</v>
      </c>
      <c r="E237" s="90" t="s">
        <v>16</v>
      </c>
      <c r="F237" s="62">
        <v>70</v>
      </c>
      <c r="G237" s="62">
        <v>110</v>
      </c>
      <c r="H237" s="62">
        <v>76</v>
      </c>
      <c r="I237" s="62">
        <v>26</v>
      </c>
      <c r="J237" s="62">
        <v>282</v>
      </c>
    </row>
    <row r="238" spans="1:10" x14ac:dyDescent="0.25">
      <c r="A238" s="90" t="s">
        <v>51</v>
      </c>
      <c r="B238" s="90" t="s">
        <v>543</v>
      </c>
      <c r="C238" s="90" t="s">
        <v>111</v>
      </c>
      <c r="D238" s="90" t="s">
        <v>18</v>
      </c>
      <c r="E238" s="90" t="s">
        <v>16</v>
      </c>
      <c r="F238" s="95">
        <v>38.32</v>
      </c>
      <c r="G238" s="95">
        <v>65.739999999999995</v>
      </c>
      <c r="H238" s="95">
        <v>58.5</v>
      </c>
      <c r="I238" s="95">
        <v>31.35</v>
      </c>
      <c r="J238" s="95">
        <v>50.1</v>
      </c>
    </row>
    <row r="239" spans="1:10" x14ac:dyDescent="0.25">
      <c r="A239" s="90" t="s">
        <v>51</v>
      </c>
      <c r="B239" s="90" t="s">
        <v>543</v>
      </c>
      <c r="C239" s="90" t="s">
        <v>111</v>
      </c>
      <c r="D239" s="90" t="s">
        <v>19</v>
      </c>
      <c r="E239" s="90" t="s">
        <v>16</v>
      </c>
      <c r="F239" s="95">
        <v>9.86</v>
      </c>
      <c r="G239" s="95">
        <v>15.49</v>
      </c>
      <c r="H239" s="95">
        <v>10.7</v>
      </c>
      <c r="I239" s="95">
        <v>3.66</v>
      </c>
      <c r="J239" s="95">
        <v>39.72</v>
      </c>
    </row>
    <row r="240" spans="1:10" x14ac:dyDescent="0.25">
      <c r="A240" s="90" t="s">
        <v>51</v>
      </c>
      <c r="B240" s="90" t="s">
        <v>543</v>
      </c>
      <c r="C240" s="90" t="s">
        <v>111</v>
      </c>
      <c r="D240" s="90" t="s">
        <v>17</v>
      </c>
      <c r="E240" s="90" t="s">
        <v>23</v>
      </c>
      <c r="F240" s="62">
        <v>180</v>
      </c>
      <c r="G240" s="62">
        <v>145</v>
      </c>
      <c r="H240" s="62">
        <v>67</v>
      </c>
      <c r="I240" s="62">
        <v>36</v>
      </c>
      <c r="J240" s="62">
        <v>428</v>
      </c>
    </row>
    <row r="241" spans="1:10" x14ac:dyDescent="0.25">
      <c r="A241" s="90" t="s">
        <v>51</v>
      </c>
      <c r="B241" s="90" t="s">
        <v>543</v>
      </c>
      <c r="C241" s="90" t="s">
        <v>111</v>
      </c>
      <c r="D241" s="90" t="s">
        <v>18</v>
      </c>
      <c r="E241" s="90" t="s">
        <v>23</v>
      </c>
      <c r="F241" s="95">
        <v>104.39</v>
      </c>
      <c r="G241" s="95">
        <v>87.58</v>
      </c>
      <c r="H241" s="95">
        <v>50.85</v>
      </c>
      <c r="I241" s="95">
        <v>37.979999999999997</v>
      </c>
      <c r="J241" s="95">
        <v>75.819999999999993</v>
      </c>
    </row>
    <row r="242" spans="1:10" x14ac:dyDescent="0.25">
      <c r="A242" s="90" t="s">
        <v>51</v>
      </c>
      <c r="B242" s="90" t="s">
        <v>543</v>
      </c>
      <c r="C242" s="90" t="s">
        <v>111</v>
      </c>
      <c r="D242" s="90" t="s">
        <v>19</v>
      </c>
      <c r="E242" s="90" t="s">
        <v>23</v>
      </c>
      <c r="F242" s="95">
        <v>25.35</v>
      </c>
      <c r="G242" s="95">
        <v>20.420000000000002</v>
      </c>
      <c r="H242" s="95">
        <v>9.44</v>
      </c>
      <c r="I242" s="95">
        <v>5.07</v>
      </c>
      <c r="J242" s="95">
        <v>60.28</v>
      </c>
    </row>
    <row r="243" spans="1:10" x14ac:dyDescent="0.25">
      <c r="A243" s="90" t="s">
        <v>51</v>
      </c>
      <c r="B243" s="90" t="s">
        <v>543</v>
      </c>
      <c r="C243" s="90" t="s">
        <v>111</v>
      </c>
      <c r="D243" s="90" t="s">
        <v>17</v>
      </c>
      <c r="E243" s="90" t="s">
        <v>24</v>
      </c>
      <c r="F243" s="62">
        <v>250</v>
      </c>
      <c r="G243" s="62">
        <v>255</v>
      </c>
      <c r="H243" s="62">
        <v>143</v>
      </c>
      <c r="I243" s="62">
        <v>62</v>
      </c>
      <c r="J243" s="62">
        <v>710</v>
      </c>
    </row>
    <row r="244" spans="1:10" x14ac:dyDescent="0.25">
      <c r="A244" s="90" t="s">
        <v>51</v>
      </c>
      <c r="B244" s="90" t="s">
        <v>543</v>
      </c>
      <c r="C244" s="90" t="s">
        <v>111</v>
      </c>
      <c r="D244" s="90" t="s">
        <v>18</v>
      </c>
      <c r="E244" s="90" t="s">
        <v>24</v>
      </c>
      <c r="F244" s="95">
        <v>70.400000000000006</v>
      </c>
      <c r="G244" s="95">
        <v>76.599999999999994</v>
      </c>
      <c r="H244" s="95">
        <v>54.65</v>
      </c>
      <c r="I244" s="95">
        <v>34.89</v>
      </c>
      <c r="J244" s="95">
        <v>62.98</v>
      </c>
    </row>
    <row r="245" spans="1:10" x14ac:dyDescent="0.25">
      <c r="A245" s="90" t="s">
        <v>51</v>
      </c>
      <c r="B245" s="90" t="s">
        <v>543</v>
      </c>
      <c r="C245" s="90" t="s">
        <v>111</v>
      </c>
      <c r="D245" s="90" t="s">
        <v>19</v>
      </c>
      <c r="E245" s="90" t="s">
        <v>24</v>
      </c>
      <c r="F245" s="95">
        <v>35.21</v>
      </c>
      <c r="G245" s="95">
        <v>35.92</v>
      </c>
      <c r="H245" s="95">
        <v>20.14</v>
      </c>
      <c r="I245" s="95">
        <v>8.73</v>
      </c>
      <c r="J245" s="95">
        <v>100</v>
      </c>
    </row>
    <row r="246" spans="1:10" x14ac:dyDescent="0.25">
      <c r="A246" s="90" t="s">
        <v>51</v>
      </c>
      <c r="B246" s="90" t="s">
        <v>544</v>
      </c>
      <c r="C246" s="90" t="s">
        <v>112</v>
      </c>
      <c r="D246" s="90" t="s">
        <v>17</v>
      </c>
      <c r="E246" s="90" t="s">
        <v>16</v>
      </c>
      <c r="F246" s="62">
        <v>51</v>
      </c>
      <c r="G246" s="62">
        <v>78</v>
      </c>
      <c r="H246" s="62">
        <v>61</v>
      </c>
      <c r="I246" s="62">
        <v>22</v>
      </c>
      <c r="J246" s="62">
        <v>212</v>
      </c>
    </row>
    <row r="247" spans="1:10" x14ac:dyDescent="0.25">
      <c r="A247" s="90" t="s">
        <v>51</v>
      </c>
      <c r="B247" s="90" t="s">
        <v>544</v>
      </c>
      <c r="C247" s="90" t="s">
        <v>112</v>
      </c>
      <c r="D247" s="90" t="s">
        <v>18</v>
      </c>
      <c r="E247" s="90" t="s">
        <v>16</v>
      </c>
      <c r="F247" s="95">
        <v>57.91</v>
      </c>
      <c r="G247" s="95">
        <v>103.06</v>
      </c>
      <c r="H247" s="95">
        <v>79.89</v>
      </c>
      <c r="I247" s="95">
        <v>43.62</v>
      </c>
      <c r="J247" s="95">
        <v>72.97</v>
      </c>
    </row>
    <row r="248" spans="1:10" x14ac:dyDescent="0.25">
      <c r="A248" s="90" t="s">
        <v>51</v>
      </c>
      <c r="B248" s="90" t="s">
        <v>544</v>
      </c>
      <c r="C248" s="90" t="s">
        <v>112</v>
      </c>
      <c r="D248" s="90" t="s">
        <v>19</v>
      </c>
      <c r="E248" s="90" t="s">
        <v>16</v>
      </c>
      <c r="F248" s="95">
        <v>9.44</v>
      </c>
      <c r="G248" s="95">
        <v>14.44</v>
      </c>
      <c r="H248" s="95">
        <v>11.3</v>
      </c>
      <c r="I248" s="95">
        <v>4.07</v>
      </c>
      <c r="J248" s="95">
        <v>39.26</v>
      </c>
    </row>
    <row r="249" spans="1:10" x14ac:dyDescent="0.25">
      <c r="A249" s="90" t="s">
        <v>51</v>
      </c>
      <c r="B249" s="90" t="s">
        <v>544</v>
      </c>
      <c r="C249" s="90" t="s">
        <v>112</v>
      </c>
      <c r="D249" s="90" t="s">
        <v>17</v>
      </c>
      <c r="E249" s="90" t="s">
        <v>23</v>
      </c>
      <c r="F249" s="62">
        <v>124</v>
      </c>
      <c r="G249" s="62">
        <v>123</v>
      </c>
      <c r="H249" s="62">
        <v>64</v>
      </c>
      <c r="I249" s="62">
        <v>17</v>
      </c>
      <c r="J249" s="62">
        <v>328</v>
      </c>
    </row>
    <row r="250" spans="1:10" x14ac:dyDescent="0.25">
      <c r="A250" s="90" t="s">
        <v>51</v>
      </c>
      <c r="B250" s="90" t="s">
        <v>544</v>
      </c>
      <c r="C250" s="90" t="s">
        <v>112</v>
      </c>
      <c r="D250" s="90" t="s">
        <v>18</v>
      </c>
      <c r="E250" s="90" t="s">
        <v>23</v>
      </c>
      <c r="F250" s="95">
        <v>152.08000000000001</v>
      </c>
      <c r="G250" s="95">
        <v>169.13</v>
      </c>
      <c r="H250" s="95">
        <v>89.14</v>
      </c>
      <c r="I250" s="95">
        <v>33.9</v>
      </c>
      <c r="J250" s="95">
        <v>118.75</v>
      </c>
    </row>
    <row r="251" spans="1:10" x14ac:dyDescent="0.25">
      <c r="A251" s="90" t="s">
        <v>51</v>
      </c>
      <c r="B251" s="90" t="s">
        <v>544</v>
      </c>
      <c r="C251" s="90" t="s">
        <v>112</v>
      </c>
      <c r="D251" s="90" t="s">
        <v>19</v>
      </c>
      <c r="E251" s="90" t="s">
        <v>23</v>
      </c>
      <c r="F251" s="95">
        <v>22.96</v>
      </c>
      <c r="G251" s="95">
        <v>22.78</v>
      </c>
      <c r="H251" s="95">
        <v>11.85</v>
      </c>
      <c r="I251" s="95">
        <v>3.15</v>
      </c>
      <c r="J251" s="95">
        <v>60.74</v>
      </c>
    </row>
    <row r="252" spans="1:10" x14ac:dyDescent="0.25">
      <c r="A252" s="90" t="s">
        <v>51</v>
      </c>
      <c r="B252" s="90" t="s">
        <v>544</v>
      </c>
      <c r="C252" s="90" t="s">
        <v>112</v>
      </c>
      <c r="D252" s="90" t="s">
        <v>17</v>
      </c>
      <c r="E252" s="90" t="s">
        <v>24</v>
      </c>
      <c r="F252" s="62">
        <v>175</v>
      </c>
      <c r="G252" s="62">
        <v>201</v>
      </c>
      <c r="H252" s="62">
        <v>125</v>
      </c>
      <c r="I252" s="62">
        <v>39</v>
      </c>
      <c r="J252" s="62">
        <v>540</v>
      </c>
    </row>
    <row r="253" spans="1:10" x14ac:dyDescent="0.25">
      <c r="A253" s="90" t="s">
        <v>51</v>
      </c>
      <c r="B253" s="90" t="s">
        <v>544</v>
      </c>
      <c r="C253" s="90" t="s">
        <v>112</v>
      </c>
      <c r="D253" s="90" t="s">
        <v>18</v>
      </c>
      <c r="E253" s="90" t="s">
        <v>24</v>
      </c>
      <c r="F253" s="95">
        <v>103.18</v>
      </c>
      <c r="G253" s="95">
        <v>135.44</v>
      </c>
      <c r="H253" s="95">
        <v>84.37</v>
      </c>
      <c r="I253" s="95">
        <v>38.78</v>
      </c>
      <c r="J253" s="95">
        <v>95.28</v>
      </c>
    </row>
    <row r="254" spans="1:10" x14ac:dyDescent="0.25">
      <c r="A254" s="90" t="s">
        <v>51</v>
      </c>
      <c r="B254" s="90" t="s">
        <v>544</v>
      </c>
      <c r="C254" s="90" t="s">
        <v>112</v>
      </c>
      <c r="D254" s="90" t="s">
        <v>19</v>
      </c>
      <c r="E254" s="90" t="s">
        <v>24</v>
      </c>
      <c r="F254" s="95">
        <v>32.409999999999997</v>
      </c>
      <c r="G254" s="95">
        <v>37.22</v>
      </c>
      <c r="H254" s="95">
        <v>23.15</v>
      </c>
      <c r="I254" s="95">
        <v>7.22</v>
      </c>
      <c r="J254" s="95">
        <v>100</v>
      </c>
    </row>
    <row r="255" spans="1:10" x14ac:dyDescent="0.25">
      <c r="A255" s="90" t="s">
        <v>53</v>
      </c>
      <c r="B255" s="90" t="s">
        <v>545</v>
      </c>
      <c r="C255" s="90" t="s">
        <v>53</v>
      </c>
      <c r="D255" s="90" t="s">
        <v>17</v>
      </c>
      <c r="E255" s="90" t="s">
        <v>16</v>
      </c>
      <c r="F255" s="62">
        <v>54</v>
      </c>
      <c r="G255" s="62">
        <v>47</v>
      </c>
      <c r="H255" s="62">
        <v>34</v>
      </c>
      <c r="I255" s="62">
        <v>17</v>
      </c>
      <c r="J255" s="62">
        <v>152</v>
      </c>
    </row>
    <row r="256" spans="1:10" x14ac:dyDescent="0.25">
      <c r="A256" s="90" t="s">
        <v>53</v>
      </c>
      <c r="B256" s="90" t="s">
        <v>545</v>
      </c>
      <c r="C256" s="90" t="s">
        <v>53</v>
      </c>
      <c r="D256" s="90" t="s">
        <v>18</v>
      </c>
      <c r="E256" s="90" t="s">
        <v>16</v>
      </c>
      <c r="F256" s="95">
        <v>66.55</v>
      </c>
      <c r="G256" s="95">
        <v>62.98</v>
      </c>
      <c r="H256" s="95">
        <v>48.44</v>
      </c>
      <c r="I256" s="95">
        <v>29.28</v>
      </c>
      <c r="J256" s="95">
        <v>53.52</v>
      </c>
    </row>
    <row r="257" spans="1:10" x14ac:dyDescent="0.25">
      <c r="A257" s="90" t="s">
        <v>53</v>
      </c>
      <c r="B257" s="90" t="s">
        <v>545</v>
      </c>
      <c r="C257" s="90" t="s">
        <v>53</v>
      </c>
      <c r="D257" s="90" t="s">
        <v>19</v>
      </c>
      <c r="E257" s="90" t="s">
        <v>16</v>
      </c>
      <c r="F257" s="95">
        <v>10.51</v>
      </c>
      <c r="G257" s="95">
        <v>9.14</v>
      </c>
      <c r="H257" s="95">
        <v>6.61</v>
      </c>
      <c r="I257" s="95">
        <v>3.31</v>
      </c>
      <c r="J257" s="95">
        <v>29.57</v>
      </c>
    </row>
    <row r="258" spans="1:10" x14ac:dyDescent="0.25">
      <c r="A258" s="90" t="s">
        <v>53</v>
      </c>
      <c r="B258" s="90" t="s">
        <v>545</v>
      </c>
      <c r="C258" s="90" t="s">
        <v>53</v>
      </c>
      <c r="D258" s="90" t="s">
        <v>17</v>
      </c>
      <c r="E258" s="90" t="s">
        <v>23</v>
      </c>
      <c r="F258" s="62">
        <v>183</v>
      </c>
      <c r="G258" s="62">
        <v>91</v>
      </c>
      <c r="H258" s="62">
        <v>71</v>
      </c>
      <c r="I258" s="62">
        <v>16</v>
      </c>
      <c r="J258" s="62">
        <v>361</v>
      </c>
    </row>
    <row r="259" spans="1:10" x14ac:dyDescent="0.25">
      <c r="A259" s="90" t="s">
        <v>53</v>
      </c>
      <c r="B259" s="90" t="s">
        <v>545</v>
      </c>
      <c r="C259" s="90" t="s">
        <v>53</v>
      </c>
      <c r="D259" s="90" t="s">
        <v>18</v>
      </c>
      <c r="E259" s="90" t="s">
        <v>23</v>
      </c>
      <c r="F259" s="95">
        <v>241.21</v>
      </c>
      <c r="G259" s="95">
        <v>121.57</v>
      </c>
      <c r="H259" s="95">
        <v>95.84</v>
      </c>
      <c r="I259" s="95">
        <v>24.88</v>
      </c>
      <c r="J259" s="95">
        <v>124.86</v>
      </c>
    </row>
    <row r="260" spans="1:10" x14ac:dyDescent="0.25">
      <c r="A260" s="90" t="s">
        <v>53</v>
      </c>
      <c r="B260" s="90" t="s">
        <v>545</v>
      </c>
      <c r="C260" s="90" t="s">
        <v>53</v>
      </c>
      <c r="D260" s="90" t="s">
        <v>19</v>
      </c>
      <c r="E260" s="90" t="s">
        <v>23</v>
      </c>
      <c r="F260" s="95">
        <v>35.6</v>
      </c>
      <c r="G260" s="95">
        <v>17.7</v>
      </c>
      <c r="H260" s="95">
        <v>13.81</v>
      </c>
      <c r="I260" s="95">
        <v>3.11</v>
      </c>
      <c r="J260" s="95">
        <v>70.23</v>
      </c>
    </row>
    <row r="261" spans="1:10" x14ac:dyDescent="0.25">
      <c r="A261" s="90" t="s">
        <v>53</v>
      </c>
      <c r="B261" s="90" t="s">
        <v>545</v>
      </c>
      <c r="C261" s="90" t="s">
        <v>53</v>
      </c>
      <c r="D261" s="90" t="s">
        <v>17</v>
      </c>
      <c r="E261" s="90" t="s">
        <v>24</v>
      </c>
      <c r="F261" s="62">
        <v>238</v>
      </c>
      <c r="G261" s="62">
        <v>138</v>
      </c>
      <c r="H261" s="62">
        <v>105</v>
      </c>
      <c r="I261" s="62">
        <v>33</v>
      </c>
      <c r="J261" s="62">
        <v>514</v>
      </c>
    </row>
    <row r="262" spans="1:10" x14ac:dyDescent="0.25">
      <c r="A262" s="90" t="s">
        <v>53</v>
      </c>
      <c r="B262" s="90" t="s">
        <v>545</v>
      </c>
      <c r="C262" s="90" t="s">
        <v>53</v>
      </c>
      <c r="D262" s="90" t="s">
        <v>18</v>
      </c>
      <c r="E262" s="90" t="s">
        <v>24</v>
      </c>
      <c r="F262" s="95">
        <v>151.58000000000001</v>
      </c>
      <c r="G262" s="95">
        <v>92.32</v>
      </c>
      <c r="H262" s="95">
        <v>72.78</v>
      </c>
      <c r="I262" s="95">
        <v>26.96</v>
      </c>
      <c r="J262" s="95">
        <v>89.68</v>
      </c>
    </row>
    <row r="263" spans="1:10" x14ac:dyDescent="0.25">
      <c r="A263" s="90" t="s">
        <v>53</v>
      </c>
      <c r="B263" s="90" t="s">
        <v>545</v>
      </c>
      <c r="C263" s="90" t="s">
        <v>53</v>
      </c>
      <c r="D263" s="90" t="s">
        <v>19</v>
      </c>
      <c r="E263" s="90" t="s">
        <v>24</v>
      </c>
      <c r="F263" s="95">
        <v>46.3</v>
      </c>
      <c r="G263" s="95">
        <v>26.85</v>
      </c>
      <c r="H263" s="95">
        <v>20.43</v>
      </c>
      <c r="I263" s="95">
        <v>6.42</v>
      </c>
      <c r="J263" s="95">
        <v>100</v>
      </c>
    </row>
    <row r="264" spans="1:10" x14ac:dyDescent="0.25">
      <c r="A264" s="90" t="s">
        <v>56</v>
      </c>
      <c r="B264" s="90" t="s">
        <v>546</v>
      </c>
      <c r="C264" s="90" t="s">
        <v>56</v>
      </c>
      <c r="D264" s="90" t="s">
        <v>17</v>
      </c>
      <c r="E264" s="90" t="s">
        <v>16</v>
      </c>
      <c r="F264" s="62">
        <v>48</v>
      </c>
      <c r="G264" s="62">
        <v>81</v>
      </c>
      <c r="H264" s="63" t="s">
        <v>55</v>
      </c>
      <c r="I264" s="63" t="s">
        <v>55</v>
      </c>
      <c r="J264" s="62">
        <v>174</v>
      </c>
    </row>
    <row r="265" spans="1:10" x14ac:dyDescent="0.25">
      <c r="A265" s="90" t="s">
        <v>56</v>
      </c>
      <c r="B265" s="90" t="s">
        <v>546</v>
      </c>
      <c r="C265" s="90" t="s">
        <v>56</v>
      </c>
      <c r="D265" s="90" t="s">
        <v>18</v>
      </c>
      <c r="E265" s="90" t="s">
        <v>16</v>
      </c>
      <c r="F265" s="95">
        <v>109.14</v>
      </c>
      <c r="G265" s="95">
        <v>187.98</v>
      </c>
      <c r="H265" s="96" t="s">
        <v>55</v>
      </c>
      <c r="I265" s="96" t="s">
        <v>55</v>
      </c>
      <c r="J265" s="95">
        <v>136.13</v>
      </c>
    </row>
    <row r="266" spans="1:10" x14ac:dyDescent="0.25">
      <c r="A266" s="90" t="s">
        <v>56</v>
      </c>
      <c r="B266" s="90" t="s">
        <v>546</v>
      </c>
      <c r="C266" s="90" t="s">
        <v>56</v>
      </c>
      <c r="D266" s="90" t="s">
        <v>19</v>
      </c>
      <c r="E266" s="90" t="s">
        <v>16</v>
      </c>
      <c r="F266" s="95">
        <v>12.09</v>
      </c>
      <c r="G266" s="95">
        <v>20.399999999999999</v>
      </c>
      <c r="H266" s="96" t="s">
        <v>55</v>
      </c>
      <c r="I266" s="96" t="s">
        <v>55</v>
      </c>
      <c r="J266" s="95">
        <v>43.83</v>
      </c>
    </row>
    <row r="267" spans="1:10" x14ac:dyDescent="0.25">
      <c r="A267" s="90" t="s">
        <v>56</v>
      </c>
      <c r="B267" s="90" t="s">
        <v>546</v>
      </c>
      <c r="C267" s="90" t="s">
        <v>56</v>
      </c>
      <c r="D267" s="90" t="s">
        <v>17</v>
      </c>
      <c r="E267" s="90" t="s">
        <v>23</v>
      </c>
      <c r="F267" s="62">
        <v>81</v>
      </c>
      <c r="G267" s="62">
        <v>88</v>
      </c>
      <c r="H267" s="63" t="s">
        <v>55</v>
      </c>
      <c r="I267" s="63" t="s">
        <v>55</v>
      </c>
      <c r="J267" s="62">
        <v>218</v>
      </c>
    </row>
    <row r="268" spans="1:10" x14ac:dyDescent="0.25">
      <c r="A268" s="90" t="s">
        <v>56</v>
      </c>
      <c r="B268" s="90" t="s">
        <v>546</v>
      </c>
      <c r="C268" s="90" t="s">
        <v>56</v>
      </c>
      <c r="D268" s="90" t="s">
        <v>18</v>
      </c>
      <c r="E268" s="90" t="s">
        <v>23</v>
      </c>
      <c r="F268" s="95">
        <v>198.24</v>
      </c>
      <c r="G268" s="95">
        <v>198.65</v>
      </c>
      <c r="H268" s="96" t="s">
        <v>55</v>
      </c>
      <c r="I268" s="96" t="s">
        <v>55</v>
      </c>
      <c r="J268" s="95">
        <v>174.81</v>
      </c>
    </row>
    <row r="269" spans="1:10" x14ac:dyDescent="0.25">
      <c r="A269" s="90" t="s">
        <v>56</v>
      </c>
      <c r="B269" s="90" t="s">
        <v>546</v>
      </c>
      <c r="C269" s="90" t="s">
        <v>56</v>
      </c>
      <c r="D269" s="90" t="s">
        <v>19</v>
      </c>
      <c r="E269" s="90" t="s">
        <v>23</v>
      </c>
      <c r="F269" s="95">
        <v>20.399999999999999</v>
      </c>
      <c r="G269" s="95">
        <v>22.17</v>
      </c>
      <c r="H269" s="96" t="s">
        <v>55</v>
      </c>
      <c r="I269" s="96" t="s">
        <v>55</v>
      </c>
      <c r="J269" s="95">
        <v>54.91</v>
      </c>
    </row>
    <row r="270" spans="1:10" x14ac:dyDescent="0.25">
      <c r="A270" s="90" t="s">
        <v>56</v>
      </c>
      <c r="B270" s="90" t="s">
        <v>546</v>
      </c>
      <c r="C270" s="90" t="s">
        <v>56</v>
      </c>
      <c r="D270" s="90" t="s">
        <v>17</v>
      </c>
      <c r="E270" s="90" t="s">
        <v>24</v>
      </c>
      <c r="F270" s="62">
        <v>132</v>
      </c>
      <c r="G270" s="62">
        <v>171</v>
      </c>
      <c r="H270" s="62">
        <v>85</v>
      </c>
      <c r="I270" s="62">
        <v>9</v>
      </c>
      <c r="J270" s="62">
        <v>397</v>
      </c>
    </row>
    <row r="271" spans="1:10" x14ac:dyDescent="0.25">
      <c r="A271" s="90" t="s">
        <v>56</v>
      </c>
      <c r="B271" s="90" t="s">
        <v>546</v>
      </c>
      <c r="C271" s="90" t="s">
        <v>56</v>
      </c>
      <c r="D271" s="90" t="s">
        <v>18</v>
      </c>
      <c r="E271" s="90" t="s">
        <v>24</v>
      </c>
      <c r="F271" s="95">
        <v>155.59</v>
      </c>
      <c r="G271" s="95">
        <v>195.67</v>
      </c>
      <c r="H271" s="95">
        <v>149.26</v>
      </c>
      <c r="I271" s="96" t="s">
        <v>55</v>
      </c>
      <c r="J271" s="95">
        <v>157.21</v>
      </c>
    </row>
    <row r="272" spans="1:10" x14ac:dyDescent="0.25">
      <c r="A272" s="90" t="s">
        <v>56</v>
      </c>
      <c r="B272" s="90" t="s">
        <v>546</v>
      </c>
      <c r="C272" s="90" t="s">
        <v>56</v>
      </c>
      <c r="D272" s="90" t="s">
        <v>19</v>
      </c>
      <c r="E272" s="90" t="s">
        <v>24</v>
      </c>
      <c r="F272" s="95">
        <v>33.25</v>
      </c>
      <c r="G272" s="95">
        <v>43.07</v>
      </c>
      <c r="H272" s="95">
        <v>21.41</v>
      </c>
      <c r="I272" s="95">
        <v>2.27</v>
      </c>
      <c r="J272" s="95">
        <v>100</v>
      </c>
    </row>
    <row r="273" spans="1:10" x14ac:dyDescent="0.25">
      <c r="A273" s="90" t="s">
        <v>54</v>
      </c>
      <c r="B273" s="90" t="s">
        <v>547</v>
      </c>
      <c r="C273" s="90" t="s">
        <v>54</v>
      </c>
      <c r="D273" s="90" t="s">
        <v>17</v>
      </c>
      <c r="E273" s="90" t="s">
        <v>16</v>
      </c>
      <c r="F273" s="62">
        <v>77</v>
      </c>
      <c r="G273" s="62">
        <v>84</v>
      </c>
      <c r="H273" s="63" t="s">
        <v>55</v>
      </c>
      <c r="I273" s="63" t="s">
        <v>55</v>
      </c>
      <c r="J273" s="62">
        <v>196</v>
      </c>
    </row>
    <row r="274" spans="1:10" x14ac:dyDescent="0.25">
      <c r="A274" s="90" t="s">
        <v>54</v>
      </c>
      <c r="B274" s="90" t="s">
        <v>547</v>
      </c>
      <c r="C274" s="90" t="s">
        <v>54</v>
      </c>
      <c r="D274" s="90" t="s">
        <v>18</v>
      </c>
      <c r="E274" s="90" t="s">
        <v>16</v>
      </c>
      <c r="F274" s="95">
        <v>102.69</v>
      </c>
      <c r="G274" s="95">
        <v>109.55</v>
      </c>
      <c r="H274" s="96" t="s">
        <v>55</v>
      </c>
      <c r="I274" s="96" t="s">
        <v>55</v>
      </c>
      <c r="J274" s="95">
        <v>85.1</v>
      </c>
    </row>
    <row r="275" spans="1:10" x14ac:dyDescent="0.25">
      <c r="A275" s="90" t="s">
        <v>54</v>
      </c>
      <c r="B275" s="90" t="s">
        <v>547</v>
      </c>
      <c r="C275" s="90" t="s">
        <v>54</v>
      </c>
      <c r="D275" s="90" t="s">
        <v>19</v>
      </c>
      <c r="E275" s="90" t="s">
        <v>16</v>
      </c>
      <c r="F275" s="95">
        <v>13.07</v>
      </c>
      <c r="G275" s="95">
        <v>14.26</v>
      </c>
      <c r="H275" s="96" t="s">
        <v>55</v>
      </c>
      <c r="I275" s="96" t="s">
        <v>55</v>
      </c>
      <c r="J275" s="95">
        <v>33.28</v>
      </c>
    </row>
    <row r="276" spans="1:10" x14ac:dyDescent="0.25">
      <c r="A276" s="90" t="s">
        <v>54</v>
      </c>
      <c r="B276" s="90" t="s">
        <v>547</v>
      </c>
      <c r="C276" s="90" t="s">
        <v>54</v>
      </c>
      <c r="D276" s="90" t="s">
        <v>17</v>
      </c>
      <c r="E276" s="90" t="s">
        <v>23</v>
      </c>
      <c r="F276" s="62">
        <v>199</v>
      </c>
      <c r="G276" s="62">
        <v>113</v>
      </c>
      <c r="H276" s="63" t="s">
        <v>55</v>
      </c>
      <c r="I276" s="63" t="s">
        <v>55</v>
      </c>
      <c r="J276" s="62">
        <v>390</v>
      </c>
    </row>
    <row r="277" spans="1:10" x14ac:dyDescent="0.25">
      <c r="A277" s="90" t="s">
        <v>54</v>
      </c>
      <c r="B277" s="90" t="s">
        <v>547</v>
      </c>
      <c r="C277" s="90" t="s">
        <v>54</v>
      </c>
      <c r="D277" s="90" t="s">
        <v>18</v>
      </c>
      <c r="E277" s="90" t="s">
        <v>23</v>
      </c>
      <c r="F277" s="95">
        <v>277.93</v>
      </c>
      <c r="G277" s="95">
        <v>145.03</v>
      </c>
      <c r="H277" s="96" t="s">
        <v>55</v>
      </c>
      <c r="I277" s="96" t="s">
        <v>55</v>
      </c>
      <c r="J277" s="95">
        <v>165.08</v>
      </c>
    </row>
    <row r="278" spans="1:10" x14ac:dyDescent="0.25">
      <c r="A278" s="90" t="s">
        <v>54</v>
      </c>
      <c r="B278" s="90" t="s">
        <v>547</v>
      </c>
      <c r="C278" s="90" t="s">
        <v>54</v>
      </c>
      <c r="D278" s="90" t="s">
        <v>19</v>
      </c>
      <c r="E278" s="90" t="s">
        <v>23</v>
      </c>
      <c r="F278" s="95">
        <v>33.79</v>
      </c>
      <c r="G278" s="95">
        <v>19.190000000000001</v>
      </c>
      <c r="H278" s="96" t="s">
        <v>55</v>
      </c>
      <c r="I278" s="96" t="s">
        <v>55</v>
      </c>
      <c r="J278" s="95">
        <v>66.209999999999994</v>
      </c>
    </row>
    <row r="279" spans="1:10" x14ac:dyDescent="0.25">
      <c r="A279" s="90" t="s">
        <v>54</v>
      </c>
      <c r="B279" s="90" t="s">
        <v>547</v>
      </c>
      <c r="C279" s="90" t="s">
        <v>54</v>
      </c>
      <c r="D279" s="90" t="s">
        <v>17</v>
      </c>
      <c r="E279" s="90" t="s">
        <v>24</v>
      </c>
      <c r="F279" s="62">
        <v>279</v>
      </c>
      <c r="G279" s="62">
        <v>197</v>
      </c>
      <c r="H279" s="62">
        <v>96</v>
      </c>
      <c r="I279" s="62">
        <v>17</v>
      </c>
      <c r="J279" s="62">
        <v>589</v>
      </c>
    </row>
    <row r="280" spans="1:10" x14ac:dyDescent="0.25">
      <c r="A280" s="90" t="s">
        <v>54</v>
      </c>
      <c r="B280" s="90" t="s">
        <v>547</v>
      </c>
      <c r="C280" s="90" t="s">
        <v>54</v>
      </c>
      <c r="D280" s="90" t="s">
        <v>18</v>
      </c>
      <c r="E280" s="90" t="s">
        <v>24</v>
      </c>
      <c r="F280" s="95">
        <v>190.34</v>
      </c>
      <c r="G280" s="95">
        <v>127.43</v>
      </c>
      <c r="H280" s="95">
        <v>94.61</v>
      </c>
      <c r="I280" s="95">
        <v>26.59</v>
      </c>
      <c r="J280" s="95">
        <v>126.24</v>
      </c>
    </row>
    <row r="281" spans="1:10" x14ac:dyDescent="0.25">
      <c r="A281" s="90" t="s">
        <v>54</v>
      </c>
      <c r="B281" s="90" t="s">
        <v>547</v>
      </c>
      <c r="C281" s="90" t="s">
        <v>54</v>
      </c>
      <c r="D281" s="90" t="s">
        <v>19</v>
      </c>
      <c r="E281" s="90" t="s">
        <v>24</v>
      </c>
      <c r="F281" s="95">
        <v>47.37</v>
      </c>
      <c r="G281" s="95">
        <v>33.450000000000003</v>
      </c>
      <c r="H281" s="95">
        <v>16.3</v>
      </c>
      <c r="I281" s="95">
        <v>2.89</v>
      </c>
      <c r="J281" s="95">
        <v>100</v>
      </c>
    </row>
    <row r="282" spans="1:10" x14ac:dyDescent="0.25">
      <c r="A282" s="90" t="s">
        <v>84</v>
      </c>
      <c r="B282" s="90" t="s">
        <v>548</v>
      </c>
      <c r="C282" s="90" t="s">
        <v>84</v>
      </c>
      <c r="D282" s="90" t="s">
        <v>17</v>
      </c>
      <c r="E282" s="90" t="s">
        <v>16</v>
      </c>
      <c r="F282" s="62">
        <v>2145</v>
      </c>
      <c r="G282" s="62">
        <v>3472</v>
      </c>
      <c r="H282" s="62">
        <v>2183</v>
      </c>
      <c r="I282" s="62">
        <v>814</v>
      </c>
      <c r="J282" s="62">
        <v>8614</v>
      </c>
    </row>
    <row r="283" spans="1:10" x14ac:dyDescent="0.25">
      <c r="A283" s="90" t="s">
        <v>84</v>
      </c>
      <c r="B283" s="90" t="s">
        <v>548</v>
      </c>
      <c r="C283" s="90" t="s">
        <v>84</v>
      </c>
      <c r="D283" s="90" t="s">
        <v>18</v>
      </c>
      <c r="E283" s="90" t="s">
        <v>16</v>
      </c>
      <c r="F283" s="95">
        <v>51.25</v>
      </c>
      <c r="G283" s="95">
        <v>91.3</v>
      </c>
      <c r="H283" s="95">
        <v>70.16</v>
      </c>
      <c r="I283" s="95">
        <v>38.21</v>
      </c>
      <c r="J283" s="95">
        <v>65.11</v>
      </c>
    </row>
    <row r="284" spans="1:10" x14ac:dyDescent="0.25">
      <c r="A284" s="90" t="s">
        <v>84</v>
      </c>
      <c r="B284" s="90" t="s">
        <v>548</v>
      </c>
      <c r="C284" s="90" t="s">
        <v>84</v>
      </c>
      <c r="D284" s="90" t="s">
        <v>19</v>
      </c>
      <c r="E284" s="90" t="s">
        <v>16</v>
      </c>
      <c r="F284" s="95">
        <v>8.91</v>
      </c>
      <c r="G284" s="95">
        <v>14.42</v>
      </c>
      <c r="H284" s="95">
        <v>9.07</v>
      </c>
      <c r="I284" s="95">
        <v>3.38</v>
      </c>
      <c r="J284" s="95">
        <v>35.78</v>
      </c>
    </row>
    <row r="285" spans="1:10" x14ac:dyDescent="0.25">
      <c r="A285" s="90" t="s">
        <v>84</v>
      </c>
      <c r="B285" s="90" t="s">
        <v>548</v>
      </c>
      <c r="C285" s="90" t="s">
        <v>84</v>
      </c>
      <c r="D285" s="90" t="s">
        <v>17</v>
      </c>
      <c r="E285" s="90" t="s">
        <v>23</v>
      </c>
      <c r="F285" s="62">
        <v>6577</v>
      </c>
      <c r="G285" s="62">
        <v>5065</v>
      </c>
      <c r="H285" s="62">
        <v>2856</v>
      </c>
      <c r="I285" s="62">
        <v>911</v>
      </c>
      <c r="J285" s="62">
        <v>15409</v>
      </c>
    </row>
    <row r="286" spans="1:10" x14ac:dyDescent="0.25">
      <c r="A286" s="90" t="s">
        <v>84</v>
      </c>
      <c r="B286" s="90" t="s">
        <v>548</v>
      </c>
      <c r="C286" s="90" t="s">
        <v>84</v>
      </c>
      <c r="D286" s="90" t="s">
        <v>18</v>
      </c>
      <c r="E286" s="90" t="s">
        <v>23</v>
      </c>
      <c r="F286" s="95">
        <v>167</v>
      </c>
      <c r="G286" s="95">
        <v>132.37</v>
      </c>
      <c r="H286" s="95">
        <v>88.54</v>
      </c>
      <c r="I286" s="95">
        <v>37.5</v>
      </c>
      <c r="J286" s="95">
        <v>114.83</v>
      </c>
    </row>
    <row r="287" spans="1:10" x14ac:dyDescent="0.25">
      <c r="A287" s="90" t="s">
        <v>84</v>
      </c>
      <c r="B287" s="90" t="s">
        <v>548</v>
      </c>
      <c r="C287" s="90" t="s">
        <v>84</v>
      </c>
      <c r="D287" s="90" t="s">
        <v>19</v>
      </c>
      <c r="E287" s="90" t="s">
        <v>23</v>
      </c>
      <c r="F287" s="95">
        <v>27.32</v>
      </c>
      <c r="G287" s="95">
        <v>21.04</v>
      </c>
      <c r="H287" s="95">
        <v>11.86</v>
      </c>
      <c r="I287" s="95">
        <v>3.78</v>
      </c>
      <c r="J287" s="95">
        <v>64.010000000000005</v>
      </c>
    </row>
    <row r="288" spans="1:10" x14ac:dyDescent="0.25">
      <c r="A288" s="90" t="s">
        <v>84</v>
      </c>
      <c r="B288" s="90" t="s">
        <v>548</v>
      </c>
      <c r="C288" s="90" t="s">
        <v>84</v>
      </c>
      <c r="D288" s="90" t="s">
        <v>17</v>
      </c>
      <c r="E288" s="90" t="s">
        <v>24</v>
      </c>
      <c r="F288" s="62">
        <v>8754</v>
      </c>
      <c r="G288" s="62">
        <v>8553</v>
      </c>
      <c r="H288" s="62">
        <v>5040</v>
      </c>
      <c r="I288" s="62">
        <v>1725</v>
      </c>
      <c r="J288" s="62">
        <v>24074</v>
      </c>
    </row>
    <row r="289" spans="1:10" x14ac:dyDescent="0.25">
      <c r="A289" s="90" t="s">
        <v>84</v>
      </c>
      <c r="B289" s="90" t="s">
        <v>548</v>
      </c>
      <c r="C289" s="90" t="s">
        <v>84</v>
      </c>
      <c r="D289" s="90" t="s">
        <v>18</v>
      </c>
      <c r="E289" s="90" t="s">
        <v>24</v>
      </c>
      <c r="F289" s="95">
        <v>107.76</v>
      </c>
      <c r="G289" s="95">
        <v>112.11</v>
      </c>
      <c r="H289" s="95">
        <v>79.53</v>
      </c>
      <c r="I289" s="95">
        <v>37.83</v>
      </c>
      <c r="J289" s="95">
        <v>90.34</v>
      </c>
    </row>
    <row r="290" spans="1:10" x14ac:dyDescent="0.25">
      <c r="A290" s="91" t="s">
        <v>84</v>
      </c>
      <c r="B290" s="91" t="s">
        <v>548</v>
      </c>
      <c r="C290" s="91" t="s">
        <v>84</v>
      </c>
      <c r="D290" s="91" t="s">
        <v>19</v>
      </c>
      <c r="E290" s="91" t="s">
        <v>24</v>
      </c>
      <c r="F290" s="97">
        <v>36.36</v>
      </c>
      <c r="G290" s="97">
        <v>35.53</v>
      </c>
      <c r="H290" s="97">
        <v>20.94</v>
      </c>
      <c r="I290" s="97">
        <v>7.17</v>
      </c>
      <c r="J290" s="97">
        <v>100</v>
      </c>
    </row>
    <row r="291" spans="1:10" x14ac:dyDescent="0.25">
      <c r="A291" s="92" t="s">
        <v>25</v>
      </c>
      <c r="B291" s="92"/>
      <c r="C291" s="98"/>
      <c r="D291" s="98"/>
      <c r="E291" s="98"/>
      <c r="F291" s="98"/>
      <c r="G291" s="98"/>
      <c r="H291" s="98"/>
      <c r="I291" s="98"/>
      <c r="J291" s="98"/>
    </row>
    <row r="292" spans="1:10" x14ac:dyDescent="0.25">
      <c r="A292" s="92" t="s">
        <v>26</v>
      </c>
      <c r="B292" s="92"/>
      <c r="C292" s="98"/>
      <c r="D292" s="98"/>
      <c r="E292" s="98"/>
      <c r="F292" s="98"/>
      <c r="G292" s="98"/>
      <c r="H292" s="98"/>
      <c r="I292" s="98"/>
      <c r="J292" s="98"/>
    </row>
    <row r="293" spans="1:10" x14ac:dyDescent="0.25">
      <c r="A293" s="10"/>
      <c r="B293" s="10"/>
      <c r="C293" s="10"/>
      <c r="D293" s="10"/>
      <c r="E293" s="10"/>
      <c r="F293" s="10"/>
      <c r="G293" s="10"/>
      <c r="H293" s="10"/>
      <c r="I293" s="10"/>
      <c r="J293" s="10"/>
    </row>
    <row r="294" spans="1:10" x14ac:dyDescent="0.25">
      <c r="A294" s="138" t="s">
        <v>57</v>
      </c>
      <c r="B294" s="138"/>
      <c r="C294" s="138"/>
      <c r="D294" s="138"/>
      <c r="E294" s="138"/>
      <c r="F294" s="138"/>
      <c r="G294" s="138"/>
      <c r="H294" s="138"/>
      <c r="I294" s="138"/>
      <c r="J294" s="138"/>
    </row>
    <row r="295" spans="1:10" ht="31.5" customHeight="1" x14ac:dyDescent="0.25">
      <c r="A295" s="139" t="s">
        <v>600</v>
      </c>
      <c r="B295" s="139"/>
      <c r="C295" s="139"/>
      <c r="D295" s="139"/>
      <c r="E295" s="139"/>
      <c r="F295" s="139"/>
      <c r="G295" s="139"/>
      <c r="H295" s="139"/>
      <c r="I295" s="139"/>
      <c r="J295" s="139"/>
    </row>
    <row r="296" spans="1:10" ht="12" customHeight="1" x14ac:dyDescent="0.25">
      <c r="A296" s="126" t="s">
        <v>565</v>
      </c>
      <c r="B296" s="126"/>
      <c r="C296" s="126"/>
      <c r="D296" s="126"/>
      <c r="E296" s="126"/>
      <c r="F296" s="126"/>
      <c r="G296" s="126"/>
      <c r="H296" s="126"/>
      <c r="I296" s="126"/>
      <c r="J296" s="126"/>
    </row>
    <row r="297" spans="1:10" ht="15" customHeight="1" x14ac:dyDescent="0.25">
      <c r="A297" s="7" t="s">
        <v>566</v>
      </c>
      <c r="B297" s="10"/>
      <c r="C297" s="10"/>
      <c r="D297" s="10"/>
      <c r="E297" s="10"/>
      <c r="F297" s="10"/>
      <c r="G297" s="10"/>
      <c r="H297" s="10"/>
      <c r="I297" s="10"/>
      <c r="J297" s="10"/>
    </row>
    <row r="298" spans="1:10" x14ac:dyDescent="0.25">
      <c r="A298" s="126" t="s">
        <v>564</v>
      </c>
      <c r="B298" s="126"/>
      <c r="C298" s="126"/>
      <c r="D298" s="126"/>
      <c r="E298" s="126"/>
      <c r="F298" s="126"/>
      <c r="G298" s="126"/>
      <c r="H298" s="126"/>
      <c r="I298" s="126"/>
      <c r="J298" s="126"/>
    </row>
    <row r="299" spans="1:10" x14ac:dyDescent="0.25">
      <c r="A299" s="137" t="s">
        <v>472</v>
      </c>
      <c r="B299" s="137"/>
      <c r="C299" s="137"/>
      <c r="D299" s="137"/>
      <c r="E299" s="137"/>
      <c r="F299" s="137"/>
      <c r="G299" s="137"/>
      <c r="H299" s="137"/>
      <c r="I299" s="137"/>
      <c r="J299" s="137"/>
    </row>
    <row r="300" spans="1:10" x14ac:dyDescent="0.25">
      <c r="A300" s="136" t="s">
        <v>473</v>
      </c>
      <c r="B300" s="136"/>
      <c r="C300" s="136"/>
      <c r="D300" s="136"/>
      <c r="E300" s="136"/>
      <c r="F300" s="136"/>
      <c r="G300" s="136"/>
      <c r="H300" s="136"/>
      <c r="I300" s="136"/>
      <c r="J300" s="136"/>
    </row>
    <row r="301" spans="1:10" x14ac:dyDescent="0.25">
      <c r="A301" s="137" t="s">
        <v>474</v>
      </c>
      <c r="B301" s="137"/>
      <c r="C301" s="137"/>
      <c r="D301" s="137"/>
      <c r="E301" s="137"/>
      <c r="F301" s="137"/>
      <c r="G301" s="137"/>
      <c r="H301" s="137"/>
      <c r="I301" s="137"/>
      <c r="J301" s="137"/>
    </row>
    <row r="302" spans="1:10" x14ac:dyDescent="0.25">
      <c r="A302" s="137" t="s">
        <v>467</v>
      </c>
      <c r="B302" s="137"/>
      <c r="C302" s="137"/>
      <c r="D302" s="137"/>
      <c r="E302" s="137"/>
      <c r="F302" s="137"/>
      <c r="G302" s="137"/>
      <c r="H302" s="137"/>
      <c r="I302" s="137"/>
      <c r="J302" s="137"/>
    </row>
    <row r="303" spans="1:10" x14ac:dyDescent="0.25">
      <c r="A303" s="34" t="s">
        <v>563</v>
      </c>
      <c r="B303" s="34"/>
      <c r="C303" s="28"/>
      <c r="D303" s="28"/>
      <c r="E303" s="28"/>
      <c r="F303" s="57"/>
    </row>
    <row r="304" spans="1:10" x14ac:dyDescent="0.25">
      <c r="A304" s="34" t="s">
        <v>491</v>
      </c>
      <c r="B304" s="34"/>
      <c r="C304" s="28"/>
      <c r="D304" s="28"/>
      <c r="E304" s="28"/>
      <c r="F304" s="28"/>
    </row>
  </sheetData>
  <mergeCells count="8">
    <mergeCell ref="A300:J300"/>
    <mergeCell ref="A301:J301"/>
    <mergeCell ref="A302:J302"/>
    <mergeCell ref="A294:J294"/>
    <mergeCell ref="A295:J295"/>
    <mergeCell ref="A296:J296"/>
    <mergeCell ref="A298:J298"/>
    <mergeCell ref="A299:J29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53793-9292-42A5-89CB-D9D81C73E625}">
  <dimension ref="A1:P290"/>
  <sheetViews>
    <sheetView showGridLines="0" workbookViewId="0">
      <selection activeCell="A324" sqref="A324"/>
    </sheetView>
  </sheetViews>
  <sheetFormatPr defaultRowHeight="15" x14ac:dyDescent="0.25"/>
  <cols>
    <col min="1" max="1" width="15.42578125" customWidth="1"/>
    <col min="2" max="2" width="19.140625" customWidth="1"/>
    <col min="3" max="3" width="31.140625" customWidth="1"/>
    <col min="4" max="4" width="29.85546875" customWidth="1"/>
    <col min="5" max="15" width="10.7109375" customWidth="1"/>
  </cols>
  <sheetData>
    <row r="1" spans="1:16" x14ac:dyDescent="0.25">
      <c r="A1" s="122" t="s">
        <v>549</v>
      </c>
      <c r="B1" s="122"/>
      <c r="C1" s="122"/>
      <c r="D1" s="122"/>
      <c r="E1" s="122"/>
      <c r="F1" s="122"/>
      <c r="G1" s="122"/>
      <c r="H1" s="122"/>
      <c r="I1" s="122"/>
      <c r="J1" s="122"/>
      <c r="K1" s="122"/>
      <c r="L1" s="122"/>
      <c r="M1" s="122"/>
    </row>
    <row r="2" spans="1:16" x14ac:dyDescent="0.25">
      <c r="A2" s="73" t="s">
        <v>1</v>
      </c>
      <c r="B2" s="73" t="s">
        <v>2</v>
      </c>
      <c r="C2" s="73" t="s">
        <v>113</v>
      </c>
      <c r="D2" s="4" t="s">
        <v>122</v>
      </c>
      <c r="E2" s="78" t="s">
        <v>7</v>
      </c>
      <c r="F2" s="78" t="s">
        <v>8</v>
      </c>
      <c r="G2" s="5" t="s">
        <v>9</v>
      </c>
      <c r="H2" s="5" t="s">
        <v>10</v>
      </c>
      <c r="I2" s="5" t="s">
        <v>11</v>
      </c>
      <c r="J2" s="5" t="s">
        <v>12</v>
      </c>
      <c r="K2" s="5" t="s">
        <v>13</v>
      </c>
      <c r="L2" s="89" t="s">
        <v>14</v>
      </c>
      <c r="M2" s="5" t="s">
        <v>15</v>
      </c>
      <c r="N2" s="89" t="s">
        <v>459</v>
      </c>
      <c r="O2" s="5" t="s">
        <v>123</v>
      </c>
      <c r="P2" s="5" t="s">
        <v>508</v>
      </c>
    </row>
    <row r="3" spans="1:16" x14ac:dyDescent="0.25">
      <c r="A3" s="69" t="s">
        <v>16</v>
      </c>
      <c r="B3" s="69" t="s">
        <v>81</v>
      </c>
      <c r="C3" s="69" t="s">
        <v>114</v>
      </c>
      <c r="D3" s="99" t="s">
        <v>17</v>
      </c>
      <c r="E3" s="100">
        <v>692</v>
      </c>
      <c r="F3" s="100">
        <v>565</v>
      </c>
      <c r="G3" s="101">
        <v>653</v>
      </c>
      <c r="H3" s="101">
        <v>695</v>
      </c>
      <c r="I3" s="101">
        <v>814</v>
      </c>
      <c r="J3" s="101">
        <v>690</v>
      </c>
      <c r="K3" s="101">
        <v>693</v>
      </c>
      <c r="L3" s="101">
        <v>720</v>
      </c>
      <c r="M3" s="101">
        <v>682</v>
      </c>
      <c r="N3" s="101">
        <v>638</v>
      </c>
      <c r="O3" s="101">
        <v>541</v>
      </c>
      <c r="P3" s="101">
        <v>535</v>
      </c>
    </row>
    <row r="4" spans="1:16" x14ac:dyDescent="0.25">
      <c r="A4" s="69" t="s">
        <v>16</v>
      </c>
      <c r="B4" s="69" t="s">
        <v>81</v>
      </c>
      <c r="C4" s="69" t="s">
        <v>114</v>
      </c>
      <c r="D4" s="99" t="s">
        <v>119</v>
      </c>
      <c r="E4" s="102">
        <v>93.01</v>
      </c>
      <c r="F4" s="102">
        <v>75.650000000000006</v>
      </c>
      <c r="G4" s="103">
        <v>87.27</v>
      </c>
      <c r="H4" s="103">
        <v>92.69</v>
      </c>
      <c r="I4" s="103">
        <v>108.17</v>
      </c>
      <c r="J4" s="103">
        <v>91.33</v>
      </c>
      <c r="K4" s="103">
        <v>91.64</v>
      </c>
      <c r="L4" s="103">
        <v>95.77</v>
      </c>
      <c r="M4" s="103">
        <v>92.15</v>
      </c>
      <c r="N4" s="103">
        <v>87.07</v>
      </c>
      <c r="O4" s="103">
        <v>67.22</v>
      </c>
      <c r="P4" s="103">
        <v>65.98</v>
      </c>
    </row>
    <row r="5" spans="1:16" x14ac:dyDescent="0.25">
      <c r="A5" s="69" t="s">
        <v>16</v>
      </c>
      <c r="B5" s="69" t="s">
        <v>81</v>
      </c>
      <c r="C5" s="69" t="s">
        <v>114</v>
      </c>
      <c r="D5" s="99" t="s">
        <v>19</v>
      </c>
      <c r="E5" s="102">
        <v>26.91</v>
      </c>
      <c r="F5" s="102">
        <v>24.28</v>
      </c>
      <c r="G5" s="103">
        <v>25.28</v>
      </c>
      <c r="H5" s="103">
        <v>24</v>
      </c>
      <c r="I5" s="103">
        <v>25.83</v>
      </c>
      <c r="J5" s="103">
        <v>24.08</v>
      </c>
      <c r="K5" s="103">
        <v>23.81</v>
      </c>
      <c r="L5" s="103">
        <v>24.06</v>
      </c>
      <c r="M5" s="103">
        <v>22.55</v>
      </c>
      <c r="N5" s="103">
        <v>24.6</v>
      </c>
      <c r="O5" s="103">
        <v>24.04</v>
      </c>
      <c r="P5" s="103">
        <v>24.94</v>
      </c>
    </row>
    <row r="6" spans="1:16" x14ac:dyDescent="0.25">
      <c r="A6" s="69" t="s">
        <v>16</v>
      </c>
      <c r="B6" s="69" t="s">
        <v>81</v>
      </c>
      <c r="C6" s="69" t="s">
        <v>115</v>
      </c>
      <c r="D6" s="99" t="s">
        <v>17</v>
      </c>
      <c r="E6" s="100">
        <v>556</v>
      </c>
      <c r="F6" s="100">
        <v>540</v>
      </c>
      <c r="G6" s="101">
        <v>566</v>
      </c>
      <c r="H6" s="101">
        <v>629</v>
      </c>
      <c r="I6" s="101">
        <v>685</v>
      </c>
      <c r="J6" s="101">
        <v>597</v>
      </c>
      <c r="K6" s="101">
        <v>592</v>
      </c>
      <c r="L6" s="101">
        <v>556</v>
      </c>
      <c r="M6" s="101">
        <v>621</v>
      </c>
      <c r="N6" s="101">
        <v>492</v>
      </c>
      <c r="O6" s="101">
        <v>435</v>
      </c>
      <c r="P6" s="101">
        <v>415</v>
      </c>
    </row>
    <row r="7" spans="1:16" x14ac:dyDescent="0.25">
      <c r="A7" s="69" t="s">
        <v>16</v>
      </c>
      <c r="B7" s="69" t="s">
        <v>81</v>
      </c>
      <c r="C7" s="69" t="s">
        <v>115</v>
      </c>
      <c r="D7" s="99" t="s">
        <v>119</v>
      </c>
      <c r="E7" s="102">
        <v>75.27</v>
      </c>
      <c r="F7" s="102">
        <v>72.489999999999995</v>
      </c>
      <c r="G7" s="103">
        <v>75.489999999999995</v>
      </c>
      <c r="H7" s="103">
        <v>83.33</v>
      </c>
      <c r="I7" s="103">
        <v>89.83</v>
      </c>
      <c r="J7" s="103">
        <v>78.930000000000007</v>
      </c>
      <c r="K7" s="103">
        <v>77.77</v>
      </c>
      <c r="L7" s="103">
        <v>73.03</v>
      </c>
      <c r="M7" s="103">
        <v>82.38</v>
      </c>
      <c r="N7" s="103">
        <v>65.400000000000006</v>
      </c>
      <c r="O7" s="103">
        <v>56.31</v>
      </c>
      <c r="P7" s="103">
        <v>53.09</v>
      </c>
    </row>
    <row r="8" spans="1:16" x14ac:dyDescent="0.25">
      <c r="A8" s="69" t="s">
        <v>16</v>
      </c>
      <c r="B8" s="69" t="s">
        <v>81</v>
      </c>
      <c r="C8" s="69" t="s">
        <v>115</v>
      </c>
      <c r="D8" s="99" t="s">
        <v>19</v>
      </c>
      <c r="E8" s="102">
        <v>21.62</v>
      </c>
      <c r="F8" s="102">
        <v>23.21</v>
      </c>
      <c r="G8" s="103">
        <v>21.91</v>
      </c>
      <c r="H8" s="103">
        <v>21.72</v>
      </c>
      <c r="I8" s="103">
        <v>21.74</v>
      </c>
      <c r="J8" s="103">
        <v>20.84</v>
      </c>
      <c r="K8" s="103">
        <v>20.34</v>
      </c>
      <c r="L8" s="103">
        <v>18.579999999999998</v>
      </c>
      <c r="M8" s="103">
        <v>20.54</v>
      </c>
      <c r="N8" s="103">
        <v>18.97</v>
      </c>
      <c r="O8" s="103">
        <v>19.329999999999998</v>
      </c>
      <c r="P8" s="103">
        <v>19.350000000000001</v>
      </c>
    </row>
    <row r="9" spans="1:16" x14ac:dyDescent="0.25">
      <c r="A9" s="69" t="s">
        <v>16</v>
      </c>
      <c r="B9" s="69" t="s">
        <v>81</v>
      </c>
      <c r="C9" s="69" t="s">
        <v>116</v>
      </c>
      <c r="D9" s="99" t="s">
        <v>17</v>
      </c>
      <c r="E9" s="100">
        <v>481</v>
      </c>
      <c r="F9" s="100">
        <v>482</v>
      </c>
      <c r="G9" s="101">
        <v>500</v>
      </c>
      <c r="H9" s="101">
        <v>579</v>
      </c>
      <c r="I9" s="101">
        <v>604</v>
      </c>
      <c r="J9" s="101">
        <v>578</v>
      </c>
      <c r="K9" s="101">
        <v>586</v>
      </c>
      <c r="L9" s="101">
        <v>591</v>
      </c>
      <c r="M9" s="101">
        <v>578</v>
      </c>
      <c r="N9" s="101">
        <v>485</v>
      </c>
      <c r="O9" s="101">
        <v>419</v>
      </c>
      <c r="P9" s="101">
        <v>404</v>
      </c>
    </row>
    <row r="10" spans="1:16" x14ac:dyDescent="0.25">
      <c r="A10" s="69" t="s">
        <v>16</v>
      </c>
      <c r="B10" s="69" t="s">
        <v>81</v>
      </c>
      <c r="C10" s="69" t="s">
        <v>116</v>
      </c>
      <c r="D10" s="99" t="s">
        <v>119</v>
      </c>
      <c r="E10" s="102">
        <v>63.34</v>
      </c>
      <c r="F10" s="102">
        <v>62.65</v>
      </c>
      <c r="G10" s="103">
        <v>64.27</v>
      </c>
      <c r="H10" s="103">
        <v>73.56</v>
      </c>
      <c r="I10" s="103">
        <v>75.64</v>
      </c>
      <c r="J10" s="103">
        <v>67.33</v>
      </c>
      <c r="K10" s="103">
        <v>67.36</v>
      </c>
      <c r="L10" s="103">
        <v>67.400000000000006</v>
      </c>
      <c r="M10" s="103">
        <v>66</v>
      </c>
      <c r="N10" s="103">
        <v>55.17</v>
      </c>
      <c r="O10" s="103">
        <v>47.98</v>
      </c>
      <c r="P10" s="103">
        <v>45.69</v>
      </c>
    </row>
    <row r="11" spans="1:16" x14ac:dyDescent="0.25">
      <c r="A11" s="69" t="s">
        <v>16</v>
      </c>
      <c r="B11" s="69" t="s">
        <v>81</v>
      </c>
      <c r="C11" s="69" t="s">
        <v>116</v>
      </c>
      <c r="D11" s="99" t="s">
        <v>19</v>
      </c>
      <c r="E11" s="102">
        <v>18.7</v>
      </c>
      <c r="F11" s="102">
        <v>20.71</v>
      </c>
      <c r="G11" s="103">
        <v>19.36</v>
      </c>
      <c r="H11" s="103">
        <v>19.989999999999998</v>
      </c>
      <c r="I11" s="103">
        <v>19.170000000000002</v>
      </c>
      <c r="J11" s="103">
        <v>20.170000000000002</v>
      </c>
      <c r="K11" s="103">
        <v>20.13</v>
      </c>
      <c r="L11" s="103">
        <v>19.75</v>
      </c>
      <c r="M11" s="103">
        <v>19.11</v>
      </c>
      <c r="N11" s="103">
        <v>18.7</v>
      </c>
      <c r="O11" s="103">
        <v>18.62</v>
      </c>
      <c r="P11" s="103">
        <v>18.829999999999998</v>
      </c>
    </row>
    <row r="12" spans="1:16" x14ac:dyDescent="0.25">
      <c r="A12" s="69" t="s">
        <v>16</v>
      </c>
      <c r="B12" s="69" t="s">
        <v>81</v>
      </c>
      <c r="C12" s="69" t="s">
        <v>117</v>
      </c>
      <c r="D12" s="99" t="s">
        <v>17</v>
      </c>
      <c r="E12" s="100">
        <v>407</v>
      </c>
      <c r="F12" s="100">
        <v>380</v>
      </c>
      <c r="G12" s="101">
        <v>425</v>
      </c>
      <c r="H12" s="101">
        <v>509</v>
      </c>
      <c r="I12" s="101">
        <v>521</v>
      </c>
      <c r="J12" s="101">
        <v>478</v>
      </c>
      <c r="K12" s="101">
        <v>540</v>
      </c>
      <c r="L12" s="101">
        <v>530</v>
      </c>
      <c r="M12" s="101">
        <v>549</v>
      </c>
      <c r="N12" s="101">
        <v>466</v>
      </c>
      <c r="O12" s="101">
        <v>401</v>
      </c>
      <c r="P12" s="101">
        <v>368</v>
      </c>
    </row>
    <row r="13" spans="1:16" x14ac:dyDescent="0.25">
      <c r="A13" s="69" t="s">
        <v>16</v>
      </c>
      <c r="B13" s="69" t="s">
        <v>81</v>
      </c>
      <c r="C13" s="69" t="s">
        <v>117</v>
      </c>
      <c r="D13" s="99" t="s">
        <v>119</v>
      </c>
      <c r="E13" s="102">
        <v>51.94</v>
      </c>
      <c r="F13" s="102">
        <v>47.61</v>
      </c>
      <c r="G13" s="103">
        <v>52.35</v>
      </c>
      <c r="H13" s="103">
        <v>61.59</v>
      </c>
      <c r="I13" s="103">
        <v>61.9</v>
      </c>
      <c r="J13" s="103">
        <v>56.87</v>
      </c>
      <c r="K13" s="103">
        <v>63.1</v>
      </c>
      <c r="L13" s="103">
        <v>61.17</v>
      </c>
      <c r="M13" s="103">
        <v>63.28</v>
      </c>
      <c r="N13" s="103">
        <v>53.33</v>
      </c>
      <c r="O13" s="103">
        <v>46.26</v>
      </c>
      <c r="P13" s="103">
        <v>41.81</v>
      </c>
    </row>
    <row r="14" spans="1:16" x14ac:dyDescent="0.25">
      <c r="A14" s="69" t="s">
        <v>16</v>
      </c>
      <c r="B14" s="69" t="s">
        <v>81</v>
      </c>
      <c r="C14" s="69" t="s">
        <v>117</v>
      </c>
      <c r="D14" s="99" t="s">
        <v>19</v>
      </c>
      <c r="E14" s="102">
        <v>15.82</v>
      </c>
      <c r="F14" s="102">
        <v>16.329999999999998</v>
      </c>
      <c r="G14" s="103">
        <v>16.45</v>
      </c>
      <c r="H14" s="103">
        <v>17.579999999999998</v>
      </c>
      <c r="I14" s="103">
        <v>16.53</v>
      </c>
      <c r="J14" s="103">
        <v>16.68</v>
      </c>
      <c r="K14" s="103">
        <v>18.55</v>
      </c>
      <c r="L14" s="103">
        <v>17.71</v>
      </c>
      <c r="M14" s="103">
        <v>18.149999999999999</v>
      </c>
      <c r="N14" s="103">
        <v>17.97</v>
      </c>
      <c r="O14" s="103">
        <v>17.82</v>
      </c>
      <c r="P14" s="103">
        <v>17.16</v>
      </c>
    </row>
    <row r="15" spans="1:16" x14ac:dyDescent="0.25">
      <c r="A15" s="69" t="s">
        <v>16</v>
      </c>
      <c r="B15" s="69" t="s">
        <v>81</v>
      </c>
      <c r="C15" s="69" t="s">
        <v>118</v>
      </c>
      <c r="D15" s="99" t="s">
        <v>17</v>
      </c>
      <c r="E15" s="100">
        <v>388</v>
      </c>
      <c r="F15" s="100">
        <v>306</v>
      </c>
      <c r="G15" s="101">
        <v>377</v>
      </c>
      <c r="H15" s="101">
        <v>408</v>
      </c>
      <c r="I15" s="101">
        <v>461</v>
      </c>
      <c r="J15" s="101">
        <v>452</v>
      </c>
      <c r="K15" s="101">
        <v>426</v>
      </c>
      <c r="L15" s="101">
        <v>508</v>
      </c>
      <c r="M15" s="101">
        <v>511</v>
      </c>
      <c r="N15" s="101">
        <v>454</v>
      </c>
      <c r="O15" s="101">
        <v>383</v>
      </c>
      <c r="P15" s="101">
        <v>336</v>
      </c>
    </row>
    <row r="16" spans="1:16" x14ac:dyDescent="0.25">
      <c r="A16" s="69" t="s">
        <v>16</v>
      </c>
      <c r="B16" s="69" t="s">
        <v>81</v>
      </c>
      <c r="C16" s="69" t="s">
        <v>118</v>
      </c>
      <c r="D16" s="99" t="s">
        <v>119</v>
      </c>
      <c r="E16" s="102">
        <v>49.28</v>
      </c>
      <c r="F16" s="102">
        <v>38.270000000000003</v>
      </c>
      <c r="G16" s="103">
        <v>46.49</v>
      </c>
      <c r="H16" s="103">
        <v>49.55</v>
      </c>
      <c r="I16" s="103">
        <v>55.23</v>
      </c>
      <c r="J16" s="103">
        <v>54.72</v>
      </c>
      <c r="K16" s="103">
        <v>51.12</v>
      </c>
      <c r="L16" s="103">
        <v>60.83</v>
      </c>
      <c r="M16" s="103">
        <v>61.87</v>
      </c>
      <c r="N16" s="103">
        <v>55.21</v>
      </c>
      <c r="O16" s="103">
        <v>46.9</v>
      </c>
      <c r="P16" s="103">
        <v>40.64</v>
      </c>
    </row>
    <row r="17" spans="1:16" x14ac:dyDescent="0.25">
      <c r="A17" s="69" t="s">
        <v>16</v>
      </c>
      <c r="B17" s="69" t="s">
        <v>81</v>
      </c>
      <c r="C17" s="69" t="s">
        <v>118</v>
      </c>
      <c r="D17" s="99" t="s">
        <v>19</v>
      </c>
      <c r="E17" s="102">
        <v>15.09</v>
      </c>
      <c r="F17" s="102">
        <v>13.15</v>
      </c>
      <c r="G17" s="103">
        <v>14.6</v>
      </c>
      <c r="H17" s="103">
        <v>14.09</v>
      </c>
      <c r="I17" s="103">
        <v>14.63</v>
      </c>
      <c r="J17" s="103">
        <v>15.78</v>
      </c>
      <c r="K17" s="103">
        <v>14.63</v>
      </c>
      <c r="L17" s="103">
        <v>16.98</v>
      </c>
      <c r="M17" s="103">
        <v>16.899999999999999</v>
      </c>
      <c r="N17" s="103">
        <v>17.510000000000002</v>
      </c>
      <c r="O17" s="103">
        <v>17.02</v>
      </c>
      <c r="P17" s="103">
        <v>15.66</v>
      </c>
    </row>
    <row r="18" spans="1:16" x14ac:dyDescent="0.25">
      <c r="A18" s="69" t="s">
        <v>16</v>
      </c>
      <c r="B18" s="69" t="s">
        <v>81</v>
      </c>
      <c r="C18" s="69" t="s">
        <v>21</v>
      </c>
      <c r="D18" s="99" t="s">
        <v>17</v>
      </c>
      <c r="E18" s="100">
        <v>2572</v>
      </c>
      <c r="F18" s="100">
        <v>2327</v>
      </c>
      <c r="G18" s="101">
        <v>2583</v>
      </c>
      <c r="H18" s="101">
        <v>2896</v>
      </c>
      <c r="I18" s="101">
        <v>3151</v>
      </c>
      <c r="J18" s="101">
        <v>2865</v>
      </c>
      <c r="K18" s="101">
        <v>2911</v>
      </c>
      <c r="L18" s="101">
        <v>2992</v>
      </c>
      <c r="M18" s="101">
        <v>3024</v>
      </c>
      <c r="N18" s="101">
        <v>2593</v>
      </c>
      <c r="O18" s="101">
        <v>2250</v>
      </c>
      <c r="P18" s="101">
        <v>2145</v>
      </c>
    </row>
    <row r="19" spans="1:16" x14ac:dyDescent="0.25">
      <c r="A19" s="69" t="s">
        <v>16</v>
      </c>
      <c r="B19" s="69" t="s">
        <v>81</v>
      </c>
      <c r="C19" s="69" t="s">
        <v>21</v>
      </c>
      <c r="D19" s="99" t="s">
        <v>119</v>
      </c>
      <c r="E19" s="102">
        <v>67.430000000000007</v>
      </c>
      <c r="F19" s="102">
        <v>60.28</v>
      </c>
      <c r="G19" s="103">
        <v>66.22</v>
      </c>
      <c r="H19" s="103">
        <v>73.430000000000007</v>
      </c>
      <c r="I19" s="103">
        <v>78.92</v>
      </c>
      <c r="J19" s="103">
        <v>70.95</v>
      </c>
      <c r="K19" s="103">
        <v>71.38</v>
      </c>
      <c r="L19" s="103">
        <v>73.09</v>
      </c>
      <c r="M19" s="103">
        <v>74.38</v>
      </c>
      <c r="N19" s="103">
        <v>63.81</v>
      </c>
      <c r="O19" s="103">
        <v>54.41</v>
      </c>
      <c r="P19" s="103">
        <v>51.25</v>
      </c>
    </row>
    <row r="20" spans="1:16" x14ac:dyDescent="0.25">
      <c r="A20" s="69" t="s">
        <v>16</v>
      </c>
      <c r="B20" s="69" t="s">
        <v>81</v>
      </c>
      <c r="C20" s="69" t="s">
        <v>21</v>
      </c>
      <c r="D20" s="99" t="s">
        <v>19</v>
      </c>
      <c r="E20" s="102">
        <v>100</v>
      </c>
      <c r="F20" s="102">
        <v>100</v>
      </c>
      <c r="G20" s="103">
        <v>100</v>
      </c>
      <c r="H20" s="103">
        <v>100</v>
      </c>
      <c r="I20" s="103">
        <v>100</v>
      </c>
      <c r="J20" s="103">
        <v>100</v>
      </c>
      <c r="K20" s="103">
        <v>100</v>
      </c>
      <c r="L20" s="103">
        <v>100</v>
      </c>
      <c r="M20" s="103">
        <v>100</v>
      </c>
      <c r="N20" s="103">
        <v>100</v>
      </c>
      <c r="O20" s="103">
        <v>100</v>
      </c>
      <c r="P20" s="103">
        <v>100</v>
      </c>
    </row>
    <row r="21" spans="1:16" x14ac:dyDescent="0.25">
      <c r="A21" s="69" t="s">
        <v>16</v>
      </c>
      <c r="B21" s="69" t="s">
        <v>82</v>
      </c>
      <c r="C21" s="69" t="s">
        <v>114</v>
      </c>
      <c r="D21" s="99" t="s">
        <v>17</v>
      </c>
      <c r="E21" s="100">
        <v>1202</v>
      </c>
      <c r="F21" s="100">
        <v>1146</v>
      </c>
      <c r="G21" s="101">
        <v>1165</v>
      </c>
      <c r="H21" s="101">
        <v>1308</v>
      </c>
      <c r="I21" s="101">
        <v>1378</v>
      </c>
      <c r="J21" s="101">
        <v>1136</v>
      </c>
      <c r="K21" s="101">
        <v>1132</v>
      </c>
      <c r="L21" s="101">
        <v>1161</v>
      </c>
      <c r="M21" s="101">
        <v>1115</v>
      </c>
      <c r="N21" s="101">
        <v>881</v>
      </c>
      <c r="O21" s="101">
        <v>959</v>
      </c>
      <c r="P21" s="101">
        <v>896</v>
      </c>
    </row>
    <row r="22" spans="1:16" x14ac:dyDescent="0.25">
      <c r="A22" s="69" t="s">
        <v>16</v>
      </c>
      <c r="B22" s="69" t="s">
        <v>82</v>
      </c>
      <c r="C22" s="69" t="s">
        <v>114</v>
      </c>
      <c r="D22" s="99" t="s">
        <v>119</v>
      </c>
      <c r="E22" s="102">
        <v>207.29</v>
      </c>
      <c r="F22" s="102">
        <v>195.92</v>
      </c>
      <c r="G22" s="103">
        <v>197.8</v>
      </c>
      <c r="H22" s="103">
        <v>220.35</v>
      </c>
      <c r="I22" s="103">
        <v>229.77</v>
      </c>
      <c r="J22" s="103">
        <v>189.31</v>
      </c>
      <c r="K22" s="103">
        <v>186.18</v>
      </c>
      <c r="L22" s="103">
        <v>188.8</v>
      </c>
      <c r="M22" s="103">
        <v>180.42</v>
      </c>
      <c r="N22" s="103">
        <v>142.04</v>
      </c>
      <c r="O22" s="103">
        <v>139.34</v>
      </c>
      <c r="P22" s="103">
        <v>128.09</v>
      </c>
    </row>
    <row r="23" spans="1:16" x14ac:dyDescent="0.25">
      <c r="A23" s="69" t="s">
        <v>16</v>
      </c>
      <c r="B23" s="69" t="s">
        <v>82</v>
      </c>
      <c r="C23" s="69" t="s">
        <v>114</v>
      </c>
      <c r="D23" s="99" t="s">
        <v>19</v>
      </c>
      <c r="E23" s="102">
        <v>27.71</v>
      </c>
      <c r="F23" s="102">
        <v>27.34</v>
      </c>
      <c r="G23" s="103">
        <v>26.2</v>
      </c>
      <c r="H23" s="103">
        <v>26.85</v>
      </c>
      <c r="I23" s="103">
        <v>26.7</v>
      </c>
      <c r="J23" s="103">
        <v>25.64</v>
      </c>
      <c r="K23" s="103">
        <v>25.09</v>
      </c>
      <c r="L23" s="103">
        <v>26.16</v>
      </c>
      <c r="M23" s="103">
        <v>27.14</v>
      </c>
      <c r="N23" s="103">
        <v>25.25</v>
      </c>
      <c r="O23" s="103">
        <v>27.76</v>
      </c>
      <c r="P23" s="103">
        <v>25.81</v>
      </c>
    </row>
    <row r="24" spans="1:16" x14ac:dyDescent="0.25">
      <c r="A24" s="69" t="s">
        <v>16</v>
      </c>
      <c r="B24" s="69" t="s">
        <v>82</v>
      </c>
      <c r="C24" s="69" t="s">
        <v>115</v>
      </c>
      <c r="D24" s="99" t="s">
        <v>17</v>
      </c>
      <c r="E24" s="100">
        <v>1024</v>
      </c>
      <c r="F24" s="100">
        <v>994</v>
      </c>
      <c r="G24" s="101">
        <v>1032</v>
      </c>
      <c r="H24" s="101">
        <v>1045</v>
      </c>
      <c r="I24" s="101">
        <v>1098</v>
      </c>
      <c r="J24" s="101">
        <v>914</v>
      </c>
      <c r="K24" s="101">
        <v>940</v>
      </c>
      <c r="L24" s="101">
        <v>910</v>
      </c>
      <c r="M24" s="101">
        <v>766</v>
      </c>
      <c r="N24" s="101">
        <v>703</v>
      </c>
      <c r="O24" s="101">
        <v>716</v>
      </c>
      <c r="P24" s="101">
        <v>715</v>
      </c>
    </row>
    <row r="25" spans="1:16" x14ac:dyDescent="0.25">
      <c r="A25" s="69" t="s">
        <v>16</v>
      </c>
      <c r="B25" s="69" t="s">
        <v>82</v>
      </c>
      <c r="C25" s="69" t="s">
        <v>115</v>
      </c>
      <c r="D25" s="99" t="s">
        <v>119</v>
      </c>
      <c r="E25" s="102">
        <v>164.79</v>
      </c>
      <c r="F25" s="102">
        <v>157.74</v>
      </c>
      <c r="G25" s="103">
        <v>161.69999999999999</v>
      </c>
      <c r="H25" s="103">
        <v>161.47</v>
      </c>
      <c r="I25" s="103">
        <v>166.68</v>
      </c>
      <c r="J25" s="103">
        <v>144.22999999999999</v>
      </c>
      <c r="K25" s="103">
        <v>145.66</v>
      </c>
      <c r="L25" s="103">
        <v>138.47</v>
      </c>
      <c r="M25" s="103">
        <v>115.43</v>
      </c>
      <c r="N25" s="103">
        <v>105.06</v>
      </c>
      <c r="O25" s="103">
        <v>102.9</v>
      </c>
      <c r="P25" s="103">
        <v>100.85</v>
      </c>
    </row>
    <row r="26" spans="1:16" x14ac:dyDescent="0.25">
      <c r="A26" s="69" t="s">
        <v>16</v>
      </c>
      <c r="B26" s="69" t="s">
        <v>82</v>
      </c>
      <c r="C26" s="69" t="s">
        <v>115</v>
      </c>
      <c r="D26" s="99" t="s">
        <v>19</v>
      </c>
      <c r="E26" s="102">
        <v>23.61</v>
      </c>
      <c r="F26" s="102">
        <v>23.72</v>
      </c>
      <c r="G26" s="103">
        <v>23.21</v>
      </c>
      <c r="H26" s="103">
        <v>21.45</v>
      </c>
      <c r="I26" s="103">
        <v>21.27</v>
      </c>
      <c r="J26" s="103">
        <v>20.63</v>
      </c>
      <c r="K26" s="103">
        <v>20.83</v>
      </c>
      <c r="L26" s="103">
        <v>20.5</v>
      </c>
      <c r="M26" s="103">
        <v>18.649999999999999</v>
      </c>
      <c r="N26" s="103">
        <v>20.149999999999999</v>
      </c>
      <c r="O26" s="103">
        <v>20.73</v>
      </c>
      <c r="P26" s="103">
        <v>20.59</v>
      </c>
    </row>
    <row r="27" spans="1:16" x14ac:dyDescent="0.25">
      <c r="A27" s="69" t="s">
        <v>16</v>
      </c>
      <c r="B27" s="69" t="s">
        <v>82</v>
      </c>
      <c r="C27" s="69" t="s">
        <v>116</v>
      </c>
      <c r="D27" s="99" t="s">
        <v>17</v>
      </c>
      <c r="E27" s="100">
        <v>807</v>
      </c>
      <c r="F27" s="100">
        <v>740</v>
      </c>
      <c r="G27" s="101">
        <v>807</v>
      </c>
      <c r="H27" s="101">
        <v>951</v>
      </c>
      <c r="I27" s="101">
        <v>966</v>
      </c>
      <c r="J27" s="101">
        <v>813</v>
      </c>
      <c r="K27" s="101">
        <v>908</v>
      </c>
      <c r="L27" s="101">
        <v>881</v>
      </c>
      <c r="M27" s="101">
        <v>812</v>
      </c>
      <c r="N27" s="101">
        <v>680</v>
      </c>
      <c r="O27" s="101">
        <v>604</v>
      </c>
      <c r="P27" s="101">
        <v>584</v>
      </c>
    </row>
    <row r="28" spans="1:16" x14ac:dyDescent="0.25">
      <c r="A28" s="69" t="s">
        <v>16</v>
      </c>
      <c r="B28" s="69" t="s">
        <v>82</v>
      </c>
      <c r="C28" s="69" t="s">
        <v>116</v>
      </c>
      <c r="D28" s="99" t="s">
        <v>119</v>
      </c>
      <c r="E28" s="102">
        <v>121.92</v>
      </c>
      <c r="F28" s="102">
        <v>110.12</v>
      </c>
      <c r="G28" s="103">
        <v>118.66</v>
      </c>
      <c r="H28" s="103">
        <v>138.22999999999999</v>
      </c>
      <c r="I28" s="103">
        <v>138.43</v>
      </c>
      <c r="J28" s="103">
        <v>107.3</v>
      </c>
      <c r="K28" s="103">
        <v>117.5</v>
      </c>
      <c r="L28" s="103">
        <v>111.79</v>
      </c>
      <c r="M28" s="103">
        <v>101.81</v>
      </c>
      <c r="N28" s="103">
        <v>84.15</v>
      </c>
      <c r="O28" s="103">
        <v>76.209999999999994</v>
      </c>
      <c r="P28" s="103">
        <v>72.239999999999995</v>
      </c>
    </row>
    <row r="29" spans="1:16" x14ac:dyDescent="0.25">
      <c r="A29" s="69" t="s">
        <v>16</v>
      </c>
      <c r="B29" s="69" t="s">
        <v>82</v>
      </c>
      <c r="C29" s="69" t="s">
        <v>116</v>
      </c>
      <c r="D29" s="99" t="s">
        <v>19</v>
      </c>
      <c r="E29" s="102">
        <v>18.600000000000001</v>
      </c>
      <c r="F29" s="102">
        <v>17.66</v>
      </c>
      <c r="G29" s="103">
        <v>18.149999999999999</v>
      </c>
      <c r="H29" s="103">
        <v>19.52</v>
      </c>
      <c r="I29" s="103">
        <v>18.71</v>
      </c>
      <c r="J29" s="103">
        <v>18.350000000000001</v>
      </c>
      <c r="K29" s="103">
        <v>20.12</v>
      </c>
      <c r="L29" s="103">
        <v>19.850000000000001</v>
      </c>
      <c r="M29" s="103">
        <v>19.77</v>
      </c>
      <c r="N29" s="103">
        <v>19.489999999999998</v>
      </c>
      <c r="O29" s="103">
        <v>17.489999999999998</v>
      </c>
      <c r="P29" s="103">
        <v>16.82</v>
      </c>
    </row>
    <row r="30" spans="1:16" x14ac:dyDescent="0.25">
      <c r="A30" s="69" t="s">
        <v>16</v>
      </c>
      <c r="B30" s="69" t="s">
        <v>82</v>
      </c>
      <c r="C30" s="69" t="s">
        <v>117</v>
      </c>
      <c r="D30" s="99" t="s">
        <v>17</v>
      </c>
      <c r="E30" s="100">
        <v>703</v>
      </c>
      <c r="F30" s="100">
        <v>697</v>
      </c>
      <c r="G30" s="101">
        <v>745</v>
      </c>
      <c r="H30" s="101">
        <v>812</v>
      </c>
      <c r="I30" s="101">
        <v>869</v>
      </c>
      <c r="J30" s="101">
        <v>777</v>
      </c>
      <c r="K30" s="101">
        <v>748</v>
      </c>
      <c r="L30" s="101">
        <v>718</v>
      </c>
      <c r="M30" s="101">
        <v>694</v>
      </c>
      <c r="N30" s="101">
        <v>570</v>
      </c>
      <c r="O30" s="101">
        <v>595</v>
      </c>
      <c r="P30" s="101">
        <v>610</v>
      </c>
    </row>
    <row r="31" spans="1:16" x14ac:dyDescent="0.25">
      <c r="A31" s="69" t="s">
        <v>16</v>
      </c>
      <c r="B31" s="69" t="s">
        <v>82</v>
      </c>
      <c r="C31" s="69" t="s">
        <v>117</v>
      </c>
      <c r="D31" s="99" t="s">
        <v>119</v>
      </c>
      <c r="E31" s="102">
        <v>96.52</v>
      </c>
      <c r="F31" s="102">
        <v>94.01</v>
      </c>
      <c r="G31" s="103">
        <v>98.98</v>
      </c>
      <c r="H31" s="103">
        <v>106.27</v>
      </c>
      <c r="I31" s="103">
        <v>112.2</v>
      </c>
      <c r="J31" s="103">
        <v>99.79</v>
      </c>
      <c r="K31" s="103">
        <v>94.27</v>
      </c>
      <c r="L31" s="103">
        <v>88.88</v>
      </c>
      <c r="M31" s="103">
        <v>85.24</v>
      </c>
      <c r="N31" s="103">
        <v>69.23</v>
      </c>
      <c r="O31" s="103">
        <v>70.84</v>
      </c>
      <c r="P31" s="103">
        <v>71.010000000000005</v>
      </c>
    </row>
    <row r="32" spans="1:16" x14ac:dyDescent="0.25">
      <c r="A32" s="69" t="s">
        <v>16</v>
      </c>
      <c r="B32" s="69" t="s">
        <v>82</v>
      </c>
      <c r="C32" s="69" t="s">
        <v>117</v>
      </c>
      <c r="D32" s="99" t="s">
        <v>19</v>
      </c>
      <c r="E32" s="102">
        <v>16.21</v>
      </c>
      <c r="F32" s="102">
        <v>16.63</v>
      </c>
      <c r="G32" s="103">
        <v>16.75</v>
      </c>
      <c r="H32" s="103">
        <v>16.670000000000002</v>
      </c>
      <c r="I32" s="103">
        <v>16.829999999999998</v>
      </c>
      <c r="J32" s="103">
        <v>17.54</v>
      </c>
      <c r="K32" s="103">
        <v>16.579999999999998</v>
      </c>
      <c r="L32" s="103">
        <v>16.18</v>
      </c>
      <c r="M32" s="103">
        <v>16.89</v>
      </c>
      <c r="N32" s="103">
        <v>16.34</v>
      </c>
      <c r="O32" s="103">
        <v>17.23</v>
      </c>
      <c r="P32" s="103">
        <v>17.57</v>
      </c>
    </row>
    <row r="33" spans="1:16" x14ac:dyDescent="0.25">
      <c r="A33" s="69" t="s">
        <v>16</v>
      </c>
      <c r="B33" s="69" t="s">
        <v>82</v>
      </c>
      <c r="C33" s="69" t="s">
        <v>118</v>
      </c>
      <c r="D33" s="99" t="s">
        <v>17</v>
      </c>
      <c r="E33" s="100">
        <v>483</v>
      </c>
      <c r="F33" s="100">
        <v>491</v>
      </c>
      <c r="G33" s="101">
        <v>558</v>
      </c>
      <c r="H33" s="101">
        <v>555</v>
      </c>
      <c r="I33" s="101">
        <v>644</v>
      </c>
      <c r="J33" s="101">
        <v>573</v>
      </c>
      <c r="K33" s="101">
        <v>558</v>
      </c>
      <c r="L33" s="101">
        <v>545</v>
      </c>
      <c r="M33" s="101">
        <v>526</v>
      </c>
      <c r="N33" s="101">
        <v>464</v>
      </c>
      <c r="O33" s="101">
        <v>378</v>
      </c>
      <c r="P33" s="101">
        <v>423</v>
      </c>
    </row>
    <row r="34" spans="1:16" x14ac:dyDescent="0.25">
      <c r="A34" s="69" t="s">
        <v>16</v>
      </c>
      <c r="B34" s="69" t="s">
        <v>82</v>
      </c>
      <c r="C34" s="69" t="s">
        <v>118</v>
      </c>
      <c r="D34" s="99" t="s">
        <v>119</v>
      </c>
      <c r="E34" s="102">
        <v>71.13</v>
      </c>
      <c r="F34" s="102">
        <v>71.33</v>
      </c>
      <c r="G34" s="103">
        <v>80.41</v>
      </c>
      <c r="H34" s="103">
        <v>79.569999999999993</v>
      </c>
      <c r="I34" s="103">
        <v>91.88</v>
      </c>
      <c r="J34" s="103">
        <v>80.33</v>
      </c>
      <c r="K34" s="103">
        <v>77.91</v>
      </c>
      <c r="L34" s="103">
        <v>75.98</v>
      </c>
      <c r="M34" s="103">
        <v>74.05</v>
      </c>
      <c r="N34" s="103">
        <v>65.87</v>
      </c>
      <c r="O34" s="103">
        <v>53.15</v>
      </c>
      <c r="P34" s="103">
        <v>58.27</v>
      </c>
    </row>
    <row r="35" spans="1:16" x14ac:dyDescent="0.25">
      <c r="A35" s="69" t="s">
        <v>16</v>
      </c>
      <c r="B35" s="69" t="s">
        <v>82</v>
      </c>
      <c r="C35" s="69" t="s">
        <v>118</v>
      </c>
      <c r="D35" s="99" t="s">
        <v>19</v>
      </c>
      <c r="E35" s="102">
        <v>11.13</v>
      </c>
      <c r="F35" s="102">
        <v>11.72</v>
      </c>
      <c r="G35" s="103">
        <v>12.55</v>
      </c>
      <c r="H35" s="103">
        <v>11.39</v>
      </c>
      <c r="I35" s="103">
        <v>12.48</v>
      </c>
      <c r="J35" s="103">
        <v>12.93</v>
      </c>
      <c r="K35" s="103">
        <v>12.37</v>
      </c>
      <c r="L35" s="103">
        <v>12.28</v>
      </c>
      <c r="M35" s="103">
        <v>12.8</v>
      </c>
      <c r="N35" s="103">
        <v>13.3</v>
      </c>
      <c r="O35" s="103">
        <v>10.94</v>
      </c>
      <c r="P35" s="103">
        <v>12.18</v>
      </c>
    </row>
    <row r="36" spans="1:16" x14ac:dyDescent="0.25">
      <c r="A36" s="69" t="s">
        <v>16</v>
      </c>
      <c r="B36" s="69" t="s">
        <v>82</v>
      </c>
      <c r="C36" s="69" t="s">
        <v>21</v>
      </c>
      <c r="D36" s="99" t="s">
        <v>17</v>
      </c>
      <c r="E36" s="100">
        <v>4338</v>
      </c>
      <c r="F36" s="100">
        <v>4191</v>
      </c>
      <c r="G36" s="101">
        <v>4447</v>
      </c>
      <c r="H36" s="101">
        <v>4871</v>
      </c>
      <c r="I36" s="101">
        <v>5162</v>
      </c>
      <c r="J36" s="101">
        <v>4430</v>
      </c>
      <c r="K36" s="101">
        <v>4512</v>
      </c>
      <c r="L36" s="101">
        <v>4438</v>
      </c>
      <c r="M36" s="101">
        <v>4108</v>
      </c>
      <c r="N36" s="101">
        <v>3489</v>
      </c>
      <c r="O36" s="101">
        <v>3454</v>
      </c>
      <c r="P36" s="101">
        <v>3472</v>
      </c>
    </row>
    <row r="37" spans="1:16" x14ac:dyDescent="0.25">
      <c r="A37" s="69" t="s">
        <v>16</v>
      </c>
      <c r="B37" s="69" t="s">
        <v>82</v>
      </c>
      <c r="C37" s="69" t="s">
        <v>21</v>
      </c>
      <c r="D37" s="99" t="s">
        <v>119</v>
      </c>
      <c r="E37" s="102">
        <v>132.6</v>
      </c>
      <c r="F37" s="102">
        <v>126.31</v>
      </c>
      <c r="G37" s="103">
        <v>132.53</v>
      </c>
      <c r="H37" s="103">
        <v>143.59</v>
      </c>
      <c r="I37" s="103">
        <v>150.31</v>
      </c>
      <c r="J37" s="103">
        <v>127.14</v>
      </c>
      <c r="K37" s="103">
        <v>127.56</v>
      </c>
      <c r="L37" s="103">
        <v>123.71</v>
      </c>
      <c r="M37" s="103">
        <v>113.9</v>
      </c>
      <c r="N37" s="103">
        <v>96.15</v>
      </c>
      <c r="O37" s="103">
        <v>92.64</v>
      </c>
      <c r="P37" s="103">
        <v>91.3</v>
      </c>
    </row>
    <row r="38" spans="1:16" x14ac:dyDescent="0.25">
      <c r="A38" s="69" t="s">
        <v>16</v>
      </c>
      <c r="B38" s="69" t="s">
        <v>82</v>
      </c>
      <c r="C38" s="69" t="s">
        <v>21</v>
      </c>
      <c r="D38" s="99" t="s">
        <v>19</v>
      </c>
      <c r="E38" s="102">
        <v>100</v>
      </c>
      <c r="F38" s="102">
        <v>100</v>
      </c>
      <c r="G38" s="103">
        <v>100</v>
      </c>
      <c r="H38" s="103">
        <v>100</v>
      </c>
      <c r="I38" s="103">
        <v>100</v>
      </c>
      <c r="J38" s="103">
        <v>100</v>
      </c>
      <c r="K38" s="103">
        <v>100</v>
      </c>
      <c r="L38" s="103">
        <v>100</v>
      </c>
      <c r="M38" s="103">
        <v>100</v>
      </c>
      <c r="N38" s="103">
        <v>100</v>
      </c>
      <c r="O38" s="103">
        <v>100</v>
      </c>
      <c r="P38" s="103">
        <v>100</v>
      </c>
    </row>
    <row r="39" spans="1:16" x14ac:dyDescent="0.25">
      <c r="A39" s="69" t="s">
        <v>16</v>
      </c>
      <c r="B39" s="69" t="s">
        <v>83</v>
      </c>
      <c r="C39" s="69" t="s">
        <v>114</v>
      </c>
      <c r="D39" s="99" t="s">
        <v>17</v>
      </c>
      <c r="E39" s="100">
        <v>609</v>
      </c>
      <c r="F39" s="100">
        <v>603</v>
      </c>
      <c r="G39" s="101">
        <v>612</v>
      </c>
      <c r="H39" s="101">
        <v>704</v>
      </c>
      <c r="I39" s="101">
        <v>750</v>
      </c>
      <c r="J39" s="101">
        <v>677</v>
      </c>
      <c r="K39" s="101">
        <v>718</v>
      </c>
      <c r="L39" s="101">
        <v>628</v>
      </c>
      <c r="M39" s="101">
        <v>577</v>
      </c>
      <c r="N39" s="101">
        <v>527</v>
      </c>
      <c r="O39" s="101">
        <v>498</v>
      </c>
      <c r="P39" s="101">
        <v>575</v>
      </c>
    </row>
    <row r="40" spans="1:16" x14ac:dyDescent="0.25">
      <c r="A40" s="69" t="s">
        <v>16</v>
      </c>
      <c r="B40" s="69" t="s">
        <v>83</v>
      </c>
      <c r="C40" s="69" t="s">
        <v>114</v>
      </c>
      <c r="D40" s="99" t="s">
        <v>119</v>
      </c>
      <c r="E40" s="102">
        <v>115.77</v>
      </c>
      <c r="F40" s="102">
        <v>113.99</v>
      </c>
      <c r="G40" s="103">
        <v>115.18</v>
      </c>
      <c r="H40" s="103">
        <v>131.91999999999999</v>
      </c>
      <c r="I40" s="103">
        <v>139.53</v>
      </c>
      <c r="J40" s="103">
        <v>126.59</v>
      </c>
      <c r="K40" s="103">
        <v>133.30000000000001</v>
      </c>
      <c r="L40" s="103">
        <v>115.79</v>
      </c>
      <c r="M40" s="103">
        <v>106</v>
      </c>
      <c r="N40" s="103">
        <v>96.91</v>
      </c>
      <c r="O40" s="103">
        <v>85.82</v>
      </c>
      <c r="P40" s="103">
        <v>99.25</v>
      </c>
    </row>
    <row r="41" spans="1:16" x14ac:dyDescent="0.25">
      <c r="A41" s="69" t="s">
        <v>16</v>
      </c>
      <c r="B41" s="69" t="s">
        <v>83</v>
      </c>
      <c r="C41" s="69" t="s">
        <v>114</v>
      </c>
      <c r="D41" s="99" t="s">
        <v>19</v>
      </c>
      <c r="E41" s="102">
        <v>26.49</v>
      </c>
      <c r="F41" s="102">
        <v>27.31</v>
      </c>
      <c r="G41" s="103">
        <v>26.19</v>
      </c>
      <c r="H41" s="103">
        <v>25.12</v>
      </c>
      <c r="I41" s="103">
        <v>25.23</v>
      </c>
      <c r="J41" s="103">
        <v>26.57</v>
      </c>
      <c r="K41" s="103">
        <v>27.76</v>
      </c>
      <c r="L41" s="103">
        <v>25.59</v>
      </c>
      <c r="M41" s="103">
        <v>26.68</v>
      </c>
      <c r="N41" s="103">
        <v>26.23</v>
      </c>
      <c r="O41" s="103">
        <v>25.32</v>
      </c>
      <c r="P41" s="103">
        <v>26.34</v>
      </c>
    </row>
    <row r="42" spans="1:16" x14ac:dyDescent="0.25">
      <c r="A42" s="69" t="s">
        <v>16</v>
      </c>
      <c r="B42" s="69" t="s">
        <v>83</v>
      </c>
      <c r="C42" s="69" t="s">
        <v>115</v>
      </c>
      <c r="D42" s="99" t="s">
        <v>17</v>
      </c>
      <c r="E42" s="100">
        <v>530</v>
      </c>
      <c r="F42" s="100">
        <v>501</v>
      </c>
      <c r="G42" s="101">
        <v>543</v>
      </c>
      <c r="H42" s="101">
        <v>654</v>
      </c>
      <c r="I42" s="101">
        <v>724</v>
      </c>
      <c r="J42" s="101">
        <v>581</v>
      </c>
      <c r="K42" s="101">
        <v>578</v>
      </c>
      <c r="L42" s="101">
        <v>541</v>
      </c>
      <c r="M42" s="101">
        <v>435</v>
      </c>
      <c r="N42" s="101">
        <v>443</v>
      </c>
      <c r="O42" s="101">
        <v>410</v>
      </c>
      <c r="P42" s="101">
        <v>465</v>
      </c>
    </row>
    <row r="43" spans="1:16" x14ac:dyDescent="0.25">
      <c r="A43" s="69" t="s">
        <v>16</v>
      </c>
      <c r="B43" s="69" t="s">
        <v>83</v>
      </c>
      <c r="C43" s="69" t="s">
        <v>115</v>
      </c>
      <c r="D43" s="99" t="s">
        <v>119</v>
      </c>
      <c r="E43" s="102">
        <v>94.32</v>
      </c>
      <c r="F43" s="102">
        <v>88.53</v>
      </c>
      <c r="G43" s="103">
        <v>95.3</v>
      </c>
      <c r="H43" s="103">
        <v>114.09</v>
      </c>
      <c r="I43" s="103">
        <v>125.17</v>
      </c>
      <c r="J43" s="103">
        <v>100.63</v>
      </c>
      <c r="K43" s="103">
        <v>99.46</v>
      </c>
      <c r="L43" s="103">
        <v>92.37</v>
      </c>
      <c r="M43" s="103">
        <v>73.680000000000007</v>
      </c>
      <c r="N43" s="103">
        <v>74.75</v>
      </c>
      <c r="O43" s="103">
        <v>70</v>
      </c>
      <c r="P43" s="103">
        <v>79.45</v>
      </c>
    </row>
    <row r="44" spans="1:16" x14ac:dyDescent="0.25">
      <c r="A44" s="69" t="s">
        <v>16</v>
      </c>
      <c r="B44" s="69" t="s">
        <v>83</v>
      </c>
      <c r="C44" s="69" t="s">
        <v>115</v>
      </c>
      <c r="D44" s="99" t="s">
        <v>19</v>
      </c>
      <c r="E44" s="102">
        <v>23.05</v>
      </c>
      <c r="F44" s="102">
        <v>22.69</v>
      </c>
      <c r="G44" s="103">
        <v>23.23</v>
      </c>
      <c r="H44" s="103">
        <v>23.34</v>
      </c>
      <c r="I44" s="103">
        <v>24.35</v>
      </c>
      <c r="J44" s="103">
        <v>22.8</v>
      </c>
      <c r="K44" s="103">
        <v>22.35</v>
      </c>
      <c r="L44" s="103">
        <v>22.05</v>
      </c>
      <c r="M44" s="103">
        <v>20.11</v>
      </c>
      <c r="N44" s="103">
        <v>22.05</v>
      </c>
      <c r="O44" s="103">
        <v>20.84</v>
      </c>
      <c r="P44" s="103">
        <v>21.3</v>
      </c>
    </row>
    <row r="45" spans="1:16" x14ac:dyDescent="0.25">
      <c r="A45" s="69" t="s">
        <v>16</v>
      </c>
      <c r="B45" s="69" t="s">
        <v>83</v>
      </c>
      <c r="C45" s="69" t="s">
        <v>116</v>
      </c>
      <c r="D45" s="99" t="s">
        <v>17</v>
      </c>
      <c r="E45" s="100">
        <v>443</v>
      </c>
      <c r="F45" s="100">
        <v>406</v>
      </c>
      <c r="G45" s="101">
        <v>436</v>
      </c>
      <c r="H45" s="101">
        <v>568</v>
      </c>
      <c r="I45" s="101">
        <v>548</v>
      </c>
      <c r="J45" s="101">
        <v>503</v>
      </c>
      <c r="K45" s="101">
        <v>465</v>
      </c>
      <c r="L45" s="101">
        <v>469</v>
      </c>
      <c r="M45" s="101">
        <v>412</v>
      </c>
      <c r="N45" s="101">
        <v>373</v>
      </c>
      <c r="O45" s="101">
        <v>345</v>
      </c>
      <c r="P45" s="101">
        <v>365</v>
      </c>
    </row>
    <row r="46" spans="1:16" x14ac:dyDescent="0.25">
      <c r="A46" s="69" t="s">
        <v>16</v>
      </c>
      <c r="B46" s="69" t="s">
        <v>83</v>
      </c>
      <c r="C46" s="69" t="s">
        <v>116</v>
      </c>
      <c r="D46" s="99" t="s">
        <v>119</v>
      </c>
      <c r="E46" s="102">
        <v>77.73</v>
      </c>
      <c r="F46" s="102">
        <v>70.53</v>
      </c>
      <c r="G46" s="103">
        <v>75.010000000000005</v>
      </c>
      <c r="H46" s="103">
        <v>96.66</v>
      </c>
      <c r="I46" s="103">
        <v>91.89</v>
      </c>
      <c r="J46" s="103">
        <v>80.37</v>
      </c>
      <c r="K46" s="103">
        <v>73.22</v>
      </c>
      <c r="L46" s="103">
        <v>72.739999999999995</v>
      </c>
      <c r="M46" s="103">
        <v>63.08</v>
      </c>
      <c r="N46" s="103">
        <v>56.64</v>
      </c>
      <c r="O46" s="103">
        <v>52.64</v>
      </c>
      <c r="P46" s="103">
        <v>55.51</v>
      </c>
    </row>
    <row r="47" spans="1:16" x14ac:dyDescent="0.25">
      <c r="A47" s="69" t="s">
        <v>16</v>
      </c>
      <c r="B47" s="69" t="s">
        <v>83</v>
      </c>
      <c r="C47" s="69" t="s">
        <v>116</v>
      </c>
      <c r="D47" s="99" t="s">
        <v>19</v>
      </c>
      <c r="E47" s="102">
        <v>19.27</v>
      </c>
      <c r="F47" s="102">
        <v>18.39</v>
      </c>
      <c r="G47" s="103">
        <v>18.66</v>
      </c>
      <c r="H47" s="103">
        <v>20.27</v>
      </c>
      <c r="I47" s="103">
        <v>18.43</v>
      </c>
      <c r="J47" s="103">
        <v>19.739999999999998</v>
      </c>
      <c r="K47" s="103">
        <v>17.98</v>
      </c>
      <c r="L47" s="103">
        <v>19.11</v>
      </c>
      <c r="M47" s="103">
        <v>19.05</v>
      </c>
      <c r="N47" s="103">
        <v>18.57</v>
      </c>
      <c r="O47" s="103">
        <v>17.54</v>
      </c>
      <c r="P47" s="103">
        <v>16.72</v>
      </c>
    </row>
    <row r="48" spans="1:16" x14ac:dyDescent="0.25">
      <c r="A48" s="69" t="s">
        <v>16</v>
      </c>
      <c r="B48" s="69" t="s">
        <v>83</v>
      </c>
      <c r="C48" s="69" t="s">
        <v>117</v>
      </c>
      <c r="D48" s="99" t="s">
        <v>17</v>
      </c>
      <c r="E48" s="100">
        <v>413</v>
      </c>
      <c r="F48" s="100">
        <v>390</v>
      </c>
      <c r="G48" s="101">
        <v>412</v>
      </c>
      <c r="H48" s="101">
        <v>438</v>
      </c>
      <c r="I48" s="101">
        <v>516</v>
      </c>
      <c r="J48" s="101">
        <v>391</v>
      </c>
      <c r="K48" s="101">
        <v>437</v>
      </c>
      <c r="L48" s="101">
        <v>422</v>
      </c>
      <c r="M48" s="101">
        <v>396</v>
      </c>
      <c r="N48" s="101">
        <v>315</v>
      </c>
      <c r="O48" s="101">
        <v>345</v>
      </c>
      <c r="P48" s="101">
        <v>400</v>
      </c>
    </row>
    <row r="49" spans="1:16" x14ac:dyDescent="0.25">
      <c r="A49" s="69" t="s">
        <v>16</v>
      </c>
      <c r="B49" s="69" t="s">
        <v>83</v>
      </c>
      <c r="C49" s="69" t="s">
        <v>117</v>
      </c>
      <c r="D49" s="99" t="s">
        <v>119</v>
      </c>
      <c r="E49" s="102">
        <v>73.180000000000007</v>
      </c>
      <c r="F49" s="102">
        <v>68.09</v>
      </c>
      <c r="G49" s="103">
        <v>70.819999999999993</v>
      </c>
      <c r="H49" s="103">
        <v>73.98</v>
      </c>
      <c r="I49" s="103">
        <v>85.48</v>
      </c>
      <c r="J49" s="103">
        <v>64.67</v>
      </c>
      <c r="K49" s="103">
        <v>70.92</v>
      </c>
      <c r="L49" s="103">
        <v>67.17</v>
      </c>
      <c r="M49" s="103">
        <v>62.13</v>
      </c>
      <c r="N49" s="103">
        <v>48.94</v>
      </c>
      <c r="O49" s="103">
        <v>53.87</v>
      </c>
      <c r="P49" s="103">
        <v>62.09</v>
      </c>
    </row>
    <row r="50" spans="1:16" x14ac:dyDescent="0.25">
      <c r="A50" s="69" t="s">
        <v>16</v>
      </c>
      <c r="B50" s="69" t="s">
        <v>83</v>
      </c>
      <c r="C50" s="69" t="s">
        <v>117</v>
      </c>
      <c r="D50" s="99" t="s">
        <v>19</v>
      </c>
      <c r="E50" s="102">
        <v>17.96</v>
      </c>
      <c r="F50" s="102">
        <v>17.66</v>
      </c>
      <c r="G50" s="103">
        <v>17.63</v>
      </c>
      <c r="H50" s="103">
        <v>15.63</v>
      </c>
      <c r="I50" s="103">
        <v>17.36</v>
      </c>
      <c r="J50" s="103">
        <v>15.35</v>
      </c>
      <c r="K50" s="103">
        <v>16.899999999999999</v>
      </c>
      <c r="L50" s="103">
        <v>17.2</v>
      </c>
      <c r="M50" s="103">
        <v>18.309999999999999</v>
      </c>
      <c r="N50" s="103">
        <v>15.68</v>
      </c>
      <c r="O50" s="103">
        <v>17.54</v>
      </c>
      <c r="P50" s="103">
        <v>18.32</v>
      </c>
    </row>
    <row r="51" spans="1:16" x14ac:dyDescent="0.25">
      <c r="A51" s="69" t="s">
        <v>16</v>
      </c>
      <c r="B51" s="69" t="s">
        <v>83</v>
      </c>
      <c r="C51" s="69" t="s">
        <v>118</v>
      </c>
      <c r="D51" s="99" t="s">
        <v>17</v>
      </c>
      <c r="E51" s="100">
        <v>263</v>
      </c>
      <c r="F51" s="100">
        <v>260</v>
      </c>
      <c r="G51" s="101">
        <v>283</v>
      </c>
      <c r="H51" s="101">
        <v>354</v>
      </c>
      <c r="I51" s="101">
        <v>349</v>
      </c>
      <c r="J51" s="101">
        <v>319</v>
      </c>
      <c r="K51" s="101">
        <v>321</v>
      </c>
      <c r="L51" s="101">
        <v>318</v>
      </c>
      <c r="M51" s="101">
        <v>281</v>
      </c>
      <c r="N51" s="101">
        <v>284</v>
      </c>
      <c r="O51" s="101">
        <v>281</v>
      </c>
      <c r="P51" s="101">
        <v>269</v>
      </c>
    </row>
    <row r="52" spans="1:16" x14ac:dyDescent="0.25">
      <c r="A52" s="69" t="s">
        <v>16</v>
      </c>
      <c r="B52" s="69" t="s">
        <v>83</v>
      </c>
      <c r="C52" s="69" t="s">
        <v>118</v>
      </c>
      <c r="D52" s="99" t="s">
        <v>119</v>
      </c>
      <c r="E52" s="102">
        <v>44.81</v>
      </c>
      <c r="F52" s="102">
        <v>43.89</v>
      </c>
      <c r="G52" s="103">
        <v>47.29</v>
      </c>
      <c r="H52" s="103">
        <v>58.43</v>
      </c>
      <c r="I52" s="103">
        <v>56.7</v>
      </c>
      <c r="J52" s="103">
        <v>50.59</v>
      </c>
      <c r="K52" s="103">
        <v>50.28</v>
      </c>
      <c r="L52" s="103">
        <v>49.17</v>
      </c>
      <c r="M52" s="103">
        <v>43.16</v>
      </c>
      <c r="N52" s="103">
        <v>43.58</v>
      </c>
      <c r="O52" s="103">
        <v>43.75</v>
      </c>
      <c r="P52" s="103">
        <v>41.71</v>
      </c>
    </row>
    <row r="53" spans="1:16" x14ac:dyDescent="0.25">
      <c r="A53" s="69" t="s">
        <v>16</v>
      </c>
      <c r="B53" s="69" t="s">
        <v>83</v>
      </c>
      <c r="C53" s="69" t="s">
        <v>118</v>
      </c>
      <c r="D53" s="99" t="s">
        <v>19</v>
      </c>
      <c r="E53" s="102">
        <v>11.44</v>
      </c>
      <c r="F53" s="102">
        <v>11.78</v>
      </c>
      <c r="G53" s="103">
        <v>12.11</v>
      </c>
      <c r="H53" s="103">
        <v>12.63</v>
      </c>
      <c r="I53" s="103">
        <v>11.74</v>
      </c>
      <c r="J53" s="103">
        <v>12.52</v>
      </c>
      <c r="K53" s="103">
        <v>12.41</v>
      </c>
      <c r="L53" s="103">
        <v>12.96</v>
      </c>
      <c r="M53" s="103">
        <v>12.99</v>
      </c>
      <c r="N53" s="103">
        <v>14.14</v>
      </c>
      <c r="O53" s="103">
        <v>14.29</v>
      </c>
      <c r="P53" s="103">
        <v>12.32</v>
      </c>
    </row>
    <row r="54" spans="1:16" x14ac:dyDescent="0.25">
      <c r="A54" s="69" t="s">
        <v>16</v>
      </c>
      <c r="B54" s="69" t="s">
        <v>83</v>
      </c>
      <c r="C54" s="69" t="s">
        <v>21</v>
      </c>
      <c r="D54" s="99" t="s">
        <v>17</v>
      </c>
      <c r="E54" s="100">
        <v>2299</v>
      </c>
      <c r="F54" s="100">
        <v>2208</v>
      </c>
      <c r="G54" s="101">
        <v>2337</v>
      </c>
      <c r="H54" s="101">
        <v>2802</v>
      </c>
      <c r="I54" s="101">
        <v>2973</v>
      </c>
      <c r="J54" s="101">
        <v>2548</v>
      </c>
      <c r="K54" s="101">
        <v>2586</v>
      </c>
      <c r="L54" s="101">
        <v>2454</v>
      </c>
      <c r="M54" s="101">
        <v>2163</v>
      </c>
      <c r="N54" s="101">
        <v>2009</v>
      </c>
      <c r="O54" s="101">
        <v>1967</v>
      </c>
      <c r="P54" s="101">
        <v>2183</v>
      </c>
    </row>
    <row r="55" spans="1:16" x14ac:dyDescent="0.25">
      <c r="A55" s="69" t="s">
        <v>16</v>
      </c>
      <c r="B55" s="69" t="s">
        <v>83</v>
      </c>
      <c r="C55" s="69" t="s">
        <v>21</v>
      </c>
      <c r="D55" s="99" t="s">
        <v>119</v>
      </c>
      <c r="E55" s="102">
        <v>81.83</v>
      </c>
      <c r="F55" s="102">
        <v>77.849999999999994</v>
      </c>
      <c r="G55" s="103">
        <v>81.63</v>
      </c>
      <c r="H55" s="103">
        <v>96.86</v>
      </c>
      <c r="I55" s="103">
        <v>101.38</v>
      </c>
      <c r="J55" s="103">
        <v>85.69</v>
      </c>
      <c r="K55" s="103">
        <v>85.91</v>
      </c>
      <c r="L55" s="103">
        <v>80.5</v>
      </c>
      <c r="M55" s="103">
        <v>70.290000000000006</v>
      </c>
      <c r="N55" s="103">
        <v>64.989999999999995</v>
      </c>
      <c r="O55" s="103">
        <v>63.36</v>
      </c>
      <c r="P55" s="103">
        <v>70.16</v>
      </c>
    </row>
    <row r="56" spans="1:16" x14ac:dyDescent="0.25">
      <c r="A56" s="69" t="s">
        <v>16</v>
      </c>
      <c r="B56" s="69" t="s">
        <v>83</v>
      </c>
      <c r="C56" s="69" t="s">
        <v>21</v>
      </c>
      <c r="D56" s="99" t="s">
        <v>19</v>
      </c>
      <c r="E56" s="102">
        <v>100</v>
      </c>
      <c r="F56" s="102">
        <v>100</v>
      </c>
      <c r="G56" s="103">
        <v>100</v>
      </c>
      <c r="H56" s="103">
        <v>100</v>
      </c>
      <c r="I56" s="103">
        <v>100</v>
      </c>
      <c r="J56" s="103">
        <v>100</v>
      </c>
      <c r="K56" s="103">
        <v>100</v>
      </c>
      <c r="L56" s="103">
        <v>100</v>
      </c>
      <c r="M56" s="103">
        <v>100</v>
      </c>
      <c r="N56" s="103">
        <v>100</v>
      </c>
      <c r="O56" s="103">
        <v>100</v>
      </c>
      <c r="P56" s="103">
        <v>100</v>
      </c>
    </row>
    <row r="57" spans="1:16" x14ac:dyDescent="0.25">
      <c r="A57" s="69" t="s">
        <v>16</v>
      </c>
      <c r="B57" s="69" t="s">
        <v>48</v>
      </c>
      <c r="C57" s="69" t="s">
        <v>114</v>
      </c>
      <c r="D57" s="99" t="s">
        <v>17</v>
      </c>
      <c r="E57" s="100">
        <v>137</v>
      </c>
      <c r="F57" s="100">
        <v>139</v>
      </c>
      <c r="G57" s="101">
        <v>171</v>
      </c>
      <c r="H57" s="101">
        <v>157</v>
      </c>
      <c r="I57" s="101">
        <v>201</v>
      </c>
      <c r="J57" s="101">
        <v>120</v>
      </c>
      <c r="K57" s="101">
        <v>164</v>
      </c>
      <c r="L57" s="101">
        <v>166</v>
      </c>
      <c r="M57" s="101">
        <v>150</v>
      </c>
      <c r="N57" s="101">
        <v>178</v>
      </c>
      <c r="O57" s="101">
        <v>186</v>
      </c>
      <c r="P57" s="101">
        <v>204</v>
      </c>
    </row>
    <row r="58" spans="1:16" x14ac:dyDescent="0.25">
      <c r="A58" s="69" t="s">
        <v>16</v>
      </c>
      <c r="B58" s="69" t="s">
        <v>48</v>
      </c>
      <c r="C58" s="69" t="s">
        <v>114</v>
      </c>
      <c r="D58" s="99" t="s">
        <v>119</v>
      </c>
      <c r="E58" s="102">
        <v>42.7</v>
      </c>
      <c r="F58" s="102">
        <v>42.02</v>
      </c>
      <c r="G58" s="103">
        <v>50.26</v>
      </c>
      <c r="H58" s="103">
        <v>44.89</v>
      </c>
      <c r="I58" s="103">
        <v>55.95</v>
      </c>
      <c r="J58" s="103">
        <v>34.01</v>
      </c>
      <c r="K58" s="103">
        <v>45.24</v>
      </c>
      <c r="L58" s="103">
        <v>44.44</v>
      </c>
      <c r="M58" s="103">
        <v>38.96</v>
      </c>
      <c r="N58" s="103">
        <v>45.07</v>
      </c>
      <c r="O58" s="103">
        <v>44.37</v>
      </c>
      <c r="P58" s="103">
        <v>48.11</v>
      </c>
    </row>
    <row r="59" spans="1:16" x14ac:dyDescent="0.25">
      <c r="A59" s="69" t="s">
        <v>16</v>
      </c>
      <c r="B59" s="69" t="s">
        <v>48</v>
      </c>
      <c r="C59" s="69" t="s">
        <v>114</v>
      </c>
      <c r="D59" s="99" t="s">
        <v>19</v>
      </c>
      <c r="E59" s="102">
        <v>24.86</v>
      </c>
      <c r="F59" s="102">
        <v>23.6</v>
      </c>
      <c r="G59" s="103">
        <v>27.1</v>
      </c>
      <c r="H59" s="103">
        <v>22.59</v>
      </c>
      <c r="I59" s="103">
        <v>26.04</v>
      </c>
      <c r="J59" s="103">
        <v>18.38</v>
      </c>
      <c r="K59" s="103">
        <v>23.26</v>
      </c>
      <c r="L59" s="103">
        <v>22.77</v>
      </c>
      <c r="M59" s="103">
        <v>19.66</v>
      </c>
      <c r="N59" s="103">
        <v>24.69</v>
      </c>
      <c r="O59" s="103">
        <v>23.75</v>
      </c>
      <c r="P59" s="103">
        <v>25.06</v>
      </c>
    </row>
    <row r="60" spans="1:16" x14ac:dyDescent="0.25">
      <c r="A60" s="69" t="s">
        <v>16</v>
      </c>
      <c r="B60" s="69" t="s">
        <v>48</v>
      </c>
      <c r="C60" s="69" t="s">
        <v>115</v>
      </c>
      <c r="D60" s="99" t="s">
        <v>17</v>
      </c>
      <c r="E60" s="100">
        <v>130</v>
      </c>
      <c r="F60" s="100">
        <v>121</v>
      </c>
      <c r="G60" s="101">
        <v>135</v>
      </c>
      <c r="H60" s="101">
        <v>168</v>
      </c>
      <c r="I60" s="101">
        <v>171</v>
      </c>
      <c r="J60" s="101">
        <v>172</v>
      </c>
      <c r="K60" s="101">
        <v>156</v>
      </c>
      <c r="L60" s="101">
        <v>176</v>
      </c>
      <c r="M60" s="101">
        <v>186</v>
      </c>
      <c r="N60" s="101">
        <v>147</v>
      </c>
      <c r="O60" s="101">
        <v>204</v>
      </c>
      <c r="P60" s="101">
        <v>192</v>
      </c>
    </row>
    <row r="61" spans="1:16" x14ac:dyDescent="0.25">
      <c r="A61" s="69" t="s">
        <v>16</v>
      </c>
      <c r="B61" s="69" t="s">
        <v>48</v>
      </c>
      <c r="C61" s="69" t="s">
        <v>115</v>
      </c>
      <c r="D61" s="99" t="s">
        <v>119</v>
      </c>
      <c r="E61" s="102">
        <v>39.61</v>
      </c>
      <c r="F61" s="102">
        <v>35.57</v>
      </c>
      <c r="G61" s="103">
        <v>38.32</v>
      </c>
      <c r="H61" s="103">
        <v>46.04</v>
      </c>
      <c r="I61" s="103">
        <v>45.34</v>
      </c>
      <c r="J61" s="103">
        <v>43.02</v>
      </c>
      <c r="K61" s="103">
        <v>37.85</v>
      </c>
      <c r="L61" s="103">
        <v>41.25</v>
      </c>
      <c r="M61" s="103">
        <v>42</v>
      </c>
      <c r="N61" s="103">
        <v>32.200000000000003</v>
      </c>
      <c r="O61" s="103">
        <v>45.12</v>
      </c>
      <c r="P61" s="103">
        <v>41.94</v>
      </c>
    </row>
    <row r="62" spans="1:16" x14ac:dyDescent="0.25">
      <c r="A62" s="69" t="s">
        <v>16</v>
      </c>
      <c r="B62" s="69" t="s">
        <v>48</v>
      </c>
      <c r="C62" s="69" t="s">
        <v>115</v>
      </c>
      <c r="D62" s="99" t="s">
        <v>19</v>
      </c>
      <c r="E62" s="102">
        <v>23.59</v>
      </c>
      <c r="F62" s="102">
        <v>20.54</v>
      </c>
      <c r="G62" s="103">
        <v>21.39</v>
      </c>
      <c r="H62" s="103">
        <v>24.17</v>
      </c>
      <c r="I62" s="103">
        <v>22.15</v>
      </c>
      <c r="J62" s="103">
        <v>26.34</v>
      </c>
      <c r="K62" s="103">
        <v>22.13</v>
      </c>
      <c r="L62" s="103">
        <v>24.14</v>
      </c>
      <c r="M62" s="103">
        <v>24.38</v>
      </c>
      <c r="N62" s="103">
        <v>20.39</v>
      </c>
      <c r="O62" s="103">
        <v>26.05</v>
      </c>
      <c r="P62" s="103">
        <v>23.59</v>
      </c>
    </row>
    <row r="63" spans="1:16" x14ac:dyDescent="0.25">
      <c r="A63" s="69" t="s">
        <v>16</v>
      </c>
      <c r="B63" s="69" t="s">
        <v>48</v>
      </c>
      <c r="C63" s="69" t="s">
        <v>116</v>
      </c>
      <c r="D63" s="99" t="s">
        <v>17</v>
      </c>
      <c r="E63" s="100">
        <v>103</v>
      </c>
      <c r="F63" s="100">
        <v>124</v>
      </c>
      <c r="G63" s="101">
        <v>116</v>
      </c>
      <c r="H63" s="101">
        <v>142</v>
      </c>
      <c r="I63" s="101">
        <v>154</v>
      </c>
      <c r="J63" s="101">
        <v>145</v>
      </c>
      <c r="K63" s="101">
        <v>163</v>
      </c>
      <c r="L63" s="101">
        <v>133</v>
      </c>
      <c r="M63" s="101">
        <v>169</v>
      </c>
      <c r="N63" s="101">
        <v>136</v>
      </c>
      <c r="O63" s="101">
        <v>152</v>
      </c>
      <c r="P63" s="101">
        <v>154</v>
      </c>
    </row>
    <row r="64" spans="1:16" x14ac:dyDescent="0.25">
      <c r="A64" s="69" t="s">
        <v>16</v>
      </c>
      <c r="B64" s="69" t="s">
        <v>48</v>
      </c>
      <c r="C64" s="69" t="s">
        <v>116</v>
      </c>
      <c r="D64" s="99" t="s">
        <v>119</v>
      </c>
      <c r="E64" s="102">
        <v>32.9</v>
      </c>
      <c r="F64" s="102">
        <v>38.11</v>
      </c>
      <c r="G64" s="103">
        <v>34.409999999999997</v>
      </c>
      <c r="H64" s="103">
        <v>40.659999999999997</v>
      </c>
      <c r="I64" s="103">
        <v>42.58</v>
      </c>
      <c r="J64" s="103">
        <v>38.619999999999997</v>
      </c>
      <c r="K64" s="103">
        <v>41.99</v>
      </c>
      <c r="L64" s="103">
        <v>33.03</v>
      </c>
      <c r="M64" s="103">
        <v>40.47</v>
      </c>
      <c r="N64" s="103">
        <v>31.53</v>
      </c>
      <c r="O64" s="103">
        <v>33.72</v>
      </c>
      <c r="P64" s="103">
        <v>33.68</v>
      </c>
    </row>
    <row r="65" spans="1:16" x14ac:dyDescent="0.25">
      <c r="A65" s="69" t="s">
        <v>16</v>
      </c>
      <c r="B65" s="69" t="s">
        <v>48</v>
      </c>
      <c r="C65" s="69" t="s">
        <v>116</v>
      </c>
      <c r="D65" s="99" t="s">
        <v>19</v>
      </c>
      <c r="E65" s="102">
        <v>18.690000000000001</v>
      </c>
      <c r="F65" s="102">
        <v>21.05</v>
      </c>
      <c r="G65" s="103">
        <v>18.38</v>
      </c>
      <c r="H65" s="103">
        <v>20.43</v>
      </c>
      <c r="I65" s="103">
        <v>19.95</v>
      </c>
      <c r="J65" s="103">
        <v>22.21</v>
      </c>
      <c r="K65" s="103">
        <v>23.12</v>
      </c>
      <c r="L65" s="103">
        <v>18.239999999999998</v>
      </c>
      <c r="M65" s="103">
        <v>22.15</v>
      </c>
      <c r="N65" s="103">
        <v>18.86</v>
      </c>
      <c r="O65" s="103">
        <v>19.41</v>
      </c>
      <c r="P65" s="103">
        <v>18.920000000000002</v>
      </c>
    </row>
    <row r="66" spans="1:16" x14ac:dyDescent="0.25">
      <c r="A66" s="69" t="s">
        <v>16</v>
      </c>
      <c r="B66" s="69" t="s">
        <v>48</v>
      </c>
      <c r="C66" s="69" t="s">
        <v>117</v>
      </c>
      <c r="D66" s="99" t="s">
        <v>17</v>
      </c>
      <c r="E66" s="100">
        <v>94</v>
      </c>
      <c r="F66" s="100">
        <v>97</v>
      </c>
      <c r="G66" s="101">
        <v>104</v>
      </c>
      <c r="H66" s="101">
        <v>116</v>
      </c>
      <c r="I66" s="101">
        <v>115</v>
      </c>
      <c r="J66" s="101">
        <v>117</v>
      </c>
      <c r="K66" s="101">
        <v>116</v>
      </c>
      <c r="L66" s="101">
        <v>146</v>
      </c>
      <c r="M66" s="101">
        <v>146</v>
      </c>
      <c r="N66" s="101">
        <v>146</v>
      </c>
      <c r="O66" s="101">
        <v>127</v>
      </c>
      <c r="P66" s="101">
        <v>134</v>
      </c>
    </row>
    <row r="67" spans="1:16" x14ac:dyDescent="0.25">
      <c r="A67" s="69" t="s">
        <v>16</v>
      </c>
      <c r="B67" s="69" t="s">
        <v>48</v>
      </c>
      <c r="C67" s="69" t="s">
        <v>117</v>
      </c>
      <c r="D67" s="99" t="s">
        <v>119</v>
      </c>
      <c r="E67" s="102">
        <v>34.54</v>
      </c>
      <c r="F67" s="102">
        <v>34.15</v>
      </c>
      <c r="G67" s="103">
        <v>35.17</v>
      </c>
      <c r="H67" s="103">
        <v>37.71</v>
      </c>
      <c r="I67" s="103">
        <v>36.03</v>
      </c>
      <c r="J67" s="103">
        <v>36.020000000000003</v>
      </c>
      <c r="K67" s="103">
        <v>34.53</v>
      </c>
      <c r="L67" s="103">
        <v>41.89</v>
      </c>
      <c r="M67" s="103">
        <v>40.44</v>
      </c>
      <c r="N67" s="103">
        <v>39.270000000000003</v>
      </c>
      <c r="O67" s="103">
        <v>33.01</v>
      </c>
      <c r="P67" s="103">
        <v>34.31</v>
      </c>
    </row>
    <row r="68" spans="1:16" x14ac:dyDescent="0.25">
      <c r="A68" s="69" t="s">
        <v>16</v>
      </c>
      <c r="B68" s="69" t="s">
        <v>48</v>
      </c>
      <c r="C68" s="69" t="s">
        <v>117</v>
      </c>
      <c r="D68" s="99" t="s">
        <v>19</v>
      </c>
      <c r="E68" s="102">
        <v>17.059999999999999</v>
      </c>
      <c r="F68" s="102">
        <v>16.47</v>
      </c>
      <c r="G68" s="103">
        <v>16.48</v>
      </c>
      <c r="H68" s="103">
        <v>16.690000000000001</v>
      </c>
      <c r="I68" s="103">
        <v>14.9</v>
      </c>
      <c r="J68" s="103">
        <v>17.920000000000002</v>
      </c>
      <c r="K68" s="103">
        <v>16.45</v>
      </c>
      <c r="L68" s="103">
        <v>20.03</v>
      </c>
      <c r="M68" s="103">
        <v>19.13</v>
      </c>
      <c r="N68" s="103">
        <v>20.25</v>
      </c>
      <c r="O68" s="103">
        <v>16.22</v>
      </c>
      <c r="P68" s="103">
        <v>16.46</v>
      </c>
    </row>
    <row r="69" spans="1:16" x14ac:dyDescent="0.25">
      <c r="A69" s="69" t="s">
        <v>16</v>
      </c>
      <c r="B69" s="69" t="s">
        <v>48</v>
      </c>
      <c r="C69" s="69" t="s">
        <v>118</v>
      </c>
      <c r="D69" s="99" t="s">
        <v>17</v>
      </c>
      <c r="E69" s="100">
        <v>83</v>
      </c>
      <c r="F69" s="100">
        <v>103</v>
      </c>
      <c r="G69" s="101">
        <v>98</v>
      </c>
      <c r="H69" s="101">
        <v>103</v>
      </c>
      <c r="I69" s="101">
        <v>122</v>
      </c>
      <c r="J69" s="101">
        <v>96</v>
      </c>
      <c r="K69" s="101">
        <v>99</v>
      </c>
      <c r="L69" s="101">
        <v>103</v>
      </c>
      <c r="M69" s="101">
        <v>106</v>
      </c>
      <c r="N69" s="101">
        <v>107</v>
      </c>
      <c r="O69" s="101">
        <v>111</v>
      </c>
      <c r="P69" s="101">
        <v>107</v>
      </c>
    </row>
    <row r="70" spans="1:16" x14ac:dyDescent="0.25">
      <c r="A70" s="69" t="s">
        <v>16</v>
      </c>
      <c r="B70" s="69" t="s">
        <v>48</v>
      </c>
      <c r="C70" s="69" t="s">
        <v>118</v>
      </c>
      <c r="D70" s="99" t="s">
        <v>119</v>
      </c>
      <c r="E70" s="102">
        <v>29.67</v>
      </c>
      <c r="F70" s="102">
        <v>35.29</v>
      </c>
      <c r="G70" s="103">
        <v>32.29</v>
      </c>
      <c r="H70" s="103">
        <v>32.72</v>
      </c>
      <c r="I70" s="103">
        <v>37.369999999999997</v>
      </c>
      <c r="J70" s="103">
        <v>27.61</v>
      </c>
      <c r="K70" s="103">
        <v>27.55</v>
      </c>
      <c r="L70" s="103">
        <v>27.69</v>
      </c>
      <c r="M70" s="103">
        <v>27.7</v>
      </c>
      <c r="N70" s="103">
        <v>27.35</v>
      </c>
      <c r="O70" s="103">
        <v>28.1</v>
      </c>
      <c r="P70" s="103">
        <v>26.71</v>
      </c>
    </row>
    <row r="71" spans="1:16" x14ac:dyDescent="0.25">
      <c r="A71" s="69" t="s">
        <v>16</v>
      </c>
      <c r="B71" s="69" t="s">
        <v>48</v>
      </c>
      <c r="C71" s="69" t="s">
        <v>118</v>
      </c>
      <c r="D71" s="99" t="s">
        <v>19</v>
      </c>
      <c r="E71" s="102">
        <v>15.06</v>
      </c>
      <c r="F71" s="102">
        <v>17.489999999999998</v>
      </c>
      <c r="G71" s="103">
        <v>15.53</v>
      </c>
      <c r="H71" s="103">
        <v>14.82</v>
      </c>
      <c r="I71" s="103">
        <v>15.8</v>
      </c>
      <c r="J71" s="103">
        <v>14.7</v>
      </c>
      <c r="K71" s="103">
        <v>14.04</v>
      </c>
      <c r="L71" s="103">
        <v>14.13</v>
      </c>
      <c r="M71" s="103">
        <v>13.89</v>
      </c>
      <c r="N71" s="103">
        <v>14.84</v>
      </c>
      <c r="O71" s="103">
        <v>14.18</v>
      </c>
      <c r="P71" s="103">
        <v>13.14</v>
      </c>
    </row>
    <row r="72" spans="1:16" x14ac:dyDescent="0.25">
      <c r="A72" s="69" t="s">
        <v>16</v>
      </c>
      <c r="B72" s="69" t="s">
        <v>48</v>
      </c>
      <c r="C72" s="69" t="s">
        <v>21</v>
      </c>
      <c r="D72" s="99" t="s">
        <v>17</v>
      </c>
      <c r="E72" s="100">
        <v>551</v>
      </c>
      <c r="F72" s="100">
        <v>589</v>
      </c>
      <c r="G72" s="101">
        <v>631</v>
      </c>
      <c r="H72" s="101">
        <v>695</v>
      </c>
      <c r="I72" s="101">
        <v>772</v>
      </c>
      <c r="J72" s="101">
        <v>653</v>
      </c>
      <c r="K72" s="101">
        <v>705</v>
      </c>
      <c r="L72" s="101">
        <v>729</v>
      </c>
      <c r="M72" s="101">
        <v>763</v>
      </c>
      <c r="N72" s="101">
        <v>721</v>
      </c>
      <c r="O72" s="101">
        <v>783</v>
      </c>
      <c r="P72" s="101">
        <v>814</v>
      </c>
    </row>
    <row r="73" spans="1:16" x14ac:dyDescent="0.25">
      <c r="A73" s="69" t="s">
        <v>16</v>
      </c>
      <c r="B73" s="69" t="s">
        <v>48</v>
      </c>
      <c r="C73" s="69" t="s">
        <v>21</v>
      </c>
      <c r="D73" s="99" t="s">
        <v>119</v>
      </c>
      <c r="E73" s="102">
        <v>36.39</v>
      </c>
      <c r="F73" s="102">
        <v>37.46</v>
      </c>
      <c r="G73" s="103">
        <v>38.74</v>
      </c>
      <c r="H73" s="103">
        <v>41.21</v>
      </c>
      <c r="I73" s="103">
        <v>44.27</v>
      </c>
      <c r="J73" s="103">
        <v>36.26</v>
      </c>
      <c r="K73" s="103">
        <v>37.94</v>
      </c>
      <c r="L73" s="103">
        <v>37.9</v>
      </c>
      <c r="M73" s="103">
        <v>38.35</v>
      </c>
      <c r="N73" s="103">
        <v>35.24</v>
      </c>
      <c r="O73" s="103">
        <v>37.25</v>
      </c>
      <c r="P73" s="103">
        <v>38.21</v>
      </c>
    </row>
    <row r="74" spans="1:16" x14ac:dyDescent="0.25">
      <c r="A74" s="69" t="s">
        <v>16</v>
      </c>
      <c r="B74" s="69" t="s">
        <v>48</v>
      </c>
      <c r="C74" s="69" t="s">
        <v>21</v>
      </c>
      <c r="D74" s="99" t="s">
        <v>19</v>
      </c>
      <c r="E74" s="102">
        <v>100</v>
      </c>
      <c r="F74" s="102">
        <v>100</v>
      </c>
      <c r="G74" s="103">
        <v>100</v>
      </c>
      <c r="H74" s="103">
        <v>100</v>
      </c>
      <c r="I74" s="103">
        <v>100</v>
      </c>
      <c r="J74" s="103">
        <v>100</v>
      </c>
      <c r="K74" s="103">
        <v>100</v>
      </c>
      <c r="L74" s="103">
        <v>100</v>
      </c>
      <c r="M74" s="103">
        <v>100</v>
      </c>
      <c r="N74" s="103">
        <v>100</v>
      </c>
      <c r="O74" s="103">
        <v>100</v>
      </c>
      <c r="P74" s="103">
        <v>100</v>
      </c>
    </row>
    <row r="75" spans="1:16" x14ac:dyDescent="0.25">
      <c r="A75" s="69" t="s">
        <v>16</v>
      </c>
      <c r="B75" s="69" t="s">
        <v>21</v>
      </c>
      <c r="C75" s="69" t="s">
        <v>114</v>
      </c>
      <c r="D75" s="99" t="s">
        <v>17</v>
      </c>
      <c r="E75" s="100">
        <v>2640</v>
      </c>
      <c r="F75" s="100">
        <v>2453</v>
      </c>
      <c r="G75" s="101">
        <v>2601</v>
      </c>
      <c r="H75" s="101">
        <v>2864</v>
      </c>
      <c r="I75" s="101">
        <v>3143</v>
      </c>
      <c r="J75" s="101">
        <v>2623</v>
      </c>
      <c r="K75" s="101">
        <v>2707</v>
      </c>
      <c r="L75" s="101">
        <v>2675</v>
      </c>
      <c r="M75" s="101">
        <v>2524</v>
      </c>
      <c r="N75" s="101">
        <v>2224</v>
      </c>
      <c r="O75" s="101">
        <v>2184</v>
      </c>
      <c r="P75" s="101">
        <v>2210</v>
      </c>
    </row>
    <row r="76" spans="1:16" x14ac:dyDescent="0.25">
      <c r="A76" s="69" t="s">
        <v>16</v>
      </c>
      <c r="B76" s="69" t="s">
        <v>21</v>
      </c>
      <c r="C76" s="69" t="s">
        <v>114</v>
      </c>
      <c r="D76" s="99" t="s">
        <v>119</v>
      </c>
      <c r="E76" s="102">
        <v>121.62</v>
      </c>
      <c r="F76" s="102">
        <v>111.93</v>
      </c>
      <c r="G76" s="103">
        <v>117.75</v>
      </c>
      <c r="H76" s="103">
        <v>128.61000000000001</v>
      </c>
      <c r="I76" s="103">
        <v>139.75</v>
      </c>
      <c r="J76" s="103">
        <v>116.93</v>
      </c>
      <c r="K76" s="103">
        <v>119.49</v>
      </c>
      <c r="L76" s="103">
        <v>117.19</v>
      </c>
      <c r="M76" s="103">
        <v>110.34</v>
      </c>
      <c r="N76" s="103">
        <v>97.04</v>
      </c>
      <c r="O76" s="103">
        <v>87.62</v>
      </c>
      <c r="P76" s="103">
        <v>87.92</v>
      </c>
    </row>
    <row r="77" spans="1:16" x14ac:dyDescent="0.25">
      <c r="A77" s="69" t="s">
        <v>16</v>
      </c>
      <c r="B77" s="69" t="s">
        <v>21</v>
      </c>
      <c r="C77" s="69" t="s">
        <v>114</v>
      </c>
      <c r="D77" s="99" t="s">
        <v>19</v>
      </c>
      <c r="E77" s="102">
        <v>27.05</v>
      </c>
      <c r="F77" s="102">
        <v>26.33</v>
      </c>
      <c r="G77" s="103">
        <v>26.02</v>
      </c>
      <c r="H77" s="103">
        <v>25.43</v>
      </c>
      <c r="I77" s="103">
        <v>26.07</v>
      </c>
      <c r="J77" s="103">
        <v>24.99</v>
      </c>
      <c r="K77" s="103">
        <v>25.27</v>
      </c>
      <c r="L77" s="103">
        <v>25.2</v>
      </c>
      <c r="M77" s="103">
        <v>25.09</v>
      </c>
      <c r="N77" s="103">
        <v>25.24</v>
      </c>
      <c r="O77" s="103">
        <v>25.83</v>
      </c>
      <c r="P77" s="103">
        <v>25.66</v>
      </c>
    </row>
    <row r="78" spans="1:16" x14ac:dyDescent="0.25">
      <c r="A78" s="69" t="s">
        <v>16</v>
      </c>
      <c r="B78" s="69" t="s">
        <v>21</v>
      </c>
      <c r="C78" s="69" t="s">
        <v>115</v>
      </c>
      <c r="D78" s="99" t="s">
        <v>17</v>
      </c>
      <c r="E78" s="100">
        <v>2240</v>
      </c>
      <c r="F78" s="100">
        <v>2156</v>
      </c>
      <c r="G78" s="101">
        <v>2276</v>
      </c>
      <c r="H78" s="101">
        <v>2496</v>
      </c>
      <c r="I78" s="101">
        <v>2678</v>
      </c>
      <c r="J78" s="101">
        <v>2264</v>
      </c>
      <c r="K78" s="101">
        <v>2266</v>
      </c>
      <c r="L78" s="101">
        <v>2183</v>
      </c>
      <c r="M78" s="101">
        <v>2008</v>
      </c>
      <c r="N78" s="101">
        <v>1785</v>
      </c>
      <c r="O78" s="101">
        <v>1765</v>
      </c>
      <c r="P78" s="101">
        <v>1787</v>
      </c>
    </row>
    <row r="79" spans="1:16" x14ac:dyDescent="0.25">
      <c r="A79" s="69" t="s">
        <v>16</v>
      </c>
      <c r="B79" s="69" t="s">
        <v>21</v>
      </c>
      <c r="C79" s="69" t="s">
        <v>115</v>
      </c>
      <c r="D79" s="99" t="s">
        <v>119</v>
      </c>
      <c r="E79" s="102">
        <v>99.54</v>
      </c>
      <c r="F79" s="102">
        <v>94.51</v>
      </c>
      <c r="G79" s="103">
        <v>98.53</v>
      </c>
      <c r="H79" s="103">
        <v>106.66</v>
      </c>
      <c r="I79" s="103">
        <v>112.67</v>
      </c>
      <c r="J79" s="103">
        <v>95.64</v>
      </c>
      <c r="K79" s="103">
        <v>94.42</v>
      </c>
      <c r="L79" s="103">
        <v>89.8</v>
      </c>
      <c r="M79" s="103">
        <v>81.94</v>
      </c>
      <c r="N79" s="103">
        <v>72.25</v>
      </c>
      <c r="O79" s="103">
        <v>70.430000000000007</v>
      </c>
      <c r="P79" s="103">
        <v>70.53</v>
      </c>
    </row>
    <row r="80" spans="1:16" x14ac:dyDescent="0.25">
      <c r="A80" s="69" t="s">
        <v>16</v>
      </c>
      <c r="B80" s="69" t="s">
        <v>21</v>
      </c>
      <c r="C80" s="69" t="s">
        <v>115</v>
      </c>
      <c r="D80" s="99" t="s">
        <v>19</v>
      </c>
      <c r="E80" s="102">
        <v>22.95</v>
      </c>
      <c r="F80" s="102">
        <v>23.15</v>
      </c>
      <c r="G80" s="103">
        <v>22.76</v>
      </c>
      <c r="H80" s="103">
        <v>22.16</v>
      </c>
      <c r="I80" s="103">
        <v>22.21</v>
      </c>
      <c r="J80" s="103">
        <v>21.57</v>
      </c>
      <c r="K80" s="103">
        <v>21.15</v>
      </c>
      <c r="L80" s="103">
        <v>20.57</v>
      </c>
      <c r="M80" s="103">
        <v>19.96</v>
      </c>
      <c r="N80" s="103">
        <v>20.260000000000002</v>
      </c>
      <c r="O80" s="103">
        <v>20.88</v>
      </c>
      <c r="P80" s="103">
        <v>20.75</v>
      </c>
    </row>
    <row r="81" spans="1:16" x14ac:dyDescent="0.25">
      <c r="A81" s="69" t="s">
        <v>16</v>
      </c>
      <c r="B81" s="69" t="s">
        <v>21</v>
      </c>
      <c r="C81" s="69" t="s">
        <v>116</v>
      </c>
      <c r="D81" s="99" t="s">
        <v>17</v>
      </c>
      <c r="E81" s="100">
        <v>1834</v>
      </c>
      <c r="F81" s="100">
        <v>1752</v>
      </c>
      <c r="G81" s="101">
        <v>1859</v>
      </c>
      <c r="H81" s="101">
        <v>2240</v>
      </c>
      <c r="I81" s="101">
        <v>2272</v>
      </c>
      <c r="J81" s="101">
        <v>2039</v>
      </c>
      <c r="K81" s="101">
        <v>2122</v>
      </c>
      <c r="L81" s="101">
        <v>2074</v>
      </c>
      <c r="M81" s="101">
        <v>1971</v>
      </c>
      <c r="N81" s="101">
        <v>1674</v>
      </c>
      <c r="O81" s="101">
        <v>1520</v>
      </c>
      <c r="P81" s="101">
        <v>1507</v>
      </c>
    </row>
    <row r="82" spans="1:16" x14ac:dyDescent="0.25">
      <c r="A82" s="69" t="s">
        <v>16</v>
      </c>
      <c r="B82" s="69" t="s">
        <v>21</v>
      </c>
      <c r="C82" s="69" t="s">
        <v>116</v>
      </c>
      <c r="D82" s="99" t="s">
        <v>119</v>
      </c>
      <c r="E82" s="102">
        <v>79.59</v>
      </c>
      <c r="F82" s="102">
        <v>74.8</v>
      </c>
      <c r="G82" s="103">
        <v>78.23</v>
      </c>
      <c r="H82" s="103">
        <v>92.87</v>
      </c>
      <c r="I82" s="103">
        <v>92.57</v>
      </c>
      <c r="J82" s="103">
        <v>77.900000000000006</v>
      </c>
      <c r="K82" s="103">
        <v>79.599999999999994</v>
      </c>
      <c r="L82" s="103">
        <v>76.47</v>
      </c>
      <c r="M82" s="103">
        <v>71.83</v>
      </c>
      <c r="N82" s="103">
        <v>60.28</v>
      </c>
      <c r="O82" s="103">
        <v>54.84</v>
      </c>
      <c r="P82" s="103">
        <v>53.68</v>
      </c>
    </row>
    <row r="83" spans="1:16" x14ac:dyDescent="0.25">
      <c r="A83" s="69" t="s">
        <v>16</v>
      </c>
      <c r="B83" s="69" t="s">
        <v>21</v>
      </c>
      <c r="C83" s="69" t="s">
        <v>116</v>
      </c>
      <c r="D83" s="99" t="s">
        <v>19</v>
      </c>
      <c r="E83" s="102">
        <v>18.79</v>
      </c>
      <c r="F83" s="102">
        <v>18.809999999999999</v>
      </c>
      <c r="G83" s="103">
        <v>18.59</v>
      </c>
      <c r="H83" s="103">
        <v>19.89</v>
      </c>
      <c r="I83" s="103">
        <v>18.84</v>
      </c>
      <c r="J83" s="103">
        <v>19.43</v>
      </c>
      <c r="K83" s="103">
        <v>19.809999999999999</v>
      </c>
      <c r="L83" s="103">
        <v>19.54</v>
      </c>
      <c r="M83" s="103">
        <v>19.600000000000001</v>
      </c>
      <c r="N83" s="103">
        <v>19</v>
      </c>
      <c r="O83" s="103">
        <v>17.98</v>
      </c>
      <c r="P83" s="103">
        <v>17.489999999999998</v>
      </c>
    </row>
    <row r="84" spans="1:16" x14ac:dyDescent="0.25">
      <c r="A84" s="69" t="s">
        <v>16</v>
      </c>
      <c r="B84" s="69" t="s">
        <v>21</v>
      </c>
      <c r="C84" s="69" t="s">
        <v>117</v>
      </c>
      <c r="D84" s="99" t="s">
        <v>17</v>
      </c>
      <c r="E84" s="100">
        <v>1617</v>
      </c>
      <c r="F84" s="100">
        <v>1564</v>
      </c>
      <c r="G84" s="101">
        <v>1686</v>
      </c>
      <c r="H84" s="101">
        <v>1875</v>
      </c>
      <c r="I84" s="101">
        <v>2021</v>
      </c>
      <c r="J84" s="101">
        <v>1763</v>
      </c>
      <c r="K84" s="101">
        <v>1841</v>
      </c>
      <c r="L84" s="101">
        <v>1816</v>
      </c>
      <c r="M84" s="101">
        <v>1785</v>
      </c>
      <c r="N84" s="101">
        <v>1497</v>
      </c>
      <c r="O84" s="101">
        <v>1468</v>
      </c>
      <c r="P84" s="101">
        <v>1512</v>
      </c>
    </row>
    <row r="85" spans="1:16" x14ac:dyDescent="0.25">
      <c r="A85" s="69" t="s">
        <v>16</v>
      </c>
      <c r="B85" s="69" t="s">
        <v>21</v>
      </c>
      <c r="C85" s="69" t="s">
        <v>117</v>
      </c>
      <c r="D85" s="99" t="s">
        <v>119</v>
      </c>
      <c r="E85" s="102">
        <v>68.849999999999994</v>
      </c>
      <c r="F85" s="102">
        <v>65.260000000000005</v>
      </c>
      <c r="G85" s="103">
        <v>69.040000000000006</v>
      </c>
      <c r="H85" s="103">
        <v>75.3</v>
      </c>
      <c r="I85" s="103">
        <v>79.599999999999994</v>
      </c>
      <c r="J85" s="103">
        <v>69.17</v>
      </c>
      <c r="K85" s="103">
        <v>70.77</v>
      </c>
      <c r="L85" s="103">
        <v>68.5</v>
      </c>
      <c r="M85" s="103">
        <v>66.599999999999994</v>
      </c>
      <c r="N85" s="103">
        <v>55.19</v>
      </c>
      <c r="O85" s="103">
        <v>53.74</v>
      </c>
      <c r="P85" s="103">
        <v>54.5</v>
      </c>
    </row>
    <row r="86" spans="1:16" x14ac:dyDescent="0.25">
      <c r="A86" s="69" t="s">
        <v>16</v>
      </c>
      <c r="B86" s="69" t="s">
        <v>21</v>
      </c>
      <c r="C86" s="69" t="s">
        <v>117</v>
      </c>
      <c r="D86" s="99" t="s">
        <v>19</v>
      </c>
      <c r="E86" s="102">
        <v>16.57</v>
      </c>
      <c r="F86" s="102">
        <v>16.79</v>
      </c>
      <c r="G86" s="103">
        <v>16.86</v>
      </c>
      <c r="H86" s="103">
        <v>16.649999999999999</v>
      </c>
      <c r="I86" s="103">
        <v>16.760000000000002</v>
      </c>
      <c r="J86" s="103">
        <v>16.8</v>
      </c>
      <c r="K86" s="103">
        <v>17.18</v>
      </c>
      <c r="L86" s="103">
        <v>17.11</v>
      </c>
      <c r="M86" s="103">
        <v>17.75</v>
      </c>
      <c r="N86" s="103">
        <v>16.989999999999998</v>
      </c>
      <c r="O86" s="103">
        <v>17.36</v>
      </c>
      <c r="P86" s="103">
        <v>17.55</v>
      </c>
    </row>
    <row r="87" spans="1:16" x14ac:dyDescent="0.25">
      <c r="A87" s="69" t="s">
        <v>16</v>
      </c>
      <c r="B87" s="69" t="s">
        <v>21</v>
      </c>
      <c r="C87" s="69" t="s">
        <v>118</v>
      </c>
      <c r="D87" s="99" t="s">
        <v>17</v>
      </c>
      <c r="E87" s="100">
        <v>1217</v>
      </c>
      <c r="F87" s="100">
        <v>1160</v>
      </c>
      <c r="G87" s="101">
        <v>1316</v>
      </c>
      <c r="H87" s="101">
        <v>1420</v>
      </c>
      <c r="I87" s="101">
        <v>1576</v>
      </c>
      <c r="J87" s="101">
        <v>1440</v>
      </c>
      <c r="K87" s="101">
        <v>1404</v>
      </c>
      <c r="L87" s="101">
        <v>1474</v>
      </c>
      <c r="M87" s="101">
        <v>1424</v>
      </c>
      <c r="N87" s="101">
        <v>1309</v>
      </c>
      <c r="O87" s="101">
        <v>1153</v>
      </c>
      <c r="P87" s="101">
        <v>1135</v>
      </c>
    </row>
    <row r="88" spans="1:16" x14ac:dyDescent="0.25">
      <c r="A88" s="69" t="s">
        <v>16</v>
      </c>
      <c r="B88" s="69" t="s">
        <v>21</v>
      </c>
      <c r="C88" s="69" t="s">
        <v>118</v>
      </c>
      <c r="D88" s="99" t="s">
        <v>119</v>
      </c>
      <c r="E88" s="102">
        <v>52.16</v>
      </c>
      <c r="F88" s="102">
        <v>48.9</v>
      </c>
      <c r="G88" s="103">
        <v>54.68</v>
      </c>
      <c r="H88" s="103">
        <v>58.16</v>
      </c>
      <c r="I88" s="103">
        <v>63.61</v>
      </c>
      <c r="J88" s="103">
        <v>57.2</v>
      </c>
      <c r="K88" s="103">
        <v>55.11</v>
      </c>
      <c r="L88" s="103">
        <v>57.33</v>
      </c>
      <c r="M88" s="103">
        <v>55.41</v>
      </c>
      <c r="N88" s="103">
        <v>50.94</v>
      </c>
      <c r="O88" s="103">
        <v>44.95</v>
      </c>
      <c r="P88" s="103">
        <v>43.68</v>
      </c>
    </row>
    <row r="89" spans="1:16" x14ac:dyDescent="0.25">
      <c r="A89" s="69" t="s">
        <v>16</v>
      </c>
      <c r="B89" s="69" t="s">
        <v>21</v>
      </c>
      <c r="C89" s="69" t="s">
        <v>118</v>
      </c>
      <c r="D89" s="99" t="s">
        <v>19</v>
      </c>
      <c r="E89" s="102">
        <v>12.47</v>
      </c>
      <c r="F89" s="102">
        <v>12.45</v>
      </c>
      <c r="G89" s="103">
        <v>13.16</v>
      </c>
      <c r="H89" s="103">
        <v>12.61</v>
      </c>
      <c r="I89" s="103">
        <v>13.07</v>
      </c>
      <c r="J89" s="103">
        <v>13.72</v>
      </c>
      <c r="K89" s="103">
        <v>13.1</v>
      </c>
      <c r="L89" s="103">
        <v>13.89</v>
      </c>
      <c r="M89" s="103">
        <v>14.16</v>
      </c>
      <c r="N89" s="103">
        <v>14.85</v>
      </c>
      <c r="O89" s="103">
        <v>13.64</v>
      </c>
      <c r="P89" s="103">
        <v>13.18</v>
      </c>
    </row>
    <row r="90" spans="1:16" x14ac:dyDescent="0.25">
      <c r="A90" s="69" t="s">
        <v>16</v>
      </c>
      <c r="B90" s="69" t="s">
        <v>21</v>
      </c>
      <c r="C90" s="69" t="s">
        <v>21</v>
      </c>
      <c r="D90" s="99" t="s">
        <v>17</v>
      </c>
      <c r="E90" s="100">
        <v>9760</v>
      </c>
      <c r="F90" s="100">
        <v>9315</v>
      </c>
      <c r="G90" s="101">
        <v>9998</v>
      </c>
      <c r="H90" s="101">
        <v>11264</v>
      </c>
      <c r="I90" s="101">
        <v>12058</v>
      </c>
      <c r="J90" s="101">
        <v>10496</v>
      </c>
      <c r="K90" s="101">
        <v>10714</v>
      </c>
      <c r="L90" s="101">
        <v>10613</v>
      </c>
      <c r="M90" s="101">
        <v>10058</v>
      </c>
      <c r="N90" s="101">
        <v>8812</v>
      </c>
      <c r="O90" s="101">
        <v>8454</v>
      </c>
      <c r="P90" s="101">
        <v>8614</v>
      </c>
    </row>
    <row r="91" spans="1:16" x14ac:dyDescent="0.25">
      <c r="A91" s="69" t="s">
        <v>16</v>
      </c>
      <c r="B91" s="69" t="s">
        <v>21</v>
      </c>
      <c r="C91" s="69" t="s">
        <v>21</v>
      </c>
      <c r="D91" s="99" t="s">
        <v>119</v>
      </c>
      <c r="E91" s="102">
        <v>85.54</v>
      </c>
      <c r="F91" s="102">
        <v>80.39</v>
      </c>
      <c r="G91" s="103">
        <v>85.11</v>
      </c>
      <c r="H91" s="103">
        <v>94.53</v>
      </c>
      <c r="I91" s="103">
        <v>99.63</v>
      </c>
      <c r="J91" s="103">
        <v>85.35</v>
      </c>
      <c r="K91" s="103">
        <v>85.82</v>
      </c>
      <c r="L91" s="103">
        <v>83.88</v>
      </c>
      <c r="M91" s="103">
        <v>78.95</v>
      </c>
      <c r="N91" s="103">
        <v>68.680000000000007</v>
      </c>
      <c r="O91" s="103">
        <v>64.680000000000007</v>
      </c>
      <c r="P91" s="103">
        <v>65.11</v>
      </c>
    </row>
    <row r="92" spans="1:16" x14ac:dyDescent="0.25">
      <c r="A92" s="69" t="s">
        <v>16</v>
      </c>
      <c r="B92" s="69" t="s">
        <v>21</v>
      </c>
      <c r="C92" s="69" t="s">
        <v>21</v>
      </c>
      <c r="D92" s="99" t="s">
        <v>19</v>
      </c>
      <c r="E92" s="102">
        <v>100</v>
      </c>
      <c r="F92" s="102">
        <v>100</v>
      </c>
      <c r="G92" s="103">
        <v>100</v>
      </c>
      <c r="H92" s="103">
        <v>100</v>
      </c>
      <c r="I92" s="103">
        <v>100</v>
      </c>
      <c r="J92" s="103">
        <v>100</v>
      </c>
      <c r="K92" s="103">
        <v>100</v>
      </c>
      <c r="L92" s="103">
        <v>100</v>
      </c>
      <c r="M92" s="103">
        <v>100</v>
      </c>
      <c r="N92" s="103">
        <v>100</v>
      </c>
      <c r="O92" s="103">
        <v>100</v>
      </c>
      <c r="P92" s="103">
        <v>100</v>
      </c>
    </row>
    <row r="93" spans="1:16" x14ac:dyDescent="0.25">
      <c r="A93" s="69" t="s">
        <v>23</v>
      </c>
      <c r="B93" s="69" t="s">
        <v>81</v>
      </c>
      <c r="C93" s="69" t="s">
        <v>114</v>
      </c>
      <c r="D93" s="99" t="s">
        <v>17</v>
      </c>
      <c r="E93" s="100">
        <v>1589</v>
      </c>
      <c r="F93" s="100">
        <v>1645</v>
      </c>
      <c r="G93" s="101">
        <v>1670</v>
      </c>
      <c r="H93" s="101">
        <v>1903</v>
      </c>
      <c r="I93" s="101">
        <v>2059</v>
      </c>
      <c r="J93" s="101">
        <v>1781</v>
      </c>
      <c r="K93" s="101">
        <v>1736</v>
      </c>
      <c r="L93" s="101">
        <v>1704</v>
      </c>
      <c r="M93" s="101">
        <v>2005</v>
      </c>
      <c r="N93" s="101">
        <v>1971</v>
      </c>
      <c r="O93" s="101">
        <v>1767</v>
      </c>
      <c r="P93" s="101">
        <v>1587</v>
      </c>
    </row>
    <row r="94" spans="1:16" x14ac:dyDescent="0.25">
      <c r="A94" s="69" t="s">
        <v>23</v>
      </c>
      <c r="B94" s="69" t="s">
        <v>81</v>
      </c>
      <c r="C94" s="69" t="s">
        <v>114</v>
      </c>
      <c r="D94" s="99" t="s">
        <v>119</v>
      </c>
      <c r="E94" s="102">
        <v>225.63</v>
      </c>
      <c r="F94" s="102">
        <v>232.99</v>
      </c>
      <c r="G94" s="103">
        <v>236.3</v>
      </c>
      <c r="H94" s="103">
        <v>268.7</v>
      </c>
      <c r="I94" s="103">
        <v>289.93</v>
      </c>
      <c r="J94" s="103">
        <v>250.61</v>
      </c>
      <c r="K94" s="103">
        <v>244.83</v>
      </c>
      <c r="L94" s="103">
        <v>242.25</v>
      </c>
      <c r="M94" s="103">
        <v>289.68</v>
      </c>
      <c r="N94" s="103">
        <v>287.73</v>
      </c>
      <c r="O94" s="103">
        <v>235.14</v>
      </c>
      <c r="P94" s="103">
        <v>209.86</v>
      </c>
    </row>
    <row r="95" spans="1:16" x14ac:dyDescent="0.25">
      <c r="A95" s="69" t="s">
        <v>23</v>
      </c>
      <c r="B95" s="69" t="s">
        <v>81</v>
      </c>
      <c r="C95" s="69" t="s">
        <v>114</v>
      </c>
      <c r="D95" s="99" t="s">
        <v>19</v>
      </c>
      <c r="E95" s="102">
        <v>22.94</v>
      </c>
      <c r="F95" s="102">
        <v>24.16</v>
      </c>
      <c r="G95" s="103">
        <v>23.34</v>
      </c>
      <c r="H95" s="103">
        <v>23.67</v>
      </c>
      <c r="I95" s="103">
        <v>22.76</v>
      </c>
      <c r="J95" s="103">
        <v>22.03</v>
      </c>
      <c r="K95" s="103">
        <v>22.11</v>
      </c>
      <c r="L95" s="103">
        <v>21.62</v>
      </c>
      <c r="M95" s="103">
        <v>20.64</v>
      </c>
      <c r="N95" s="103">
        <v>22.12</v>
      </c>
      <c r="O95" s="103">
        <v>23.48</v>
      </c>
      <c r="P95" s="103">
        <v>24.13</v>
      </c>
    </row>
    <row r="96" spans="1:16" x14ac:dyDescent="0.25">
      <c r="A96" s="69" t="s">
        <v>23</v>
      </c>
      <c r="B96" s="69" t="s">
        <v>81</v>
      </c>
      <c r="C96" s="69" t="s">
        <v>115</v>
      </c>
      <c r="D96" s="99" t="s">
        <v>17</v>
      </c>
      <c r="E96" s="100">
        <v>1493</v>
      </c>
      <c r="F96" s="100">
        <v>1444</v>
      </c>
      <c r="G96" s="101">
        <v>1586</v>
      </c>
      <c r="H96" s="101">
        <v>1705</v>
      </c>
      <c r="I96" s="101">
        <v>1992</v>
      </c>
      <c r="J96" s="101">
        <v>1593</v>
      </c>
      <c r="K96" s="101">
        <v>1527</v>
      </c>
      <c r="L96" s="101">
        <v>1502</v>
      </c>
      <c r="M96" s="101">
        <v>1931</v>
      </c>
      <c r="N96" s="101">
        <v>1754</v>
      </c>
      <c r="O96" s="101">
        <v>1499</v>
      </c>
      <c r="P96" s="101">
        <v>1284</v>
      </c>
    </row>
    <row r="97" spans="1:16" x14ac:dyDescent="0.25">
      <c r="A97" s="69" t="s">
        <v>23</v>
      </c>
      <c r="B97" s="69" t="s">
        <v>81</v>
      </c>
      <c r="C97" s="69" t="s">
        <v>115</v>
      </c>
      <c r="D97" s="99" t="s">
        <v>119</v>
      </c>
      <c r="E97" s="102">
        <v>213.61</v>
      </c>
      <c r="F97" s="102">
        <v>204.88</v>
      </c>
      <c r="G97" s="103">
        <v>223.47</v>
      </c>
      <c r="H97" s="103">
        <v>238.43</v>
      </c>
      <c r="I97" s="103">
        <v>275.81</v>
      </c>
      <c r="J97" s="103">
        <v>223</v>
      </c>
      <c r="K97" s="103">
        <v>213.01</v>
      </c>
      <c r="L97" s="103">
        <v>209.9</v>
      </c>
      <c r="M97" s="103">
        <v>272.8</v>
      </c>
      <c r="N97" s="103">
        <v>248.57</v>
      </c>
      <c r="O97" s="103">
        <v>207.39</v>
      </c>
      <c r="P97" s="103">
        <v>175.76</v>
      </c>
    </row>
    <row r="98" spans="1:16" x14ac:dyDescent="0.25">
      <c r="A98" s="69" t="s">
        <v>23</v>
      </c>
      <c r="B98" s="69" t="s">
        <v>81</v>
      </c>
      <c r="C98" s="69" t="s">
        <v>115</v>
      </c>
      <c r="D98" s="99" t="s">
        <v>19</v>
      </c>
      <c r="E98" s="102">
        <v>21.56</v>
      </c>
      <c r="F98" s="102">
        <v>21.2</v>
      </c>
      <c r="G98" s="103">
        <v>22.16</v>
      </c>
      <c r="H98" s="103">
        <v>21.2</v>
      </c>
      <c r="I98" s="103">
        <v>22.02</v>
      </c>
      <c r="J98" s="103">
        <v>19.71</v>
      </c>
      <c r="K98" s="103">
        <v>19.45</v>
      </c>
      <c r="L98" s="103">
        <v>19.059999999999999</v>
      </c>
      <c r="M98" s="103">
        <v>19.87</v>
      </c>
      <c r="N98" s="103">
        <v>19.68</v>
      </c>
      <c r="O98" s="103">
        <v>19.920000000000002</v>
      </c>
      <c r="P98" s="103">
        <v>19.52</v>
      </c>
    </row>
    <row r="99" spans="1:16" x14ac:dyDescent="0.25">
      <c r="A99" s="69" t="s">
        <v>23</v>
      </c>
      <c r="B99" s="69" t="s">
        <v>81</v>
      </c>
      <c r="C99" s="69" t="s">
        <v>116</v>
      </c>
      <c r="D99" s="99" t="s">
        <v>17</v>
      </c>
      <c r="E99" s="100">
        <v>1455</v>
      </c>
      <c r="F99" s="100">
        <v>1342</v>
      </c>
      <c r="G99" s="101">
        <v>1329</v>
      </c>
      <c r="H99" s="101">
        <v>1523</v>
      </c>
      <c r="I99" s="101">
        <v>1792</v>
      </c>
      <c r="J99" s="101">
        <v>1714</v>
      </c>
      <c r="K99" s="101">
        <v>1637</v>
      </c>
      <c r="L99" s="101">
        <v>1562</v>
      </c>
      <c r="M99" s="101">
        <v>1935</v>
      </c>
      <c r="N99" s="101">
        <v>1767</v>
      </c>
      <c r="O99" s="101">
        <v>1459</v>
      </c>
      <c r="P99" s="101">
        <v>1212</v>
      </c>
    </row>
    <row r="100" spans="1:16" x14ac:dyDescent="0.25">
      <c r="A100" s="69" t="s">
        <v>23</v>
      </c>
      <c r="B100" s="69" t="s">
        <v>81</v>
      </c>
      <c r="C100" s="69" t="s">
        <v>116</v>
      </c>
      <c r="D100" s="99" t="s">
        <v>119</v>
      </c>
      <c r="E100" s="102">
        <v>201.69</v>
      </c>
      <c r="F100" s="102">
        <v>183.44</v>
      </c>
      <c r="G100" s="103">
        <v>179.61</v>
      </c>
      <c r="H100" s="103">
        <v>203.43</v>
      </c>
      <c r="I100" s="103">
        <v>236.25</v>
      </c>
      <c r="J100" s="103">
        <v>210.65</v>
      </c>
      <c r="K100" s="103">
        <v>199.1</v>
      </c>
      <c r="L100" s="103">
        <v>189.02</v>
      </c>
      <c r="M100" s="103">
        <v>234.96</v>
      </c>
      <c r="N100" s="103">
        <v>213.85</v>
      </c>
      <c r="O100" s="103">
        <v>177.68</v>
      </c>
      <c r="P100" s="103">
        <v>145.77000000000001</v>
      </c>
    </row>
    <row r="101" spans="1:16" x14ac:dyDescent="0.25">
      <c r="A101" s="69" t="s">
        <v>23</v>
      </c>
      <c r="B101" s="69" t="s">
        <v>81</v>
      </c>
      <c r="C101" s="69" t="s">
        <v>116</v>
      </c>
      <c r="D101" s="99" t="s">
        <v>19</v>
      </c>
      <c r="E101" s="102">
        <v>21.01</v>
      </c>
      <c r="F101" s="102">
        <v>19.71</v>
      </c>
      <c r="G101" s="103">
        <v>18.57</v>
      </c>
      <c r="H101" s="103">
        <v>18.940000000000001</v>
      </c>
      <c r="I101" s="103">
        <v>19.809999999999999</v>
      </c>
      <c r="J101" s="103">
        <v>21.2</v>
      </c>
      <c r="K101" s="103">
        <v>20.85</v>
      </c>
      <c r="L101" s="103">
        <v>19.82</v>
      </c>
      <c r="M101" s="103">
        <v>19.920000000000002</v>
      </c>
      <c r="N101" s="103">
        <v>19.829999999999998</v>
      </c>
      <c r="O101" s="103">
        <v>19.39</v>
      </c>
      <c r="P101" s="103">
        <v>18.43</v>
      </c>
    </row>
    <row r="102" spans="1:16" x14ac:dyDescent="0.25">
      <c r="A102" s="69" t="s">
        <v>23</v>
      </c>
      <c r="B102" s="69" t="s">
        <v>81</v>
      </c>
      <c r="C102" s="69" t="s">
        <v>117</v>
      </c>
      <c r="D102" s="99" t="s">
        <v>17</v>
      </c>
      <c r="E102" s="100">
        <v>1205</v>
      </c>
      <c r="F102" s="100">
        <v>1237</v>
      </c>
      <c r="G102" s="101">
        <v>1302</v>
      </c>
      <c r="H102" s="101">
        <v>1491</v>
      </c>
      <c r="I102" s="101">
        <v>1647</v>
      </c>
      <c r="J102" s="101">
        <v>1410</v>
      </c>
      <c r="K102" s="101">
        <v>1442</v>
      </c>
      <c r="L102" s="101">
        <v>1609</v>
      </c>
      <c r="M102" s="101">
        <v>2024</v>
      </c>
      <c r="N102" s="101">
        <v>1718</v>
      </c>
      <c r="O102" s="101">
        <v>1373</v>
      </c>
      <c r="P102" s="101">
        <v>1290</v>
      </c>
    </row>
    <row r="103" spans="1:16" x14ac:dyDescent="0.25">
      <c r="A103" s="69" t="s">
        <v>23</v>
      </c>
      <c r="B103" s="69" t="s">
        <v>81</v>
      </c>
      <c r="C103" s="69" t="s">
        <v>117</v>
      </c>
      <c r="D103" s="99" t="s">
        <v>119</v>
      </c>
      <c r="E103" s="102">
        <v>160.66999999999999</v>
      </c>
      <c r="F103" s="102">
        <v>161.88</v>
      </c>
      <c r="G103" s="103">
        <v>167.49</v>
      </c>
      <c r="H103" s="103">
        <v>188.38</v>
      </c>
      <c r="I103" s="103">
        <v>204.45</v>
      </c>
      <c r="J103" s="103">
        <v>175.36</v>
      </c>
      <c r="K103" s="103">
        <v>176.61</v>
      </c>
      <c r="L103" s="103">
        <v>195.12</v>
      </c>
      <c r="M103" s="103">
        <v>245.57</v>
      </c>
      <c r="N103" s="103">
        <v>207.23</v>
      </c>
      <c r="O103" s="103">
        <v>167.65</v>
      </c>
      <c r="P103" s="103">
        <v>155.33000000000001</v>
      </c>
    </row>
    <row r="104" spans="1:16" x14ac:dyDescent="0.25">
      <c r="A104" s="69" t="s">
        <v>23</v>
      </c>
      <c r="B104" s="69" t="s">
        <v>81</v>
      </c>
      <c r="C104" s="69" t="s">
        <v>117</v>
      </c>
      <c r="D104" s="99" t="s">
        <v>19</v>
      </c>
      <c r="E104" s="102">
        <v>17.399999999999999</v>
      </c>
      <c r="F104" s="102">
        <v>18.16</v>
      </c>
      <c r="G104" s="103">
        <v>18.190000000000001</v>
      </c>
      <c r="H104" s="103">
        <v>18.54</v>
      </c>
      <c r="I104" s="103">
        <v>18.2</v>
      </c>
      <c r="J104" s="103">
        <v>17.440000000000001</v>
      </c>
      <c r="K104" s="103">
        <v>18.36</v>
      </c>
      <c r="L104" s="103">
        <v>20.420000000000002</v>
      </c>
      <c r="M104" s="103">
        <v>20.83</v>
      </c>
      <c r="N104" s="103">
        <v>19.28</v>
      </c>
      <c r="O104" s="103">
        <v>18.25</v>
      </c>
      <c r="P104" s="103">
        <v>19.61</v>
      </c>
    </row>
    <row r="105" spans="1:16" x14ac:dyDescent="0.25">
      <c r="A105" s="69" t="s">
        <v>23</v>
      </c>
      <c r="B105" s="69" t="s">
        <v>81</v>
      </c>
      <c r="C105" s="69" t="s">
        <v>118</v>
      </c>
      <c r="D105" s="99" t="s">
        <v>17</v>
      </c>
      <c r="E105" s="100">
        <v>1124</v>
      </c>
      <c r="F105" s="100">
        <v>1063</v>
      </c>
      <c r="G105" s="101">
        <v>1171</v>
      </c>
      <c r="H105" s="101">
        <v>1318</v>
      </c>
      <c r="I105" s="101">
        <v>1485</v>
      </c>
      <c r="J105" s="101">
        <v>1455</v>
      </c>
      <c r="K105" s="101">
        <v>1375</v>
      </c>
      <c r="L105" s="101">
        <v>1341</v>
      </c>
      <c r="M105" s="101">
        <v>1680</v>
      </c>
      <c r="N105" s="101">
        <v>1576</v>
      </c>
      <c r="O105" s="101">
        <v>1280</v>
      </c>
      <c r="P105" s="101">
        <v>1036</v>
      </c>
    </row>
    <row r="106" spans="1:16" x14ac:dyDescent="0.25">
      <c r="A106" s="69" t="s">
        <v>23</v>
      </c>
      <c r="B106" s="69" t="s">
        <v>81</v>
      </c>
      <c r="C106" s="69" t="s">
        <v>118</v>
      </c>
      <c r="D106" s="99" t="s">
        <v>119</v>
      </c>
      <c r="E106" s="102">
        <v>149.6</v>
      </c>
      <c r="F106" s="102">
        <v>139.38999999999999</v>
      </c>
      <c r="G106" s="103">
        <v>151.47</v>
      </c>
      <c r="H106" s="103">
        <v>167.98</v>
      </c>
      <c r="I106" s="103">
        <v>186.89</v>
      </c>
      <c r="J106" s="103">
        <v>185.21</v>
      </c>
      <c r="K106" s="103">
        <v>173.83</v>
      </c>
      <c r="L106" s="103">
        <v>169.44</v>
      </c>
      <c r="M106" s="103">
        <v>214.53</v>
      </c>
      <c r="N106" s="103">
        <v>201.98</v>
      </c>
      <c r="O106" s="103">
        <v>164.5</v>
      </c>
      <c r="P106" s="103">
        <v>131.51</v>
      </c>
    </row>
    <row r="107" spans="1:16" x14ac:dyDescent="0.25">
      <c r="A107" s="69" t="s">
        <v>23</v>
      </c>
      <c r="B107" s="69" t="s">
        <v>81</v>
      </c>
      <c r="C107" s="69" t="s">
        <v>118</v>
      </c>
      <c r="D107" s="99" t="s">
        <v>19</v>
      </c>
      <c r="E107" s="102">
        <v>16.23</v>
      </c>
      <c r="F107" s="102">
        <v>15.61</v>
      </c>
      <c r="G107" s="103">
        <v>16.36</v>
      </c>
      <c r="H107" s="103">
        <v>16.39</v>
      </c>
      <c r="I107" s="103">
        <v>16.41</v>
      </c>
      <c r="J107" s="103">
        <v>18</v>
      </c>
      <c r="K107" s="103">
        <v>17.510000000000002</v>
      </c>
      <c r="L107" s="103">
        <v>17.02</v>
      </c>
      <c r="M107" s="103">
        <v>17.29</v>
      </c>
      <c r="N107" s="103">
        <v>17.690000000000001</v>
      </c>
      <c r="O107" s="103">
        <v>17.010000000000002</v>
      </c>
      <c r="P107" s="103">
        <v>15.75</v>
      </c>
    </row>
    <row r="108" spans="1:16" x14ac:dyDescent="0.25">
      <c r="A108" s="69" t="s">
        <v>23</v>
      </c>
      <c r="B108" s="69" t="s">
        <v>81</v>
      </c>
      <c r="C108" s="69" t="s">
        <v>21</v>
      </c>
      <c r="D108" s="99" t="s">
        <v>17</v>
      </c>
      <c r="E108" s="100">
        <v>6926</v>
      </c>
      <c r="F108" s="100">
        <v>6810</v>
      </c>
      <c r="G108" s="101">
        <v>7156</v>
      </c>
      <c r="H108" s="101">
        <v>8041</v>
      </c>
      <c r="I108" s="101">
        <v>9047</v>
      </c>
      <c r="J108" s="101">
        <v>8084</v>
      </c>
      <c r="K108" s="101">
        <v>7852</v>
      </c>
      <c r="L108" s="101">
        <v>7880</v>
      </c>
      <c r="M108" s="101">
        <v>9716</v>
      </c>
      <c r="N108" s="101">
        <v>8911</v>
      </c>
      <c r="O108" s="101">
        <v>7524</v>
      </c>
      <c r="P108" s="101">
        <v>6577</v>
      </c>
    </row>
    <row r="109" spans="1:16" x14ac:dyDescent="0.25">
      <c r="A109" s="69" t="s">
        <v>23</v>
      </c>
      <c r="B109" s="69" t="s">
        <v>81</v>
      </c>
      <c r="C109" s="69" t="s">
        <v>21</v>
      </c>
      <c r="D109" s="99" t="s">
        <v>119</v>
      </c>
      <c r="E109" s="102">
        <v>190.95</v>
      </c>
      <c r="F109" s="102">
        <v>185.53</v>
      </c>
      <c r="G109" s="103">
        <v>192.97</v>
      </c>
      <c r="H109" s="103">
        <v>214.42</v>
      </c>
      <c r="I109" s="103">
        <v>238.47</v>
      </c>
      <c r="J109" s="103">
        <v>211.09</v>
      </c>
      <c r="K109" s="103">
        <v>203.56</v>
      </c>
      <c r="L109" s="103">
        <v>203.95</v>
      </c>
      <c r="M109" s="103">
        <v>253.43</v>
      </c>
      <c r="N109" s="103">
        <v>232.68</v>
      </c>
      <c r="O109" s="103">
        <v>193.21</v>
      </c>
      <c r="P109" s="103">
        <v>167</v>
      </c>
    </row>
    <row r="110" spans="1:16" x14ac:dyDescent="0.25">
      <c r="A110" s="69" t="s">
        <v>23</v>
      </c>
      <c r="B110" s="69" t="s">
        <v>81</v>
      </c>
      <c r="C110" s="69" t="s">
        <v>21</v>
      </c>
      <c r="D110" s="99" t="s">
        <v>19</v>
      </c>
      <c r="E110" s="102">
        <v>100</v>
      </c>
      <c r="F110" s="102">
        <v>100</v>
      </c>
      <c r="G110" s="103">
        <v>100</v>
      </c>
      <c r="H110" s="103">
        <v>100</v>
      </c>
      <c r="I110" s="103">
        <v>100</v>
      </c>
      <c r="J110" s="103">
        <v>100</v>
      </c>
      <c r="K110" s="103">
        <v>100</v>
      </c>
      <c r="L110" s="103">
        <v>100</v>
      </c>
      <c r="M110" s="103">
        <v>100</v>
      </c>
      <c r="N110" s="103">
        <v>100</v>
      </c>
      <c r="O110" s="103">
        <v>100</v>
      </c>
      <c r="P110" s="103">
        <v>100</v>
      </c>
    </row>
    <row r="111" spans="1:16" x14ac:dyDescent="0.25">
      <c r="A111" s="69" t="s">
        <v>23</v>
      </c>
      <c r="B111" s="69" t="s">
        <v>82</v>
      </c>
      <c r="C111" s="69" t="s">
        <v>114</v>
      </c>
      <c r="D111" s="99" t="s">
        <v>17</v>
      </c>
      <c r="E111" s="100">
        <v>1456</v>
      </c>
      <c r="F111" s="100">
        <v>1420</v>
      </c>
      <c r="G111" s="101">
        <v>1559</v>
      </c>
      <c r="H111" s="101">
        <v>1705</v>
      </c>
      <c r="I111" s="101">
        <v>1725</v>
      </c>
      <c r="J111" s="101">
        <v>1576</v>
      </c>
      <c r="K111" s="101">
        <v>1553</v>
      </c>
      <c r="L111" s="101">
        <v>1401</v>
      </c>
      <c r="M111" s="101">
        <v>1376</v>
      </c>
      <c r="N111" s="101">
        <v>1166</v>
      </c>
      <c r="O111" s="101">
        <v>1277</v>
      </c>
      <c r="P111" s="101">
        <v>1313</v>
      </c>
    </row>
    <row r="112" spans="1:16" x14ac:dyDescent="0.25">
      <c r="A112" s="69" t="s">
        <v>23</v>
      </c>
      <c r="B112" s="69" t="s">
        <v>82</v>
      </c>
      <c r="C112" s="69" t="s">
        <v>114</v>
      </c>
      <c r="D112" s="99" t="s">
        <v>119</v>
      </c>
      <c r="E112" s="102">
        <v>255.86</v>
      </c>
      <c r="F112" s="102">
        <v>247.41</v>
      </c>
      <c r="G112" s="103">
        <v>269.7</v>
      </c>
      <c r="H112" s="103">
        <v>293.05</v>
      </c>
      <c r="I112" s="103">
        <v>293.74</v>
      </c>
      <c r="J112" s="103">
        <v>268.02999999999997</v>
      </c>
      <c r="K112" s="103">
        <v>260.89999999999998</v>
      </c>
      <c r="L112" s="103">
        <v>232.93</v>
      </c>
      <c r="M112" s="103">
        <v>228.41</v>
      </c>
      <c r="N112" s="103">
        <v>193.16</v>
      </c>
      <c r="O112" s="103">
        <v>190.59</v>
      </c>
      <c r="P112" s="103">
        <v>193.15</v>
      </c>
    </row>
    <row r="113" spans="1:16" x14ac:dyDescent="0.25">
      <c r="A113" s="69" t="s">
        <v>23</v>
      </c>
      <c r="B113" s="69" t="s">
        <v>82</v>
      </c>
      <c r="C113" s="69" t="s">
        <v>114</v>
      </c>
      <c r="D113" s="99" t="s">
        <v>19</v>
      </c>
      <c r="E113" s="102">
        <v>23.67</v>
      </c>
      <c r="F113" s="102">
        <v>23.95</v>
      </c>
      <c r="G113" s="103">
        <v>24.24</v>
      </c>
      <c r="H113" s="103">
        <v>24.48</v>
      </c>
      <c r="I113" s="103">
        <v>24.9</v>
      </c>
      <c r="J113" s="103">
        <v>24.77</v>
      </c>
      <c r="K113" s="103">
        <v>25.29</v>
      </c>
      <c r="L113" s="103">
        <v>24.04</v>
      </c>
      <c r="M113" s="103">
        <v>23.55</v>
      </c>
      <c r="N113" s="103">
        <v>22.59</v>
      </c>
      <c r="O113" s="103">
        <v>25.64</v>
      </c>
      <c r="P113" s="103">
        <v>25.92</v>
      </c>
    </row>
    <row r="114" spans="1:16" x14ac:dyDescent="0.25">
      <c r="A114" s="69" t="s">
        <v>23</v>
      </c>
      <c r="B114" s="69" t="s">
        <v>82</v>
      </c>
      <c r="C114" s="69" t="s">
        <v>115</v>
      </c>
      <c r="D114" s="99" t="s">
        <v>17</v>
      </c>
      <c r="E114" s="100">
        <v>1323</v>
      </c>
      <c r="F114" s="100">
        <v>1324</v>
      </c>
      <c r="G114" s="101">
        <v>1415</v>
      </c>
      <c r="H114" s="101">
        <v>1557</v>
      </c>
      <c r="I114" s="101">
        <v>1495</v>
      </c>
      <c r="J114" s="101">
        <v>1280</v>
      </c>
      <c r="K114" s="101">
        <v>1232</v>
      </c>
      <c r="L114" s="101">
        <v>1222</v>
      </c>
      <c r="M114" s="101">
        <v>1182</v>
      </c>
      <c r="N114" s="101">
        <v>1058</v>
      </c>
      <c r="O114" s="101">
        <v>976</v>
      </c>
      <c r="P114" s="101">
        <v>983</v>
      </c>
    </row>
    <row r="115" spans="1:16" x14ac:dyDescent="0.25">
      <c r="A115" s="69" t="s">
        <v>23</v>
      </c>
      <c r="B115" s="69" t="s">
        <v>82</v>
      </c>
      <c r="C115" s="69" t="s">
        <v>115</v>
      </c>
      <c r="D115" s="99" t="s">
        <v>119</v>
      </c>
      <c r="E115" s="102">
        <v>216.71</v>
      </c>
      <c r="F115" s="102">
        <v>213.31</v>
      </c>
      <c r="G115" s="103">
        <v>224.27</v>
      </c>
      <c r="H115" s="103">
        <v>242.72</v>
      </c>
      <c r="I115" s="103">
        <v>228.79</v>
      </c>
      <c r="J115" s="103">
        <v>202.6</v>
      </c>
      <c r="K115" s="103">
        <v>191.59</v>
      </c>
      <c r="L115" s="103">
        <v>186.79</v>
      </c>
      <c r="M115" s="103">
        <v>179.07</v>
      </c>
      <c r="N115" s="103">
        <v>158.79</v>
      </c>
      <c r="O115" s="103">
        <v>141.33000000000001</v>
      </c>
      <c r="P115" s="103">
        <v>139.96</v>
      </c>
    </row>
    <row r="116" spans="1:16" x14ac:dyDescent="0.25">
      <c r="A116" s="69" t="s">
        <v>23</v>
      </c>
      <c r="B116" s="69" t="s">
        <v>82</v>
      </c>
      <c r="C116" s="69" t="s">
        <v>115</v>
      </c>
      <c r="D116" s="99" t="s">
        <v>19</v>
      </c>
      <c r="E116" s="102">
        <v>21.51</v>
      </c>
      <c r="F116" s="102">
        <v>22.33</v>
      </c>
      <c r="G116" s="103">
        <v>22</v>
      </c>
      <c r="H116" s="103">
        <v>22.35</v>
      </c>
      <c r="I116" s="103">
        <v>21.58</v>
      </c>
      <c r="J116" s="103">
        <v>20.12</v>
      </c>
      <c r="K116" s="103">
        <v>20.07</v>
      </c>
      <c r="L116" s="103">
        <v>20.97</v>
      </c>
      <c r="M116" s="103">
        <v>20.23</v>
      </c>
      <c r="N116" s="103">
        <v>20.5</v>
      </c>
      <c r="O116" s="103">
        <v>19.59</v>
      </c>
      <c r="P116" s="103">
        <v>19.41</v>
      </c>
    </row>
    <row r="117" spans="1:16" x14ac:dyDescent="0.25">
      <c r="A117" s="69" t="s">
        <v>23</v>
      </c>
      <c r="B117" s="69" t="s">
        <v>82</v>
      </c>
      <c r="C117" s="69" t="s">
        <v>116</v>
      </c>
      <c r="D117" s="99" t="s">
        <v>17</v>
      </c>
      <c r="E117" s="100">
        <v>1282</v>
      </c>
      <c r="F117" s="100">
        <v>1204</v>
      </c>
      <c r="G117" s="101">
        <v>1307</v>
      </c>
      <c r="H117" s="101">
        <v>1391</v>
      </c>
      <c r="I117" s="101">
        <v>1427</v>
      </c>
      <c r="J117" s="101">
        <v>1223</v>
      </c>
      <c r="K117" s="101">
        <v>1143</v>
      </c>
      <c r="L117" s="101">
        <v>1132</v>
      </c>
      <c r="M117" s="101">
        <v>1153</v>
      </c>
      <c r="N117" s="101">
        <v>1082</v>
      </c>
      <c r="O117" s="101">
        <v>885</v>
      </c>
      <c r="P117" s="101">
        <v>876</v>
      </c>
    </row>
    <row r="118" spans="1:16" x14ac:dyDescent="0.25">
      <c r="A118" s="69" t="s">
        <v>23</v>
      </c>
      <c r="B118" s="69" t="s">
        <v>82</v>
      </c>
      <c r="C118" s="69" t="s">
        <v>116</v>
      </c>
      <c r="D118" s="99" t="s">
        <v>119</v>
      </c>
      <c r="E118" s="102">
        <v>193.78</v>
      </c>
      <c r="F118" s="102">
        <v>178.73</v>
      </c>
      <c r="G118" s="103">
        <v>191.09</v>
      </c>
      <c r="H118" s="103">
        <v>200.4</v>
      </c>
      <c r="I118" s="103">
        <v>202.37</v>
      </c>
      <c r="J118" s="103">
        <v>160.65</v>
      </c>
      <c r="K118" s="103">
        <v>147.16</v>
      </c>
      <c r="L118" s="103">
        <v>142.82</v>
      </c>
      <c r="M118" s="103">
        <v>143.58000000000001</v>
      </c>
      <c r="N118" s="103">
        <v>133.09</v>
      </c>
      <c r="O118" s="103">
        <v>110.07</v>
      </c>
      <c r="P118" s="103">
        <v>106.91</v>
      </c>
    </row>
    <row r="119" spans="1:16" x14ac:dyDescent="0.25">
      <c r="A119" s="69" t="s">
        <v>23</v>
      </c>
      <c r="B119" s="69" t="s">
        <v>82</v>
      </c>
      <c r="C119" s="69" t="s">
        <v>116</v>
      </c>
      <c r="D119" s="99" t="s">
        <v>19</v>
      </c>
      <c r="E119" s="102">
        <v>20.85</v>
      </c>
      <c r="F119" s="102">
        <v>20.309999999999999</v>
      </c>
      <c r="G119" s="103">
        <v>20.32</v>
      </c>
      <c r="H119" s="103">
        <v>19.97</v>
      </c>
      <c r="I119" s="103">
        <v>20.59</v>
      </c>
      <c r="J119" s="103">
        <v>19.22</v>
      </c>
      <c r="K119" s="103">
        <v>18.62</v>
      </c>
      <c r="L119" s="103">
        <v>19.43</v>
      </c>
      <c r="M119" s="103">
        <v>19.739999999999998</v>
      </c>
      <c r="N119" s="103">
        <v>20.96</v>
      </c>
      <c r="O119" s="103">
        <v>17.77</v>
      </c>
      <c r="P119" s="103">
        <v>17.3</v>
      </c>
    </row>
    <row r="120" spans="1:16" x14ac:dyDescent="0.25">
      <c r="A120" s="69" t="s">
        <v>23</v>
      </c>
      <c r="B120" s="69" t="s">
        <v>82</v>
      </c>
      <c r="C120" s="69" t="s">
        <v>117</v>
      </c>
      <c r="D120" s="99" t="s">
        <v>17</v>
      </c>
      <c r="E120" s="100">
        <v>1206</v>
      </c>
      <c r="F120" s="100">
        <v>1128</v>
      </c>
      <c r="G120" s="101">
        <v>1166</v>
      </c>
      <c r="H120" s="101">
        <v>1283</v>
      </c>
      <c r="I120" s="101">
        <v>1265</v>
      </c>
      <c r="J120" s="101">
        <v>1178</v>
      </c>
      <c r="K120" s="101">
        <v>1115</v>
      </c>
      <c r="L120" s="101">
        <v>1104</v>
      </c>
      <c r="M120" s="101">
        <v>1108</v>
      </c>
      <c r="N120" s="101">
        <v>952</v>
      </c>
      <c r="O120" s="101">
        <v>988</v>
      </c>
      <c r="P120" s="101">
        <v>961</v>
      </c>
    </row>
    <row r="121" spans="1:16" x14ac:dyDescent="0.25">
      <c r="A121" s="69" t="s">
        <v>23</v>
      </c>
      <c r="B121" s="69" t="s">
        <v>82</v>
      </c>
      <c r="C121" s="69" t="s">
        <v>117</v>
      </c>
      <c r="D121" s="99" t="s">
        <v>119</v>
      </c>
      <c r="E121" s="102">
        <v>166.05</v>
      </c>
      <c r="F121" s="102">
        <v>152.22</v>
      </c>
      <c r="G121" s="103">
        <v>154.41999999999999</v>
      </c>
      <c r="H121" s="103">
        <v>166.85</v>
      </c>
      <c r="I121" s="103">
        <v>161.85</v>
      </c>
      <c r="J121" s="103">
        <v>149.18</v>
      </c>
      <c r="K121" s="103">
        <v>138.15</v>
      </c>
      <c r="L121" s="103">
        <v>134.08000000000001</v>
      </c>
      <c r="M121" s="103">
        <v>133.22999999999999</v>
      </c>
      <c r="N121" s="103">
        <v>113.26</v>
      </c>
      <c r="O121" s="103">
        <v>116.71</v>
      </c>
      <c r="P121" s="103">
        <v>111.12</v>
      </c>
    </row>
    <row r="122" spans="1:16" x14ac:dyDescent="0.25">
      <c r="A122" s="69" t="s">
        <v>23</v>
      </c>
      <c r="B122" s="69" t="s">
        <v>82</v>
      </c>
      <c r="C122" s="69" t="s">
        <v>117</v>
      </c>
      <c r="D122" s="99" t="s">
        <v>19</v>
      </c>
      <c r="E122" s="102">
        <v>19.61</v>
      </c>
      <c r="F122" s="102">
        <v>19.03</v>
      </c>
      <c r="G122" s="103">
        <v>18.13</v>
      </c>
      <c r="H122" s="103">
        <v>18.420000000000002</v>
      </c>
      <c r="I122" s="103">
        <v>18.260000000000002</v>
      </c>
      <c r="J122" s="103">
        <v>18.52</v>
      </c>
      <c r="K122" s="103">
        <v>18.16</v>
      </c>
      <c r="L122" s="103">
        <v>18.95</v>
      </c>
      <c r="M122" s="103">
        <v>18.97</v>
      </c>
      <c r="N122" s="103">
        <v>18.440000000000001</v>
      </c>
      <c r="O122" s="103">
        <v>19.84</v>
      </c>
      <c r="P122" s="103">
        <v>18.97</v>
      </c>
    </row>
    <row r="123" spans="1:16" x14ac:dyDescent="0.25">
      <c r="A123" s="69" t="s">
        <v>23</v>
      </c>
      <c r="B123" s="69" t="s">
        <v>82</v>
      </c>
      <c r="C123" s="69" t="s">
        <v>118</v>
      </c>
      <c r="D123" s="99" t="s">
        <v>17</v>
      </c>
      <c r="E123" s="100">
        <v>773</v>
      </c>
      <c r="F123" s="100">
        <v>771</v>
      </c>
      <c r="G123" s="101">
        <v>870</v>
      </c>
      <c r="H123" s="101">
        <v>891</v>
      </c>
      <c r="I123" s="101">
        <v>921</v>
      </c>
      <c r="J123" s="101">
        <v>970</v>
      </c>
      <c r="K123" s="101">
        <v>971</v>
      </c>
      <c r="L123" s="101">
        <v>814</v>
      </c>
      <c r="M123" s="101">
        <v>884</v>
      </c>
      <c r="N123" s="101">
        <v>761</v>
      </c>
      <c r="O123" s="101">
        <v>738</v>
      </c>
      <c r="P123" s="101">
        <v>743</v>
      </c>
    </row>
    <row r="124" spans="1:16" x14ac:dyDescent="0.25">
      <c r="A124" s="69" t="s">
        <v>23</v>
      </c>
      <c r="B124" s="69" t="s">
        <v>82</v>
      </c>
      <c r="C124" s="69" t="s">
        <v>118</v>
      </c>
      <c r="D124" s="99" t="s">
        <v>119</v>
      </c>
      <c r="E124" s="102">
        <v>110.63</v>
      </c>
      <c r="F124" s="102">
        <v>108.62</v>
      </c>
      <c r="G124" s="103">
        <v>121.09</v>
      </c>
      <c r="H124" s="103">
        <v>122.97</v>
      </c>
      <c r="I124" s="103">
        <v>126.16</v>
      </c>
      <c r="J124" s="103">
        <v>130.82</v>
      </c>
      <c r="K124" s="103">
        <v>130.13999999999999</v>
      </c>
      <c r="L124" s="103">
        <v>108.72</v>
      </c>
      <c r="M124" s="103">
        <v>119.03</v>
      </c>
      <c r="N124" s="103">
        <v>103.28</v>
      </c>
      <c r="O124" s="103">
        <v>98.99</v>
      </c>
      <c r="P124" s="103">
        <v>97.81</v>
      </c>
    </row>
    <row r="125" spans="1:16" x14ac:dyDescent="0.25">
      <c r="A125" s="69" t="s">
        <v>23</v>
      </c>
      <c r="B125" s="69" t="s">
        <v>82</v>
      </c>
      <c r="C125" s="69" t="s">
        <v>118</v>
      </c>
      <c r="D125" s="99" t="s">
        <v>19</v>
      </c>
      <c r="E125" s="102">
        <v>12.57</v>
      </c>
      <c r="F125" s="102">
        <v>13</v>
      </c>
      <c r="G125" s="103">
        <v>13.53</v>
      </c>
      <c r="H125" s="103">
        <v>12.79</v>
      </c>
      <c r="I125" s="103">
        <v>13.29</v>
      </c>
      <c r="J125" s="103">
        <v>15.25</v>
      </c>
      <c r="K125" s="103">
        <v>15.81</v>
      </c>
      <c r="L125" s="103">
        <v>13.97</v>
      </c>
      <c r="M125" s="103">
        <v>15.13</v>
      </c>
      <c r="N125" s="103">
        <v>14.74</v>
      </c>
      <c r="O125" s="103">
        <v>14.82</v>
      </c>
      <c r="P125" s="103">
        <v>14.67</v>
      </c>
    </row>
    <row r="126" spans="1:16" x14ac:dyDescent="0.25">
      <c r="A126" s="69" t="s">
        <v>23</v>
      </c>
      <c r="B126" s="69" t="s">
        <v>82</v>
      </c>
      <c r="C126" s="69" t="s">
        <v>21</v>
      </c>
      <c r="D126" s="99" t="s">
        <v>17</v>
      </c>
      <c r="E126" s="100">
        <v>6150</v>
      </c>
      <c r="F126" s="100">
        <v>5929</v>
      </c>
      <c r="G126" s="101">
        <v>6431</v>
      </c>
      <c r="H126" s="101">
        <v>6966</v>
      </c>
      <c r="I126" s="101">
        <v>6929</v>
      </c>
      <c r="J126" s="101">
        <v>6362</v>
      </c>
      <c r="K126" s="101">
        <v>6140</v>
      </c>
      <c r="L126" s="101">
        <v>5827</v>
      </c>
      <c r="M126" s="101">
        <v>5842</v>
      </c>
      <c r="N126" s="101">
        <v>5162</v>
      </c>
      <c r="O126" s="101">
        <v>4981</v>
      </c>
      <c r="P126" s="101">
        <v>5065</v>
      </c>
    </row>
    <row r="127" spans="1:16" x14ac:dyDescent="0.25">
      <c r="A127" s="69" t="s">
        <v>23</v>
      </c>
      <c r="B127" s="69" t="s">
        <v>82</v>
      </c>
      <c r="C127" s="69" t="s">
        <v>21</v>
      </c>
      <c r="D127" s="99" t="s">
        <v>119</v>
      </c>
      <c r="E127" s="102">
        <v>188.26</v>
      </c>
      <c r="F127" s="102">
        <v>178.59</v>
      </c>
      <c r="G127" s="103">
        <v>190.97</v>
      </c>
      <c r="H127" s="103">
        <v>204.14</v>
      </c>
      <c r="I127" s="103">
        <v>200.29</v>
      </c>
      <c r="J127" s="103">
        <v>181.11</v>
      </c>
      <c r="K127" s="103">
        <v>172.03</v>
      </c>
      <c r="L127" s="103">
        <v>160.87</v>
      </c>
      <c r="M127" s="103">
        <v>160.38999999999999</v>
      </c>
      <c r="N127" s="103">
        <v>140.91</v>
      </c>
      <c r="O127" s="103">
        <v>132.58000000000001</v>
      </c>
      <c r="P127" s="103">
        <v>132.37</v>
      </c>
    </row>
    <row r="128" spans="1:16" x14ac:dyDescent="0.25">
      <c r="A128" s="69" t="s">
        <v>23</v>
      </c>
      <c r="B128" s="69" t="s">
        <v>82</v>
      </c>
      <c r="C128" s="69" t="s">
        <v>21</v>
      </c>
      <c r="D128" s="99" t="s">
        <v>19</v>
      </c>
      <c r="E128" s="102">
        <v>100</v>
      </c>
      <c r="F128" s="102">
        <v>100</v>
      </c>
      <c r="G128" s="103">
        <v>100</v>
      </c>
      <c r="H128" s="103">
        <v>100</v>
      </c>
      <c r="I128" s="103">
        <v>100</v>
      </c>
      <c r="J128" s="103">
        <v>100</v>
      </c>
      <c r="K128" s="103">
        <v>100</v>
      </c>
      <c r="L128" s="103">
        <v>100</v>
      </c>
      <c r="M128" s="103">
        <v>100</v>
      </c>
      <c r="N128" s="103">
        <v>100</v>
      </c>
      <c r="O128" s="103">
        <v>100</v>
      </c>
      <c r="P128" s="103">
        <v>100</v>
      </c>
    </row>
    <row r="129" spans="1:16" x14ac:dyDescent="0.25">
      <c r="A129" s="69" t="s">
        <v>23</v>
      </c>
      <c r="B129" s="69" t="s">
        <v>83</v>
      </c>
      <c r="C129" s="69" t="s">
        <v>114</v>
      </c>
      <c r="D129" s="99" t="s">
        <v>17</v>
      </c>
      <c r="E129" s="100">
        <v>908</v>
      </c>
      <c r="F129" s="100">
        <v>1027</v>
      </c>
      <c r="G129" s="101">
        <v>1002</v>
      </c>
      <c r="H129" s="101">
        <v>1051</v>
      </c>
      <c r="I129" s="101">
        <v>1071</v>
      </c>
      <c r="J129" s="101">
        <v>947</v>
      </c>
      <c r="K129" s="101">
        <v>934</v>
      </c>
      <c r="L129" s="101">
        <v>920</v>
      </c>
      <c r="M129" s="101">
        <v>841</v>
      </c>
      <c r="N129" s="101">
        <v>721</v>
      </c>
      <c r="O129" s="101">
        <v>766</v>
      </c>
      <c r="P129" s="101">
        <v>780</v>
      </c>
    </row>
    <row r="130" spans="1:16" x14ac:dyDescent="0.25">
      <c r="A130" s="69" t="s">
        <v>23</v>
      </c>
      <c r="B130" s="69" t="s">
        <v>83</v>
      </c>
      <c r="C130" s="69" t="s">
        <v>114</v>
      </c>
      <c r="D130" s="99" t="s">
        <v>119</v>
      </c>
      <c r="E130" s="102">
        <v>171.79</v>
      </c>
      <c r="F130" s="102">
        <v>192.23</v>
      </c>
      <c r="G130" s="103">
        <v>185.72</v>
      </c>
      <c r="H130" s="103">
        <v>192.93</v>
      </c>
      <c r="I130" s="103">
        <v>194.63</v>
      </c>
      <c r="J130" s="103">
        <v>173.5</v>
      </c>
      <c r="K130" s="103">
        <v>170.07</v>
      </c>
      <c r="L130" s="103">
        <v>166.49</v>
      </c>
      <c r="M130" s="103">
        <v>152</v>
      </c>
      <c r="N130" s="103">
        <v>130.55000000000001</v>
      </c>
      <c r="O130" s="103">
        <v>129.62</v>
      </c>
      <c r="P130" s="103">
        <v>132.1</v>
      </c>
    </row>
    <row r="131" spans="1:16" x14ac:dyDescent="0.25">
      <c r="A131" s="69" t="s">
        <v>23</v>
      </c>
      <c r="B131" s="69" t="s">
        <v>83</v>
      </c>
      <c r="C131" s="69" t="s">
        <v>114</v>
      </c>
      <c r="D131" s="99" t="s">
        <v>19</v>
      </c>
      <c r="E131" s="102">
        <v>25.2</v>
      </c>
      <c r="F131" s="102">
        <v>27.88</v>
      </c>
      <c r="G131" s="103">
        <v>26.51</v>
      </c>
      <c r="H131" s="103">
        <v>24.92</v>
      </c>
      <c r="I131" s="103">
        <v>25.37</v>
      </c>
      <c r="J131" s="103">
        <v>25.31</v>
      </c>
      <c r="K131" s="103">
        <v>24.17</v>
      </c>
      <c r="L131" s="103">
        <v>26.38</v>
      </c>
      <c r="M131" s="103">
        <v>25.19</v>
      </c>
      <c r="N131" s="103">
        <v>24.12</v>
      </c>
      <c r="O131" s="103">
        <v>26.74</v>
      </c>
      <c r="P131" s="103">
        <v>27.31</v>
      </c>
    </row>
    <row r="132" spans="1:16" x14ac:dyDescent="0.25">
      <c r="A132" s="69" t="s">
        <v>23</v>
      </c>
      <c r="B132" s="69" t="s">
        <v>83</v>
      </c>
      <c r="C132" s="69" t="s">
        <v>115</v>
      </c>
      <c r="D132" s="99" t="s">
        <v>17</v>
      </c>
      <c r="E132" s="100">
        <v>844</v>
      </c>
      <c r="F132" s="100">
        <v>815</v>
      </c>
      <c r="G132" s="101">
        <v>816</v>
      </c>
      <c r="H132" s="101">
        <v>958</v>
      </c>
      <c r="I132" s="101">
        <v>935</v>
      </c>
      <c r="J132" s="101">
        <v>876</v>
      </c>
      <c r="K132" s="101">
        <v>850</v>
      </c>
      <c r="L132" s="101">
        <v>753</v>
      </c>
      <c r="M132" s="101">
        <v>705</v>
      </c>
      <c r="N132" s="101">
        <v>695</v>
      </c>
      <c r="O132" s="101">
        <v>605</v>
      </c>
      <c r="P132" s="101">
        <v>597</v>
      </c>
    </row>
    <row r="133" spans="1:16" x14ac:dyDescent="0.25">
      <c r="A133" s="69" t="s">
        <v>23</v>
      </c>
      <c r="B133" s="69" t="s">
        <v>83</v>
      </c>
      <c r="C133" s="69" t="s">
        <v>115</v>
      </c>
      <c r="D133" s="99" t="s">
        <v>119</v>
      </c>
      <c r="E133" s="102">
        <v>148.09</v>
      </c>
      <c r="F133" s="102">
        <v>141.27000000000001</v>
      </c>
      <c r="G133" s="103">
        <v>139.80000000000001</v>
      </c>
      <c r="H133" s="103">
        <v>162.22999999999999</v>
      </c>
      <c r="I133" s="103">
        <v>156.32</v>
      </c>
      <c r="J133" s="103">
        <v>146.08000000000001</v>
      </c>
      <c r="K133" s="103">
        <v>140.85</v>
      </c>
      <c r="L133" s="103">
        <v>123.67</v>
      </c>
      <c r="M133" s="103">
        <v>115.03</v>
      </c>
      <c r="N133" s="103">
        <v>113.15</v>
      </c>
      <c r="O133" s="103">
        <v>99.85</v>
      </c>
      <c r="P133" s="103">
        <v>98.52</v>
      </c>
    </row>
    <row r="134" spans="1:16" x14ac:dyDescent="0.25">
      <c r="A134" s="69" t="s">
        <v>23</v>
      </c>
      <c r="B134" s="69" t="s">
        <v>83</v>
      </c>
      <c r="C134" s="69" t="s">
        <v>115</v>
      </c>
      <c r="D134" s="99" t="s">
        <v>19</v>
      </c>
      <c r="E134" s="102">
        <v>23.42</v>
      </c>
      <c r="F134" s="102">
        <v>22.13</v>
      </c>
      <c r="G134" s="103">
        <v>21.59</v>
      </c>
      <c r="H134" s="103">
        <v>22.72</v>
      </c>
      <c r="I134" s="103">
        <v>22.15</v>
      </c>
      <c r="J134" s="103">
        <v>23.41</v>
      </c>
      <c r="K134" s="103">
        <v>22</v>
      </c>
      <c r="L134" s="103">
        <v>21.59</v>
      </c>
      <c r="M134" s="103">
        <v>21.11</v>
      </c>
      <c r="N134" s="103">
        <v>23.25</v>
      </c>
      <c r="O134" s="103">
        <v>21.12</v>
      </c>
      <c r="P134" s="103">
        <v>20.9</v>
      </c>
    </row>
    <row r="135" spans="1:16" x14ac:dyDescent="0.25">
      <c r="A135" s="69" t="s">
        <v>23</v>
      </c>
      <c r="B135" s="69" t="s">
        <v>83</v>
      </c>
      <c r="C135" s="69" t="s">
        <v>116</v>
      </c>
      <c r="D135" s="99" t="s">
        <v>17</v>
      </c>
      <c r="E135" s="100">
        <v>744</v>
      </c>
      <c r="F135" s="100">
        <v>749</v>
      </c>
      <c r="G135" s="101">
        <v>757</v>
      </c>
      <c r="H135" s="101">
        <v>785</v>
      </c>
      <c r="I135" s="101">
        <v>811</v>
      </c>
      <c r="J135" s="101">
        <v>757</v>
      </c>
      <c r="K135" s="101">
        <v>840</v>
      </c>
      <c r="L135" s="101">
        <v>679</v>
      </c>
      <c r="M135" s="101">
        <v>669</v>
      </c>
      <c r="N135" s="101">
        <v>679</v>
      </c>
      <c r="O135" s="101">
        <v>583</v>
      </c>
      <c r="P135" s="101">
        <v>579</v>
      </c>
    </row>
    <row r="136" spans="1:16" x14ac:dyDescent="0.25">
      <c r="A136" s="69" t="s">
        <v>23</v>
      </c>
      <c r="B136" s="69" t="s">
        <v>83</v>
      </c>
      <c r="C136" s="69" t="s">
        <v>116</v>
      </c>
      <c r="D136" s="99" t="s">
        <v>119</v>
      </c>
      <c r="E136" s="102">
        <v>127.21</v>
      </c>
      <c r="F136" s="102">
        <v>126.07</v>
      </c>
      <c r="G136" s="103">
        <v>125.4</v>
      </c>
      <c r="H136" s="103">
        <v>127.89</v>
      </c>
      <c r="I136" s="103">
        <v>129.87</v>
      </c>
      <c r="J136" s="103">
        <v>116.08</v>
      </c>
      <c r="K136" s="103">
        <v>127.16</v>
      </c>
      <c r="L136" s="103">
        <v>101.29</v>
      </c>
      <c r="M136" s="103">
        <v>98.67</v>
      </c>
      <c r="N136" s="103">
        <v>99.51</v>
      </c>
      <c r="O136" s="103">
        <v>85.18</v>
      </c>
      <c r="P136" s="103">
        <v>84.28</v>
      </c>
    </row>
    <row r="137" spans="1:16" x14ac:dyDescent="0.25">
      <c r="A137" s="69" t="s">
        <v>23</v>
      </c>
      <c r="B137" s="69" t="s">
        <v>83</v>
      </c>
      <c r="C137" s="69" t="s">
        <v>116</v>
      </c>
      <c r="D137" s="99" t="s">
        <v>19</v>
      </c>
      <c r="E137" s="102">
        <v>20.65</v>
      </c>
      <c r="F137" s="102">
        <v>20.34</v>
      </c>
      <c r="G137" s="103">
        <v>20.03</v>
      </c>
      <c r="H137" s="103">
        <v>18.62</v>
      </c>
      <c r="I137" s="103">
        <v>19.21</v>
      </c>
      <c r="J137" s="103">
        <v>20.23</v>
      </c>
      <c r="K137" s="103">
        <v>21.74</v>
      </c>
      <c r="L137" s="103">
        <v>19.47</v>
      </c>
      <c r="M137" s="103">
        <v>20.04</v>
      </c>
      <c r="N137" s="103">
        <v>22.72</v>
      </c>
      <c r="O137" s="103">
        <v>20.350000000000001</v>
      </c>
      <c r="P137" s="103">
        <v>20.27</v>
      </c>
    </row>
    <row r="138" spans="1:16" x14ac:dyDescent="0.25">
      <c r="A138" s="69" t="s">
        <v>23</v>
      </c>
      <c r="B138" s="69" t="s">
        <v>83</v>
      </c>
      <c r="C138" s="69" t="s">
        <v>117</v>
      </c>
      <c r="D138" s="99" t="s">
        <v>17</v>
      </c>
      <c r="E138" s="100">
        <v>644</v>
      </c>
      <c r="F138" s="100">
        <v>607</v>
      </c>
      <c r="G138" s="101">
        <v>654</v>
      </c>
      <c r="H138" s="101">
        <v>755</v>
      </c>
      <c r="I138" s="101">
        <v>813</v>
      </c>
      <c r="J138" s="101">
        <v>574</v>
      </c>
      <c r="K138" s="101">
        <v>673</v>
      </c>
      <c r="L138" s="101">
        <v>598</v>
      </c>
      <c r="M138" s="101">
        <v>631</v>
      </c>
      <c r="N138" s="101">
        <v>469</v>
      </c>
      <c r="O138" s="101">
        <v>502</v>
      </c>
      <c r="P138" s="101">
        <v>463</v>
      </c>
    </row>
    <row r="139" spans="1:16" x14ac:dyDescent="0.25">
      <c r="A139" s="69" t="s">
        <v>23</v>
      </c>
      <c r="B139" s="69" t="s">
        <v>83</v>
      </c>
      <c r="C139" s="69" t="s">
        <v>117</v>
      </c>
      <c r="D139" s="99" t="s">
        <v>119</v>
      </c>
      <c r="E139" s="102">
        <v>111.4</v>
      </c>
      <c r="F139" s="102">
        <v>103.05</v>
      </c>
      <c r="G139" s="103">
        <v>108.92</v>
      </c>
      <c r="H139" s="103">
        <v>123.13</v>
      </c>
      <c r="I139" s="103">
        <v>129.62</v>
      </c>
      <c r="J139" s="103">
        <v>91.04</v>
      </c>
      <c r="K139" s="103">
        <v>104.78</v>
      </c>
      <c r="L139" s="103">
        <v>91.32</v>
      </c>
      <c r="M139" s="103">
        <v>95.22</v>
      </c>
      <c r="N139" s="103">
        <v>70.28</v>
      </c>
      <c r="O139" s="103">
        <v>75.87</v>
      </c>
      <c r="P139" s="103">
        <v>69.53</v>
      </c>
    </row>
    <row r="140" spans="1:16" x14ac:dyDescent="0.25">
      <c r="A140" s="69" t="s">
        <v>23</v>
      </c>
      <c r="B140" s="69" t="s">
        <v>83</v>
      </c>
      <c r="C140" s="69" t="s">
        <v>117</v>
      </c>
      <c r="D140" s="99" t="s">
        <v>19</v>
      </c>
      <c r="E140" s="102">
        <v>17.87</v>
      </c>
      <c r="F140" s="102">
        <v>16.48</v>
      </c>
      <c r="G140" s="103">
        <v>17.309999999999999</v>
      </c>
      <c r="H140" s="103">
        <v>17.899999999999999</v>
      </c>
      <c r="I140" s="103">
        <v>19.260000000000002</v>
      </c>
      <c r="J140" s="103">
        <v>15.34</v>
      </c>
      <c r="K140" s="103">
        <v>17.420000000000002</v>
      </c>
      <c r="L140" s="103">
        <v>17.149999999999999</v>
      </c>
      <c r="M140" s="103">
        <v>18.899999999999999</v>
      </c>
      <c r="N140" s="103">
        <v>15.69</v>
      </c>
      <c r="O140" s="103">
        <v>17.52</v>
      </c>
      <c r="P140" s="103">
        <v>16.21</v>
      </c>
    </row>
    <row r="141" spans="1:16" x14ac:dyDescent="0.25">
      <c r="A141" s="69" t="s">
        <v>23</v>
      </c>
      <c r="B141" s="69" t="s">
        <v>83</v>
      </c>
      <c r="C141" s="69" t="s">
        <v>118</v>
      </c>
      <c r="D141" s="99" t="s">
        <v>17</v>
      </c>
      <c r="E141" s="100">
        <v>437</v>
      </c>
      <c r="F141" s="100">
        <v>465</v>
      </c>
      <c r="G141" s="101">
        <v>518</v>
      </c>
      <c r="H141" s="101">
        <v>625</v>
      </c>
      <c r="I141" s="101">
        <v>556</v>
      </c>
      <c r="J141" s="101">
        <v>541</v>
      </c>
      <c r="K141" s="101">
        <v>520</v>
      </c>
      <c r="L141" s="101">
        <v>497</v>
      </c>
      <c r="M141" s="101">
        <v>463</v>
      </c>
      <c r="N141" s="101">
        <v>392</v>
      </c>
      <c r="O141" s="101">
        <v>365</v>
      </c>
      <c r="P141" s="101">
        <v>356</v>
      </c>
    </row>
    <row r="142" spans="1:16" x14ac:dyDescent="0.25">
      <c r="A142" s="69" t="s">
        <v>23</v>
      </c>
      <c r="B142" s="69" t="s">
        <v>83</v>
      </c>
      <c r="C142" s="69" t="s">
        <v>118</v>
      </c>
      <c r="D142" s="99" t="s">
        <v>119</v>
      </c>
      <c r="E142" s="102">
        <v>71.900000000000006</v>
      </c>
      <c r="F142" s="102">
        <v>75.48</v>
      </c>
      <c r="G142" s="103">
        <v>82.83</v>
      </c>
      <c r="H142" s="103">
        <v>98.24</v>
      </c>
      <c r="I142" s="103">
        <v>85.82</v>
      </c>
      <c r="J142" s="103">
        <v>81.62</v>
      </c>
      <c r="K142" s="103">
        <v>77.53</v>
      </c>
      <c r="L142" s="103">
        <v>73.16</v>
      </c>
      <c r="M142" s="103">
        <v>67.77</v>
      </c>
      <c r="N142" s="103">
        <v>57.45</v>
      </c>
      <c r="O142" s="103">
        <v>54.24</v>
      </c>
      <c r="P142" s="103">
        <v>52.66</v>
      </c>
    </row>
    <row r="143" spans="1:16" x14ac:dyDescent="0.25">
      <c r="A143" s="69" t="s">
        <v>23</v>
      </c>
      <c r="B143" s="69" t="s">
        <v>83</v>
      </c>
      <c r="C143" s="69" t="s">
        <v>118</v>
      </c>
      <c r="D143" s="99" t="s">
        <v>19</v>
      </c>
      <c r="E143" s="102">
        <v>12.13</v>
      </c>
      <c r="F143" s="102">
        <v>12.63</v>
      </c>
      <c r="G143" s="103">
        <v>13.71</v>
      </c>
      <c r="H143" s="103">
        <v>14.82</v>
      </c>
      <c r="I143" s="103">
        <v>13.17</v>
      </c>
      <c r="J143" s="103">
        <v>14.46</v>
      </c>
      <c r="K143" s="103">
        <v>13.46</v>
      </c>
      <c r="L143" s="103">
        <v>14.25</v>
      </c>
      <c r="M143" s="103">
        <v>13.87</v>
      </c>
      <c r="N143" s="103">
        <v>13.11</v>
      </c>
      <c r="O143" s="103">
        <v>12.74</v>
      </c>
      <c r="P143" s="103">
        <v>12.46</v>
      </c>
    </row>
    <row r="144" spans="1:16" x14ac:dyDescent="0.25">
      <c r="A144" s="69" t="s">
        <v>23</v>
      </c>
      <c r="B144" s="69" t="s">
        <v>83</v>
      </c>
      <c r="C144" s="69" t="s">
        <v>21</v>
      </c>
      <c r="D144" s="99" t="s">
        <v>17</v>
      </c>
      <c r="E144" s="100">
        <v>3603</v>
      </c>
      <c r="F144" s="100">
        <v>3683</v>
      </c>
      <c r="G144" s="101">
        <v>3779</v>
      </c>
      <c r="H144" s="101">
        <v>4217</v>
      </c>
      <c r="I144" s="101">
        <v>4221</v>
      </c>
      <c r="J144" s="101">
        <v>3742</v>
      </c>
      <c r="K144" s="101">
        <v>3864</v>
      </c>
      <c r="L144" s="101">
        <v>3487</v>
      </c>
      <c r="M144" s="101">
        <v>3339</v>
      </c>
      <c r="N144" s="101">
        <v>2989</v>
      </c>
      <c r="O144" s="101">
        <v>2865</v>
      </c>
      <c r="P144" s="101">
        <v>2856</v>
      </c>
    </row>
    <row r="145" spans="1:16" x14ac:dyDescent="0.25">
      <c r="A145" s="69" t="s">
        <v>23</v>
      </c>
      <c r="B145" s="69" t="s">
        <v>83</v>
      </c>
      <c r="C145" s="69" t="s">
        <v>21</v>
      </c>
      <c r="D145" s="99" t="s">
        <v>119</v>
      </c>
      <c r="E145" s="102">
        <v>125.57</v>
      </c>
      <c r="F145" s="102">
        <v>126.54</v>
      </c>
      <c r="G145" s="103">
        <v>127.97</v>
      </c>
      <c r="H145" s="103">
        <v>140.62</v>
      </c>
      <c r="I145" s="103">
        <v>138.44999999999999</v>
      </c>
      <c r="J145" s="103">
        <v>121.06</v>
      </c>
      <c r="K145" s="103">
        <v>123.59</v>
      </c>
      <c r="L145" s="103">
        <v>110.12</v>
      </c>
      <c r="M145" s="103">
        <v>104.65</v>
      </c>
      <c r="N145" s="103">
        <v>93.43</v>
      </c>
      <c r="O145" s="103">
        <v>89.09</v>
      </c>
      <c r="P145" s="103">
        <v>88.54</v>
      </c>
    </row>
    <row r="146" spans="1:16" x14ac:dyDescent="0.25">
      <c r="A146" s="69" t="s">
        <v>23</v>
      </c>
      <c r="B146" s="69" t="s">
        <v>83</v>
      </c>
      <c r="C146" s="69" t="s">
        <v>21</v>
      </c>
      <c r="D146" s="99" t="s">
        <v>19</v>
      </c>
      <c r="E146" s="102">
        <v>100</v>
      </c>
      <c r="F146" s="102">
        <v>100</v>
      </c>
      <c r="G146" s="103">
        <v>100</v>
      </c>
      <c r="H146" s="103">
        <v>100</v>
      </c>
      <c r="I146" s="103">
        <v>100</v>
      </c>
      <c r="J146" s="103">
        <v>100</v>
      </c>
      <c r="K146" s="103">
        <v>100</v>
      </c>
      <c r="L146" s="103">
        <v>100</v>
      </c>
      <c r="M146" s="103">
        <v>100</v>
      </c>
      <c r="N146" s="103">
        <v>100</v>
      </c>
      <c r="O146" s="103">
        <v>100</v>
      </c>
      <c r="P146" s="103">
        <v>100</v>
      </c>
    </row>
    <row r="147" spans="1:16" x14ac:dyDescent="0.25">
      <c r="A147" s="69" t="s">
        <v>23</v>
      </c>
      <c r="B147" s="69" t="s">
        <v>48</v>
      </c>
      <c r="C147" s="69" t="s">
        <v>114</v>
      </c>
      <c r="D147" s="99" t="s">
        <v>17</v>
      </c>
      <c r="E147" s="100">
        <v>149</v>
      </c>
      <c r="F147" s="100">
        <v>154</v>
      </c>
      <c r="G147" s="101">
        <v>164</v>
      </c>
      <c r="H147" s="101">
        <v>169</v>
      </c>
      <c r="I147" s="101">
        <v>179</v>
      </c>
      <c r="J147" s="101">
        <v>171</v>
      </c>
      <c r="K147" s="101">
        <v>189</v>
      </c>
      <c r="L147" s="101">
        <v>168</v>
      </c>
      <c r="M147" s="101">
        <v>183</v>
      </c>
      <c r="N147" s="101">
        <v>178</v>
      </c>
      <c r="O147" s="101">
        <v>196</v>
      </c>
      <c r="P147" s="101">
        <v>212</v>
      </c>
    </row>
    <row r="148" spans="1:16" x14ac:dyDescent="0.25">
      <c r="A148" s="69" t="s">
        <v>23</v>
      </c>
      <c r="B148" s="69" t="s">
        <v>48</v>
      </c>
      <c r="C148" s="69" t="s">
        <v>114</v>
      </c>
      <c r="D148" s="99" t="s">
        <v>119</v>
      </c>
      <c r="E148" s="102">
        <v>40.159999999999997</v>
      </c>
      <c r="F148" s="102">
        <v>40.479999999999997</v>
      </c>
      <c r="G148" s="103">
        <v>42.12</v>
      </c>
      <c r="H148" s="103">
        <v>42.43</v>
      </c>
      <c r="I148" s="103">
        <v>43.92</v>
      </c>
      <c r="J148" s="103">
        <v>42.99</v>
      </c>
      <c r="K148" s="103">
        <v>46.36</v>
      </c>
      <c r="L148" s="103">
        <v>40.08</v>
      </c>
      <c r="M148" s="103">
        <v>42.48</v>
      </c>
      <c r="N148" s="103">
        <v>40.369999999999997</v>
      </c>
      <c r="O148" s="103">
        <v>41.63</v>
      </c>
      <c r="P148" s="103">
        <v>44.48</v>
      </c>
    </row>
    <row r="149" spans="1:16" x14ac:dyDescent="0.25">
      <c r="A149" s="69" t="s">
        <v>23</v>
      </c>
      <c r="B149" s="69" t="s">
        <v>48</v>
      </c>
      <c r="C149" s="69" t="s">
        <v>114</v>
      </c>
      <c r="D149" s="99" t="s">
        <v>19</v>
      </c>
      <c r="E149" s="102">
        <v>22.47</v>
      </c>
      <c r="F149" s="102">
        <v>23.77</v>
      </c>
      <c r="G149" s="103">
        <v>21.84</v>
      </c>
      <c r="H149" s="103">
        <v>21.67</v>
      </c>
      <c r="I149" s="103">
        <v>20.62</v>
      </c>
      <c r="J149" s="103">
        <v>21.59</v>
      </c>
      <c r="K149" s="103">
        <v>22.29</v>
      </c>
      <c r="L149" s="103">
        <v>20.61</v>
      </c>
      <c r="M149" s="103">
        <v>21.08</v>
      </c>
      <c r="N149" s="103">
        <v>19.84</v>
      </c>
      <c r="O149" s="103">
        <v>22.25</v>
      </c>
      <c r="P149" s="103">
        <v>23.27</v>
      </c>
    </row>
    <row r="150" spans="1:16" x14ac:dyDescent="0.25">
      <c r="A150" s="69" t="s">
        <v>23</v>
      </c>
      <c r="B150" s="69" t="s">
        <v>48</v>
      </c>
      <c r="C150" s="69" t="s">
        <v>115</v>
      </c>
      <c r="D150" s="99" t="s">
        <v>17</v>
      </c>
      <c r="E150" s="100">
        <v>139</v>
      </c>
      <c r="F150" s="100">
        <v>144</v>
      </c>
      <c r="G150" s="101">
        <v>166</v>
      </c>
      <c r="H150" s="101">
        <v>174</v>
      </c>
      <c r="I150" s="101">
        <v>195</v>
      </c>
      <c r="J150" s="101">
        <v>158</v>
      </c>
      <c r="K150" s="101">
        <v>177</v>
      </c>
      <c r="L150" s="101">
        <v>185</v>
      </c>
      <c r="M150" s="101">
        <v>194</v>
      </c>
      <c r="N150" s="101">
        <v>228</v>
      </c>
      <c r="O150" s="101">
        <v>190</v>
      </c>
      <c r="P150" s="101">
        <v>176</v>
      </c>
    </row>
    <row r="151" spans="1:16" x14ac:dyDescent="0.25">
      <c r="A151" s="69" t="s">
        <v>23</v>
      </c>
      <c r="B151" s="69" t="s">
        <v>48</v>
      </c>
      <c r="C151" s="69" t="s">
        <v>115</v>
      </c>
      <c r="D151" s="99" t="s">
        <v>119</v>
      </c>
      <c r="E151" s="102">
        <v>36.770000000000003</v>
      </c>
      <c r="F151" s="102">
        <v>36.97</v>
      </c>
      <c r="G151" s="103">
        <v>41.37</v>
      </c>
      <c r="H151" s="103">
        <v>42.08</v>
      </c>
      <c r="I151" s="103">
        <v>45.84</v>
      </c>
      <c r="J151" s="103">
        <v>35.1</v>
      </c>
      <c r="K151" s="103">
        <v>38.229999999999997</v>
      </c>
      <c r="L151" s="103">
        <v>38.659999999999997</v>
      </c>
      <c r="M151" s="103">
        <v>39.14</v>
      </c>
      <c r="N151" s="103">
        <v>44.65</v>
      </c>
      <c r="O151" s="103">
        <v>37.76</v>
      </c>
      <c r="P151" s="103">
        <v>34.54</v>
      </c>
    </row>
    <row r="152" spans="1:16" x14ac:dyDescent="0.25">
      <c r="A152" s="69" t="s">
        <v>23</v>
      </c>
      <c r="B152" s="69" t="s">
        <v>48</v>
      </c>
      <c r="C152" s="69" t="s">
        <v>115</v>
      </c>
      <c r="D152" s="99" t="s">
        <v>19</v>
      </c>
      <c r="E152" s="102">
        <v>20.97</v>
      </c>
      <c r="F152" s="102">
        <v>22.22</v>
      </c>
      <c r="G152" s="103">
        <v>22.1</v>
      </c>
      <c r="H152" s="103">
        <v>22.31</v>
      </c>
      <c r="I152" s="103">
        <v>22.47</v>
      </c>
      <c r="J152" s="103">
        <v>19.95</v>
      </c>
      <c r="K152" s="103">
        <v>20.87</v>
      </c>
      <c r="L152" s="103">
        <v>22.7</v>
      </c>
      <c r="M152" s="103">
        <v>22.35</v>
      </c>
      <c r="N152" s="103">
        <v>25.42</v>
      </c>
      <c r="O152" s="103">
        <v>21.57</v>
      </c>
      <c r="P152" s="103">
        <v>19.32</v>
      </c>
    </row>
    <row r="153" spans="1:16" x14ac:dyDescent="0.25">
      <c r="A153" s="69" t="s">
        <v>23</v>
      </c>
      <c r="B153" s="69" t="s">
        <v>48</v>
      </c>
      <c r="C153" s="69" t="s">
        <v>116</v>
      </c>
      <c r="D153" s="99" t="s">
        <v>17</v>
      </c>
      <c r="E153" s="100">
        <v>132</v>
      </c>
      <c r="F153" s="100">
        <v>124</v>
      </c>
      <c r="G153" s="101">
        <v>153</v>
      </c>
      <c r="H153" s="101">
        <v>155</v>
      </c>
      <c r="I153" s="101">
        <v>170</v>
      </c>
      <c r="J153" s="101">
        <v>195</v>
      </c>
      <c r="K153" s="101">
        <v>188</v>
      </c>
      <c r="L153" s="101">
        <v>185</v>
      </c>
      <c r="M153" s="101">
        <v>187</v>
      </c>
      <c r="N153" s="101">
        <v>179</v>
      </c>
      <c r="O153" s="101">
        <v>171</v>
      </c>
      <c r="P153" s="101">
        <v>176</v>
      </c>
    </row>
    <row r="154" spans="1:16" x14ac:dyDescent="0.25">
      <c r="A154" s="69" t="s">
        <v>23</v>
      </c>
      <c r="B154" s="69" t="s">
        <v>48</v>
      </c>
      <c r="C154" s="69" t="s">
        <v>116</v>
      </c>
      <c r="D154" s="99" t="s">
        <v>119</v>
      </c>
      <c r="E154" s="102">
        <v>36.630000000000003</v>
      </c>
      <c r="F154" s="102">
        <v>33.32</v>
      </c>
      <c r="G154" s="103">
        <v>39.83</v>
      </c>
      <c r="H154" s="103">
        <v>39.06</v>
      </c>
      <c r="I154" s="103">
        <v>41.48</v>
      </c>
      <c r="J154" s="103">
        <v>46.18</v>
      </c>
      <c r="K154" s="103">
        <v>43.03</v>
      </c>
      <c r="L154" s="103">
        <v>40.75</v>
      </c>
      <c r="M154" s="103">
        <v>39.630000000000003</v>
      </c>
      <c r="N154" s="103">
        <v>36.67</v>
      </c>
      <c r="O154" s="103">
        <v>33.32</v>
      </c>
      <c r="P154" s="103">
        <v>33.75</v>
      </c>
    </row>
    <row r="155" spans="1:16" x14ac:dyDescent="0.25">
      <c r="A155" s="69" t="s">
        <v>23</v>
      </c>
      <c r="B155" s="69" t="s">
        <v>48</v>
      </c>
      <c r="C155" s="69" t="s">
        <v>116</v>
      </c>
      <c r="D155" s="99" t="s">
        <v>19</v>
      </c>
      <c r="E155" s="102">
        <v>19.91</v>
      </c>
      <c r="F155" s="102">
        <v>19.14</v>
      </c>
      <c r="G155" s="103">
        <v>20.37</v>
      </c>
      <c r="H155" s="103">
        <v>19.87</v>
      </c>
      <c r="I155" s="103">
        <v>19.59</v>
      </c>
      <c r="J155" s="103">
        <v>24.62</v>
      </c>
      <c r="K155" s="103">
        <v>22.17</v>
      </c>
      <c r="L155" s="103">
        <v>22.7</v>
      </c>
      <c r="M155" s="103">
        <v>21.54</v>
      </c>
      <c r="N155" s="103">
        <v>19.96</v>
      </c>
      <c r="O155" s="103">
        <v>19.41</v>
      </c>
      <c r="P155" s="103">
        <v>19.32</v>
      </c>
    </row>
    <row r="156" spans="1:16" x14ac:dyDescent="0.25">
      <c r="A156" s="69" t="s">
        <v>23</v>
      </c>
      <c r="B156" s="69" t="s">
        <v>48</v>
      </c>
      <c r="C156" s="69" t="s">
        <v>117</v>
      </c>
      <c r="D156" s="99" t="s">
        <v>17</v>
      </c>
      <c r="E156" s="100">
        <v>137</v>
      </c>
      <c r="F156" s="100">
        <v>111</v>
      </c>
      <c r="G156" s="101">
        <v>129</v>
      </c>
      <c r="H156" s="101">
        <v>142</v>
      </c>
      <c r="I156" s="101">
        <v>152</v>
      </c>
      <c r="J156" s="101">
        <v>132</v>
      </c>
      <c r="K156" s="101">
        <v>133</v>
      </c>
      <c r="L156" s="101">
        <v>134</v>
      </c>
      <c r="M156" s="101">
        <v>166</v>
      </c>
      <c r="N156" s="101">
        <v>152</v>
      </c>
      <c r="O156" s="101">
        <v>160</v>
      </c>
      <c r="P156" s="101">
        <v>152</v>
      </c>
    </row>
    <row r="157" spans="1:16" x14ac:dyDescent="0.25">
      <c r="A157" s="69" t="s">
        <v>23</v>
      </c>
      <c r="B157" s="69" t="s">
        <v>48</v>
      </c>
      <c r="C157" s="69" t="s">
        <v>117</v>
      </c>
      <c r="D157" s="99" t="s">
        <v>119</v>
      </c>
      <c r="E157" s="102">
        <v>42.82</v>
      </c>
      <c r="F157" s="102">
        <v>33.479999999999997</v>
      </c>
      <c r="G157" s="103">
        <v>37.590000000000003</v>
      </c>
      <c r="H157" s="103">
        <v>39.950000000000003</v>
      </c>
      <c r="I157" s="103">
        <v>41.28</v>
      </c>
      <c r="J157" s="103">
        <v>35.01</v>
      </c>
      <c r="K157" s="103">
        <v>34.049999999999997</v>
      </c>
      <c r="L157" s="103">
        <v>33.01</v>
      </c>
      <c r="M157" s="103">
        <v>39.47</v>
      </c>
      <c r="N157" s="103">
        <v>35.04</v>
      </c>
      <c r="O157" s="103">
        <v>35.82</v>
      </c>
      <c r="P157" s="103">
        <v>33.46</v>
      </c>
    </row>
    <row r="158" spans="1:16" x14ac:dyDescent="0.25">
      <c r="A158" s="69" t="s">
        <v>23</v>
      </c>
      <c r="B158" s="69" t="s">
        <v>48</v>
      </c>
      <c r="C158" s="69" t="s">
        <v>117</v>
      </c>
      <c r="D158" s="99" t="s">
        <v>19</v>
      </c>
      <c r="E158" s="102">
        <v>20.66</v>
      </c>
      <c r="F158" s="102">
        <v>17.13</v>
      </c>
      <c r="G158" s="103">
        <v>17.18</v>
      </c>
      <c r="H158" s="103">
        <v>18.21</v>
      </c>
      <c r="I158" s="103">
        <v>17.510000000000002</v>
      </c>
      <c r="J158" s="103">
        <v>16.670000000000002</v>
      </c>
      <c r="K158" s="103">
        <v>15.68</v>
      </c>
      <c r="L158" s="103">
        <v>16.440000000000001</v>
      </c>
      <c r="M158" s="103">
        <v>19.12</v>
      </c>
      <c r="N158" s="103">
        <v>16.95</v>
      </c>
      <c r="O158" s="103">
        <v>18.16</v>
      </c>
      <c r="P158" s="103">
        <v>16.68</v>
      </c>
    </row>
    <row r="159" spans="1:16" x14ac:dyDescent="0.25">
      <c r="A159" s="69" t="s">
        <v>23</v>
      </c>
      <c r="B159" s="69" t="s">
        <v>48</v>
      </c>
      <c r="C159" s="69" t="s">
        <v>118</v>
      </c>
      <c r="D159" s="99" t="s">
        <v>17</v>
      </c>
      <c r="E159" s="100">
        <v>103</v>
      </c>
      <c r="F159" s="100">
        <v>110</v>
      </c>
      <c r="G159" s="101">
        <v>138</v>
      </c>
      <c r="H159" s="101">
        <v>135</v>
      </c>
      <c r="I159" s="101">
        <v>167</v>
      </c>
      <c r="J159" s="101">
        <v>132</v>
      </c>
      <c r="K159" s="101">
        <v>156</v>
      </c>
      <c r="L159" s="101">
        <v>138</v>
      </c>
      <c r="M159" s="101">
        <v>136</v>
      </c>
      <c r="N159" s="101">
        <v>160</v>
      </c>
      <c r="O159" s="101">
        <v>159</v>
      </c>
      <c r="P159" s="101">
        <v>183</v>
      </c>
    </row>
    <row r="160" spans="1:16" x14ac:dyDescent="0.25">
      <c r="A160" s="69" t="s">
        <v>23</v>
      </c>
      <c r="B160" s="69" t="s">
        <v>48</v>
      </c>
      <c r="C160" s="69" t="s">
        <v>118</v>
      </c>
      <c r="D160" s="99" t="s">
        <v>119</v>
      </c>
      <c r="E160" s="102">
        <v>31.35</v>
      </c>
      <c r="F160" s="102">
        <v>32.35</v>
      </c>
      <c r="G160" s="103">
        <v>39.299999999999997</v>
      </c>
      <c r="H160" s="103">
        <v>37.24</v>
      </c>
      <c r="I160" s="103">
        <v>44.55</v>
      </c>
      <c r="J160" s="103">
        <v>32.99</v>
      </c>
      <c r="K160" s="103">
        <v>37.68</v>
      </c>
      <c r="L160" s="103">
        <v>32.15</v>
      </c>
      <c r="M160" s="103">
        <v>30.73</v>
      </c>
      <c r="N160" s="103">
        <v>35.270000000000003</v>
      </c>
      <c r="O160" s="103">
        <v>34.53</v>
      </c>
      <c r="P160" s="103">
        <v>39.17</v>
      </c>
    </row>
    <row r="161" spans="1:16" x14ac:dyDescent="0.25">
      <c r="A161" s="69" t="s">
        <v>23</v>
      </c>
      <c r="B161" s="69" t="s">
        <v>48</v>
      </c>
      <c r="C161" s="69" t="s">
        <v>118</v>
      </c>
      <c r="D161" s="99" t="s">
        <v>19</v>
      </c>
      <c r="E161" s="102">
        <v>15.54</v>
      </c>
      <c r="F161" s="102">
        <v>16.98</v>
      </c>
      <c r="G161" s="103">
        <v>18.38</v>
      </c>
      <c r="H161" s="103">
        <v>17.309999999999999</v>
      </c>
      <c r="I161" s="103">
        <v>19.239999999999998</v>
      </c>
      <c r="J161" s="103">
        <v>16.670000000000002</v>
      </c>
      <c r="K161" s="103">
        <v>18.399999999999999</v>
      </c>
      <c r="L161" s="103">
        <v>16.93</v>
      </c>
      <c r="M161" s="103">
        <v>15.67</v>
      </c>
      <c r="N161" s="103">
        <v>17.84</v>
      </c>
      <c r="O161" s="103">
        <v>18.05</v>
      </c>
      <c r="P161" s="103">
        <v>20.09</v>
      </c>
    </row>
    <row r="162" spans="1:16" x14ac:dyDescent="0.25">
      <c r="A162" s="69" t="s">
        <v>23</v>
      </c>
      <c r="B162" s="69" t="s">
        <v>48</v>
      </c>
      <c r="C162" s="69" t="s">
        <v>21</v>
      </c>
      <c r="D162" s="99" t="s">
        <v>17</v>
      </c>
      <c r="E162" s="100">
        <v>663</v>
      </c>
      <c r="F162" s="100">
        <v>648</v>
      </c>
      <c r="G162" s="101">
        <v>751</v>
      </c>
      <c r="H162" s="101">
        <v>780</v>
      </c>
      <c r="I162" s="101">
        <v>868</v>
      </c>
      <c r="J162" s="101">
        <v>792</v>
      </c>
      <c r="K162" s="101">
        <v>848</v>
      </c>
      <c r="L162" s="101">
        <v>815</v>
      </c>
      <c r="M162" s="101">
        <v>868</v>
      </c>
      <c r="N162" s="101">
        <v>897</v>
      </c>
      <c r="O162" s="101">
        <v>881</v>
      </c>
      <c r="P162" s="101">
        <v>911</v>
      </c>
    </row>
    <row r="163" spans="1:16" x14ac:dyDescent="0.25">
      <c r="A163" s="69" t="s">
        <v>23</v>
      </c>
      <c r="B163" s="69" t="s">
        <v>48</v>
      </c>
      <c r="C163" s="69" t="s">
        <v>21</v>
      </c>
      <c r="D163" s="99" t="s">
        <v>119</v>
      </c>
      <c r="E163" s="102">
        <v>37.71</v>
      </c>
      <c r="F163" s="102">
        <v>35.72</v>
      </c>
      <c r="G163" s="103">
        <v>40.18</v>
      </c>
      <c r="H163" s="103">
        <v>40.479999999999997</v>
      </c>
      <c r="I163" s="103">
        <v>43.7</v>
      </c>
      <c r="J163" s="103">
        <v>38.68</v>
      </c>
      <c r="K163" s="103">
        <v>40.15</v>
      </c>
      <c r="L163" s="103">
        <v>37.270000000000003</v>
      </c>
      <c r="M163" s="103">
        <v>38.380000000000003</v>
      </c>
      <c r="N163" s="103">
        <v>38.54</v>
      </c>
      <c r="O163" s="103">
        <v>36.79</v>
      </c>
      <c r="P163" s="103">
        <v>37.5</v>
      </c>
    </row>
    <row r="164" spans="1:16" x14ac:dyDescent="0.25">
      <c r="A164" s="69" t="s">
        <v>23</v>
      </c>
      <c r="B164" s="69" t="s">
        <v>48</v>
      </c>
      <c r="C164" s="69" t="s">
        <v>21</v>
      </c>
      <c r="D164" s="99" t="s">
        <v>19</v>
      </c>
      <c r="E164" s="102">
        <v>100</v>
      </c>
      <c r="F164" s="102">
        <v>100</v>
      </c>
      <c r="G164" s="103">
        <v>100</v>
      </c>
      <c r="H164" s="103">
        <v>100</v>
      </c>
      <c r="I164" s="103">
        <v>100</v>
      </c>
      <c r="J164" s="103">
        <v>100</v>
      </c>
      <c r="K164" s="103">
        <v>100</v>
      </c>
      <c r="L164" s="103">
        <v>100</v>
      </c>
      <c r="M164" s="103">
        <v>100</v>
      </c>
      <c r="N164" s="103">
        <v>100</v>
      </c>
      <c r="O164" s="103">
        <v>100</v>
      </c>
      <c r="P164" s="103">
        <v>100</v>
      </c>
    </row>
    <row r="165" spans="1:16" x14ac:dyDescent="0.25">
      <c r="A165" s="69" t="s">
        <v>23</v>
      </c>
      <c r="B165" s="69" t="s">
        <v>21</v>
      </c>
      <c r="C165" s="69" t="s">
        <v>114</v>
      </c>
      <c r="D165" s="99" t="s">
        <v>17</v>
      </c>
      <c r="E165" s="100">
        <v>4102</v>
      </c>
      <c r="F165" s="100">
        <v>4246</v>
      </c>
      <c r="G165" s="101">
        <v>4395</v>
      </c>
      <c r="H165" s="101">
        <v>4828</v>
      </c>
      <c r="I165" s="101">
        <v>5034</v>
      </c>
      <c r="J165" s="101">
        <v>4475</v>
      </c>
      <c r="K165" s="101">
        <v>4412</v>
      </c>
      <c r="L165" s="101">
        <v>4193</v>
      </c>
      <c r="M165" s="101">
        <v>4405</v>
      </c>
      <c r="N165" s="101">
        <v>4036</v>
      </c>
      <c r="O165" s="101">
        <v>4006</v>
      </c>
      <c r="P165" s="101">
        <v>3892</v>
      </c>
    </row>
    <row r="166" spans="1:16" x14ac:dyDescent="0.25">
      <c r="A166" s="69" t="s">
        <v>23</v>
      </c>
      <c r="B166" s="69" t="s">
        <v>21</v>
      </c>
      <c r="C166" s="69" t="s">
        <v>114</v>
      </c>
      <c r="D166" s="99" t="s">
        <v>119</v>
      </c>
      <c r="E166" s="102">
        <v>188.78</v>
      </c>
      <c r="F166" s="102">
        <v>193.47</v>
      </c>
      <c r="G166" s="103">
        <v>198.54</v>
      </c>
      <c r="H166" s="103">
        <v>216.2</v>
      </c>
      <c r="I166" s="103">
        <v>223.22</v>
      </c>
      <c r="J166" s="103">
        <v>199.57</v>
      </c>
      <c r="K166" s="103">
        <v>195.12</v>
      </c>
      <c r="L166" s="103">
        <v>184.18</v>
      </c>
      <c r="M166" s="103">
        <v>193.32</v>
      </c>
      <c r="N166" s="103">
        <v>176.87</v>
      </c>
      <c r="O166" s="103">
        <v>161.32</v>
      </c>
      <c r="P166" s="103">
        <v>155.49</v>
      </c>
    </row>
    <row r="167" spans="1:16" x14ac:dyDescent="0.25">
      <c r="A167" s="69" t="s">
        <v>23</v>
      </c>
      <c r="B167" s="69" t="s">
        <v>21</v>
      </c>
      <c r="C167" s="69" t="s">
        <v>114</v>
      </c>
      <c r="D167" s="99" t="s">
        <v>19</v>
      </c>
      <c r="E167" s="102">
        <v>23.65</v>
      </c>
      <c r="F167" s="102">
        <v>24.87</v>
      </c>
      <c r="G167" s="103">
        <v>24.26</v>
      </c>
      <c r="H167" s="103">
        <v>24.14</v>
      </c>
      <c r="I167" s="103">
        <v>23.9</v>
      </c>
      <c r="J167" s="103">
        <v>23.58</v>
      </c>
      <c r="K167" s="103">
        <v>23.59</v>
      </c>
      <c r="L167" s="103">
        <v>23.28</v>
      </c>
      <c r="M167" s="103">
        <v>22.29</v>
      </c>
      <c r="N167" s="103">
        <v>22.47</v>
      </c>
      <c r="O167" s="103">
        <v>24.65</v>
      </c>
      <c r="P167" s="103">
        <v>25.26</v>
      </c>
    </row>
    <row r="168" spans="1:16" x14ac:dyDescent="0.25">
      <c r="A168" s="69" t="s">
        <v>23</v>
      </c>
      <c r="B168" s="69" t="s">
        <v>21</v>
      </c>
      <c r="C168" s="69" t="s">
        <v>115</v>
      </c>
      <c r="D168" s="99" t="s">
        <v>17</v>
      </c>
      <c r="E168" s="100">
        <v>3799</v>
      </c>
      <c r="F168" s="100">
        <v>3727</v>
      </c>
      <c r="G168" s="101">
        <v>3983</v>
      </c>
      <c r="H168" s="101">
        <v>4394</v>
      </c>
      <c r="I168" s="101">
        <v>4617</v>
      </c>
      <c r="J168" s="101">
        <v>3907</v>
      </c>
      <c r="K168" s="101">
        <v>3786</v>
      </c>
      <c r="L168" s="101">
        <v>3662</v>
      </c>
      <c r="M168" s="101">
        <v>4012</v>
      </c>
      <c r="N168" s="101">
        <v>3735</v>
      </c>
      <c r="O168" s="101">
        <v>3270</v>
      </c>
      <c r="P168" s="101">
        <v>3040</v>
      </c>
    </row>
    <row r="169" spans="1:16" x14ac:dyDescent="0.25">
      <c r="A169" s="69" t="s">
        <v>23</v>
      </c>
      <c r="B169" s="69" t="s">
        <v>21</v>
      </c>
      <c r="C169" s="69" t="s">
        <v>115</v>
      </c>
      <c r="D169" s="99" t="s">
        <v>119</v>
      </c>
      <c r="E169" s="102">
        <v>168.29</v>
      </c>
      <c r="F169" s="102">
        <v>162.61000000000001</v>
      </c>
      <c r="G169" s="103">
        <v>171.27</v>
      </c>
      <c r="H169" s="103">
        <v>186.14</v>
      </c>
      <c r="I169" s="103">
        <v>192.44</v>
      </c>
      <c r="J169" s="103">
        <v>163.06</v>
      </c>
      <c r="K169" s="103">
        <v>156.03</v>
      </c>
      <c r="L169" s="103">
        <v>149.03</v>
      </c>
      <c r="M169" s="103">
        <v>162.01</v>
      </c>
      <c r="N169" s="103">
        <v>149.59</v>
      </c>
      <c r="O169" s="103">
        <v>129.63</v>
      </c>
      <c r="P169" s="103">
        <v>119.29</v>
      </c>
    </row>
    <row r="170" spans="1:16" x14ac:dyDescent="0.25">
      <c r="A170" s="69" t="s">
        <v>23</v>
      </c>
      <c r="B170" s="69" t="s">
        <v>21</v>
      </c>
      <c r="C170" s="69" t="s">
        <v>115</v>
      </c>
      <c r="D170" s="99" t="s">
        <v>19</v>
      </c>
      <c r="E170" s="102">
        <v>21.91</v>
      </c>
      <c r="F170" s="102">
        <v>21.83</v>
      </c>
      <c r="G170" s="103">
        <v>21.98</v>
      </c>
      <c r="H170" s="103">
        <v>21.97</v>
      </c>
      <c r="I170" s="103">
        <v>21.92</v>
      </c>
      <c r="J170" s="103">
        <v>20.58</v>
      </c>
      <c r="K170" s="103">
        <v>20.239999999999998</v>
      </c>
      <c r="L170" s="103">
        <v>20.329999999999998</v>
      </c>
      <c r="M170" s="103">
        <v>20.3</v>
      </c>
      <c r="N170" s="103">
        <v>20.8</v>
      </c>
      <c r="O170" s="103">
        <v>20.12</v>
      </c>
      <c r="P170" s="103">
        <v>19.73</v>
      </c>
    </row>
    <row r="171" spans="1:16" x14ac:dyDescent="0.25">
      <c r="A171" s="69" t="s">
        <v>23</v>
      </c>
      <c r="B171" s="69" t="s">
        <v>21</v>
      </c>
      <c r="C171" s="69" t="s">
        <v>116</v>
      </c>
      <c r="D171" s="99" t="s">
        <v>17</v>
      </c>
      <c r="E171" s="100">
        <v>3613</v>
      </c>
      <c r="F171" s="100">
        <v>3419</v>
      </c>
      <c r="G171" s="101">
        <v>3546</v>
      </c>
      <c r="H171" s="101">
        <v>3854</v>
      </c>
      <c r="I171" s="101">
        <v>4200</v>
      </c>
      <c r="J171" s="101">
        <v>3889</v>
      </c>
      <c r="K171" s="101">
        <v>3808</v>
      </c>
      <c r="L171" s="101">
        <v>3558</v>
      </c>
      <c r="M171" s="101">
        <v>3944</v>
      </c>
      <c r="N171" s="101">
        <v>3707</v>
      </c>
      <c r="O171" s="101">
        <v>3098</v>
      </c>
      <c r="P171" s="101">
        <v>2843</v>
      </c>
    </row>
    <row r="172" spans="1:16" x14ac:dyDescent="0.25">
      <c r="A172" s="69" t="s">
        <v>23</v>
      </c>
      <c r="B172" s="69" t="s">
        <v>21</v>
      </c>
      <c r="C172" s="69" t="s">
        <v>116</v>
      </c>
      <c r="D172" s="99" t="s">
        <v>119</v>
      </c>
      <c r="E172" s="102">
        <v>155.18</v>
      </c>
      <c r="F172" s="102">
        <v>144.16999999999999</v>
      </c>
      <c r="G172" s="103">
        <v>147.03</v>
      </c>
      <c r="H172" s="103">
        <v>157.09</v>
      </c>
      <c r="I172" s="103">
        <v>168.14</v>
      </c>
      <c r="J172" s="103">
        <v>146.79</v>
      </c>
      <c r="K172" s="103">
        <v>141.22999999999999</v>
      </c>
      <c r="L172" s="103">
        <v>129.69999999999999</v>
      </c>
      <c r="M172" s="103">
        <v>142.05000000000001</v>
      </c>
      <c r="N172" s="103">
        <v>131.93</v>
      </c>
      <c r="O172" s="103">
        <v>109.75</v>
      </c>
      <c r="P172" s="103">
        <v>99.43</v>
      </c>
    </row>
    <row r="173" spans="1:16" x14ac:dyDescent="0.25">
      <c r="A173" s="69" t="s">
        <v>23</v>
      </c>
      <c r="B173" s="69" t="s">
        <v>21</v>
      </c>
      <c r="C173" s="69" t="s">
        <v>116</v>
      </c>
      <c r="D173" s="99" t="s">
        <v>19</v>
      </c>
      <c r="E173" s="102">
        <v>20.83</v>
      </c>
      <c r="F173" s="102">
        <v>20.03</v>
      </c>
      <c r="G173" s="103">
        <v>19.57</v>
      </c>
      <c r="H173" s="103">
        <v>19.27</v>
      </c>
      <c r="I173" s="103">
        <v>19.940000000000001</v>
      </c>
      <c r="J173" s="103">
        <v>20.49</v>
      </c>
      <c r="K173" s="103">
        <v>20.36</v>
      </c>
      <c r="L173" s="103">
        <v>19.760000000000002</v>
      </c>
      <c r="M173" s="103">
        <v>19.95</v>
      </c>
      <c r="N173" s="103">
        <v>20.64</v>
      </c>
      <c r="O173" s="103">
        <v>19.059999999999999</v>
      </c>
      <c r="P173" s="103">
        <v>18.45</v>
      </c>
    </row>
    <row r="174" spans="1:16" x14ac:dyDescent="0.25">
      <c r="A174" s="69" t="s">
        <v>23</v>
      </c>
      <c r="B174" s="69" t="s">
        <v>21</v>
      </c>
      <c r="C174" s="69" t="s">
        <v>117</v>
      </c>
      <c r="D174" s="99" t="s">
        <v>17</v>
      </c>
      <c r="E174" s="100">
        <v>3192</v>
      </c>
      <c r="F174" s="100">
        <v>3083</v>
      </c>
      <c r="G174" s="101">
        <v>3251</v>
      </c>
      <c r="H174" s="101">
        <v>3671</v>
      </c>
      <c r="I174" s="101">
        <v>3877</v>
      </c>
      <c r="J174" s="101">
        <v>3294</v>
      </c>
      <c r="K174" s="101">
        <v>3363</v>
      </c>
      <c r="L174" s="101">
        <v>3445</v>
      </c>
      <c r="M174" s="101">
        <v>3929</v>
      </c>
      <c r="N174" s="101">
        <v>3291</v>
      </c>
      <c r="O174" s="101">
        <v>3023</v>
      </c>
      <c r="P174" s="101">
        <v>2866</v>
      </c>
    </row>
    <row r="175" spans="1:16" x14ac:dyDescent="0.25">
      <c r="A175" s="69" t="s">
        <v>23</v>
      </c>
      <c r="B175" s="69" t="s">
        <v>21</v>
      </c>
      <c r="C175" s="69" t="s">
        <v>117</v>
      </c>
      <c r="D175" s="99" t="s">
        <v>119</v>
      </c>
      <c r="E175" s="102">
        <v>134.44</v>
      </c>
      <c r="F175" s="102">
        <v>127.09</v>
      </c>
      <c r="G175" s="103">
        <v>131.30000000000001</v>
      </c>
      <c r="H175" s="103">
        <v>145.15</v>
      </c>
      <c r="I175" s="103">
        <v>150.12</v>
      </c>
      <c r="J175" s="103">
        <v>126.63</v>
      </c>
      <c r="K175" s="103">
        <v>126.6</v>
      </c>
      <c r="L175" s="103">
        <v>127.18</v>
      </c>
      <c r="M175" s="103">
        <v>143.44</v>
      </c>
      <c r="N175" s="103">
        <v>118.78</v>
      </c>
      <c r="O175" s="103">
        <v>108.98</v>
      </c>
      <c r="P175" s="103">
        <v>101.79</v>
      </c>
    </row>
    <row r="176" spans="1:16" x14ac:dyDescent="0.25">
      <c r="A176" s="69" t="s">
        <v>23</v>
      </c>
      <c r="B176" s="69" t="s">
        <v>21</v>
      </c>
      <c r="C176" s="69" t="s">
        <v>117</v>
      </c>
      <c r="D176" s="99" t="s">
        <v>19</v>
      </c>
      <c r="E176" s="102">
        <v>18.41</v>
      </c>
      <c r="F176" s="102">
        <v>18.059999999999999</v>
      </c>
      <c r="G176" s="103">
        <v>17.940000000000001</v>
      </c>
      <c r="H176" s="103">
        <v>18.350000000000001</v>
      </c>
      <c r="I176" s="103">
        <v>18.399999999999999</v>
      </c>
      <c r="J176" s="103">
        <v>17.36</v>
      </c>
      <c r="K176" s="103">
        <v>17.98</v>
      </c>
      <c r="L176" s="103">
        <v>19.13</v>
      </c>
      <c r="M176" s="103">
        <v>19.88</v>
      </c>
      <c r="N176" s="103">
        <v>18.32</v>
      </c>
      <c r="O176" s="103">
        <v>18.600000000000001</v>
      </c>
      <c r="P176" s="103">
        <v>18.600000000000001</v>
      </c>
    </row>
    <row r="177" spans="1:16" x14ac:dyDescent="0.25">
      <c r="A177" s="69" t="s">
        <v>23</v>
      </c>
      <c r="B177" s="69" t="s">
        <v>21</v>
      </c>
      <c r="C177" s="69" t="s">
        <v>118</v>
      </c>
      <c r="D177" s="99" t="s">
        <v>17</v>
      </c>
      <c r="E177" s="100">
        <v>2437</v>
      </c>
      <c r="F177" s="100">
        <v>2409</v>
      </c>
      <c r="G177" s="101">
        <v>2697</v>
      </c>
      <c r="H177" s="101">
        <v>2969</v>
      </c>
      <c r="I177" s="101">
        <v>3129</v>
      </c>
      <c r="J177" s="101">
        <v>3098</v>
      </c>
      <c r="K177" s="101">
        <v>3022</v>
      </c>
      <c r="L177" s="101">
        <v>2790</v>
      </c>
      <c r="M177" s="101">
        <v>3163</v>
      </c>
      <c r="N177" s="101">
        <v>2889</v>
      </c>
      <c r="O177" s="101">
        <v>2542</v>
      </c>
      <c r="P177" s="101">
        <v>2318</v>
      </c>
    </row>
    <row r="178" spans="1:16" x14ac:dyDescent="0.25">
      <c r="A178" s="69" t="s">
        <v>23</v>
      </c>
      <c r="B178" s="69" t="s">
        <v>21</v>
      </c>
      <c r="C178" s="69" t="s">
        <v>118</v>
      </c>
      <c r="D178" s="99" t="s">
        <v>119</v>
      </c>
      <c r="E178" s="102">
        <v>102.12</v>
      </c>
      <c r="F178" s="102">
        <v>99.19</v>
      </c>
      <c r="G178" s="103">
        <v>109.27</v>
      </c>
      <c r="H178" s="103">
        <v>118.39</v>
      </c>
      <c r="I178" s="103">
        <v>122.83</v>
      </c>
      <c r="J178" s="103">
        <v>119.61</v>
      </c>
      <c r="K178" s="103">
        <v>115.26</v>
      </c>
      <c r="L178" s="103">
        <v>105.33</v>
      </c>
      <c r="M178" s="103">
        <v>119.29</v>
      </c>
      <c r="N178" s="103">
        <v>108.89</v>
      </c>
      <c r="O178" s="103">
        <v>95.67</v>
      </c>
      <c r="P178" s="103">
        <v>86.15</v>
      </c>
    </row>
    <row r="179" spans="1:16" x14ac:dyDescent="0.25">
      <c r="A179" s="69" t="s">
        <v>23</v>
      </c>
      <c r="B179" s="69" t="s">
        <v>21</v>
      </c>
      <c r="C179" s="69" t="s">
        <v>118</v>
      </c>
      <c r="D179" s="99" t="s">
        <v>19</v>
      </c>
      <c r="E179" s="102">
        <v>14.05</v>
      </c>
      <c r="F179" s="102">
        <v>14.11</v>
      </c>
      <c r="G179" s="103">
        <v>14.89</v>
      </c>
      <c r="H179" s="103">
        <v>14.84</v>
      </c>
      <c r="I179" s="103">
        <v>14.85</v>
      </c>
      <c r="J179" s="103">
        <v>16.32</v>
      </c>
      <c r="K179" s="103">
        <v>16.16</v>
      </c>
      <c r="L179" s="103">
        <v>15.49</v>
      </c>
      <c r="M179" s="103">
        <v>16</v>
      </c>
      <c r="N179" s="103">
        <v>16.09</v>
      </c>
      <c r="O179" s="103">
        <v>15.64</v>
      </c>
      <c r="P179" s="103">
        <v>15.04</v>
      </c>
    </row>
    <row r="180" spans="1:16" x14ac:dyDescent="0.25">
      <c r="A180" s="69" t="s">
        <v>23</v>
      </c>
      <c r="B180" s="69" t="s">
        <v>21</v>
      </c>
      <c r="C180" s="69" t="s">
        <v>21</v>
      </c>
      <c r="D180" s="99" t="s">
        <v>17</v>
      </c>
      <c r="E180" s="100">
        <v>17342</v>
      </c>
      <c r="F180" s="100">
        <v>17070</v>
      </c>
      <c r="G180" s="101">
        <v>18117</v>
      </c>
      <c r="H180" s="101">
        <v>20004</v>
      </c>
      <c r="I180" s="101">
        <v>21065</v>
      </c>
      <c r="J180" s="101">
        <v>18980</v>
      </c>
      <c r="K180" s="101">
        <v>18704</v>
      </c>
      <c r="L180" s="101">
        <v>18009</v>
      </c>
      <c r="M180" s="101">
        <v>19765</v>
      </c>
      <c r="N180" s="101">
        <v>17960</v>
      </c>
      <c r="O180" s="101">
        <v>16251</v>
      </c>
      <c r="P180" s="101">
        <v>15409</v>
      </c>
    </row>
    <row r="181" spans="1:16" x14ac:dyDescent="0.25">
      <c r="A181" s="69" t="s">
        <v>23</v>
      </c>
      <c r="B181" s="69" t="s">
        <v>21</v>
      </c>
      <c r="C181" s="69" t="s">
        <v>21</v>
      </c>
      <c r="D181" s="99" t="s">
        <v>119</v>
      </c>
      <c r="E181" s="102">
        <v>150.52000000000001</v>
      </c>
      <c r="F181" s="102">
        <v>145.71</v>
      </c>
      <c r="G181" s="103">
        <v>152.27000000000001</v>
      </c>
      <c r="H181" s="103">
        <v>165.48</v>
      </c>
      <c r="I181" s="103">
        <v>171.42</v>
      </c>
      <c r="J181" s="103">
        <v>152.07</v>
      </c>
      <c r="K181" s="103">
        <v>147.68</v>
      </c>
      <c r="L181" s="103">
        <v>140.27000000000001</v>
      </c>
      <c r="M181" s="103">
        <v>152.88</v>
      </c>
      <c r="N181" s="103">
        <v>137.94</v>
      </c>
      <c r="O181" s="103">
        <v>122.54</v>
      </c>
      <c r="P181" s="103">
        <v>114.83</v>
      </c>
    </row>
    <row r="182" spans="1:16" x14ac:dyDescent="0.25">
      <c r="A182" s="69" t="s">
        <v>23</v>
      </c>
      <c r="B182" s="69" t="s">
        <v>21</v>
      </c>
      <c r="C182" s="69" t="s">
        <v>21</v>
      </c>
      <c r="D182" s="99" t="s">
        <v>19</v>
      </c>
      <c r="E182" s="102">
        <v>100</v>
      </c>
      <c r="F182" s="102">
        <v>100</v>
      </c>
      <c r="G182" s="103">
        <v>100</v>
      </c>
      <c r="H182" s="103">
        <v>100</v>
      </c>
      <c r="I182" s="103">
        <v>100</v>
      </c>
      <c r="J182" s="103">
        <v>100</v>
      </c>
      <c r="K182" s="103">
        <v>100</v>
      </c>
      <c r="L182" s="103">
        <v>100</v>
      </c>
      <c r="M182" s="103">
        <v>100</v>
      </c>
      <c r="N182" s="103">
        <v>100</v>
      </c>
      <c r="O182" s="103">
        <v>100</v>
      </c>
      <c r="P182" s="103">
        <v>100</v>
      </c>
    </row>
    <row r="183" spans="1:16" x14ac:dyDescent="0.25">
      <c r="A183" s="69" t="s">
        <v>24</v>
      </c>
      <c r="B183" s="69" t="s">
        <v>81</v>
      </c>
      <c r="C183" s="69" t="s">
        <v>114</v>
      </c>
      <c r="D183" s="99" t="s">
        <v>17</v>
      </c>
      <c r="E183" s="100">
        <v>2281</v>
      </c>
      <c r="F183" s="100">
        <v>2210</v>
      </c>
      <c r="G183" s="101">
        <v>2323</v>
      </c>
      <c r="H183" s="101">
        <v>2598</v>
      </c>
      <c r="I183" s="101">
        <v>2877</v>
      </c>
      <c r="J183" s="101">
        <v>2471</v>
      </c>
      <c r="K183" s="101">
        <v>2430</v>
      </c>
      <c r="L183" s="101">
        <v>2425</v>
      </c>
      <c r="M183" s="101">
        <v>2688</v>
      </c>
      <c r="N183" s="101">
        <v>2627</v>
      </c>
      <c r="O183" s="101">
        <v>2313</v>
      </c>
      <c r="P183" s="101">
        <v>2124</v>
      </c>
    </row>
    <row r="184" spans="1:16" x14ac:dyDescent="0.25">
      <c r="A184" s="69" t="s">
        <v>24</v>
      </c>
      <c r="B184" s="69" t="s">
        <v>81</v>
      </c>
      <c r="C184" s="69" t="s">
        <v>114</v>
      </c>
      <c r="D184" s="99" t="s">
        <v>119</v>
      </c>
      <c r="E184" s="102">
        <v>157.5</v>
      </c>
      <c r="F184" s="102">
        <v>152.11000000000001</v>
      </c>
      <c r="G184" s="103">
        <v>159.66</v>
      </c>
      <c r="H184" s="103">
        <v>178.18</v>
      </c>
      <c r="I184" s="103">
        <v>196.69</v>
      </c>
      <c r="J184" s="103">
        <v>168.53</v>
      </c>
      <c r="K184" s="103">
        <v>165.84</v>
      </c>
      <c r="L184" s="103">
        <v>166.64</v>
      </c>
      <c r="M184" s="103">
        <v>187.67</v>
      </c>
      <c r="N184" s="103">
        <v>185.29</v>
      </c>
      <c r="O184" s="103">
        <v>148.62</v>
      </c>
      <c r="P184" s="103">
        <v>135.54</v>
      </c>
    </row>
    <row r="185" spans="1:16" x14ac:dyDescent="0.25">
      <c r="A185" s="69" t="s">
        <v>24</v>
      </c>
      <c r="B185" s="69" t="s">
        <v>81</v>
      </c>
      <c r="C185" s="69" t="s">
        <v>114</v>
      </c>
      <c r="D185" s="99" t="s">
        <v>19</v>
      </c>
      <c r="E185" s="102">
        <v>24.01</v>
      </c>
      <c r="F185" s="102">
        <v>24.19</v>
      </c>
      <c r="G185" s="103">
        <v>23.85</v>
      </c>
      <c r="H185" s="103">
        <v>23.75</v>
      </c>
      <c r="I185" s="103">
        <v>23.57</v>
      </c>
      <c r="J185" s="103">
        <v>22.56</v>
      </c>
      <c r="K185" s="103">
        <v>22.55</v>
      </c>
      <c r="L185" s="103">
        <v>22.28</v>
      </c>
      <c r="M185" s="103">
        <v>21.02</v>
      </c>
      <c r="N185" s="103">
        <v>22.71</v>
      </c>
      <c r="O185" s="103">
        <v>23.57</v>
      </c>
      <c r="P185" s="103">
        <v>24.26</v>
      </c>
    </row>
    <row r="186" spans="1:16" x14ac:dyDescent="0.25">
      <c r="A186" s="69" t="s">
        <v>24</v>
      </c>
      <c r="B186" s="69" t="s">
        <v>81</v>
      </c>
      <c r="C186" s="69" t="s">
        <v>115</v>
      </c>
      <c r="D186" s="99" t="s">
        <v>17</v>
      </c>
      <c r="E186" s="100">
        <v>2049</v>
      </c>
      <c r="F186" s="100">
        <v>1984</v>
      </c>
      <c r="G186" s="101">
        <v>2152</v>
      </c>
      <c r="H186" s="101">
        <v>2334</v>
      </c>
      <c r="I186" s="101">
        <v>2680</v>
      </c>
      <c r="J186" s="101">
        <v>2191</v>
      </c>
      <c r="K186" s="101">
        <v>2119</v>
      </c>
      <c r="L186" s="101">
        <v>2061</v>
      </c>
      <c r="M186" s="101">
        <v>2569</v>
      </c>
      <c r="N186" s="101">
        <v>2248</v>
      </c>
      <c r="O186" s="101">
        <v>1941</v>
      </c>
      <c r="P186" s="101">
        <v>1704</v>
      </c>
    </row>
    <row r="187" spans="1:16" x14ac:dyDescent="0.25">
      <c r="A187" s="69" t="s">
        <v>24</v>
      </c>
      <c r="B187" s="69" t="s">
        <v>81</v>
      </c>
      <c r="C187" s="69" t="s">
        <v>115</v>
      </c>
      <c r="D187" s="99" t="s">
        <v>119</v>
      </c>
      <c r="E187" s="102">
        <v>142.53</v>
      </c>
      <c r="F187" s="102">
        <v>136.85</v>
      </c>
      <c r="G187" s="103">
        <v>147.44999999999999</v>
      </c>
      <c r="H187" s="103">
        <v>158.78</v>
      </c>
      <c r="I187" s="103">
        <v>180.5</v>
      </c>
      <c r="J187" s="103">
        <v>148.97999999999999</v>
      </c>
      <c r="K187" s="103">
        <v>143.36000000000001</v>
      </c>
      <c r="L187" s="103">
        <v>139.55000000000001</v>
      </c>
      <c r="M187" s="103">
        <v>175.76</v>
      </c>
      <c r="N187" s="103">
        <v>154.19999999999999</v>
      </c>
      <c r="O187" s="103">
        <v>129.80000000000001</v>
      </c>
      <c r="P187" s="103">
        <v>112.68</v>
      </c>
    </row>
    <row r="188" spans="1:16" x14ac:dyDescent="0.25">
      <c r="A188" s="69" t="s">
        <v>24</v>
      </c>
      <c r="B188" s="69" t="s">
        <v>81</v>
      </c>
      <c r="C188" s="69" t="s">
        <v>115</v>
      </c>
      <c r="D188" s="99" t="s">
        <v>19</v>
      </c>
      <c r="E188" s="102">
        <v>21.57</v>
      </c>
      <c r="F188" s="102">
        <v>21.71</v>
      </c>
      <c r="G188" s="103">
        <v>22.09</v>
      </c>
      <c r="H188" s="103">
        <v>21.34</v>
      </c>
      <c r="I188" s="103">
        <v>21.95</v>
      </c>
      <c r="J188" s="103">
        <v>20</v>
      </c>
      <c r="K188" s="103">
        <v>19.670000000000002</v>
      </c>
      <c r="L188" s="103">
        <v>18.93</v>
      </c>
      <c r="M188" s="103">
        <v>20.09</v>
      </c>
      <c r="N188" s="103">
        <v>19.43</v>
      </c>
      <c r="O188" s="103">
        <v>19.78</v>
      </c>
      <c r="P188" s="103">
        <v>19.47</v>
      </c>
    </row>
    <row r="189" spans="1:16" x14ac:dyDescent="0.25">
      <c r="A189" s="69" t="s">
        <v>24</v>
      </c>
      <c r="B189" s="69" t="s">
        <v>81</v>
      </c>
      <c r="C189" s="69" t="s">
        <v>116</v>
      </c>
      <c r="D189" s="99" t="s">
        <v>17</v>
      </c>
      <c r="E189" s="100">
        <v>1937</v>
      </c>
      <c r="F189" s="100">
        <v>1824</v>
      </c>
      <c r="G189" s="101">
        <v>1829</v>
      </c>
      <c r="H189" s="101">
        <v>2102</v>
      </c>
      <c r="I189" s="101">
        <v>2396</v>
      </c>
      <c r="J189" s="101">
        <v>2292</v>
      </c>
      <c r="K189" s="101">
        <v>2226</v>
      </c>
      <c r="L189" s="101">
        <v>2159</v>
      </c>
      <c r="M189" s="101">
        <v>2519</v>
      </c>
      <c r="N189" s="101">
        <v>2266</v>
      </c>
      <c r="O189" s="101">
        <v>1882</v>
      </c>
      <c r="P189" s="101">
        <v>1619</v>
      </c>
    </row>
    <row r="190" spans="1:16" x14ac:dyDescent="0.25">
      <c r="A190" s="69" t="s">
        <v>24</v>
      </c>
      <c r="B190" s="69" t="s">
        <v>81</v>
      </c>
      <c r="C190" s="69" t="s">
        <v>116</v>
      </c>
      <c r="D190" s="99" t="s">
        <v>119</v>
      </c>
      <c r="E190" s="102">
        <v>130.80000000000001</v>
      </c>
      <c r="F190" s="102">
        <v>121.52</v>
      </c>
      <c r="G190" s="103">
        <v>120.5</v>
      </c>
      <c r="H190" s="103">
        <v>136.87</v>
      </c>
      <c r="I190" s="103">
        <v>153.88</v>
      </c>
      <c r="J190" s="103">
        <v>137.06</v>
      </c>
      <c r="K190" s="103">
        <v>131.55000000000001</v>
      </c>
      <c r="L190" s="103">
        <v>126.76</v>
      </c>
      <c r="M190" s="103">
        <v>148.24</v>
      </c>
      <c r="N190" s="103">
        <v>132.87</v>
      </c>
      <c r="O190" s="103">
        <v>111.08</v>
      </c>
      <c r="P190" s="103">
        <v>94.36</v>
      </c>
    </row>
    <row r="191" spans="1:16" x14ac:dyDescent="0.25">
      <c r="A191" s="69" t="s">
        <v>24</v>
      </c>
      <c r="B191" s="69" t="s">
        <v>81</v>
      </c>
      <c r="C191" s="69" t="s">
        <v>116</v>
      </c>
      <c r="D191" s="99" t="s">
        <v>19</v>
      </c>
      <c r="E191" s="102">
        <v>20.39</v>
      </c>
      <c r="F191" s="102">
        <v>19.96</v>
      </c>
      <c r="G191" s="103">
        <v>18.78</v>
      </c>
      <c r="H191" s="103">
        <v>19.22</v>
      </c>
      <c r="I191" s="103">
        <v>19.63</v>
      </c>
      <c r="J191" s="103">
        <v>20.92</v>
      </c>
      <c r="K191" s="103">
        <v>20.66</v>
      </c>
      <c r="L191" s="103">
        <v>19.829999999999998</v>
      </c>
      <c r="M191" s="103">
        <v>19.7</v>
      </c>
      <c r="N191" s="103">
        <v>19.59</v>
      </c>
      <c r="O191" s="103">
        <v>19.18</v>
      </c>
      <c r="P191" s="103">
        <v>18.489999999999998</v>
      </c>
    </row>
    <row r="192" spans="1:16" x14ac:dyDescent="0.25">
      <c r="A192" s="69" t="s">
        <v>24</v>
      </c>
      <c r="B192" s="69" t="s">
        <v>81</v>
      </c>
      <c r="C192" s="69" t="s">
        <v>117</v>
      </c>
      <c r="D192" s="99" t="s">
        <v>17</v>
      </c>
      <c r="E192" s="100">
        <v>1612</v>
      </c>
      <c r="F192" s="100">
        <v>1617</v>
      </c>
      <c r="G192" s="101">
        <v>1727</v>
      </c>
      <c r="H192" s="101">
        <v>2000</v>
      </c>
      <c r="I192" s="101">
        <v>2168</v>
      </c>
      <c r="J192" s="101">
        <v>1888</v>
      </c>
      <c r="K192" s="101">
        <v>1985</v>
      </c>
      <c r="L192" s="101">
        <v>2141</v>
      </c>
      <c r="M192" s="101">
        <v>2586</v>
      </c>
      <c r="N192" s="101">
        <v>2201</v>
      </c>
      <c r="O192" s="101">
        <v>1786</v>
      </c>
      <c r="P192" s="101">
        <v>1664</v>
      </c>
    </row>
    <row r="193" spans="1:16" x14ac:dyDescent="0.25">
      <c r="A193" s="69" t="s">
        <v>24</v>
      </c>
      <c r="B193" s="69" t="s">
        <v>81</v>
      </c>
      <c r="C193" s="69" t="s">
        <v>117</v>
      </c>
      <c r="D193" s="99" t="s">
        <v>119</v>
      </c>
      <c r="E193" s="102">
        <v>105.12</v>
      </c>
      <c r="F193" s="102">
        <v>103.5</v>
      </c>
      <c r="G193" s="103">
        <v>108.67</v>
      </c>
      <c r="H193" s="103">
        <v>123.62</v>
      </c>
      <c r="I193" s="103">
        <v>131.62</v>
      </c>
      <c r="J193" s="103">
        <v>114.8</v>
      </c>
      <c r="K193" s="103">
        <v>118.7</v>
      </c>
      <c r="L193" s="103">
        <v>126.61</v>
      </c>
      <c r="M193" s="103">
        <v>152.86000000000001</v>
      </c>
      <c r="N193" s="103">
        <v>129.25</v>
      </c>
      <c r="O193" s="103">
        <v>105.95</v>
      </c>
      <c r="P193" s="103">
        <v>97.27</v>
      </c>
    </row>
    <row r="194" spans="1:16" x14ac:dyDescent="0.25">
      <c r="A194" s="69" t="s">
        <v>24</v>
      </c>
      <c r="B194" s="69" t="s">
        <v>81</v>
      </c>
      <c r="C194" s="69" t="s">
        <v>117</v>
      </c>
      <c r="D194" s="99" t="s">
        <v>19</v>
      </c>
      <c r="E194" s="102">
        <v>16.97</v>
      </c>
      <c r="F194" s="102">
        <v>17.7</v>
      </c>
      <c r="G194" s="103">
        <v>17.73</v>
      </c>
      <c r="H194" s="103">
        <v>18.29</v>
      </c>
      <c r="I194" s="103">
        <v>17.760000000000002</v>
      </c>
      <c r="J194" s="103">
        <v>17.239999999999998</v>
      </c>
      <c r="K194" s="103">
        <v>18.420000000000002</v>
      </c>
      <c r="L194" s="103">
        <v>19.670000000000002</v>
      </c>
      <c r="M194" s="103">
        <v>20.22</v>
      </c>
      <c r="N194" s="103">
        <v>19.02</v>
      </c>
      <c r="O194" s="103">
        <v>18.2</v>
      </c>
      <c r="P194" s="103">
        <v>19.010000000000002</v>
      </c>
    </row>
    <row r="195" spans="1:16" x14ac:dyDescent="0.25">
      <c r="A195" s="69" t="s">
        <v>24</v>
      </c>
      <c r="B195" s="69" t="s">
        <v>81</v>
      </c>
      <c r="C195" s="69" t="s">
        <v>118</v>
      </c>
      <c r="D195" s="99" t="s">
        <v>17</v>
      </c>
      <c r="E195" s="100">
        <v>1512</v>
      </c>
      <c r="F195" s="100">
        <v>1369</v>
      </c>
      <c r="G195" s="101">
        <v>1549</v>
      </c>
      <c r="H195" s="101">
        <v>1726</v>
      </c>
      <c r="I195" s="101">
        <v>1948</v>
      </c>
      <c r="J195" s="101">
        <v>1911</v>
      </c>
      <c r="K195" s="101">
        <v>1806</v>
      </c>
      <c r="L195" s="101">
        <v>1851</v>
      </c>
      <c r="M195" s="101">
        <v>2202</v>
      </c>
      <c r="N195" s="101">
        <v>2044</v>
      </c>
      <c r="O195" s="101">
        <v>1674</v>
      </c>
      <c r="P195" s="101">
        <v>1386</v>
      </c>
    </row>
    <row r="196" spans="1:16" x14ac:dyDescent="0.25">
      <c r="A196" s="69" t="s">
        <v>24</v>
      </c>
      <c r="B196" s="69" t="s">
        <v>81</v>
      </c>
      <c r="C196" s="69" t="s">
        <v>118</v>
      </c>
      <c r="D196" s="99" t="s">
        <v>119</v>
      </c>
      <c r="E196" s="102">
        <v>98.27</v>
      </c>
      <c r="F196" s="102">
        <v>87.63</v>
      </c>
      <c r="G196" s="103">
        <v>97.79</v>
      </c>
      <c r="H196" s="103">
        <v>107.34</v>
      </c>
      <c r="I196" s="103">
        <v>119.56</v>
      </c>
      <c r="J196" s="103">
        <v>118.57</v>
      </c>
      <c r="K196" s="103">
        <v>111.18</v>
      </c>
      <c r="L196" s="103">
        <v>113.8</v>
      </c>
      <c r="M196" s="103">
        <v>136.85</v>
      </c>
      <c r="N196" s="103">
        <v>127.55</v>
      </c>
      <c r="O196" s="103">
        <v>104.97</v>
      </c>
      <c r="P196" s="103">
        <v>85.84</v>
      </c>
    </row>
    <row r="197" spans="1:16" x14ac:dyDescent="0.25">
      <c r="A197" s="69" t="s">
        <v>24</v>
      </c>
      <c r="B197" s="69" t="s">
        <v>81</v>
      </c>
      <c r="C197" s="69" t="s">
        <v>118</v>
      </c>
      <c r="D197" s="99" t="s">
        <v>19</v>
      </c>
      <c r="E197" s="102">
        <v>15.92</v>
      </c>
      <c r="F197" s="102">
        <v>14.98</v>
      </c>
      <c r="G197" s="103">
        <v>15.9</v>
      </c>
      <c r="H197" s="103">
        <v>15.78</v>
      </c>
      <c r="I197" s="103">
        <v>15.96</v>
      </c>
      <c r="J197" s="103">
        <v>17.45</v>
      </c>
      <c r="K197" s="103">
        <v>16.760000000000002</v>
      </c>
      <c r="L197" s="103">
        <v>17</v>
      </c>
      <c r="M197" s="103">
        <v>17.22</v>
      </c>
      <c r="N197" s="103">
        <v>17.670000000000002</v>
      </c>
      <c r="O197" s="103">
        <v>17.059999999999999</v>
      </c>
      <c r="P197" s="103">
        <v>15.83</v>
      </c>
    </row>
    <row r="198" spans="1:16" x14ac:dyDescent="0.25">
      <c r="A198" s="69" t="s">
        <v>24</v>
      </c>
      <c r="B198" s="69" t="s">
        <v>81</v>
      </c>
      <c r="C198" s="69" t="s">
        <v>21</v>
      </c>
      <c r="D198" s="99" t="s">
        <v>17</v>
      </c>
      <c r="E198" s="100">
        <v>9499</v>
      </c>
      <c r="F198" s="100">
        <v>9137</v>
      </c>
      <c r="G198" s="101">
        <v>9740</v>
      </c>
      <c r="H198" s="101">
        <v>10937</v>
      </c>
      <c r="I198" s="101">
        <v>12207</v>
      </c>
      <c r="J198" s="101">
        <v>10954</v>
      </c>
      <c r="K198" s="101">
        <v>10775</v>
      </c>
      <c r="L198" s="101">
        <v>10886</v>
      </c>
      <c r="M198" s="101">
        <v>12788</v>
      </c>
      <c r="N198" s="101">
        <v>11570</v>
      </c>
      <c r="O198" s="101">
        <v>9814</v>
      </c>
      <c r="P198" s="101">
        <v>8754</v>
      </c>
    </row>
    <row r="199" spans="1:16" x14ac:dyDescent="0.25">
      <c r="A199" s="69" t="s">
        <v>24</v>
      </c>
      <c r="B199" s="69" t="s">
        <v>81</v>
      </c>
      <c r="C199" s="69" t="s">
        <v>21</v>
      </c>
      <c r="D199" s="99" t="s">
        <v>119</v>
      </c>
      <c r="E199" s="102">
        <v>127.65</v>
      </c>
      <c r="F199" s="102">
        <v>121.33</v>
      </c>
      <c r="G199" s="103">
        <v>128.01</v>
      </c>
      <c r="H199" s="103">
        <v>142.15</v>
      </c>
      <c r="I199" s="103">
        <v>156.77000000000001</v>
      </c>
      <c r="J199" s="103">
        <v>139.22999999999999</v>
      </c>
      <c r="K199" s="103">
        <v>135.78</v>
      </c>
      <c r="L199" s="103">
        <v>136.81</v>
      </c>
      <c r="M199" s="103">
        <v>161.88</v>
      </c>
      <c r="N199" s="103">
        <v>146.58000000000001</v>
      </c>
      <c r="O199" s="103">
        <v>122.23</v>
      </c>
      <c r="P199" s="103">
        <v>107.76</v>
      </c>
    </row>
    <row r="200" spans="1:16" x14ac:dyDescent="0.25">
      <c r="A200" s="69" t="s">
        <v>24</v>
      </c>
      <c r="B200" s="69" t="s">
        <v>81</v>
      </c>
      <c r="C200" s="69" t="s">
        <v>21</v>
      </c>
      <c r="D200" s="99" t="s">
        <v>19</v>
      </c>
      <c r="E200" s="102">
        <v>100</v>
      </c>
      <c r="F200" s="102">
        <v>100</v>
      </c>
      <c r="G200" s="103">
        <v>100</v>
      </c>
      <c r="H200" s="103">
        <v>100</v>
      </c>
      <c r="I200" s="103">
        <v>100</v>
      </c>
      <c r="J200" s="103">
        <v>100</v>
      </c>
      <c r="K200" s="103">
        <v>100</v>
      </c>
      <c r="L200" s="103">
        <v>100</v>
      </c>
      <c r="M200" s="103">
        <v>100</v>
      </c>
      <c r="N200" s="103">
        <v>100</v>
      </c>
      <c r="O200" s="103">
        <v>100</v>
      </c>
      <c r="P200" s="103">
        <v>100</v>
      </c>
    </row>
    <row r="201" spans="1:16" x14ac:dyDescent="0.25">
      <c r="A201" s="69" t="s">
        <v>24</v>
      </c>
      <c r="B201" s="69" t="s">
        <v>82</v>
      </c>
      <c r="C201" s="69" t="s">
        <v>114</v>
      </c>
      <c r="D201" s="99" t="s">
        <v>17</v>
      </c>
      <c r="E201" s="100">
        <v>2658</v>
      </c>
      <c r="F201" s="100">
        <v>2566</v>
      </c>
      <c r="G201" s="101">
        <v>2724</v>
      </c>
      <c r="H201" s="101">
        <v>3014</v>
      </c>
      <c r="I201" s="101">
        <v>3104</v>
      </c>
      <c r="J201" s="101">
        <v>2712</v>
      </c>
      <c r="K201" s="101">
        <v>2686</v>
      </c>
      <c r="L201" s="101">
        <v>2562</v>
      </c>
      <c r="M201" s="101">
        <v>2493</v>
      </c>
      <c r="N201" s="101">
        <v>2049</v>
      </c>
      <c r="O201" s="101">
        <v>2238</v>
      </c>
      <c r="P201" s="101">
        <v>2210</v>
      </c>
    </row>
    <row r="202" spans="1:16" x14ac:dyDescent="0.25">
      <c r="A202" s="69" t="s">
        <v>24</v>
      </c>
      <c r="B202" s="69" t="s">
        <v>82</v>
      </c>
      <c r="C202" s="69" t="s">
        <v>114</v>
      </c>
      <c r="D202" s="99" t="s">
        <v>119</v>
      </c>
      <c r="E202" s="102">
        <v>231.35</v>
      </c>
      <c r="F202" s="102">
        <v>221.42</v>
      </c>
      <c r="G202" s="103">
        <v>233.41</v>
      </c>
      <c r="H202" s="103">
        <v>256.42</v>
      </c>
      <c r="I202" s="103">
        <v>261.51</v>
      </c>
      <c r="J202" s="103">
        <v>228.27</v>
      </c>
      <c r="K202" s="103">
        <v>223.23</v>
      </c>
      <c r="L202" s="103">
        <v>210.62</v>
      </c>
      <c r="M202" s="103">
        <v>204.27</v>
      </c>
      <c r="N202" s="103">
        <v>167.42</v>
      </c>
      <c r="O202" s="103">
        <v>164.77</v>
      </c>
      <c r="P202" s="103">
        <v>160.22999999999999</v>
      </c>
    </row>
    <row r="203" spans="1:16" x14ac:dyDescent="0.25">
      <c r="A203" s="69" t="s">
        <v>24</v>
      </c>
      <c r="B203" s="69" t="s">
        <v>82</v>
      </c>
      <c r="C203" s="69" t="s">
        <v>114</v>
      </c>
      <c r="D203" s="99" t="s">
        <v>19</v>
      </c>
      <c r="E203" s="102">
        <v>25.34</v>
      </c>
      <c r="F203" s="102">
        <v>25.36</v>
      </c>
      <c r="G203" s="103">
        <v>25.04</v>
      </c>
      <c r="H203" s="103">
        <v>25.46</v>
      </c>
      <c r="I203" s="103">
        <v>25.67</v>
      </c>
      <c r="J203" s="103">
        <v>25.13</v>
      </c>
      <c r="K203" s="103">
        <v>25.21</v>
      </c>
      <c r="L203" s="103">
        <v>24.94</v>
      </c>
      <c r="M203" s="103">
        <v>25.02</v>
      </c>
      <c r="N203" s="103">
        <v>23.61</v>
      </c>
      <c r="O203" s="103">
        <v>26.47</v>
      </c>
      <c r="P203" s="103">
        <v>25.84</v>
      </c>
    </row>
    <row r="204" spans="1:16" x14ac:dyDescent="0.25">
      <c r="A204" s="69" t="s">
        <v>24</v>
      </c>
      <c r="B204" s="69" t="s">
        <v>82</v>
      </c>
      <c r="C204" s="69" t="s">
        <v>115</v>
      </c>
      <c r="D204" s="99" t="s">
        <v>17</v>
      </c>
      <c r="E204" s="100">
        <v>2347</v>
      </c>
      <c r="F204" s="100">
        <v>2318</v>
      </c>
      <c r="G204" s="101">
        <v>2447</v>
      </c>
      <c r="H204" s="101">
        <v>2603</v>
      </c>
      <c r="I204" s="101">
        <v>2593</v>
      </c>
      <c r="J204" s="101">
        <v>2194</v>
      </c>
      <c r="K204" s="101">
        <v>2172</v>
      </c>
      <c r="L204" s="101">
        <v>2132</v>
      </c>
      <c r="M204" s="101">
        <v>1951</v>
      </c>
      <c r="N204" s="101">
        <v>1769</v>
      </c>
      <c r="O204" s="101">
        <v>1697</v>
      </c>
      <c r="P204" s="101">
        <v>1700</v>
      </c>
    </row>
    <row r="205" spans="1:16" x14ac:dyDescent="0.25">
      <c r="A205" s="69" t="s">
        <v>24</v>
      </c>
      <c r="B205" s="69" t="s">
        <v>82</v>
      </c>
      <c r="C205" s="69" t="s">
        <v>115</v>
      </c>
      <c r="D205" s="99" t="s">
        <v>119</v>
      </c>
      <c r="E205" s="102">
        <v>190.52</v>
      </c>
      <c r="F205" s="102">
        <v>185.31</v>
      </c>
      <c r="G205" s="103">
        <v>192.81</v>
      </c>
      <c r="H205" s="103">
        <v>201.99</v>
      </c>
      <c r="I205" s="103">
        <v>197.61</v>
      </c>
      <c r="J205" s="103">
        <v>173.37</v>
      </c>
      <c r="K205" s="103">
        <v>168.58</v>
      </c>
      <c r="L205" s="103">
        <v>162.57</v>
      </c>
      <c r="M205" s="103">
        <v>147.38999999999999</v>
      </c>
      <c r="N205" s="103">
        <v>132.47</v>
      </c>
      <c r="O205" s="103">
        <v>122.4</v>
      </c>
      <c r="P205" s="103">
        <v>120.46</v>
      </c>
    </row>
    <row r="206" spans="1:16" x14ac:dyDescent="0.25">
      <c r="A206" s="69" t="s">
        <v>24</v>
      </c>
      <c r="B206" s="69" t="s">
        <v>82</v>
      </c>
      <c r="C206" s="69" t="s">
        <v>115</v>
      </c>
      <c r="D206" s="99" t="s">
        <v>19</v>
      </c>
      <c r="E206" s="102">
        <v>22.38</v>
      </c>
      <c r="F206" s="102">
        <v>22.91</v>
      </c>
      <c r="G206" s="103">
        <v>22.49</v>
      </c>
      <c r="H206" s="103">
        <v>21.98</v>
      </c>
      <c r="I206" s="103">
        <v>21.44</v>
      </c>
      <c r="J206" s="103">
        <v>20.329999999999998</v>
      </c>
      <c r="K206" s="103">
        <v>20.38</v>
      </c>
      <c r="L206" s="103">
        <v>20.76</v>
      </c>
      <c r="M206" s="103">
        <v>19.579999999999998</v>
      </c>
      <c r="N206" s="103">
        <v>20.38</v>
      </c>
      <c r="O206" s="103">
        <v>20.07</v>
      </c>
      <c r="P206" s="103">
        <v>19.88</v>
      </c>
    </row>
    <row r="207" spans="1:16" x14ac:dyDescent="0.25">
      <c r="A207" s="69" t="s">
        <v>24</v>
      </c>
      <c r="B207" s="69" t="s">
        <v>82</v>
      </c>
      <c r="C207" s="69" t="s">
        <v>116</v>
      </c>
      <c r="D207" s="99" t="s">
        <v>17</v>
      </c>
      <c r="E207" s="100">
        <v>2089</v>
      </c>
      <c r="F207" s="100">
        <v>1944</v>
      </c>
      <c r="G207" s="101">
        <v>2114</v>
      </c>
      <c r="H207" s="101">
        <v>2342</v>
      </c>
      <c r="I207" s="101">
        <v>2393</v>
      </c>
      <c r="J207" s="101">
        <v>2037</v>
      </c>
      <c r="K207" s="101">
        <v>2052</v>
      </c>
      <c r="L207" s="101">
        <v>2020</v>
      </c>
      <c r="M207" s="101">
        <v>1971</v>
      </c>
      <c r="N207" s="101">
        <v>1767</v>
      </c>
      <c r="O207" s="101">
        <v>1494</v>
      </c>
      <c r="P207" s="101">
        <v>1463</v>
      </c>
    </row>
    <row r="208" spans="1:16" x14ac:dyDescent="0.25">
      <c r="A208" s="69" t="s">
        <v>24</v>
      </c>
      <c r="B208" s="69" t="s">
        <v>82</v>
      </c>
      <c r="C208" s="69" t="s">
        <v>116</v>
      </c>
      <c r="D208" s="99" t="s">
        <v>119</v>
      </c>
      <c r="E208" s="102">
        <v>157.84</v>
      </c>
      <c r="F208" s="102">
        <v>144.46</v>
      </c>
      <c r="G208" s="103">
        <v>154.97999999999999</v>
      </c>
      <c r="H208" s="103">
        <v>169.45</v>
      </c>
      <c r="I208" s="103">
        <v>170.57</v>
      </c>
      <c r="J208" s="103">
        <v>134.11000000000001</v>
      </c>
      <c r="K208" s="103">
        <v>132.43</v>
      </c>
      <c r="L208" s="103">
        <v>127.79</v>
      </c>
      <c r="M208" s="103">
        <v>123.14</v>
      </c>
      <c r="N208" s="103">
        <v>109</v>
      </c>
      <c r="O208" s="103">
        <v>93.57</v>
      </c>
      <c r="P208" s="103">
        <v>89.87</v>
      </c>
    </row>
    <row r="209" spans="1:16" x14ac:dyDescent="0.25">
      <c r="A209" s="69" t="s">
        <v>24</v>
      </c>
      <c r="B209" s="69" t="s">
        <v>82</v>
      </c>
      <c r="C209" s="69" t="s">
        <v>116</v>
      </c>
      <c r="D209" s="99" t="s">
        <v>19</v>
      </c>
      <c r="E209" s="102">
        <v>19.920000000000002</v>
      </c>
      <c r="F209" s="102">
        <v>19.21</v>
      </c>
      <c r="G209" s="103">
        <v>19.43</v>
      </c>
      <c r="H209" s="103">
        <v>19.78</v>
      </c>
      <c r="I209" s="103">
        <v>19.79</v>
      </c>
      <c r="J209" s="103">
        <v>18.87</v>
      </c>
      <c r="K209" s="103">
        <v>19.260000000000002</v>
      </c>
      <c r="L209" s="103">
        <v>19.670000000000002</v>
      </c>
      <c r="M209" s="103">
        <v>19.78</v>
      </c>
      <c r="N209" s="103">
        <v>20.36</v>
      </c>
      <c r="O209" s="103">
        <v>17.670000000000002</v>
      </c>
      <c r="P209" s="103">
        <v>17.11</v>
      </c>
    </row>
    <row r="210" spans="1:16" x14ac:dyDescent="0.25">
      <c r="A210" s="69" t="s">
        <v>24</v>
      </c>
      <c r="B210" s="69" t="s">
        <v>82</v>
      </c>
      <c r="C210" s="69" t="s">
        <v>117</v>
      </c>
      <c r="D210" s="99" t="s">
        <v>17</v>
      </c>
      <c r="E210" s="100">
        <v>1909</v>
      </c>
      <c r="F210" s="100">
        <v>1825</v>
      </c>
      <c r="G210" s="101">
        <v>1911</v>
      </c>
      <c r="H210" s="101">
        <v>2096</v>
      </c>
      <c r="I210" s="101">
        <v>2134</v>
      </c>
      <c r="J210" s="101">
        <v>1955</v>
      </c>
      <c r="K210" s="101">
        <v>1863</v>
      </c>
      <c r="L210" s="101">
        <v>1822</v>
      </c>
      <c r="M210" s="101">
        <v>1804</v>
      </c>
      <c r="N210" s="101">
        <v>1532</v>
      </c>
      <c r="O210" s="101">
        <v>1586</v>
      </c>
      <c r="P210" s="101">
        <v>1577</v>
      </c>
    </row>
    <row r="211" spans="1:16" x14ac:dyDescent="0.25">
      <c r="A211" s="69" t="s">
        <v>24</v>
      </c>
      <c r="B211" s="69" t="s">
        <v>82</v>
      </c>
      <c r="C211" s="69" t="s">
        <v>117</v>
      </c>
      <c r="D211" s="99" t="s">
        <v>119</v>
      </c>
      <c r="E211" s="102">
        <v>131.22999999999999</v>
      </c>
      <c r="F211" s="102">
        <v>123.11</v>
      </c>
      <c r="G211" s="103">
        <v>126.74</v>
      </c>
      <c r="H211" s="103">
        <v>136.72</v>
      </c>
      <c r="I211" s="103">
        <v>137.13999999999999</v>
      </c>
      <c r="J211" s="103">
        <v>124.66</v>
      </c>
      <c r="K211" s="103">
        <v>116.4</v>
      </c>
      <c r="L211" s="103">
        <v>111.69</v>
      </c>
      <c r="M211" s="103">
        <v>109.61</v>
      </c>
      <c r="N211" s="103">
        <v>92.07</v>
      </c>
      <c r="O211" s="103">
        <v>94.04</v>
      </c>
      <c r="P211" s="103">
        <v>91.48</v>
      </c>
    </row>
    <row r="212" spans="1:16" x14ac:dyDescent="0.25">
      <c r="A212" s="69" t="s">
        <v>24</v>
      </c>
      <c r="B212" s="69" t="s">
        <v>82</v>
      </c>
      <c r="C212" s="69" t="s">
        <v>117</v>
      </c>
      <c r="D212" s="99" t="s">
        <v>19</v>
      </c>
      <c r="E212" s="102">
        <v>18.2</v>
      </c>
      <c r="F212" s="102">
        <v>18.03</v>
      </c>
      <c r="G212" s="103">
        <v>17.57</v>
      </c>
      <c r="H212" s="103">
        <v>17.7</v>
      </c>
      <c r="I212" s="103">
        <v>17.649999999999999</v>
      </c>
      <c r="J212" s="103">
        <v>18.11</v>
      </c>
      <c r="K212" s="103">
        <v>17.48</v>
      </c>
      <c r="L212" s="103">
        <v>17.739999999999998</v>
      </c>
      <c r="M212" s="103">
        <v>18.100000000000001</v>
      </c>
      <c r="N212" s="103">
        <v>17.649999999999999</v>
      </c>
      <c r="O212" s="103">
        <v>18.760000000000002</v>
      </c>
      <c r="P212" s="103">
        <v>18.440000000000001</v>
      </c>
    </row>
    <row r="213" spans="1:16" x14ac:dyDescent="0.25">
      <c r="A213" s="69" t="s">
        <v>24</v>
      </c>
      <c r="B213" s="69" t="s">
        <v>82</v>
      </c>
      <c r="C213" s="69" t="s">
        <v>118</v>
      </c>
      <c r="D213" s="99" t="s">
        <v>17</v>
      </c>
      <c r="E213" s="100">
        <v>1256</v>
      </c>
      <c r="F213" s="100">
        <v>1262</v>
      </c>
      <c r="G213" s="101">
        <v>1428</v>
      </c>
      <c r="H213" s="101">
        <v>1446</v>
      </c>
      <c r="I213" s="101">
        <v>1565</v>
      </c>
      <c r="J213" s="101">
        <v>1543</v>
      </c>
      <c r="K213" s="101">
        <v>1531</v>
      </c>
      <c r="L213" s="101">
        <v>1359</v>
      </c>
      <c r="M213" s="101">
        <v>1412</v>
      </c>
      <c r="N213" s="101">
        <v>1226</v>
      </c>
      <c r="O213" s="101">
        <v>1119</v>
      </c>
      <c r="P213" s="101">
        <v>1169</v>
      </c>
    </row>
    <row r="214" spans="1:16" x14ac:dyDescent="0.25">
      <c r="A214" s="69" t="s">
        <v>24</v>
      </c>
      <c r="B214" s="69" t="s">
        <v>82</v>
      </c>
      <c r="C214" s="69" t="s">
        <v>118</v>
      </c>
      <c r="D214" s="99" t="s">
        <v>119</v>
      </c>
      <c r="E214" s="102">
        <v>91.16</v>
      </c>
      <c r="F214" s="102">
        <v>90.26</v>
      </c>
      <c r="G214" s="103">
        <v>101.1</v>
      </c>
      <c r="H214" s="103">
        <v>101.69</v>
      </c>
      <c r="I214" s="103">
        <v>109.37</v>
      </c>
      <c r="J214" s="103">
        <v>106.06</v>
      </c>
      <c r="K214" s="103">
        <v>104.69</v>
      </c>
      <c r="L214" s="103">
        <v>92.7</v>
      </c>
      <c r="M214" s="103">
        <v>97.17</v>
      </c>
      <c r="N214" s="103">
        <v>85.07</v>
      </c>
      <c r="O214" s="103">
        <v>76.819999999999993</v>
      </c>
      <c r="P214" s="103">
        <v>78.69</v>
      </c>
    </row>
    <row r="215" spans="1:16" x14ac:dyDescent="0.25">
      <c r="A215" s="69" t="s">
        <v>24</v>
      </c>
      <c r="B215" s="69" t="s">
        <v>82</v>
      </c>
      <c r="C215" s="69" t="s">
        <v>118</v>
      </c>
      <c r="D215" s="99" t="s">
        <v>19</v>
      </c>
      <c r="E215" s="102">
        <v>11.98</v>
      </c>
      <c r="F215" s="102">
        <v>12.47</v>
      </c>
      <c r="G215" s="103">
        <v>13.13</v>
      </c>
      <c r="H215" s="103">
        <v>12.21</v>
      </c>
      <c r="I215" s="103">
        <v>12.94</v>
      </c>
      <c r="J215" s="103">
        <v>14.3</v>
      </c>
      <c r="K215" s="103">
        <v>14.37</v>
      </c>
      <c r="L215" s="103">
        <v>13.23</v>
      </c>
      <c r="M215" s="103">
        <v>14.17</v>
      </c>
      <c r="N215" s="103">
        <v>14.13</v>
      </c>
      <c r="O215" s="103">
        <v>13.24</v>
      </c>
      <c r="P215" s="103">
        <v>13.67</v>
      </c>
    </row>
    <row r="216" spans="1:16" x14ac:dyDescent="0.25">
      <c r="A216" s="69" t="s">
        <v>24</v>
      </c>
      <c r="B216" s="69" t="s">
        <v>82</v>
      </c>
      <c r="C216" s="69" t="s">
        <v>21</v>
      </c>
      <c r="D216" s="99" t="s">
        <v>17</v>
      </c>
      <c r="E216" s="100">
        <v>10488</v>
      </c>
      <c r="F216" s="100">
        <v>10120</v>
      </c>
      <c r="G216" s="101">
        <v>10878</v>
      </c>
      <c r="H216" s="101">
        <v>11840</v>
      </c>
      <c r="I216" s="101">
        <v>12092</v>
      </c>
      <c r="J216" s="101">
        <v>10793</v>
      </c>
      <c r="K216" s="101">
        <v>10656</v>
      </c>
      <c r="L216" s="101">
        <v>10272</v>
      </c>
      <c r="M216" s="101">
        <v>9965</v>
      </c>
      <c r="N216" s="101">
        <v>8678</v>
      </c>
      <c r="O216" s="101">
        <v>8454</v>
      </c>
      <c r="P216" s="101">
        <v>8553</v>
      </c>
    </row>
    <row r="217" spans="1:16" x14ac:dyDescent="0.25">
      <c r="A217" s="69" t="s">
        <v>24</v>
      </c>
      <c r="B217" s="69" t="s">
        <v>82</v>
      </c>
      <c r="C217" s="69" t="s">
        <v>21</v>
      </c>
      <c r="D217" s="99" t="s">
        <v>119</v>
      </c>
      <c r="E217" s="102">
        <v>160.41</v>
      </c>
      <c r="F217" s="102">
        <v>152.44999999999999</v>
      </c>
      <c r="G217" s="103">
        <v>161.80000000000001</v>
      </c>
      <c r="H217" s="103">
        <v>174</v>
      </c>
      <c r="I217" s="103">
        <v>175.4</v>
      </c>
      <c r="J217" s="103">
        <v>154.25</v>
      </c>
      <c r="K217" s="103">
        <v>149.94999999999999</v>
      </c>
      <c r="L217" s="103">
        <v>142.47999999999999</v>
      </c>
      <c r="M217" s="103">
        <v>137.47</v>
      </c>
      <c r="N217" s="103">
        <v>119</v>
      </c>
      <c r="O217" s="103">
        <v>112.94</v>
      </c>
      <c r="P217" s="103">
        <v>112.11</v>
      </c>
    </row>
    <row r="218" spans="1:16" x14ac:dyDescent="0.25">
      <c r="A218" s="69" t="s">
        <v>24</v>
      </c>
      <c r="B218" s="69" t="s">
        <v>82</v>
      </c>
      <c r="C218" s="69" t="s">
        <v>21</v>
      </c>
      <c r="D218" s="99" t="s">
        <v>19</v>
      </c>
      <c r="E218" s="102">
        <v>100</v>
      </c>
      <c r="F218" s="102">
        <v>100</v>
      </c>
      <c r="G218" s="103">
        <v>100</v>
      </c>
      <c r="H218" s="103">
        <v>100</v>
      </c>
      <c r="I218" s="103">
        <v>100</v>
      </c>
      <c r="J218" s="103">
        <v>100</v>
      </c>
      <c r="K218" s="103">
        <v>100</v>
      </c>
      <c r="L218" s="103">
        <v>100</v>
      </c>
      <c r="M218" s="103">
        <v>100</v>
      </c>
      <c r="N218" s="103">
        <v>100</v>
      </c>
      <c r="O218" s="103">
        <v>100</v>
      </c>
      <c r="P218" s="103">
        <v>100</v>
      </c>
    </row>
    <row r="219" spans="1:16" x14ac:dyDescent="0.25">
      <c r="A219" s="69" t="s">
        <v>24</v>
      </c>
      <c r="B219" s="69" t="s">
        <v>83</v>
      </c>
      <c r="C219" s="69" t="s">
        <v>114</v>
      </c>
      <c r="D219" s="99" t="s">
        <v>17</v>
      </c>
      <c r="E219" s="100">
        <v>1517</v>
      </c>
      <c r="F219" s="100">
        <v>1630</v>
      </c>
      <c r="G219" s="101">
        <v>1614</v>
      </c>
      <c r="H219" s="101">
        <v>1755</v>
      </c>
      <c r="I219" s="101">
        <v>1821</v>
      </c>
      <c r="J219" s="101">
        <v>1624</v>
      </c>
      <c r="K219" s="101">
        <v>1652</v>
      </c>
      <c r="L219" s="101">
        <v>1548</v>
      </c>
      <c r="M219" s="101">
        <v>1418</v>
      </c>
      <c r="N219" s="101">
        <v>1248</v>
      </c>
      <c r="O219" s="101">
        <v>1264</v>
      </c>
      <c r="P219" s="101">
        <v>1355</v>
      </c>
    </row>
    <row r="220" spans="1:16" x14ac:dyDescent="0.25">
      <c r="A220" s="69" t="s">
        <v>24</v>
      </c>
      <c r="B220" s="69" t="s">
        <v>83</v>
      </c>
      <c r="C220" s="69" t="s">
        <v>114</v>
      </c>
      <c r="D220" s="99" t="s">
        <v>119</v>
      </c>
      <c r="E220" s="102">
        <v>143.85</v>
      </c>
      <c r="F220" s="102">
        <v>153.30000000000001</v>
      </c>
      <c r="G220" s="103">
        <v>150.72</v>
      </c>
      <c r="H220" s="103">
        <v>162.74</v>
      </c>
      <c r="I220" s="103">
        <v>167.4</v>
      </c>
      <c r="J220" s="103">
        <v>150.28</v>
      </c>
      <c r="K220" s="103">
        <v>151.86000000000001</v>
      </c>
      <c r="L220" s="103">
        <v>141.38</v>
      </c>
      <c r="M220" s="103">
        <v>129.19</v>
      </c>
      <c r="N220" s="103">
        <v>113.86</v>
      </c>
      <c r="O220" s="103">
        <v>107.92</v>
      </c>
      <c r="P220" s="103">
        <v>115.83</v>
      </c>
    </row>
    <row r="221" spans="1:16" x14ac:dyDescent="0.25">
      <c r="A221" s="69" t="s">
        <v>24</v>
      </c>
      <c r="B221" s="69" t="s">
        <v>83</v>
      </c>
      <c r="C221" s="69" t="s">
        <v>114</v>
      </c>
      <c r="D221" s="99" t="s">
        <v>19</v>
      </c>
      <c r="E221" s="102">
        <v>25.7</v>
      </c>
      <c r="F221" s="102">
        <v>27.67</v>
      </c>
      <c r="G221" s="103">
        <v>26.39</v>
      </c>
      <c r="H221" s="103">
        <v>25</v>
      </c>
      <c r="I221" s="103">
        <v>25.31</v>
      </c>
      <c r="J221" s="103">
        <v>25.81</v>
      </c>
      <c r="K221" s="103">
        <v>25.61</v>
      </c>
      <c r="L221" s="103">
        <v>26.06</v>
      </c>
      <c r="M221" s="103">
        <v>25.77</v>
      </c>
      <c r="N221" s="103">
        <v>24.96</v>
      </c>
      <c r="O221" s="103">
        <v>26.15</v>
      </c>
      <c r="P221" s="103">
        <v>26.88</v>
      </c>
    </row>
    <row r="222" spans="1:16" x14ac:dyDescent="0.25">
      <c r="A222" s="69" t="s">
        <v>24</v>
      </c>
      <c r="B222" s="69" t="s">
        <v>83</v>
      </c>
      <c r="C222" s="69" t="s">
        <v>115</v>
      </c>
      <c r="D222" s="99" t="s">
        <v>17</v>
      </c>
      <c r="E222" s="100">
        <v>1374</v>
      </c>
      <c r="F222" s="100">
        <v>1316</v>
      </c>
      <c r="G222" s="101">
        <v>1359</v>
      </c>
      <c r="H222" s="101">
        <v>1612</v>
      </c>
      <c r="I222" s="101">
        <v>1659</v>
      </c>
      <c r="J222" s="101">
        <v>1459</v>
      </c>
      <c r="K222" s="101">
        <v>1428</v>
      </c>
      <c r="L222" s="101">
        <v>1294</v>
      </c>
      <c r="M222" s="101">
        <v>1140</v>
      </c>
      <c r="N222" s="101">
        <v>1139</v>
      </c>
      <c r="O222" s="101">
        <v>1016</v>
      </c>
      <c r="P222" s="101">
        <v>1062</v>
      </c>
    </row>
    <row r="223" spans="1:16" x14ac:dyDescent="0.25">
      <c r="A223" s="69" t="s">
        <v>24</v>
      </c>
      <c r="B223" s="69" t="s">
        <v>83</v>
      </c>
      <c r="C223" s="69" t="s">
        <v>115</v>
      </c>
      <c r="D223" s="99" t="s">
        <v>119</v>
      </c>
      <c r="E223" s="102">
        <v>121.4</v>
      </c>
      <c r="F223" s="102">
        <v>115.15</v>
      </c>
      <c r="G223" s="103">
        <v>117.82</v>
      </c>
      <c r="H223" s="103">
        <v>138.51</v>
      </c>
      <c r="I223" s="103">
        <v>141.01</v>
      </c>
      <c r="J223" s="103">
        <v>123.95</v>
      </c>
      <c r="K223" s="103">
        <v>120.54</v>
      </c>
      <c r="L223" s="103">
        <v>108.32</v>
      </c>
      <c r="M223" s="103">
        <v>94.74</v>
      </c>
      <c r="N223" s="103">
        <v>94.37</v>
      </c>
      <c r="O223" s="103">
        <v>85.26</v>
      </c>
      <c r="P223" s="103">
        <v>89.15</v>
      </c>
    </row>
    <row r="224" spans="1:16" x14ac:dyDescent="0.25">
      <c r="A224" s="69" t="s">
        <v>24</v>
      </c>
      <c r="B224" s="69" t="s">
        <v>83</v>
      </c>
      <c r="C224" s="69" t="s">
        <v>115</v>
      </c>
      <c r="D224" s="99" t="s">
        <v>19</v>
      </c>
      <c r="E224" s="102">
        <v>23.28</v>
      </c>
      <c r="F224" s="102">
        <v>22.34</v>
      </c>
      <c r="G224" s="103">
        <v>22.22</v>
      </c>
      <c r="H224" s="103">
        <v>22.97</v>
      </c>
      <c r="I224" s="103">
        <v>23.06</v>
      </c>
      <c r="J224" s="103">
        <v>23.18</v>
      </c>
      <c r="K224" s="103">
        <v>22.14</v>
      </c>
      <c r="L224" s="103">
        <v>21.78</v>
      </c>
      <c r="M224" s="103">
        <v>20.72</v>
      </c>
      <c r="N224" s="103">
        <v>22.78</v>
      </c>
      <c r="O224" s="103">
        <v>21.02</v>
      </c>
      <c r="P224" s="103">
        <v>21.07</v>
      </c>
    </row>
    <row r="225" spans="1:16" x14ac:dyDescent="0.25">
      <c r="A225" s="69" t="s">
        <v>24</v>
      </c>
      <c r="B225" s="69" t="s">
        <v>83</v>
      </c>
      <c r="C225" s="69" t="s">
        <v>116</v>
      </c>
      <c r="D225" s="99" t="s">
        <v>17</v>
      </c>
      <c r="E225" s="100">
        <v>1187</v>
      </c>
      <c r="F225" s="100">
        <v>1155</v>
      </c>
      <c r="G225" s="101">
        <v>1193</v>
      </c>
      <c r="H225" s="101">
        <v>1353</v>
      </c>
      <c r="I225" s="101">
        <v>1359</v>
      </c>
      <c r="J225" s="101">
        <v>1260</v>
      </c>
      <c r="K225" s="101">
        <v>1305</v>
      </c>
      <c r="L225" s="101">
        <v>1148</v>
      </c>
      <c r="M225" s="101">
        <v>1081</v>
      </c>
      <c r="N225" s="101">
        <v>1052</v>
      </c>
      <c r="O225" s="101">
        <v>928</v>
      </c>
      <c r="P225" s="101">
        <v>944</v>
      </c>
    </row>
    <row r="226" spans="1:16" x14ac:dyDescent="0.25">
      <c r="A226" s="69" t="s">
        <v>24</v>
      </c>
      <c r="B226" s="69" t="s">
        <v>83</v>
      </c>
      <c r="C226" s="69" t="s">
        <v>116</v>
      </c>
      <c r="D226" s="99" t="s">
        <v>119</v>
      </c>
      <c r="E226" s="102">
        <v>102.79</v>
      </c>
      <c r="F226" s="102">
        <v>98.74</v>
      </c>
      <c r="G226" s="103">
        <v>100.69</v>
      </c>
      <c r="H226" s="103">
        <v>112.62</v>
      </c>
      <c r="I226" s="103">
        <v>111.32</v>
      </c>
      <c r="J226" s="103">
        <v>98.59</v>
      </c>
      <c r="K226" s="103">
        <v>100.72</v>
      </c>
      <c r="L226" s="103">
        <v>87.29</v>
      </c>
      <c r="M226" s="103">
        <v>81.2</v>
      </c>
      <c r="N226" s="103">
        <v>78.45</v>
      </c>
      <c r="O226" s="103">
        <v>69.27</v>
      </c>
      <c r="P226" s="103">
        <v>70.209999999999994</v>
      </c>
    </row>
    <row r="227" spans="1:16" x14ac:dyDescent="0.25">
      <c r="A227" s="69" t="s">
        <v>24</v>
      </c>
      <c r="B227" s="69" t="s">
        <v>83</v>
      </c>
      <c r="C227" s="69" t="s">
        <v>116</v>
      </c>
      <c r="D227" s="99" t="s">
        <v>19</v>
      </c>
      <c r="E227" s="102">
        <v>20.11</v>
      </c>
      <c r="F227" s="102">
        <v>19.61</v>
      </c>
      <c r="G227" s="103">
        <v>19.5</v>
      </c>
      <c r="H227" s="103">
        <v>19.28</v>
      </c>
      <c r="I227" s="103">
        <v>18.89</v>
      </c>
      <c r="J227" s="103">
        <v>20.02</v>
      </c>
      <c r="K227" s="103">
        <v>20.23</v>
      </c>
      <c r="L227" s="103">
        <v>19.32</v>
      </c>
      <c r="M227" s="103">
        <v>19.649999999999999</v>
      </c>
      <c r="N227" s="103">
        <v>21.04</v>
      </c>
      <c r="O227" s="103">
        <v>19.2</v>
      </c>
      <c r="P227" s="103">
        <v>18.73</v>
      </c>
    </row>
    <row r="228" spans="1:16" x14ac:dyDescent="0.25">
      <c r="A228" s="69" t="s">
        <v>24</v>
      </c>
      <c r="B228" s="69" t="s">
        <v>83</v>
      </c>
      <c r="C228" s="69" t="s">
        <v>117</v>
      </c>
      <c r="D228" s="99" t="s">
        <v>17</v>
      </c>
      <c r="E228" s="100">
        <v>1057</v>
      </c>
      <c r="F228" s="100">
        <v>997</v>
      </c>
      <c r="G228" s="101">
        <v>1067</v>
      </c>
      <c r="H228" s="101">
        <v>1193</v>
      </c>
      <c r="I228" s="101">
        <v>1329</v>
      </c>
      <c r="J228" s="101">
        <v>966</v>
      </c>
      <c r="K228" s="101">
        <v>1110</v>
      </c>
      <c r="L228" s="101">
        <v>1020</v>
      </c>
      <c r="M228" s="101">
        <v>1027</v>
      </c>
      <c r="N228" s="101">
        <v>784</v>
      </c>
      <c r="O228" s="101">
        <v>847</v>
      </c>
      <c r="P228" s="101">
        <v>863</v>
      </c>
    </row>
    <row r="229" spans="1:16" x14ac:dyDescent="0.25">
      <c r="A229" s="69" t="s">
        <v>24</v>
      </c>
      <c r="B229" s="69" t="s">
        <v>83</v>
      </c>
      <c r="C229" s="69" t="s">
        <v>117</v>
      </c>
      <c r="D229" s="99" t="s">
        <v>119</v>
      </c>
      <c r="E229" s="102">
        <v>92.52</v>
      </c>
      <c r="F229" s="102">
        <v>85.81</v>
      </c>
      <c r="G229" s="103">
        <v>90.26</v>
      </c>
      <c r="H229" s="103">
        <v>98.99</v>
      </c>
      <c r="I229" s="103">
        <v>107.97</v>
      </c>
      <c r="J229" s="103">
        <v>78.209999999999994</v>
      </c>
      <c r="K229" s="103">
        <v>88.2</v>
      </c>
      <c r="L229" s="103">
        <v>79.489999999999995</v>
      </c>
      <c r="M229" s="103">
        <v>79</v>
      </c>
      <c r="N229" s="103">
        <v>59.81</v>
      </c>
      <c r="O229" s="103">
        <v>65.05</v>
      </c>
      <c r="P229" s="103">
        <v>65.87</v>
      </c>
    </row>
    <row r="230" spans="1:16" x14ac:dyDescent="0.25">
      <c r="A230" s="69" t="s">
        <v>24</v>
      </c>
      <c r="B230" s="69" t="s">
        <v>83</v>
      </c>
      <c r="C230" s="69" t="s">
        <v>117</v>
      </c>
      <c r="D230" s="99" t="s">
        <v>19</v>
      </c>
      <c r="E230" s="102">
        <v>17.91</v>
      </c>
      <c r="F230" s="102">
        <v>16.920000000000002</v>
      </c>
      <c r="G230" s="103">
        <v>17.440000000000001</v>
      </c>
      <c r="H230" s="103">
        <v>17</v>
      </c>
      <c r="I230" s="103">
        <v>18.47</v>
      </c>
      <c r="J230" s="103">
        <v>15.35</v>
      </c>
      <c r="K230" s="103">
        <v>17.21</v>
      </c>
      <c r="L230" s="103">
        <v>17.170000000000002</v>
      </c>
      <c r="M230" s="103">
        <v>18.670000000000002</v>
      </c>
      <c r="N230" s="103">
        <v>15.68</v>
      </c>
      <c r="O230" s="103">
        <v>17.53</v>
      </c>
      <c r="P230" s="103">
        <v>17.12</v>
      </c>
    </row>
    <row r="231" spans="1:16" x14ac:dyDescent="0.25">
      <c r="A231" s="69" t="s">
        <v>24</v>
      </c>
      <c r="B231" s="69" t="s">
        <v>83</v>
      </c>
      <c r="C231" s="69" t="s">
        <v>118</v>
      </c>
      <c r="D231" s="99" t="s">
        <v>17</v>
      </c>
      <c r="E231" s="100">
        <v>700</v>
      </c>
      <c r="F231" s="100">
        <v>725</v>
      </c>
      <c r="G231" s="101">
        <v>801</v>
      </c>
      <c r="H231" s="101">
        <v>979</v>
      </c>
      <c r="I231" s="101">
        <v>905</v>
      </c>
      <c r="J231" s="101">
        <v>860</v>
      </c>
      <c r="K231" s="101">
        <v>841</v>
      </c>
      <c r="L231" s="101">
        <v>815</v>
      </c>
      <c r="M231" s="101">
        <v>744</v>
      </c>
      <c r="N231" s="101">
        <v>676</v>
      </c>
      <c r="O231" s="101">
        <v>646</v>
      </c>
      <c r="P231" s="101">
        <v>626</v>
      </c>
    </row>
    <row r="232" spans="1:16" x14ac:dyDescent="0.25">
      <c r="A232" s="69" t="s">
        <v>24</v>
      </c>
      <c r="B232" s="69" t="s">
        <v>83</v>
      </c>
      <c r="C232" s="69" t="s">
        <v>118</v>
      </c>
      <c r="D232" s="99" t="s">
        <v>119</v>
      </c>
      <c r="E232" s="102">
        <v>58.59</v>
      </c>
      <c r="F232" s="102">
        <v>59.99</v>
      </c>
      <c r="G232" s="103">
        <v>65.45</v>
      </c>
      <c r="H232" s="103">
        <v>78.83</v>
      </c>
      <c r="I232" s="103">
        <v>71.63</v>
      </c>
      <c r="J232" s="103">
        <v>66.489999999999995</v>
      </c>
      <c r="K232" s="103">
        <v>64.239999999999995</v>
      </c>
      <c r="L232" s="103">
        <v>61.46</v>
      </c>
      <c r="M232" s="103">
        <v>55.76</v>
      </c>
      <c r="N232" s="103">
        <v>50.68</v>
      </c>
      <c r="O232" s="103">
        <v>49.12</v>
      </c>
      <c r="P232" s="103">
        <v>47.39</v>
      </c>
    </row>
    <row r="233" spans="1:16" x14ac:dyDescent="0.25">
      <c r="A233" s="69" t="s">
        <v>24</v>
      </c>
      <c r="B233" s="69" t="s">
        <v>83</v>
      </c>
      <c r="C233" s="69" t="s">
        <v>118</v>
      </c>
      <c r="D233" s="99" t="s">
        <v>19</v>
      </c>
      <c r="E233" s="102">
        <v>11.86</v>
      </c>
      <c r="F233" s="102">
        <v>12.31</v>
      </c>
      <c r="G233" s="103">
        <v>13.09</v>
      </c>
      <c r="H233" s="103">
        <v>13.95</v>
      </c>
      <c r="I233" s="103">
        <v>12.58</v>
      </c>
      <c r="J233" s="103">
        <v>13.67</v>
      </c>
      <c r="K233" s="103">
        <v>13.04</v>
      </c>
      <c r="L233" s="103">
        <v>13.72</v>
      </c>
      <c r="M233" s="103">
        <v>13.52</v>
      </c>
      <c r="N233" s="103">
        <v>13.52</v>
      </c>
      <c r="O233" s="103">
        <v>13.37</v>
      </c>
      <c r="P233" s="103">
        <v>12.42</v>
      </c>
    </row>
    <row r="234" spans="1:16" x14ac:dyDescent="0.25">
      <c r="A234" s="69" t="s">
        <v>24</v>
      </c>
      <c r="B234" s="69" t="s">
        <v>83</v>
      </c>
      <c r="C234" s="69" t="s">
        <v>21</v>
      </c>
      <c r="D234" s="99" t="s">
        <v>17</v>
      </c>
      <c r="E234" s="100">
        <v>5902</v>
      </c>
      <c r="F234" s="100">
        <v>5891</v>
      </c>
      <c r="G234" s="101">
        <v>6117</v>
      </c>
      <c r="H234" s="101">
        <v>7019</v>
      </c>
      <c r="I234" s="101">
        <v>7194</v>
      </c>
      <c r="J234" s="101">
        <v>6293</v>
      </c>
      <c r="K234" s="101">
        <v>6450</v>
      </c>
      <c r="L234" s="101">
        <v>5941</v>
      </c>
      <c r="M234" s="101">
        <v>5502</v>
      </c>
      <c r="N234" s="101">
        <v>4999</v>
      </c>
      <c r="O234" s="101">
        <v>4833</v>
      </c>
      <c r="P234" s="101">
        <v>5040</v>
      </c>
    </row>
    <row r="235" spans="1:16" x14ac:dyDescent="0.25">
      <c r="A235" s="69" t="s">
        <v>24</v>
      </c>
      <c r="B235" s="69" t="s">
        <v>83</v>
      </c>
      <c r="C235" s="69" t="s">
        <v>21</v>
      </c>
      <c r="D235" s="99" t="s">
        <v>119</v>
      </c>
      <c r="E235" s="102">
        <v>103.93</v>
      </c>
      <c r="F235" s="102">
        <v>102.51</v>
      </c>
      <c r="G235" s="103">
        <v>105.18</v>
      </c>
      <c r="H235" s="103">
        <v>119.13</v>
      </c>
      <c r="I235" s="103">
        <v>120.28</v>
      </c>
      <c r="J235" s="103">
        <v>103.77</v>
      </c>
      <c r="K235" s="103">
        <v>105.11</v>
      </c>
      <c r="L235" s="103">
        <v>95.59</v>
      </c>
      <c r="M235" s="103">
        <v>87.78</v>
      </c>
      <c r="N235" s="103">
        <v>79.47</v>
      </c>
      <c r="O235" s="103">
        <v>76.47</v>
      </c>
      <c r="P235" s="103">
        <v>79.53</v>
      </c>
    </row>
    <row r="236" spans="1:16" x14ac:dyDescent="0.25">
      <c r="A236" s="69" t="s">
        <v>24</v>
      </c>
      <c r="B236" s="69" t="s">
        <v>83</v>
      </c>
      <c r="C236" s="69" t="s">
        <v>21</v>
      </c>
      <c r="D236" s="99" t="s">
        <v>19</v>
      </c>
      <c r="E236" s="102">
        <v>100</v>
      </c>
      <c r="F236" s="102">
        <v>100</v>
      </c>
      <c r="G236" s="103">
        <v>100</v>
      </c>
      <c r="H236" s="103">
        <v>100</v>
      </c>
      <c r="I236" s="103">
        <v>100</v>
      </c>
      <c r="J236" s="103">
        <v>100</v>
      </c>
      <c r="K236" s="103">
        <v>100</v>
      </c>
      <c r="L236" s="103">
        <v>100</v>
      </c>
      <c r="M236" s="103">
        <v>100</v>
      </c>
      <c r="N236" s="103">
        <v>100</v>
      </c>
      <c r="O236" s="103">
        <v>100</v>
      </c>
      <c r="P236" s="103">
        <v>100</v>
      </c>
    </row>
    <row r="237" spans="1:16" x14ac:dyDescent="0.25">
      <c r="A237" s="69" t="s">
        <v>24</v>
      </c>
      <c r="B237" s="69" t="s">
        <v>48</v>
      </c>
      <c r="C237" s="69" t="s">
        <v>114</v>
      </c>
      <c r="D237" s="99" t="s">
        <v>17</v>
      </c>
      <c r="E237" s="100">
        <v>286</v>
      </c>
      <c r="F237" s="100">
        <v>293</v>
      </c>
      <c r="G237" s="101">
        <v>335</v>
      </c>
      <c r="H237" s="101">
        <v>326</v>
      </c>
      <c r="I237" s="101">
        <v>380</v>
      </c>
      <c r="J237" s="101">
        <v>292</v>
      </c>
      <c r="K237" s="101">
        <v>353</v>
      </c>
      <c r="L237" s="101">
        <v>334</v>
      </c>
      <c r="M237" s="101">
        <v>333</v>
      </c>
      <c r="N237" s="101">
        <v>356</v>
      </c>
      <c r="O237" s="101">
        <v>382</v>
      </c>
      <c r="P237" s="101">
        <v>416</v>
      </c>
    </row>
    <row r="238" spans="1:16" x14ac:dyDescent="0.25">
      <c r="A238" s="69" t="s">
        <v>24</v>
      </c>
      <c r="B238" s="69" t="s">
        <v>48</v>
      </c>
      <c r="C238" s="69" t="s">
        <v>114</v>
      </c>
      <c r="D238" s="99" t="s">
        <v>119</v>
      </c>
      <c r="E238" s="102">
        <v>41.34</v>
      </c>
      <c r="F238" s="102">
        <v>41.19</v>
      </c>
      <c r="G238" s="103">
        <v>45.91</v>
      </c>
      <c r="H238" s="103">
        <v>43.58</v>
      </c>
      <c r="I238" s="103">
        <v>49.56</v>
      </c>
      <c r="J238" s="103">
        <v>38.9</v>
      </c>
      <c r="K238" s="103">
        <v>45.83</v>
      </c>
      <c r="L238" s="103">
        <v>42.14</v>
      </c>
      <c r="M238" s="103">
        <v>40.82</v>
      </c>
      <c r="N238" s="103">
        <v>42.59</v>
      </c>
      <c r="O238" s="103">
        <v>42.92</v>
      </c>
      <c r="P238" s="103">
        <v>46.19</v>
      </c>
    </row>
    <row r="239" spans="1:16" x14ac:dyDescent="0.25">
      <c r="A239" s="69" t="s">
        <v>24</v>
      </c>
      <c r="B239" s="69" t="s">
        <v>48</v>
      </c>
      <c r="C239" s="69" t="s">
        <v>114</v>
      </c>
      <c r="D239" s="99" t="s">
        <v>19</v>
      </c>
      <c r="E239" s="102">
        <v>23.56</v>
      </c>
      <c r="F239" s="102">
        <v>23.69</v>
      </c>
      <c r="G239" s="103">
        <v>24.24</v>
      </c>
      <c r="H239" s="103">
        <v>22.1</v>
      </c>
      <c r="I239" s="103">
        <v>23.17</v>
      </c>
      <c r="J239" s="103">
        <v>20.190000000000001</v>
      </c>
      <c r="K239" s="103">
        <v>22.73</v>
      </c>
      <c r="L239" s="103">
        <v>21.63</v>
      </c>
      <c r="M239" s="103">
        <v>20.420000000000002</v>
      </c>
      <c r="N239" s="103">
        <v>22</v>
      </c>
      <c r="O239" s="103">
        <v>22.96</v>
      </c>
      <c r="P239" s="103">
        <v>24.12</v>
      </c>
    </row>
    <row r="240" spans="1:16" x14ac:dyDescent="0.25">
      <c r="A240" s="69" t="s">
        <v>24</v>
      </c>
      <c r="B240" s="69" t="s">
        <v>48</v>
      </c>
      <c r="C240" s="69" t="s">
        <v>115</v>
      </c>
      <c r="D240" s="99" t="s">
        <v>17</v>
      </c>
      <c r="E240" s="100">
        <v>269</v>
      </c>
      <c r="F240" s="100">
        <v>265</v>
      </c>
      <c r="G240" s="101">
        <v>301</v>
      </c>
      <c r="H240" s="101">
        <v>342</v>
      </c>
      <c r="I240" s="101">
        <v>366</v>
      </c>
      <c r="J240" s="101">
        <v>330</v>
      </c>
      <c r="K240" s="101">
        <v>333</v>
      </c>
      <c r="L240" s="101">
        <v>361</v>
      </c>
      <c r="M240" s="101">
        <v>380</v>
      </c>
      <c r="N240" s="101">
        <v>375</v>
      </c>
      <c r="O240" s="101">
        <v>394</v>
      </c>
      <c r="P240" s="101">
        <v>368</v>
      </c>
    </row>
    <row r="241" spans="1:16" x14ac:dyDescent="0.25">
      <c r="A241" s="69" t="s">
        <v>24</v>
      </c>
      <c r="B241" s="69" t="s">
        <v>48</v>
      </c>
      <c r="C241" s="69" t="s">
        <v>115</v>
      </c>
      <c r="D241" s="99" t="s">
        <v>119</v>
      </c>
      <c r="E241" s="102">
        <v>38.090000000000003</v>
      </c>
      <c r="F241" s="102">
        <v>36.32</v>
      </c>
      <c r="G241" s="103">
        <v>39.94</v>
      </c>
      <c r="H241" s="103">
        <v>43.94</v>
      </c>
      <c r="I241" s="103">
        <v>45.61</v>
      </c>
      <c r="J241" s="103">
        <v>38.82</v>
      </c>
      <c r="K241" s="103">
        <v>38.049999999999997</v>
      </c>
      <c r="L241" s="103">
        <v>39.880000000000003</v>
      </c>
      <c r="M241" s="103">
        <v>40.49</v>
      </c>
      <c r="N241" s="103">
        <v>38.770000000000003</v>
      </c>
      <c r="O241" s="103">
        <v>41.24</v>
      </c>
      <c r="P241" s="103">
        <v>38.04</v>
      </c>
    </row>
    <row r="242" spans="1:16" x14ac:dyDescent="0.25">
      <c r="A242" s="69" t="s">
        <v>24</v>
      </c>
      <c r="B242" s="69" t="s">
        <v>48</v>
      </c>
      <c r="C242" s="69" t="s">
        <v>115</v>
      </c>
      <c r="D242" s="99" t="s">
        <v>19</v>
      </c>
      <c r="E242" s="102">
        <v>22.16</v>
      </c>
      <c r="F242" s="102">
        <v>21.42</v>
      </c>
      <c r="G242" s="103">
        <v>21.78</v>
      </c>
      <c r="H242" s="103">
        <v>23.19</v>
      </c>
      <c r="I242" s="103">
        <v>22.32</v>
      </c>
      <c r="J242" s="103">
        <v>22.82</v>
      </c>
      <c r="K242" s="103">
        <v>21.44</v>
      </c>
      <c r="L242" s="103">
        <v>23.38</v>
      </c>
      <c r="M242" s="103">
        <v>23.3</v>
      </c>
      <c r="N242" s="103">
        <v>23.18</v>
      </c>
      <c r="O242" s="103">
        <v>23.68</v>
      </c>
      <c r="P242" s="103">
        <v>21.33</v>
      </c>
    </row>
    <row r="243" spans="1:16" x14ac:dyDescent="0.25">
      <c r="A243" s="69" t="s">
        <v>24</v>
      </c>
      <c r="B243" s="69" t="s">
        <v>48</v>
      </c>
      <c r="C243" s="69" t="s">
        <v>116</v>
      </c>
      <c r="D243" s="99" t="s">
        <v>17</v>
      </c>
      <c r="E243" s="100">
        <v>235</v>
      </c>
      <c r="F243" s="100">
        <v>248</v>
      </c>
      <c r="G243" s="101">
        <v>269</v>
      </c>
      <c r="H243" s="101">
        <v>297</v>
      </c>
      <c r="I243" s="101">
        <v>324</v>
      </c>
      <c r="J243" s="101">
        <v>340</v>
      </c>
      <c r="K243" s="101">
        <v>351</v>
      </c>
      <c r="L243" s="101">
        <v>318</v>
      </c>
      <c r="M243" s="101">
        <v>356</v>
      </c>
      <c r="N243" s="101">
        <v>315</v>
      </c>
      <c r="O243" s="101">
        <v>323</v>
      </c>
      <c r="P243" s="101">
        <v>330</v>
      </c>
    </row>
    <row r="244" spans="1:16" x14ac:dyDescent="0.25">
      <c r="A244" s="69" t="s">
        <v>24</v>
      </c>
      <c r="B244" s="69" t="s">
        <v>48</v>
      </c>
      <c r="C244" s="69" t="s">
        <v>116</v>
      </c>
      <c r="D244" s="99" t="s">
        <v>119</v>
      </c>
      <c r="E244" s="102">
        <v>34.9</v>
      </c>
      <c r="F244" s="102">
        <v>35.549999999999997</v>
      </c>
      <c r="G244" s="103">
        <v>37.299999999999997</v>
      </c>
      <c r="H244" s="103">
        <v>39.81</v>
      </c>
      <c r="I244" s="103">
        <v>42</v>
      </c>
      <c r="J244" s="103">
        <v>42.62</v>
      </c>
      <c r="K244" s="103">
        <v>42.54</v>
      </c>
      <c r="L244" s="103">
        <v>37.130000000000003</v>
      </c>
      <c r="M244" s="103">
        <v>40.03</v>
      </c>
      <c r="N244" s="103">
        <v>34.26</v>
      </c>
      <c r="O244" s="103">
        <v>33.51</v>
      </c>
      <c r="P244" s="103">
        <v>33.72</v>
      </c>
    </row>
    <row r="245" spans="1:16" x14ac:dyDescent="0.25">
      <c r="A245" s="69" t="s">
        <v>24</v>
      </c>
      <c r="B245" s="69" t="s">
        <v>48</v>
      </c>
      <c r="C245" s="69" t="s">
        <v>116</v>
      </c>
      <c r="D245" s="99" t="s">
        <v>19</v>
      </c>
      <c r="E245" s="102">
        <v>19.36</v>
      </c>
      <c r="F245" s="102">
        <v>20.05</v>
      </c>
      <c r="G245" s="103">
        <v>19.46</v>
      </c>
      <c r="H245" s="103">
        <v>20.14</v>
      </c>
      <c r="I245" s="103">
        <v>19.760000000000002</v>
      </c>
      <c r="J245" s="103">
        <v>23.51</v>
      </c>
      <c r="K245" s="103">
        <v>22.6</v>
      </c>
      <c r="L245" s="103">
        <v>20.6</v>
      </c>
      <c r="M245" s="103">
        <v>21.83</v>
      </c>
      <c r="N245" s="103">
        <v>19.47</v>
      </c>
      <c r="O245" s="103">
        <v>19.41</v>
      </c>
      <c r="P245" s="103">
        <v>19.13</v>
      </c>
    </row>
    <row r="246" spans="1:16" x14ac:dyDescent="0.25">
      <c r="A246" s="69" t="s">
        <v>24</v>
      </c>
      <c r="B246" s="69" t="s">
        <v>48</v>
      </c>
      <c r="C246" s="69" t="s">
        <v>117</v>
      </c>
      <c r="D246" s="99" t="s">
        <v>17</v>
      </c>
      <c r="E246" s="100">
        <v>231</v>
      </c>
      <c r="F246" s="100">
        <v>208</v>
      </c>
      <c r="G246" s="101">
        <v>233</v>
      </c>
      <c r="H246" s="101">
        <v>258</v>
      </c>
      <c r="I246" s="101">
        <v>267</v>
      </c>
      <c r="J246" s="101">
        <v>249</v>
      </c>
      <c r="K246" s="101">
        <v>249</v>
      </c>
      <c r="L246" s="101">
        <v>280</v>
      </c>
      <c r="M246" s="101">
        <v>312</v>
      </c>
      <c r="N246" s="101">
        <v>298</v>
      </c>
      <c r="O246" s="101">
        <v>287</v>
      </c>
      <c r="P246" s="101">
        <v>286</v>
      </c>
    </row>
    <row r="247" spans="1:16" x14ac:dyDescent="0.25">
      <c r="A247" s="69" t="s">
        <v>24</v>
      </c>
      <c r="B247" s="69" t="s">
        <v>48</v>
      </c>
      <c r="C247" s="69" t="s">
        <v>117</v>
      </c>
      <c r="D247" s="99" t="s">
        <v>119</v>
      </c>
      <c r="E247" s="102">
        <v>39.01</v>
      </c>
      <c r="F247" s="102">
        <v>33.79</v>
      </c>
      <c r="G247" s="103">
        <v>36.47</v>
      </c>
      <c r="H247" s="103">
        <v>38.909999999999997</v>
      </c>
      <c r="I247" s="103">
        <v>38.840000000000003</v>
      </c>
      <c r="J247" s="103">
        <v>35.479999999999997</v>
      </c>
      <c r="K247" s="103">
        <v>34.270000000000003</v>
      </c>
      <c r="L247" s="103">
        <v>37.11</v>
      </c>
      <c r="M247" s="103">
        <v>39.92</v>
      </c>
      <c r="N247" s="103">
        <v>36.99</v>
      </c>
      <c r="O247" s="103">
        <v>34.520000000000003</v>
      </c>
      <c r="P247" s="103">
        <v>33.85</v>
      </c>
    </row>
    <row r="248" spans="1:16" x14ac:dyDescent="0.25">
      <c r="A248" s="69" t="s">
        <v>24</v>
      </c>
      <c r="B248" s="69" t="s">
        <v>48</v>
      </c>
      <c r="C248" s="69" t="s">
        <v>117</v>
      </c>
      <c r="D248" s="99" t="s">
        <v>19</v>
      </c>
      <c r="E248" s="102">
        <v>19.03</v>
      </c>
      <c r="F248" s="102">
        <v>16.809999999999999</v>
      </c>
      <c r="G248" s="103">
        <v>16.86</v>
      </c>
      <c r="H248" s="103">
        <v>17.489999999999998</v>
      </c>
      <c r="I248" s="103">
        <v>16.28</v>
      </c>
      <c r="J248" s="103">
        <v>17.22</v>
      </c>
      <c r="K248" s="103">
        <v>16.03</v>
      </c>
      <c r="L248" s="103">
        <v>18.13</v>
      </c>
      <c r="M248" s="103">
        <v>19.13</v>
      </c>
      <c r="N248" s="103">
        <v>18.420000000000002</v>
      </c>
      <c r="O248" s="103">
        <v>17.25</v>
      </c>
      <c r="P248" s="103">
        <v>16.579999999999998</v>
      </c>
    </row>
    <row r="249" spans="1:16" x14ac:dyDescent="0.25">
      <c r="A249" s="69" t="s">
        <v>24</v>
      </c>
      <c r="B249" s="69" t="s">
        <v>48</v>
      </c>
      <c r="C249" s="69" t="s">
        <v>118</v>
      </c>
      <c r="D249" s="99" t="s">
        <v>17</v>
      </c>
      <c r="E249" s="100">
        <v>186</v>
      </c>
      <c r="F249" s="100">
        <v>213</v>
      </c>
      <c r="G249" s="101">
        <v>236</v>
      </c>
      <c r="H249" s="101">
        <v>238</v>
      </c>
      <c r="I249" s="101">
        <v>289</v>
      </c>
      <c r="J249" s="101">
        <v>228</v>
      </c>
      <c r="K249" s="101">
        <v>255</v>
      </c>
      <c r="L249" s="101">
        <v>241</v>
      </c>
      <c r="M249" s="101">
        <v>242</v>
      </c>
      <c r="N249" s="101">
        <v>267</v>
      </c>
      <c r="O249" s="101">
        <v>270</v>
      </c>
      <c r="P249" s="101">
        <v>290</v>
      </c>
    </row>
    <row r="250" spans="1:16" x14ac:dyDescent="0.25">
      <c r="A250" s="69" t="s">
        <v>24</v>
      </c>
      <c r="B250" s="69" t="s">
        <v>48</v>
      </c>
      <c r="C250" s="69" t="s">
        <v>118</v>
      </c>
      <c r="D250" s="99" t="s">
        <v>119</v>
      </c>
      <c r="E250" s="102">
        <v>30.58</v>
      </c>
      <c r="F250" s="102">
        <v>33.71</v>
      </c>
      <c r="G250" s="103">
        <v>36.049999999999997</v>
      </c>
      <c r="H250" s="103">
        <v>35.14</v>
      </c>
      <c r="I250" s="103">
        <v>41.21</v>
      </c>
      <c r="J250" s="103">
        <v>30.49</v>
      </c>
      <c r="K250" s="103">
        <v>32.97</v>
      </c>
      <c r="L250" s="103">
        <v>30.08</v>
      </c>
      <c r="M250" s="103">
        <v>29.32</v>
      </c>
      <c r="N250" s="103">
        <v>31.6</v>
      </c>
      <c r="O250" s="103">
        <v>31.56</v>
      </c>
      <c r="P250" s="103">
        <v>33.42</v>
      </c>
    </row>
    <row r="251" spans="1:16" x14ac:dyDescent="0.25">
      <c r="A251" s="69" t="s">
        <v>24</v>
      </c>
      <c r="B251" s="69" t="s">
        <v>48</v>
      </c>
      <c r="C251" s="69" t="s">
        <v>118</v>
      </c>
      <c r="D251" s="99" t="s">
        <v>19</v>
      </c>
      <c r="E251" s="102">
        <v>15.32</v>
      </c>
      <c r="F251" s="102">
        <v>17.22</v>
      </c>
      <c r="G251" s="103">
        <v>17.079999999999998</v>
      </c>
      <c r="H251" s="103">
        <v>16.14</v>
      </c>
      <c r="I251" s="103">
        <v>17.62</v>
      </c>
      <c r="J251" s="103">
        <v>15.77</v>
      </c>
      <c r="K251" s="103">
        <v>16.420000000000002</v>
      </c>
      <c r="L251" s="103">
        <v>15.61</v>
      </c>
      <c r="M251" s="103">
        <v>14.84</v>
      </c>
      <c r="N251" s="103">
        <v>16.5</v>
      </c>
      <c r="O251" s="103">
        <v>16.23</v>
      </c>
      <c r="P251" s="103">
        <v>16.809999999999999</v>
      </c>
    </row>
    <row r="252" spans="1:16" x14ac:dyDescent="0.25">
      <c r="A252" s="69" t="s">
        <v>24</v>
      </c>
      <c r="B252" s="69" t="s">
        <v>48</v>
      </c>
      <c r="C252" s="69" t="s">
        <v>21</v>
      </c>
      <c r="D252" s="99" t="s">
        <v>17</v>
      </c>
      <c r="E252" s="100">
        <v>1214</v>
      </c>
      <c r="F252" s="100">
        <v>1237</v>
      </c>
      <c r="G252" s="101">
        <v>1382</v>
      </c>
      <c r="H252" s="101">
        <v>1475</v>
      </c>
      <c r="I252" s="101">
        <v>1640</v>
      </c>
      <c r="J252" s="101">
        <v>1446</v>
      </c>
      <c r="K252" s="101">
        <v>1553</v>
      </c>
      <c r="L252" s="101">
        <v>1544</v>
      </c>
      <c r="M252" s="101">
        <v>1631</v>
      </c>
      <c r="N252" s="101">
        <v>1618</v>
      </c>
      <c r="O252" s="101">
        <v>1664</v>
      </c>
      <c r="P252" s="101">
        <v>1725</v>
      </c>
    </row>
    <row r="253" spans="1:16" x14ac:dyDescent="0.25">
      <c r="A253" s="69" t="s">
        <v>24</v>
      </c>
      <c r="B253" s="69" t="s">
        <v>48</v>
      </c>
      <c r="C253" s="69" t="s">
        <v>21</v>
      </c>
      <c r="D253" s="99" t="s">
        <v>119</v>
      </c>
      <c r="E253" s="102">
        <v>37.1</v>
      </c>
      <c r="F253" s="102">
        <v>36.53</v>
      </c>
      <c r="G253" s="103">
        <v>39.51</v>
      </c>
      <c r="H253" s="103">
        <v>40.82</v>
      </c>
      <c r="I253" s="103">
        <v>43.96</v>
      </c>
      <c r="J253" s="103">
        <v>37.58</v>
      </c>
      <c r="K253" s="103">
        <v>39.11</v>
      </c>
      <c r="L253" s="103">
        <v>37.56</v>
      </c>
      <c r="M253" s="103">
        <v>38.369999999999997</v>
      </c>
      <c r="N253" s="103">
        <v>36.99</v>
      </c>
      <c r="O253" s="103">
        <v>37.01</v>
      </c>
      <c r="P253" s="103">
        <v>37.83</v>
      </c>
    </row>
    <row r="254" spans="1:16" x14ac:dyDescent="0.25">
      <c r="A254" s="69" t="s">
        <v>24</v>
      </c>
      <c r="B254" s="69" t="s">
        <v>48</v>
      </c>
      <c r="C254" s="69" t="s">
        <v>21</v>
      </c>
      <c r="D254" s="99" t="s">
        <v>19</v>
      </c>
      <c r="E254" s="102">
        <v>100</v>
      </c>
      <c r="F254" s="102">
        <v>100</v>
      </c>
      <c r="G254" s="103">
        <v>100</v>
      </c>
      <c r="H254" s="103">
        <v>100</v>
      </c>
      <c r="I254" s="103">
        <v>100</v>
      </c>
      <c r="J254" s="103">
        <v>100</v>
      </c>
      <c r="K254" s="103">
        <v>100</v>
      </c>
      <c r="L254" s="103">
        <v>100</v>
      </c>
      <c r="M254" s="103">
        <v>100</v>
      </c>
      <c r="N254" s="103">
        <v>100</v>
      </c>
      <c r="O254" s="103">
        <v>100</v>
      </c>
      <c r="P254" s="103">
        <v>100</v>
      </c>
    </row>
    <row r="255" spans="1:16" x14ac:dyDescent="0.25">
      <c r="A255" s="69" t="s">
        <v>24</v>
      </c>
      <c r="B255" s="69" t="s">
        <v>21</v>
      </c>
      <c r="C255" s="69" t="s">
        <v>114</v>
      </c>
      <c r="D255" s="99" t="s">
        <v>17</v>
      </c>
      <c r="E255" s="100">
        <v>6742</v>
      </c>
      <c r="F255" s="100">
        <v>6699</v>
      </c>
      <c r="G255" s="101">
        <v>6996</v>
      </c>
      <c r="H255" s="101">
        <v>7693</v>
      </c>
      <c r="I255" s="101">
        <v>8182</v>
      </c>
      <c r="J255" s="101">
        <v>7099</v>
      </c>
      <c r="K255" s="101">
        <v>7121</v>
      </c>
      <c r="L255" s="101">
        <v>6869</v>
      </c>
      <c r="M255" s="101">
        <v>6932</v>
      </c>
      <c r="N255" s="101">
        <v>6280</v>
      </c>
      <c r="O255" s="101">
        <v>6197</v>
      </c>
      <c r="P255" s="101">
        <v>6105</v>
      </c>
    </row>
    <row r="256" spans="1:16" x14ac:dyDescent="0.25">
      <c r="A256" s="69" t="s">
        <v>24</v>
      </c>
      <c r="B256" s="69" t="s">
        <v>21</v>
      </c>
      <c r="C256" s="69" t="s">
        <v>114</v>
      </c>
      <c r="D256" s="99" t="s">
        <v>119</v>
      </c>
      <c r="E256" s="102">
        <v>155.22</v>
      </c>
      <c r="F256" s="102">
        <v>152.72999999999999</v>
      </c>
      <c r="G256" s="103">
        <v>158.19</v>
      </c>
      <c r="H256" s="103">
        <v>172.49</v>
      </c>
      <c r="I256" s="103">
        <v>181.65</v>
      </c>
      <c r="J256" s="103">
        <v>158.27000000000001</v>
      </c>
      <c r="K256" s="103">
        <v>157.32</v>
      </c>
      <c r="L256" s="103">
        <v>150.66</v>
      </c>
      <c r="M256" s="103">
        <v>151.81</v>
      </c>
      <c r="N256" s="103">
        <v>137.31</v>
      </c>
      <c r="O256" s="103">
        <v>124.54</v>
      </c>
      <c r="P256" s="103">
        <v>121.69</v>
      </c>
    </row>
    <row r="257" spans="1:16" x14ac:dyDescent="0.25">
      <c r="A257" s="69" t="s">
        <v>24</v>
      </c>
      <c r="B257" s="69" t="s">
        <v>21</v>
      </c>
      <c r="C257" s="69" t="s">
        <v>114</v>
      </c>
      <c r="D257" s="99" t="s">
        <v>19</v>
      </c>
      <c r="E257" s="102">
        <v>24.88</v>
      </c>
      <c r="F257" s="102">
        <v>25.39</v>
      </c>
      <c r="G257" s="103">
        <v>24.88</v>
      </c>
      <c r="H257" s="103">
        <v>24.6</v>
      </c>
      <c r="I257" s="103">
        <v>24.69</v>
      </c>
      <c r="J257" s="103">
        <v>24.08</v>
      </c>
      <c r="K257" s="103">
        <v>24.19</v>
      </c>
      <c r="L257" s="103">
        <v>23.98</v>
      </c>
      <c r="M257" s="103">
        <v>23.19</v>
      </c>
      <c r="N257" s="103">
        <v>23.38</v>
      </c>
      <c r="O257" s="103">
        <v>25.02</v>
      </c>
      <c r="P257" s="103">
        <v>25.36</v>
      </c>
    </row>
    <row r="258" spans="1:16" x14ac:dyDescent="0.25">
      <c r="A258" s="69" t="s">
        <v>24</v>
      </c>
      <c r="B258" s="69" t="s">
        <v>21</v>
      </c>
      <c r="C258" s="69" t="s">
        <v>115</v>
      </c>
      <c r="D258" s="99" t="s">
        <v>17</v>
      </c>
      <c r="E258" s="100">
        <v>6039</v>
      </c>
      <c r="F258" s="100">
        <v>5883</v>
      </c>
      <c r="G258" s="101">
        <v>6259</v>
      </c>
      <c r="H258" s="101">
        <v>6891</v>
      </c>
      <c r="I258" s="101">
        <v>7298</v>
      </c>
      <c r="J258" s="101">
        <v>6174</v>
      </c>
      <c r="K258" s="101">
        <v>6052</v>
      </c>
      <c r="L258" s="101">
        <v>5848</v>
      </c>
      <c r="M258" s="101">
        <v>6040</v>
      </c>
      <c r="N258" s="101">
        <v>5531</v>
      </c>
      <c r="O258" s="101">
        <v>5048</v>
      </c>
      <c r="P258" s="101">
        <v>4834</v>
      </c>
    </row>
    <row r="259" spans="1:16" x14ac:dyDescent="0.25">
      <c r="A259" s="69" t="s">
        <v>24</v>
      </c>
      <c r="B259" s="69" t="s">
        <v>21</v>
      </c>
      <c r="C259" s="69" t="s">
        <v>115</v>
      </c>
      <c r="D259" s="99" t="s">
        <v>119</v>
      </c>
      <c r="E259" s="102">
        <v>133.97</v>
      </c>
      <c r="F259" s="102">
        <v>128.63999999999999</v>
      </c>
      <c r="G259" s="103">
        <v>135.02000000000001</v>
      </c>
      <c r="H259" s="103">
        <v>146.59</v>
      </c>
      <c r="I259" s="103">
        <v>152.81</v>
      </c>
      <c r="J259" s="103">
        <v>129.62</v>
      </c>
      <c r="K259" s="103">
        <v>125.4</v>
      </c>
      <c r="L259" s="103">
        <v>119.64</v>
      </c>
      <c r="M259" s="103">
        <v>122.59</v>
      </c>
      <c r="N259" s="103">
        <v>111.34</v>
      </c>
      <c r="O259" s="103">
        <v>100.38</v>
      </c>
      <c r="P259" s="103">
        <v>95.12</v>
      </c>
    </row>
    <row r="260" spans="1:16" x14ac:dyDescent="0.25">
      <c r="A260" s="69" t="s">
        <v>24</v>
      </c>
      <c r="B260" s="69" t="s">
        <v>21</v>
      </c>
      <c r="C260" s="69" t="s">
        <v>115</v>
      </c>
      <c r="D260" s="99" t="s">
        <v>19</v>
      </c>
      <c r="E260" s="102">
        <v>22.28</v>
      </c>
      <c r="F260" s="102">
        <v>22.3</v>
      </c>
      <c r="G260" s="103">
        <v>22.26</v>
      </c>
      <c r="H260" s="103">
        <v>22.04</v>
      </c>
      <c r="I260" s="103">
        <v>22.03</v>
      </c>
      <c r="J260" s="103">
        <v>20.94</v>
      </c>
      <c r="K260" s="103">
        <v>20.56</v>
      </c>
      <c r="L260" s="103">
        <v>20.420000000000002</v>
      </c>
      <c r="M260" s="103">
        <v>20.21</v>
      </c>
      <c r="N260" s="103">
        <v>20.59</v>
      </c>
      <c r="O260" s="103">
        <v>20.38</v>
      </c>
      <c r="P260" s="103">
        <v>20.079999999999998</v>
      </c>
    </row>
    <row r="261" spans="1:16" x14ac:dyDescent="0.25">
      <c r="A261" s="69" t="s">
        <v>24</v>
      </c>
      <c r="B261" s="69" t="s">
        <v>21</v>
      </c>
      <c r="C261" s="69" t="s">
        <v>116</v>
      </c>
      <c r="D261" s="99" t="s">
        <v>17</v>
      </c>
      <c r="E261" s="100">
        <v>5448</v>
      </c>
      <c r="F261" s="100">
        <v>5171</v>
      </c>
      <c r="G261" s="101">
        <v>5405</v>
      </c>
      <c r="H261" s="101">
        <v>6094</v>
      </c>
      <c r="I261" s="101">
        <v>6472</v>
      </c>
      <c r="J261" s="101">
        <v>5929</v>
      </c>
      <c r="K261" s="101">
        <v>5934</v>
      </c>
      <c r="L261" s="101">
        <v>5645</v>
      </c>
      <c r="M261" s="101">
        <v>5927</v>
      </c>
      <c r="N261" s="101">
        <v>5400</v>
      </c>
      <c r="O261" s="101">
        <v>4627</v>
      </c>
      <c r="P261" s="101">
        <v>4356</v>
      </c>
    </row>
    <row r="262" spans="1:16" x14ac:dyDescent="0.25">
      <c r="A262" s="69" t="s">
        <v>24</v>
      </c>
      <c r="B262" s="69" t="s">
        <v>21</v>
      </c>
      <c r="C262" s="69" t="s">
        <v>116</v>
      </c>
      <c r="D262" s="99" t="s">
        <v>119</v>
      </c>
      <c r="E262" s="102">
        <v>117.6</v>
      </c>
      <c r="F262" s="102">
        <v>109.7</v>
      </c>
      <c r="G262" s="103">
        <v>112.89</v>
      </c>
      <c r="H262" s="103">
        <v>125.25</v>
      </c>
      <c r="I262" s="103">
        <v>130.69</v>
      </c>
      <c r="J262" s="103">
        <v>112.57</v>
      </c>
      <c r="K262" s="103">
        <v>110.66</v>
      </c>
      <c r="L262" s="103">
        <v>103.47</v>
      </c>
      <c r="M262" s="103">
        <v>107.36</v>
      </c>
      <c r="N262" s="103">
        <v>96.65</v>
      </c>
      <c r="O262" s="103">
        <v>82.7</v>
      </c>
      <c r="P262" s="103">
        <v>76.87</v>
      </c>
    </row>
    <row r="263" spans="1:16" x14ac:dyDescent="0.25">
      <c r="A263" s="69" t="s">
        <v>24</v>
      </c>
      <c r="B263" s="69" t="s">
        <v>21</v>
      </c>
      <c r="C263" s="69" t="s">
        <v>116</v>
      </c>
      <c r="D263" s="99" t="s">
        <v>19</v>
      </c>
      <c r="E263" s="102">
        <v>20.100000000000001</v>
      </c>
      <c r="F263" s="102">
        <v>19.600000000000001</v>
      </c>
      <c r="G263" s="103">
        <v>19.22</v>
      </c>
      <c r="H263" s="103">
        <v>19.489999999999998</v>
      </c>
      <c r="I263" s="103">
        <v>19.53</v>
      </c>
      <c r="J263" s="103">
        <v>20.11</v>
      </c>
      <c r="K263" s="103">
        <v>20.16</v>
      </c>
      <c r="L263" s="103">
        <v>19.71</v>
      </c>
      <c r="M263" s="103">
        <v>19.829999999999998</v>
      </c>
      <c r="N263" s="103">
        <v>20.100000000000001</v>
      </c>
      <c r="O263" s="103">
        <v>18.68</v>
      </c>
      <c r="P263" s="103">
        <v>18.09</v>
      </c>
    </row>
    <row r="264" spans="1:16" x14ac:dyDescent="0.25">
      <c r="A264" s="69" t="s">
        <v>24</v>
      </c>
      <c r="B264" s="69" t="s">
        <v>21</v>
      </c>
      <c r="C264" s="69" t="s">
        <v>117</v>
      </c>
      <c r="D264" s="99" t="s">
        <v>17</v>
      </c>
      <c r="E264" s="100">
        <v>4809</v>
      </c>
      <c r="F264" s="100">
        <v>4647</v>
      </c>
      <c r="G264" s="101">
        <v>4938</v>
      </c>
      <c r="H264" s="101">
        <v>5547</v>
      </c>
      <c r="I264" s="101">
        <v>5898</v>
      </c>
      <c r="J264" s="101">
        <v>5058</v>
      </c>
      <c r="K264" s="101">
        <v>5207</v>
      </c>
      <c r="L264" s="101">
        <v>5263</v>
      </c>
      <c r="M264" s="101">
        <v>5729</v>
      </c>
      <c r="N264" s="101">
        <v>4815</v>
      </c>
      <c r="O264" s="101">
        <v>4506</v>
      </c>
      <c r="P264" s="101">
        <v>4390</v>
      </c>
    </row>
    <row r="265" spans="1:16" x14ac:dyDescent="0.25">
      <c r="A265" s="69" t="s">
        <v>24</v>
      </c>
      <c r="B265" s="69" t="s">
        <v>21</v>
      </c>
      <c r="C265" s="69" t="s">
        <v>117</v>
      </c>
      <c r="D265" s="99" t="s">
        <v>119</v>
      </c>
      <c r="E265" s="102">
        <v>101.83</v>
      </c>
      <c r="F265" s="102">
        <v>96.37</v>
      </c>
      <c r="G265" s="103">
        <v>100.41</v>
      </c>
      <c r="H265" s="103">
        <v>110.52</v>
      </c>
      <c r="I265" s="103">
        <v>115.16</v>
      </c>
      <c r="J265" s="103">
        <v>98.22</v>
      </c>
      <c r="K265" s="103">
        <v>99.03</v>
      </c>
      <c r="L265" s="103">
        <v>98.19</v>
      </c>
      <c r="M265" s="103">
        <v>105.72</v>
      </c>
      <c r="N265" s="103">
        <v>87.81</v>
      </c>
      <c r="O265" s="103">
        <v>81.84</v>
      </c>
      <c r="P265" s="103">
        <v>78.540000000000006</v>
      </c>
    </row>
    <row r="266" spans="1:16" x14ac:dyDescent="0.25">
      <c r="A266" s="69" t="s">
        <v>24</v>
      </c>
      <c r="B266" s="69" t="s">
        <v>21</v>
      </c>
      <c r="C266" s="69" t="s">
        <v>117</v>
      </c>
      <c r="D266" s="99" t="s">
        <v>19</v>
      </c>
      <c r="E266" s="102">
        <v>17.739999999999998</v>
      </c>
      <c r="F266" s="102">
        <v>17.61</v>
      </c>
      <c r="G266" s="103">
        <v>17.559999999999999</v>
      </c>
      <c r="H266" s="103">
        <v>17.739999999999998</v>
      </c>
      <c r="I266" s="103">
        <v>17.8</v>
      </c>
      <c r="J266" s="103">
        <v>17.149999999999999</v>
      </c>
      <c r="K266" s="103">
        <v>17.690000000000001</v>
      </c>
      <c r="L266" s="103">
        <v>18.37</v>
      </c>
      <c r="M266" s="103">
        <v>19.170000000000002</v>
      </c>
      <c r="N266" s="103">
        <v>17.920000000000002</v>
      </c>
      <c r="O266" s="103">
        <v>18.2</v>
      </c>
      <c r="P266" s="103">
        <v>18.239999999999998</v>
      </c>
    </row>
    <row r="267" spans="1:16" x14ac:dyDescent="0.25">
      <c r="A267" s="69" t="s">
        <v>24</v>
      </c>
      <c r="B267" s="69" t="s">
        <v>21</v>
      </c>
      <c r="C267" s="69" t="s">
        <v>118</v>
      </c>
      <c r="D267" s="99" t="s">
        <v>17</v>
      </c>
      <c r="E267" s="100">
        <v>3654</v>
      </c>
      <c r="F267" s="100">
        <v>3569</v>
      </c>
      <c r="G267" s="101">
        <v>4014</v>
      </c>
      <c r="H267" s="101">
        <v>4389</v>
      </c>
      <c r="I267" s="101">
        <v>4707</v>
      </c>
      <c r="J267" s="101">
        <v>4542</v>
      </c>
      <c r="K267" s="101">
        <v>4433</v>
      </c>
      <c r="L267" s="101">
        <v>4266</v>
      </c>
      <c r="M267" s="101">
        <v>4600</v>
      </c>
      <c r="N267" s="101">
        <v>4213</v>
      </c>
      <c r="O267" s="101">
        <v>3709</v>
      </c>
      <c r="P267" s="101">
        <v>3471</v>
      </c>
    </row>
    <row r="268" spans="1:16" x14ac:dyDescent="0.25">
      <c r="A268" s="69" t="s">
        <v>24</v>
      </c>
      <c r="B268" s="69" t="s">
        <v>21</v>
      </c>
      <c r="C268" s="69" t="s">
        <v>118</v>
      </c>
      <c r="D268" s="99" t="s">
        <v>119</v>
      </c>
      <c r="E268" s="102">
        <v>77.42</v>
      </c>
      <c r="F268" s="102">
        <v>74.34</v>
      </c>
      <c r="G268" s="103">
        <v>82.34</v>
      </c>
      <c r="H268" s="103">
        <v>88.68</v>
      </c>
      <c r="I268" s="103">
        <v>93.67</v>
      </c>
      <c r="J268" s="103">
        <v>88.92</v>
      </c>
      <c r="K268" s="103">
        <v>85.76</v>
      </c>
      <c r="L268" s="103">
        <v>81.73</v>
      </c>
      <c r="M268" s="103">
        <v>88.1</v>
      </c>
      <c r="N268" s="103">
        <v>80.67</v>
      </c>
      <c r="O268" s="103">
        <v>71.03</v>
      </c>
      <c r="P268" s="103">
        <v>65.63</v>
      </c>
    </row>
    <row r="269" spans="1:16" x14ac:dyDescent="0.25">
      <c r="A269" s="69" t="s">
        <v>24</v>
      </c>
      <c r="B269" s="69" t="s">
        <v>21</v>
      </c>
      <c r="C269" s="69" t="s">
        <v>118</v>
      </c>
      <c r="D269" s="99" t="s">
        <v>19</v>
      </c>
      <c r="E269" s="102">
        <v>13.48</v>
      </c>
      <c r="F269" s="102">
        <v>13.53</v>
      </c>
      <c r="G269" s="103">
        <v>14.28</v>
      </c>
      <c r="H269" s="103">
        <v>14.04</v>
      </c>
      <c r="I269" s="103">
        <v>14.21</v>
      </c>
      <c r="J269" s="103">
        <v>15.4</v>
      </c>
      <c r="K269" s="103">
        <v>15.06</v>
      </c>
      <c r="L269" s="103">
        <v>14.89</v>
      </c>
      <c r="M269" s="103">
        <v>15.39</v>
      </c>
      <c r="N269" s="103">
        <v>15.68</v>
      </c>
      <c r="O269" s="103">
        <v>14.98</v>
      </c>
      <c r="P269" s="103">
        <v>14.42</v>
      </c>
    </row>
    <row r="270" spans="1:16" x14ac:dyDescent="0.25">
      <c r="A270" s="69" t="s">
        <v>24</v>
      </c>
      <c r="B270" s="69" t="s">
        <v>21</v>
      </c>
      <c r="C270" s="69" t="s">
        <v>21</v>
      </c>
      <c r="D270" s="99" t="s">
        <v>17</v>
      </c>
      <c r="E270" s="100">
        <v>27103</v>
      </c>
      <c r="F270" s="100">
        <v>26385</v>
      </c>
      <c r="G270" s="101">
        <v>28117</v>
      </c>
      <c r="H270" s="101">
        <v>31271</v>
      </c>
      <c r="I270" s="101">
        <v>33133</v>
      </c>
      <c r="J270" s="101">
        <v>29486</v>
      </c>
      <c r="K270" s="101">
        <v>29434</v>
      </c>
      <c r="L270" s="101">
        <v>28643</v>
      </c>
      <c r="M270" s="101">
        <v>29886</v>
      </c>
      <c r="N270" s="101">
        <v>26866</v>
      </c>
      <c r="O270" s="101">
        <v>24765</v>
      </c>
      <c r="P270" s="101">
        <v>24074</v>
      </c>
    </row>
    <row r="271" spans="1:16" x14ac:dyDescent="0.25">
      <c r="A271" s="69" t="s">
        <v>24</v>
      </c>
      <c r="B271" s="69" t="s">
        <v>21</v>
      </c>
      <c r="C271" s="69" t="s">
        <v>21</v>
      </c>
      <c r="D271" s="99" t="s">
        <v>119</v>
      </c>
      <c r="E271" s="102">
        <v>118.19</v>
      </c>
      <c r="F271" s="102">
        <v>113.23</v>
      </c>
      <c r="G271" s="103">
        <v>118.91</v>
      </c>
      <c r="H271" s="103">
        <v>130.28</v>
      </c>
      <c r="I271" s="103">
        <v>135.84</v>
      </c>
      <c r="J271" s="103">
        <v>119</v>
      </c>
      <c r="K271" s="103">
        <v>117.04</v>
      </c>
      <c r="L271" s="103">
        <v>112.36</v>
      </c>
      <c r="M271" s="103">
        <v>116.44</v>
      </c>
      <c r="N271" s="103">
        <v>103.93</v>
      </c>
      <c r="O271" s="103">
        <v>94.05</v>
      </c>
      <c r="P271" s="103">
        <v>90.34</v>
      </c>
    </row>
    <row r="272" spans="1:16" x14ac:dyDescent="0.25">
      <c r="A272" s="104" t="s">
        <v>24</v>
      </c>
      <c r="B272" s="104" t="s">
        <v>21</v>
      </c>
      <c r="C272" s="104" t="s">
        <v>21</v>
      </c>
      <c r="D272" s="105" t="s">
        <v>19</v>
      </c>
      <c r="E272" s="106">
        <v>100</v>
      </c>
      <c r="F272" s="106">
        <v>100</v>
      </c>
      <c r="G272" s="107">
        <v>100</v>
      </c>
      <c r="H272" s="107">
        <v>100</v>
      </c>
      <c r="I272" s="107">
        <v>100</v>
      </c>
      <c r="J272" s="107">
        <v>100</v>
      </c>
      <c r="K272" s="107">
        <v>100</v>
      </c>
      <c r="L272" s="107">
        <v>100</v>
      </c>
      <c r="M272" s="107">
        <v>100</v>
      </c>
      <c r="N272" s="107">
        <v>100</v>
      </c>
      <c r="O272" s="107">
        <v>100</v>
      </c>
      <c r="P272" s="107">
        <v>100</v>
      </c>
    </row>
    <row r="273" spans="1:16" x14ac:dyDescent="0.25">
      <c r="A273" s="92" t="s">
        <v>25</v>
      </c>
      <c r="B273" s="108"/>
      <c r="C273" s="108"/>
      <c r="D273" s="108"/>
      <c r="E273" s="108"/>
      <c r="F273" s="108"/>
      <c r="G273" s="108"/>
      <c r="H273" s="108"/>
      <c r="I273" s="108"/>
      <c r="J273" s="108"/>
      <c r="K273" s="108"/>
      <c r="L273" s="108"/>
      <c r="M273" s="108"/>
      <c r="N273" s="108"/>
      <c r="O273" s="108"/>
      <c r="P273" s="108"/>
    </row>
    <row r="274" spans="1:16" x14ac:dyDescent="0.25">
      <c r="A274" s="92" t="s">
        <v>26</v>
      </c>
      <c r="B274" s="108"/>
      <c r="C274" s="108"/>
      <c r="D274" s="108"/>
      <c r="E274" s="108"/>
      <c r="F274" s="108"/>
      <c r="G274" s="108"/>
      <c r="H274" s="108"/>
      <c r="I274" s="108"/>
      <c r="J274" s="108"/>
      <c r="K274" s="108"/>
      <c r="L274" s="108"/>
      <c r="M274" s="108"/>
      <c r="N274" s="108"/>
      <c r="O274" s="108"/>
      <c r="P274" s="108"/>
    </row>
    <row r="275" spans="1:16" x14ac:dyDescent="0.25">
      <c r="E275" s="57"/>
      <c r="F275" s="57"/>
    </row>
    <row r="276" spans="1:16" x14ac:dyDescent="0.25">
      <c r="A276" s="9" t="s">
        <v>57</v>
      </c>
      <c r="B276" s="7"/>
      <c r="C276" s="7"/>
      <c r="D276" s="82"/>
      <c r="E276" s="82"/>
      <c r="F276" s="82"/>
      <c r="G276" s="7"/>
      <c r="H276" s="7"/>
      <c r="I276" s="7"/>
      <c r="J276" s="7"/>
      <c r="K276" s="7"/>
    </row>
    <row r="277" spans="1:16" ht="43.5" customHeight="1" x14ac:dyDescent="0.25">
      <c r="A277" s="139" t="s">
        <v>558</v>
      </c>
      <c r="B277" s="139"/>
      <c r="C277" s="139"/>
      <c r="D277" s="136"/>
      <c r="E277" s="136"/>
      <c r="F277" s="136"/>
      <c r="G277" s="139"/>
      <c r="H277" s="139"/>
      <c r="I277" s="139"/>
      <c r="J277" s="139"/>
      <c r="K277" s="139"/>
    </row>
    <row r="278" spans="1:16" ht="42.75" customHeight="1" x14ac:dyDescent="0.25">
      <c r="A278" s="139" t="s">
        <v>601</v>
      </c>
      <c r="B278" s="139"/>
      <c r="C278" s="139"/>
      <c r="D278" s="136"/>
      <c r="E278" s="136"/>
      <c r="F278" s="136"/>
      <c r="G278" s="139"/>
      <c r="H278" s="139"/>
      <c r="I278" s="139"/>
      <c r="J278" s="139"/>
      <c r="K278" s="139"/>
    </row>
    <row r="279" spans="1:16" ht="15" customHeight="1" x14ac:dyDescent="0.25">
      <c r="A279" s="53" t="s">
        <v>470</v>
      </c>
      <c r="B279" s="53"/>
      <c r="C279" s="53"/>
      <c r="D279" s="59"/>
      <c r="E279" s="59"/>
      <c r="F279" s="59"/>
      <c r="G279" s="53"/>
      <c r="H279" s="53"/>
      <c r="I279" s="53"/>
      <c r="J279" s="53"/>
      <c r="K279" s="53"/>
    </row>
    <row r="280" spans="1:16" x14ac:dyDescent="0.25">
      <c r="A280" s="53" t="s">
        <v>478</v>
      </c>
      <c r="B280" s="53"/>
      <c r="C280" s="53"/>
      <c r="D280" s="59"/>
      <c r="E280" s="59"/>
      <c r="F280" s="59"/>
      <c r="G280" s="53"/>
      <c r="H280" s="53"/>
      <c r="I280" s="53"/>
      <c r="J280" s="53"/>
      <c r="K280" s="53"/>
    </row>
    <row r="281" spans="1:16" x14ac:dyDescent="0.25">
      <c r="A281" s="59" t="s">
        <v>477</v>
      </c>
      <c r="B281" s="59"/>
      <c r="C281" s="59"/>
      <c r="D281" s="59"/>
      <c r="E281" s="59"/>
      <c r="F281" s="59"/>
      <c r="G281" s="59"/>
      <c r="H281" s="59"/>
      <c r="I281" s="59"/>
      <c r="J281" s="59"/>
      <c r="K281" s="59"/>
    </row>
    <row r="282" spans="1:16" x14ac:dyDescent="0.25">
      <c r="A282" s="59" t="s">
        <v>475</v>
      </c>
      <c r="B282" s="59"/>
      <c r="C282" s="59"/>
      <c r="D282" s="59"/>
      <c r="E282" s="59"/>
      <c r="F282" s="59"/>
      <c r="G282" s="59"/>
      <c r="H282" s="59"/>
      <c r="I282" s="59"/>
      <c r="J282" s="59"/>
      <c r="K282" s="59"/>
    </row>
    <row r="283" spans="1:16" x14ac:dyDescent="0.25">
      <c r="A283" s="59" t="s">
        <v>469</v>
      </c>
      <c r="B283" s="59"/>
      <c r="C283" s="59"/>
      <c r="D283" s="59"/>
      <c r="E283" s="59"/>
      <c r="F283" s="59"/>
      <c r="G283" s="59"/>
      <c r="H283" s="59"/>
      <c r="I283" s="59"/>
      <c r="J283" s="59"/>
      <c r="K283" s="59"/>
    </row>
    <row r="284" spans="1:16" x14ac:dyDescent="0.25">
      <c r="A284" s="60" t="s">
        <v>559</v>
      </c>
      <c r="B284" s="54"/>
      <c r="C284" s="54"/>
      <c r="D284" s="54"/>
      <c r="E284" s="54"/>
      <c r="F284" s="54"/>
      <c r="G284" s="54"/>
      <c r="H284" s="54"/>
      <c r="I284" s="54"/>
      <c r="J284" s="54"/>
      <c r="K284" s="54"/>
    </row>
    <row r="285" spans="1:16" x14ac:dyDescent="0.25">
      <c r="A285" s="140" t="s">
        <v>476</v>
      </c>
      <c r="B285" s="140"/>
      <c r="C285" s="140"/>
      <c r="D285" s="140"/>
      <c r="E285" s="140"/>
      <c r="F285" s="140"/>
      <c r="G285" s="140"/>
      <c r="H285" s="140"/>
      <c r="I285" s="140"/>
      <c r="J285" s="140"/>
      <c r="K285" s="54"/>
    </row>
    <row r="286" spans="1:16" x14ac:dyDescent="0.25">
      <c r="A286" s="34" t="s">
        <v>560</v>
      </c>
      <c r="B286" s="54"/>
      <c r="C286" s="54"/>
      <c r="D286" s="54"/>
      <c r="E286" s="54"/>
      <c r="F286" s="54"/>
      <c r="G286" s="54"/>
      <c r="H286" s="54"/>
      <c r="I286" s="41"/>
      <c r="J286" s="41"/>
      <c r="K286" s="41"/>
    </row>
    <row r="287" spans="1:16" x14ac:dyDescent="0.25">
      <c r="A287" s="54" t="s">
        <v>507</v>
      </c>
      <c r="B287" s="54"/>
      <c r="C287" s="54"/>
      <c r="D287" s="54"/>
      <c r="E287" s="54"/>
      <c r="F287" s="54"/>
      <c r="G287" s="54"/>
      <c r="H287" s="54"/>
      <c r="I287" s="54"/>
      <c r="J287" s="54"/>
      <c r="K287" s="54"/>
      <c r="L287" s="28"/>
      <c r="M287" s="28"/>
    </row>
    <row r="288" spans="1:16" x14ac:dyDescent="0.25">
      <c r="E288" s="57"/>
      <c r="F288" s="57"/>
    </row>
    <row r="289" spans="5:6" x14ac:dyDescent="0.25">
      <c r="E289" s="57"/>
      <c r="F289" s="57"/>
    </row>
    <row r="290" spans="5:6" x14ac:dyDescent="0.25">
      <c r="E290" s="57"/>
      <c r="F290" s="57"/>
    </row>
  </sheetData>
  <mergeCells count="3">
    <mergeCell ref="A277:K277"/>
    <mergeCell ref="A278:K278"/>
    <mergeCell ref="A285:J285"/>
  </mergeCells>
  <phoneticPr fontId="2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9EDE5-18B1-4E86-ADEE-883ACA8BA209}">
  <dimension ref="A1:K2012"/>
  <sheetViews>
    <sheetView showGridLines="0" workbookViewId="0">
      <selection activeCell="A2020" sqref="A2020"/>
    </sheetView>
  </sheetViews>
  <sheetFormatPr defaultRowHeight="15" x14ac:dyDescent="0.25"/>
  <cols>
    <col min="1" max="1" width="14.5703125" customWidth="1"/>
    <col min="2" max="2" width="28.140625" customWidth="1"/>
    <col min="3" max="3" width="19.85546875" customWidth="1"/>
    <col min="4" max="4" width="21.7109375" customWidth="1"/>
    <col min="5" max="6" width="12.42578125" customWidth="1"/>
  </cols>
  <sheetData>
    <row r="1" spans="1:11" x14ac:dyDescent="0.25">
      <c r="A1" s="38" t="s">
        <v>551</v>
      </c>
      <c r="B1" s="38"/>
      <c r="C1" s="38"/>
      <c r="D1" s="38"/>
      <c r="E1" s="38"/>
      <c r="F1" s="39"/>
      <c r="G1" s="39"/>
      <c r="H1" s="39"/>
      <c r="I1" s="39"/>
      <c r="J1" s="39"/>
      <c r="K1" s="39"/>
    </row>
    <row r="2" spans="1:11" x14ac:dyDescent="0.25">
      <c r="A2" s="4" t="s">
        <v>120</v>
      </c>
      <c r="B2" s="4" t="s">
        <v>121</v>
      </c>
      <c r="C2" s="4" t="s">
        <v>1</v>
      </c>
      <c r="D2" s="77" t="s">
        <v>122</v>
      </c>
      <c r="E2" s="78" t="s">
        <v>123</v>
      </c>
      <c r="F2" s="78" t="s">
        <v>508</v>
      </c>
    </row>
    <row r="3" spans="1:11" x14ac:dyDescent="0.25">
      <c r="A3" s="90">
        <v>10102</v>
      </c>
      <c r="B3" s="90" t="s">
        <v>124</v>
      </c>
      <c r="C3" s="90" t="s">
        <v>23</v>
      </c>
      <c r="D3" s="90" t="s">
        <v>17</v>
      </c>
      <c r="E3" s="63">
        <v>23</v>
      </c>
      <c r="F3" s="63">
        <v>33</v>
      </c>
    </row>
    <row r="4" spans="1:11" x14ac:dyDescent="0.25">
      <c r="A4" s="90">
        <v>10102</v>
      </c>
      <c r="B4" s="90" t="s">
        <v>124</v>
      </c>
      <c r="C4" s="90" t="s">
        <v>23</v>
      </c>
      <c r="D4" s="90" t="s">
        <v>18</v>
      </c>
      <c r="E4" s="66">
        <v>70.73</v>
      </c>
      <c r="F4" s="66">
        <v>100.53</v>
      </c>
    </row>
    <row r="5" spans="1:11" x14ac:dyDescent="0.25">
      <c r="A5" s="90">
        <v>10102</v>
      </c>
      <c r="B5" s="90" t="s">
        <v>124</v>
      </c>
      <c r="C5" s="90" t="s">
        <v>16</v>
      </c>
      <c r="D5" s="90" t="s">
        <v>17</v>
      </c>
      <c r="E5" s="63">
        <v>18</v>
      </c>
      <c r="F5" s="63">
        <v>21</v>
      </c>
    </row>
    <row r="6" spans="1:11" x14ac:dyDescent="0.25">
      <c r="A6" s="90">
        <v>10102</v>
      </c>
      <c r="B6" s="90" t="s">
        <v>124</v>
      </c>
      <c r="C6" s="90" t="s">
        <v>16</v>
      </c>
      <c r="D6" s="90" t="s">
        <v>18</v>
      </c>
      <c r="E6" s="66">
        <v>53.23</v>
      </c>
      <c r="F6" s="66">
        <v>61.64</v>
      </c>
    </row>
    <row r="7" spans="1:11" x14ac:dyDescent="0.25">
      <c r="A7" s="90">
        <v>10102</v>
      </c>
      <c r="B7" s="90" t="s">
        <v>124</v>
      </c>
      <c r="C7" s="90" t="s">
        <v>24</v>
      </c>
      <c r="D7" s="90" t="s">
        <v>17</v>
      </c>
      <c r="E7" s="63">
        <v>41</v>
      </c>
      <c r="F7" s="63">
        <v>55</v>
      </c>
    </row>
    <row r="8" spans="1:11" x14ac:dyDescent="0.25">
      <c r="A8" s="90">
        <v>10102</v>
      </c>
      <c r="B8" s="90" t="s">
        <v>124</v>
      </c>
      <c r="C8" s="90" t="s">
        <v>24</v>
      </c>
      <c r="D8" s="90" t="s">
        <v>18</v>
      </c>
      <c r="E8" s="66">
        <v>61.81</v>
      </c>
      <c r="F8" s="66">
        <v>82.22</v>
      </c>
    </row>
    <row r="9" spans="1:11" x14ac:dyDescent="0.25">
      <c r="A9" s="90">
        <v>10103</v>
      </c>
      <c r="B9" s="90" t="s">
        <v>125</v>
      </c>
      <c r="C9" s="90" t="s">
        <v>23</v>
      </c>
      <c r="D9" s="90" t="s">
        <v>17</v>
      </c>
      <c r="E9" s="63" t="s">
        <v>55</v>
      </c>
      <c r="F9" s="63" t="s">
        <v>55</v>
      </c>
    </row>
    <row r="10" spans="1:11" x14ac:dyDescent="0.25">
      <c r="A10" s="90">
        <v>10103</v>
      </c>
      <c r="B10" s="90" t="s">
        <v>125</v>
      </c>
      <c r="C10" s="90" t="s">
        <v>23</v>
      </c>
      <c r="D10" s="90" t="s">
        <v>18</v>
      </c>
      <c r="E10" s="66" t="s">
        <v>55</v>
      </c>
      <c r="F10" s="66" t="s">
        <v>55</v>
      </c>
    </row>
    <row r="11" spans="1:11" x14ac:dyDescent="0.25">
      <c r="A11" s="90">
        <v>10103</v>
      </c>
      <c r="B11" s="90" t="s">
        <v>125</v>
      </c>
      <c r="C11" s="90" t="s">
        <v>16</v>
      </c>
      <c r="D11" s="90" t="s">
        <v>17</v>
      </c>
      <c r="E11" s="63" t="s">
        <v>55</v>
      </c>
      <c r="F11" s="63" t="s">
        <v>55</v>
      </c>
    </row>
    <row r="12" spans="1:11" x14ac:dyDescent="0.25">
      <c r="A12" s="90">
        <v>10103</v>
      </c>
      <c r="B12" s="90" t="s">
        <v>125</v>
      </c>
      <c r="C12" s="90" t="s">
        <v>16</v>
      </c>
      <c r="D12" s="90" t="s">
        <v>18</v>
      </c>
      <c r="E12" s="66" t="s">
        <v>55</v>
      </c>
      <c r="F12" s="66" t="s">
        <v>55</v>
      </c>
    </row>
    <row r="13" spans="1:11" x14ac:dyDescent="0.25">
      <c r="A13" s="90">
        <v>10103</v>
      </c>
      <c r="B13" s="90" t="s">
        <v>125</v>
      </c>
      <c r="C13" s="90" t="s">
        <v>24</v>
      </c>
      <c r="D13" s="90" t="s">
        <v>17</v>
      </c>
      <c r="E13" s="63">
        <v>7</v>
      </c>
      <c r="F13" s="63">
        <v>10</v>
      </c>
    </row>
    <row r="14" spans="1:11" x14ac:dyDescent="0.25">
      <c r="A14" s="90">
        <v>10103</v>
      </c>
      <c r="B14" s="90" t="s">
        <v>125</v>
      </c>
      <c r="C14" s="90" t="s">
        <v>24</v>
      </c>
      <c r="D14" s="90" t="s">
        <v>18</v>
      </c>
      <c r="E14" s="66" t="s">
        <v>55</v>
      </c>
      <c r="F14" s="66">
        <v>47.24</v>
      </c>
    </row>
    <row r="15" spans="1:11" x14ac:dyDescent="0.25">
      <c r="A15" s="90">
        <v>10104</v>
      </c>
      <c r="B15" s="90" t="s">
        <v>126</v>
      </c>
      <c r="C15" s="90" t="s">
        <v>23</v>
      </c>
      <c r="D15" s="90" t="s">
        <v>17</v>
      </c>
      <c r="E15" s="63">
        <v>26</v>
      </c>
      <c r="F15" s="63">
        <v>19</v>
      </c>
    </row>
    <row r="16" spans="1:11" x14ac:dyDescent="0.25">
      <c r="A16" s="90">
        <v>10104</v>
      </c>
      <c r="B16" s="90" t="s">
        <v>126</v>
      </c>
      <c r="C16" s="90" t="s">
        <v>23</v>
      </c>
      <c r="D16" s="90" t="s">
        <v>18</v>
      </c>
      <c r="E16" s="66">
        <v>66.819999999999993</v>
      </c>
      <c r="F16" s="66">
        <v>48.7</v>
      </c>
    </row>
    <row r="17" spans="1:6" x14ac:dyDescent="0.25">
      <c r="A17" s="90">
        <v>10104</v>
      </c>
      <c r="B17" s="90" t="s">
        <v>126</v>
      </c>
      <c r="C17" s="90" t="s">
        <v>16</v>
      </c>
      <c r="D17" s="90" t="s">
        <v>17</v>
      </c>
      <c r="E17" s="63">
        <v>18</v>
      </c>
      <c r="F17" s="63">
        <v>23</v>
      </c>
    </row>
    <row r="18" spans="1:6" x14ac:dyDescent="0.25">
      <c r="A18" s="90">
        <v>10104</v>
      </c>
      <c r="B18" s="90" t="s">
        <v>126</v>
      </c>
      <c r="C18" s="90" t="s">
        <v>16</v>
      </c>
      <c r="D18" s="90" t="s">
        <v>18</v>
      </c>
      <c r="E18" s="66">
        <v>47</v>
      </c>
      <c r="F18" s="66">
        <v>59.86</v>
      </c>
    </row>
    <row r="19" spans="1:6" x14ac:dyDescent="0.25">
      <c r="A19" s="90">
        <v>10104</v>
      </c>
      <c r="B19" s="90" t="s">
        <v>126</v>
      </c>
      <c r="C19" s="90" t="s">
        <v>24</v>
      </c>
      <c r="D19" s="90" t="s">
        <v>17</v>
      </c>
      <c r="E19" s="63">
        <v>44</v>
      </c>
      <c r="F19" s="63">
        <v>42</v>
      </c>
    </row>
    <row r="20" spans="1:6" x14ac:dyDescent="0.25">
      <c r="A20" s="90">
        <v>10104</v>
      </c>
      <c r="B20" s="90" t="s">
        <v>126</v>
      </c>
      <c r="C20" s="90" t="s">
        <v>24</v>
      </c>
      <c r="D20" s="90" t="s">
        <v>18</v>
      </c>
      <c r="E20" s="66">
        <v>56.99</v>
      </c>
      <c r="F20" s="66">
        <v>54.23</v>
      </c>
    </row>
    <row r="21" spans="1:6" x14ac:dyDescent="0.25">
      <c r="A21" s="90">
        <v>10105</v>
      </c>
      <c r="B21" s="90" t="s">
        <v>127</v>
      </c>
      <c r="C21" s="90" t="s">
        <v>23</v>
      </c>
      <c r="D21" s="90" t="s">
        <v>17</v>
      </c>
      <c r="E21" s="63">
        <v>28</v>
      </c>
      <c r="F21" s="63">
        <v>29</v>
      </c>
    </row>
    <row r="22" spans="1:6" x14ac:dyDescent="0.25">
      <c r="A22" s="90">
        <v>10105</v>
      </c>
      <c r="B22" s="90" t="s">
        <v>127</v>
      </c>
      <c r="C22" s="90" t="s">
        <v>23</v>
      </c>
      <c r="D22" s="90" t="s">
        <v>18</v>
      </c>
      <c r="E22" s="66">
        <v>146.27000000000001</v>
      </c>
      <c r="F22" s="66">
        <v>150.94999999999999</v>
      </c>
    </row>
    <row r="23" spans="1:6" x14ac:dyDescent="0.25">
      <c r="A23" s="90">
        <v>10105</v>
      </c>
      <c r="B23" s="90" t="s">
        <v>127</v>
      </c>
      <c r="C23" s="90" t="s">
        <v>16</v>
      </c>
      <c r="D23" s="90" t="s">
        <v>17</v>
      </c>
      <c r="E23" s="63">
        <v>19</v>
      </c>
      <c r="F23" s="63">
        <v>22</v>
      </c>
    </row>
    <row r="24" spans="1:6" x14ac:dyDescent="0.25">
      <c r="A24" s="90">
        <v>10105</v>
      </c>
      <c r="B24" s="90" t="s">
        <v>127</v>
      </c>
      <c r="C24" s="90" t="s">
        <v>16</v>
      </c>
      <c r="D24" s="90" t="s">
        <v>18</v>
      </c>
      <c r="E24" s="66">
        <v>95.87</v>
      </c>
      <c r="F24" s="66">
        <v>110.41</v>
      </c>
    </row>
    <row r="25" spans="1:6" x14ac:dyDescent="0.25">
      <c r="A25" s="90">
        <v>10105</v>
      </c>
      <c r="B25" s="90" t="s">
        <v>127</v>
      </c>
      <c r="C25" s="90" t="s">
        <v>24</v>
      </c>
      <c r="D25" s="90" t="s">
        <v>17</v>
      </c>
      <c r="E25" s="63">
        <v>47</v>
      </c>
      <c r="F25" s="63">
        <v>51</v>
      </c>
    </row>
    <row r="26" spans="1:6" x14ac:dyDescent="0.25">
      <c r="A26" s="90">
        <v>10105</v>
      </c>
      <c r="B26" s="90" t="s">
        <v>127</v>
      </c>
      <c r="C26" s="90" t="s">
        <v>24</v>
      </c>
      <c r="D26" s="90" t="s">
        <v>18</v>
      </c>
      <c r="E26" s="66">
        <v>120.63</v>
      </c>
      <c r="F26" s="66">
        <v>130.31</v>
      </c>
    </row>
    <row r="27" spans="1:6" x14ac:dyDescent="0.25">
      <c r="A27" s="90">
        <v>10106</v>
      </c>
      <c r="B27" s="90" t="s">
        <v>128</v>
      </c>
      <c r="C27" s="90" t="s">
        <v>23</v>
      </c>
      <c r="D27" s="90" t="s">
        <v>17</v>
      </c>
      <c r="E27" s="63" t="s">
        <v>55</v>
      </c>
      <c r="F27" s="63">
        <v>20</v>
      </c>
    </row>
    <row r="28" spans="1:6" x14ac:dyDescent="0.25">
      <c r="A28" s="90">
        <v>10106</v>
      </c>
      <c r="B28" s="90" t="s">
        <v>128</v>
      </c>
      <c r="C28" s="90" t="s">
        <v>23</v>
      </c>
      <c r="D28" s="90" t="s">
        <v>18</v>
      </c>
      <c r="E28" s="66" t="s">
        <v>55</v>
      </c>
      <c r="F28" s="66">
        <v>103.45</v>
      </c>
    </row>
    <row r="29" spans="1:6" x14ac:dyDescent="0.25">
      <c r="A29" s="90">
        <v>10106</v>
      </c>
      <c r="B29" s="90" t="s">
        <v>128</v>
      </c>
      <c r="C29" s="90" t="s">
        <v>16</v>
      </c>
      <c r="D29" s="90" t="s">
        <v>17</v>
      </c>
      <c r="E29" s="63" t="s">
        <v>55</v>
      </c>
      <c r="F29" s="63">
        <v>5</v>
      </c>
    </row>
    <row r="30" spans="1:6" x14ac:dyDescent="0.25">
      <c r="A30" s="90">
        <v>10106</v>
      </c>
      <c r="B30" s="90" t="s">
        <v>128</v>
      </c>
      <c r="C30" s="90" t="s">
        <v>16</v>
      </c>
      <c r="D30" s="90" t="s">
        <v>18</v>
      </c>
      <c r="E30" s="66" t="s">
        <v>55</v>
      </c>
      <c r="F30" s="66" t="s">
        <v>55</v>
      </c>
    </row>
    <row r="31" spans="1:6" x14ac:dyDescent="0.25">
      <c r="A31" s="90">
        <v>10106</v>
      </c>
      <c r="B31" s="90" t="s">
        <v>128</v>
      </c>
      <c r="C31" s="90" t="s">
        <v>24</v>
      </c>
      <c r="D31" s="90" t="s">
        <v>17</v>
      </c>
      <c r="E31" s="63">
        <v>15</v>
      </c>
      <c r="F31" s="63">
        <v>25</v>
      </c>
    </row>
    <row r="32" spans="1:6" x14ac:dyDescent="0.25">
      <c r="A32" s="90">
        <v>10106</v>
      </c>
      <c r="B32" s="90" t="s">
        <v>128</v>
      </c>
      <c r="C32" s="90" t="s">
        <v>24</v>
      </c>
      <c r="D32" s="90" t="s">
        <v>18</v>
      </c>
      <c r="E32" s="66">
        <v>39.119999999999997</v>
      </c>
      <c r="F32" s="66">
        <v>65.02</v>
      </c>
    </row>
    <row r="33" spans="1:6" x14ac:dyDescent="0.25">
      <c r="A33" s="90">
        <v>10201</v>
      </c>
      <c r="B33" s="90" t="s">
        <v>129</v>
      </c>
      <c r="C33" s="90" t="s">
        <v>23</v>
      </c>
      <c r="D33" s="90" t="s">
        <v>17</v>
      </c>
      <c r="E33" s="63">
        <v>95</v>
      </c>
      <c r="F33" s="63">
        <v>69</v>
      </c>
    </row>
    <row r="34" spans="1:6" x14ac:dyDescent="0.25">
      <c r="A34" s="90">
        <v>10201</v>
      </c>
      <c r="B34" s="90" t="s">
        <v>129</v>
      </c>
      <c r="C34" s="90" t="s">
        <v>23</v>
      </c>
      <c r="D34" s="90" t="s">
        <v>18</v>
      </c>
      <c r="E34" s="66">
        <v>103.02</v>
      </c>
      <c r="F34" s="66">
        <v>74.53</v>
      </c>
    </row>
    <row r="35" spans="1:6" x14ac:dyDescent="0.25">
      <c r="A35" s="90">
        <v>10201</v>
      </c>
      <c r="B35" s="90" t="s">
        <v>129</v>
      </c>
      <c r="C35" s="90" t="s">
        <v>16</v>
      </c>
      <c r="D35" s="90" t="s">
        <v>17</v>
      </c>
      <c r="E35" s="63">
        <v>53</v>
      </c>
      <c r="F35" s="63">
        <v>40</v>
      </c>
    </row>
    <row r="36" spans="1:6" x14ac:dyDescent="0.25">
      <c r="A36" s="90">
        <v>10201</v>
      </c>
      <c r="B36" s="90" t="s">
        <v>129</v>
      </c>
      <c r="C36" s="90" t="s">
        <v>16</v>
      </c>
      <c r="D36" s="90" t="s">
        <v>18</v>
      </c>
      <c r="E36" s="66">
        <v>60.66</v>
      </c>
      <c r="F36" s="66">
        <v>45.61</v>
      </c>
    </row>
    <row r="37" spans="1:6" x14ac:dyDescent="0.25">
      <c r="A37" s="90">
        <v>10201</v>
      </c>
      <c r="B37" s="90" t="s">
        <v>129</v>
      </c>
      <c r="C37" s="90" t="s">
        <v>24</v>
      </c>
      <c r="D37" s="90" t="s">
        <v>17</v>
      </c>
      <c r="E37" s="63">
        <v>148</v>
      </c>
      <c r="F37" s="63">
        <v>109</v>
      </c>
    </row>
    <row r="38" spans="1:6" x14ac:dyDescent="0.25">
      <c r="A38" s="90">
        <v>10201</v>
      </c>
      <c r="B38" s="90" t="s">
        <v>129</v>
      </c>
      <c r="C38" s="90" t="s">
        <v>24</v>
      </c>
      <c r="D38" s="90" t="s">
        <v>18</v>
      </c>
      <c r="E38" s="66">
        <v>82.41</v>
      </c>
      <c r="F38" s="66">
        <v>60.46</v>
      </c>
    </row>
    <row r="39" spans="1:6" x14ac:dyDescent="0.25">
      <c r="A39" s="90">
        <v>10202</v>
      </c>
      <c r="B39" s="90" t="s">
        <v>130</v>
      </c>
      <c r="C39" s="90" t="s">
        <v>23</v>
      </c>
      <c r="D39" s="90" t="s">
        <v>17</v>
      </c>
      <c r="E39" s="63">
        <v>87</v>
      </c>
      <c r="F39" s="63">
        <v>59</v>
      </c>
    </row>
    <row r="40" spans="1:6" x14ac:dyDescent="0.25">
      <c r="A40" s="90">
        <v>10202</v>
      </c>
      <c r="B40" s="90" t="s">
        <v>130</v>
      </c>
      <c r="C40" s="90" t="s">
        <v>23</v>
      </c>
      <c r="D40" s="90" t="s">
        <v>18</v>
      </c>
      <c r="E40" s="66">
        <v>99.24</v>
      </c>
      <c r="F40" s="66">
        <v>67.040000000000006</v>
      </c>
    </row>
    <row r="41" spans="1:6" x14ac:dyDescent="0.25">
      <c r="A41" s="90">
        <v>10202</v>
      </c>
      <c r="B41" s="90" t="s">
        <v>130</v>
      </c>
      <c r="C41" s="90" t="s">
        <v>16</v>
      </c>
      <c r="D41" s="90" t="s">
        <v>17</v>
      </c>
      <c r="E41" s="63">
        <v>81</v>
      </c>
      <c r="F41" s="63">
        <v>45</v>
      </c>
    </row>
    <row r="42" spans="1:6" x14ac:dyDescent="0.25">
      <c r="A42" s="90">
        <v>10202</v>
      </c>
      <c r="B42" s="90" t="s">
        <v>130</v>
      </c>
      <c r="C42" s="90" t="s">
        <v>16</v>
      </c>
      <c r="D42" s="90" t="s">
        <v>18</v>
      </c>
      <c r="E42" s="66">
        <v>97.24</v>
      </c>
      <c r="F42" s="66">
        <v>53.81</v>
      </c>
    </row>
    <row r="43" spans="1:6" x14ac:dyDescent="0.25">
      <c r="A43" s="90">
        <v>10202</v>
      </c>
      <c r="B43" s="90" t="s">
        <v>130</v>
      </c>
      <c r="C43" s="90" t="s">
        <v>24</v>
      </c>
      <c r="D43" s="90" t="s">
        <v>17</v>
      </c>
      <c r="E43" s="63">
        <v>168</v>
      </c>
      <c r="F43" s="63">
        <v>104</v>
      </c>
    </row>
    <row r="44" spans="1:6" x14ac:dyDescent="0.25">
      <c r="A44" s="90">
        <v>10202</v>
      </c>
      <c r="B44" s="90" t="s">
        <v>130</v>
      </c>
      <c r="C44" s="90" t="s">
        <v>24</v>
      </c>
      <c r="D44" s="90" t="s">
        <v>18</v>
      </c>
      <c r="E44" s="66">
        <v>98.27</v>
      </c>
      <c r="F44" s="66">
        <v>60.59</v>
      </c>
    </row>
    <row r="45" spans="1:6" x14ac:dyDescent="0.25">
      <c r="A45" s="90">
        <v>10301</v>
      </c>
      <c r="B45" s="90" t="s">
        <v>131</v>
      </c>
      <c r="C45" s="90" t="s">
        <v>23</v>
      </c>
      <c r="D45" s="90" t="s">
        <v>17</v>
      </c>
      <c r="E45" s="63">
        <v>36</v>
      </c>
      <c r="F45" s="63">
        <v>23</v>
      </c>
    </row>
    <row r="46" spans="1:6" x14ac:dyDescent="0.25">
      <c r="A46" s="90">
        <v>10301</v>
      </c>
      <c r="B46" s="90" t="s">
        <v>131</v>
      </c>
      <c r="C46" s="90" t="s">
        <v>23</v>
      </c>
      <c r="D46" s="90" t="s">
        <v>18</v>
      </c>
      <c r="E46" s="66">
        <v>146.82</v>
      </c>
      <c r="F46" s="66">
        <v>93.37</v>
      </c>
    </row>
    <row r="47" spans="1:6" x14ac:dyDescent="0.25">
      <c r="A47" s="90">
        <v>10301</v>
      </c>
      <c r="B47" s="90" t="s">
        <v>131</v>
      </c>
      <c r="C47" s="90" t="s">
        <v>16</v>
      </c>
      <c r="D47" s="90" t="s">
        <v>17</v>
      </c>
      <c r="E47" s="63">
        <v>14</v>
      </c>
      <c r="F47" s="63">
        <v>9</v>
      </c>
    </row>
    <row r="48" spans="1:6" x14ac:dyDescent="0.25">
      <c r="A48" s="90">
        <v>10301</v>
      </c>
      <c r="B48" s="90" t="s">
        <v>131</v>
      </c>
      <c r="C48" s="90" t="s">
        <v>16</v>
      </c>
      <c r="D48" s="90" t="s">
        <v>18</v>
      </c>
      <c r="E48" s="66">
        <v>55.06</v>
      </c>
      <c r="F48" s="66" t="s">
        <v>55</v>
      </c>
    </row>
    <row r="49" spans="1:6" x14ac:dyDescent="0.25">
      <c r="A49" s="90">
        <v>10301</v>
      </c>
      <c r="B49" s="90" t="s">
        <v>131</v>
      </c>
      <c r="C49" s="90" t="s">
        <v>24</v>
      </c>
      <c r="D49" s="90" t="s">
        <v>17</v>
      </c>
      <c r="E49" s="63">
        <v>50</v>
      </c>
      <c r="F49" s="63">
        <v>32</v>
      </c>
    </row>
    <row r="50" spans="1:6" x14ac:dyDescent="0.25">
      <c r="A50" s="90">
        <v>10301</v>
      </c>
      <c r="B50" s="90" t="s">
        <v>131</v>
      </c>
      <c r="C50" s="90" t="s">
        <v>24</v>
      </c>
      <c r="D50" s="90" t="s">
        <v>18</v>
      </c>
      <c r="E50" s="66">
        <v>100.11</v>
      </c>
      <c r="F50" s="66">
        <v>63.75</v>
      </c>
    </row>
    <row r="51" spans="1:6" x14ac:dyDescent="0.25">
      <c r="A51" s="90">
        <v>10302</v>
      </c>
      <c r="B51" s="90" t="s">
        <v>132</v>
      </c>
      <c r="C51" s="90" t="s">
        <v>23</v>
      </c>
      <c r="D51" s="90" t="s">
        <v>17</v>
      </c>
      <c r="E51" s="63" t="s">
        <v>55</v>
      </c>
      <c r="F51" s="63">
        <v>16</v>
      </c>
    </row>
    <row r="52" spans="1:6" x14ac:dyDescent="0.25">
      <c r="A52" s="90">
        <v>10302</v>
      </c>
      <c r="B52" s="90" t="s">
        <v>132</v>
      </c>
      <c r="C52" s="90" t="s">
        <v>23</v>
      </c>
      <c r="D52" s="90" t="s">
        <v>18</v>
      </c>
      <c r="E52" s="66" t="s">
        <v>55</v>
      </c>
      <c r="F52" s="66">
        <v>59.01</v>
      </c>
    </row>
    <row r="53" spans="1:6" x14ac:dyDescent="0.25">
      <c r="A53" s="90">
        <v>10302</v>
      </c>
      <c r="B53" s="90" t="s">
        <v>132</v>
      </c>
      <c r="C53" s="90" t="s">
        <v>16</v>
      </c>
      <c r="D53" s="90" t="s">
        <v>17</v>
      </c>
      <c r="E53" s="63" t="s">
        <v>55</v>
      </c>
      <c r="F53" s="63">
        <v>17</v>
      </c>
    </row>
    <row r="54" spans="1:6" x14ac:dyDescent="0.25">
      <c r="A54" s="90">
        <v>10302</v>
      </c>
      <c r="B54" s="90" t="s">
        <v>132</v>
      </c>
      <c r="C54" s="90" t="s">
        <v>16</v>
      </c>
      <c r="D54" s="90" t="s">
        <v>18</v>
      </c>
      <c r="E54" s="66" t="s">
        <v>55</v>
      </c>
      <c r="F54" s="66">
        <v>62.24</v>
      </c>
    </row>
    <row r="55" spans="1:6" x14ac:dyDescent="0.25">
      <c r="A55" s="90">
        <v>10302</v>
      </c>
      <c r="B55" s="90" t="s">
        <v>132</v>
      </c>
      <c r="C55" s="90" t="s">
        <v>24</v>
      </c>
      <c r="D55" s="90" t="s">
        <v>17</v>
      </c>
      <c r="E55" s="63">
        <v>22</v>
      </c>
      <c r="F55" s="63">
        <v>33</v>
      </c>
    </row>
    <row r="56" spans="1:6" x14ac:dyDescent="0.25">
      <c r="A56" s="90">
        <v>10302</v>
      </c>
      <c r="B56" s="90" t="s">
        <v>132</v>
      </c>
      <c r="C56" s="90" t="s">
        <v>24</v>
      </c>
      <c r="D56" s="90" t="s">
        <v>18</v>
      </c>
      <c r="E56" s="66">
        <v>40.340000000000003</v>
      </c>
      <c r="F56" s="66">
        <v>60.63</v>
      </c>
    </row>
    <row r="57" spans="1:6" x14ac:dyDescent="0.25">
      <c r="A57" s="90">
        <v>10303</v>
      </c>
      <c r="B57" s="90" t="s">
        <v>133</v>
      </c>
      <c r="C57" s="90" t="s">
        <v>23</v>
      </c>
      <c r="D57" s="90" t="s">
        <v>17</v>
      </c>
      <c r="E57" s="63" t="s">
        <v>55</v>
      </c>
      <c r="F57" s="63">
        <v>7</v>
      </c>
    </row>
    <row r="58" spans="1:6" x14ac:dyDescent="0.25">
      <c r="A58" s="90">
        <v>10303</v>
      </c>
      <c r="B58" s="90" t="s">
        <v>133</v>
      </c>
      <c r="C58" s="90" t="s">
        <v>23</v>
      </c>
      <c r="D58" s="90" t="s">
        <v>18</v>
      </c>
      <c r="E58" s="66" t="s">
        <v>55</v>
      </c>
      <c r="F58" s="66" t="s">
        <v>55</v>
      </c>
    </row>
    <row r="59" spans="1:6" x14ac:dyDescent="0.25">
      <c r="A59" s="90">
        <v>10303</v>
      </c>
      <c r="B59" s="90" t="s">
        <v>133</v>
      </c>
      <c r="C59" s="90" t="s">
        <v>16</v>
      </c>
      <c r="D59" s="90" t="s">
        <v>17</v>
      </c>
      <c r="E59" s="63" t="s">
        <v>55</v>
      </c>
      <c r="F59" s="63">
        <v>9</v>
      </c>
    </row>
    <row r="60" spans="1:6" x14ac:dyDescent="0.25">
      <c r="A60" s="90">
        <v>10303</v>
      </c>
      <c r="B60" s="90" t="s">
        <v>133</v>
      </c>
      <c r="C60" s="90" t="s">
        <v>16</v>
      </c>
      <c r="D60" s="90" t="s">
        <v>18</v>
      </c>
      <c r="E60" s="66" t="s">
        <v>55</v>
      </c>
      <c r="F60" s="66" t="s">
        <v>55</v>
      </c>
    </row>
    <row r="61" spans="1:6" x14ac:dyDescent="0.25">
      <c r="A61" s="90">
        <v>10303</v>
      </c>
      <c r="B61" s="90" t="s">
        <v>133</v>
      </c>
      <c r="C61" s="90" t="s">
        <v>24</v>
      </c>
      <c r="D61" s="90" t="s">
        <v>17</v>
      </c>
      <c r="E61" s="63">
        <v>10</v>
      </c>
      <c r="F61" s="63">
        <v>16</v>
      </c>
    </row>
    <row r="62" spans="1:6" x14ac:dyDescent="0.25">
      <c r="A62" s="90">
        <v>10303</v>
      </c>
      <c r="B62" s="90" t="s">
        <v>133</v>
      </c>
      <c r="C62" s="90" t="s">
        <v>24</v>
      </c>
      <c r="D62" s="90" t="s">
        <v>18</v>
      </c>
      <c r="E62" s="66">
        <v>20.86</v>
      </c>
      <c r="F62" s="66">
        <v>33.36</v>
      </c>
    </row>
    <row r="63" spans="1:6" x14ac:dyDescent="0.25">
      <c r="A63" s="90">
        <v>10304</v>
      </c>
      <c r="B63" s="90" t="s">
        <v>134</v>
      </c>
      <c r="C63" s="90" t="s">
        <v>23</v>
      </c>
      <c r="D63" s="90" t="s">
        <v>17</v>
      </c>
      <c r="E63" s="63">
        <v>33</v>
      </c>
      <c r="F63" s="63">
        <v>29</v>
      </c>
    </row>
    <row r="64" spans="1:6" x14ac:dyDescent="0.25">
      <c r="A64" s="90">
        <v>10304</v>
      </c>
      <c r="B64" s="90" t="s">
        <v>134</v>
      </c>
      <c r="C64" s="90" t="s">
        <v>23</v>
      </c>
      <c r="D64" s="90" t="s">
        <v>18</v>
      </c>
      <c r="E64" s="66">
        <v>105.19</v>
      </c>
      <c r="F64" s="66">
        <v>92.07</v>
      </c>
    </row>
    <row r="65" spans="1:6" x14ac:dyDescent="0.25">
      <c r="A65" s="90">
        <v>10304</v>
      </c>
      <c r="B65" s="90" t="s">
        <v>134</v>
      </c>
      <c r="C65" s="90" t="s">
        <v>16</v>
      </c>
      <c r="D65" s="90" t="s">
        <v>17</v>
      </c>
      <c r="E65" s="63">
        <v>16</v>
      </c>
      <c r="F65" s="63">
        <v>14</v>
      </c>
    </row>
    <row r="66" spans="1:6" x14ac:dyDescent="0.25">
      <c r="A66" s="90">
        <v>10304</v>
      </c>
      <c r="B66" s="90" t="s">
        <v>134</v>
      </c>
      <c r="C66" s="90" t="s">
        <v>16</v>
      </c>
      <c r="D66" s="90" t="s">
        <v>18</v>
      </c>
      <c r="E66" s="66">
        <v>52.13</v>
      </c>
      <c r="F66" s="66">
        <v>45.5</v>
      </c>
    </row>
    <row r="67" spans="1:6" x14ac:dyDescent="0.25">
      <c r="A67" s="90">
        <v>10304</v>
      </c>
      <c r="B67" s="90" t="s">
        <v>134</v>
      </c>
      <c r="C67" s="90" t="s">
        <v>24</v>
      </c>
      <c r="D67" s="90" t="s">
        <v>17</v>
      </c>
      <c r="E67" s="63">
        <v>49</v>
      </c>
      <c r="F67" s="63">
        <v>43</v>
      </c>
    </row>
    <row r="68" spans="1:6" x14ac:dyDescent="0.25">
      <c r="A68" s="90">
        <v>10304</v>
      </c>
      <c r="B68" s="90" t="s">
        <v>134</v>
      </c>
      <c r="C68" s="90" t="s">
        <v>24</v>
      </c>
      <c r="D68" s="90" t="s">
        <v>18</v>
      </c>
      <c r="E68" s="66">
        <v>78.95</v>
      </c>
      <c r="F68" s="66">
        <v>69.05</v>
      </c>
    </row>
    <row r="69" spans="1:6" x14ac:dyDescent="0.25">
      <c r="A69" s="90">
        <v>10401</v>
      </c>
      <c r="B69" s="90" t="s">
        <v>135</v>
      </c>
      <c r="C69" s="90" t="s">
        <v>23</v>
      </c>
      <c r="D69" s="90" t="s">
        <v>17</v>
      </c>
      <c r="E69" s="63">
        <v>31</v>
      </c>
      <c r="F69" s="63">
        <v>33</v>
      </c>
    </row>
    <row r="70" spans="1:6" x14ac:dyDescent="0.25">
      <c r="A70" s="90">
        <v>10401</v>
      </c>
      <c r="B70" s="90" t="s">
        <v>135</v>
      </c>
      <c r="C70" s="90" t="s">
        <v>23</v>
      </c>
      <c r="D70" s="90" t="s">
        <v>18</v>
      </c>
      <c r="E70" s="66">
        <v>114.87</v>
      </c>
      <c r="F70" s="66">
        <v>121.73</v>
      </c>
    </row>
    <row r="71" spans="1:6" x14ac:dyDescent="0.25">
      <c r="A71" s="90">
        <v>10401</v>
      </c>
      <c r="B71" s="90" t="s">
        <v>135</v>
      </c>
      <c r="C71" s="90" t="s">
        <v>16</v>
      </c>
      <c r="D71" s="90" t="s">
        <v>17</v>
      </c>
      <c r="E71" s="63">
        <v>15</v>
      </c>
      <c r="F71" s="63">
        <v>6</v>
      </c>
    </row>
    <row r="72" spans="1:6" x14ac:dyDescent="0.25">
      <c r="A72" s="90">
        <v>10401</v>
      </c>
      <c r="B72" s="90" t="s">
        <v>135</v>
      </c>
      <c r="C72" s="90" t="s">
        <v>16</v>
      </c>
      <c r="D72" s="90" t="s">
        <v>18</v>
      </c>
      <c r="E72" s="66">
        <v>54.42</v>
      </c>
      <c r="F72" s="66" t="s">
        <v>55</v>
      </c>
    </row>
    <row r="73" spans="1:6" x14ac:dyDescent="0.25">
      <c r="A73" s="90">
        <v>10401</v>
      </c>
      <c r="B73" s="90" t="s">
        <v>135</v>
      </c>
      <c r="C73" s="90" t="s">
        <v>24</v>
      </c>
      <c r="D73" s="90" t="s">
        <v>17</v>
      </c>
      <c r="E73" s="63">
        <v>46</v>
      </c>
      <c r="F73" s="63">
        <v>39</v>
      </c>
    </row>
    <row r="74" spans="1:6" x14ac:dyDescent="0.25">
      <c r="A74" s="90">
        <v>10401</v>
      </c>
      <c r="B74" s="90" t="s">
        <v>135</v>
      </c>
      <c r="C74" s="90" t="s">
        <v>24</v>
      </c>
      <c r="D74" s="90" t="s">
        <v>18</v>
      </c>
      <c r="E74" s="66">
        <v>84.33</v>
      </c>
      <c r="F74" s="66">
        <v>71.06</v>
      </c>
    </row>
    <row r="75" spans="1:6" x14ac:dyDescent="0.25">
      <c r="A75" s="90">
        <v>10402</v>
      </c>
      <c r="B75" s="90" t="s">
        <v>136</v>
      </c>
      <c r="C75" s="90" t="s">
        <v>23</v>
      </c>
      <c r="D75" s="90" t="s">
        <v>17</v>
      </c>
      <c r="E75" s="63">
        <v>38</v>
      </c>
      <c r="F75" s="63">
        <v>38</v>
      </c>
    </row>
    <row r="76" spans="1:6" x14ac:dyDescent="0.25">
      <c r="A76" s="90">
        <v>10402</v>
      </c>
      <c r="B76" s="90" t="s">
        <v>136</v>
      </c>
      <c r="C76" s="90" t="s">
        <v>23</v>
      </c>
      <c r="D76" s="90" t="s">
        <v>18</v>
      </c>
      <c r="E76" s="66">
        <v>79.239999999999995</v>
      </c>
      <c r="F76" s="66">
        <v>78.959999999999994</v>
      </c>
    </row>
    <row r="77" spans="1:6" x14ac:dyDescent="0.25">
      <c r="A77" s="90">
        <v>10402</v>
      </c>
      <c r="B77" s="90" t="s">
        <v>136</v>
      </c>
      <c r="C77" s="90" t="s">
        <v>16</v>
      </c>
      <c r="D77" s="90" t="s">
        <v>17</v>
      </c>
      <c r="E77" s="63">
        <v>21</v>
      </c>
      <c r="F77" s="63">
        <v>24</v>
      </c>
    </row>
    <row r="78" spans="1:6" x14ac:dyDescent="0.25">
      <c r="A78" s="90">
        <v>10402</v>
      </c>
      <c r="B78" s="90" t="s">
        <v>136</v>
      </c>
      <c r="C78" s="90" t="s">
        <v>16</v>
      </c>
      <c r="D78" s="90" t="s">
        <v>18</v>
      </c>
      <c r="E78" s="66">
        <v>45.81</v>
      </c>
      <c r="F78" s="66">
        <v>52.14</v>
      </c>
    </row>
    <row r="79" spans="1:6" x14ac:dyDescent="0.25">
      <c r="A79" s="90">
        <v>10402</v>
      </c>
      <c r="B79" s="90" t="s">
        <v>136</v>
      </c>
      <c r="C79" s="90" t="s">
        <v>24</v>
      </c>
      <c r="D79" s="90" t="s">
        <v>17</v>
      </c>
      <c r="E79" s="63">
        <v>60</v>
      </c>
      <c r="F79" s="63">
        <v>62</v>
      </c>
    </row>
    <row r="80" spans="1:6" x14ac:dyDescent="0.25">
      <c r="A80" s="90">
        <v>10402</v>
      </c>
      <c r="B80" s="90" t="s">
        <v>136</v>
      </c>
      <c r="C80" s="90" t="s">
        <v>24</v>
      </c>
      <c r="D80" s="90" t="s">
        <v>18</v>
      </c>
      <c r="E80" s="66">
        <v>63.97</v>
      </c>
      <c r="F80" s="66">
        <v>65.84</v>
      </c>
    </row>
    <row r="81" spans="1:6" x14ac:dyDescent="0.25">
      <c r="A81" s="90">
        <v>10501</v>
      </c>
      <c r="B81" s="90" t="s">
        <v>137</v>
      </c>
      <c r="C81" s="90" t="s">
        <v>23</v>
      </c>
      <c r="D81" s="90" t="s">
        <v>17</v>
      </c>
      <c r="E81" s="63">
        <v>11</v>
      </c>
      <c r="F81" s="63">
        <v>6</v>
      </c>
    </row>
    <row r="82" spans="1:6" x14ac:dyDescent="0.25">
      <c r="A82" s="90">
        <v>10501</v>
      </c>
      <c r="B82" s="90" t="s">
        <v>137</v>
      </c>
      <c r="C82" s="90" t="s">
        <v>23</v>
      </c>
      <c r="D82" s="90" t="s">
        <v>18</v>
      </c>
      <c r="E82" s="66">
        <v>100.87</v>
      </c>
      <c r="F82" s="66" t="s">
        <v>55</v>
      </c>
    </row>
    <row r="83" spans="1:6" x14ac:dyDescent="0.25">
      <c r="A83" s="90">
        <v>10501</v>
      </c>
      <c r="B83" s="90" t="s">
        <v>137</v>
      </c>
      <c r="C83" s="90" t="s">
        <v>16</v>
      </c>
      <c r="D83" s="90" t="s">
        <v>17</v>
      </c>
      <c r="E83" s="63">
        <v>7</v>
      </c>
      <c r="F83" s="63">
        <v>6</v>
      </c>
    </row>
    <row r="84" spans="1:6" x14ac:dyDescent="0.25">
      <c r="A84" s="90">
        <v>10501</v>
      </c>
      <c r="B84" s="90" t="s">
        <v>137</v>
      </c>
      <c r="C84" s="90" t="s">
        <v>16</v>
      </c>
      <c r="D84" s="90" t="s">
        <v>18</v>
      </c>
      <c r="E84" s="66" t="s">
        <v>55</v>
      </c>
      <c r="F84" s="66" t="s">
        <v>55</v>
      </c>
    </row>
    <row r="85" spans="1:6" x14ac:dyDescent="0.25">
      <c r="A85" s="90">
        <v>10501</v>
      </c>
      <c r="B85" s="90" t="s">
        <v>137</v>
      </c>
      <c r="C85" s="90" t="s">
        <v>24</v>
      </c>
      <c r="D85" s="90" t="s">
        <v>17</v>
      </c>
      <c r="E85" s="63">
        <v>18</v>
      </c>
      <c r="F85" s="63">
        <v>12</v>
      </c>
    </row>
    <row r="86" spans="1:6" x14ac:dyDescent="0.25">
      <c r="A86" s="90">
        <v>10501</v>
      </c>
      <c r="B86" s="90" t="s">
        <v>137</v>
      </c>
      <c r="C86" s="90" t="s">
        <v>24</v>
      </c>
      <c r="D86" s="90" t="s">
        <v>18</v>
      </c>
      <c r="E86" s="66">
        <v>81.510000000000005</v>
      </c>
      <c r="F86" s="66">
        <v>54.3</v>
      </c>
    </row>
    <row r="87" spans="1:6" x14ac:dyDescent="0.25">
      <c r="A87" s="90">
        <v>10502</v>
      </c>
      <c r="B87" s="90" t="s">
        <v>138</v>
      </c>
      <c r="C87" s="90" t="s">
        <v>23</v>
      </c>
      <c r="D87" s="90" t="s">
        <v>17</v>
      </c>
      <c r="E87" s="63">
        <v>18</v>
      </c>
      <c r="F87" s="63">
        <v>25</v>
      </c>
    </row>
    <row r="88" spans="1:6" x14ac:dyDescent="0.25">
      <c r="A88" s="90">
        <v>10502</v>
      </c>
      <c r="B88" s="90" t="s">
        <v>138</v>
      </c>
      <c r="C88" s="90" t="s">
        <v>23</v>
      </c>
      <c r="D88" s="90" t="s">
        <v>18</v>
      </c>
      <c r="E88" s="66">
        <v>178.72</v>
      </c>
      <c r="F88" s="66">
        <v>247.84</v>
      </c>
    </row>
    <row r="89" spans="1:6" x14ac:dyDescent="0.25">
      <c r="A89" s="90">
        <v>10502</v>
      </c>
      <c r="B89" s="90" t="s">
        <v>138</v>
      </c>
      <c r="C89" s="90" t="s">
        <v>16</v>
      </c>
      <c r="D89" s="90" t="s">
        <v>17</v>
      </c>
      <c r="E89" s="63">
        <v>7</v>
      </c>
      <c r="F89" s="63">
        <v>13</v>
      </c>
    </row>
    <row r="90" spans="1:6" x14ac:dyDescent="0.25">
      <c r="A90" s="90">
        <v>10502</v>
      </c>
      <c r="B90" s="90" t="s">
        <v>138</v>
      </c>
      <c r="C90" s="90" t="s">
        <v>16</v>
      </c>
      <c r="D90" s="90" t="s">
        <v>18</v>
      </c>
      <c r="E90" s="66" t="s">
        <v>55</v>
      </c>
      <c r="F90" s="66">
        <v>131.97</v>
      </c>
    </row>
    <row r="91" spans="1:6" x14ac:dyDescent="0.25">
      <c r="A91" s="90">
        <v>10502</v>
      </c>
      <c r="B91" s="90" t="s">
        <v>138</v>
      </c>
      <c r="C91" s="90" t="s">
        <v>24</v>
      </c>
      <c r="D91" s="90" t="s">
        <v>17</v>
      </c>
      <c r="E91" s="63">
        <v>25</v>
      </c>
      <c r="F91" s="63">
        <v>38</v>
      </c>
    </row>
    <row r="92" spans="1:6" x14ac:dyDescent="0.25">
      <c r="A92" s="90">
        <v>10502</v>
      </c>
      <c r="B92" s="90" t="s">
        <v>138</v>
      </c>
      <c r="C92" s="90" t="s">
        <v>24</v>
      </c>
      <c r="D92" s="90" t="s">
        <v>18</v>
      </c>
      <c r="E92" s="66">
        <v>125.63</v>
      </c>
      <c r="F92" s="66">
        <v>190.59</v>
      </c>
    </row>
    <row r="93" spans="1:6" x14ac:dyDescent="0.25">
      <c r="A93" s="90">
        <v>10503</v>
      </c>
      <c r="B93" s="90" t="s">
        <v>139</v>
      </c>
      <c r="C93" s="90" t="s">
        <v>23</v>
      </c>
      <c r="D93" s="90" t="s">
        <v>17</v>
      </c>
      <c r="E93" s="63">
        <v>37</v>
      </c>
      <c r="F93" s="63">
        <v>30</v>
      </c>
    </row>
    <row r="94" spans="1:6" x14ac:dyDescent="0.25">
      <c r="A94" s="90">
        <v>10503</v>
      </c>
      <c r="B94" s="90" t="s">
        <v>139</v>
      </c>
      <c r="C94" s="90" t="s">
        <v>23</v>
      </c>
      <c r="D94" s="90" t="s">
        <v>18</v>
      </c>
      <c r="E94" s="66">
        <v>98.31</v>
      </c>
      <c r="F94" s="66">
        <v>79.41</v>
      </c>
    </row>
    <row r="95" spans="1:6" x14ac:dyDescent="0.25">
      <c r="A95" s="90">
        <v>10503</v>
      </c>
      <c r="B95" s="90" t="s">
        <v>139</v>
      </c>
      <c r="C95" s="90" t="s">
        <v>16</v>
      </c>
      <c r="D95" s="90" t="s">
        <v>17</v>
      </c>
      <c r="E95" s="63">
        <v>20</v>
      </c>
      <c r="F95" s="63">
        <v>22</v>
      </c>
    </row>
    <row r="96" spans="1:6" x14ac:dyDescent="0.25">
      <c r="A96" s="90">
        <v>10503</v>
      </c>
      <c r="B96" s="90" t="s">
        <v>139</v>
      </c>
      <c r="C96" s="90" t="s">
        <v>16</v>
      </c>
      <c r="D96" s="90" t="s">
        <v>18</v>
      </c>
      <c r="E96" s="66">
        <v>52.79</v>
      </c>
      <c r="F96" s="66">
        <v>57.76</v>
      </c>
    </row>
    <row r="97" spans="1:6" x14ac:dyDescent="0.25">
      <c r="A97" s="90">
        <v>10503</v>
      </c>
      <c r="B97" s="90" t="s">
        <v>139</v>
      </c>
      <c r="C97" s="90" t="s">
        <v>24</v>
      </c>
      <c r="D97" s="90" t="s">
        <v>17</v>
      </c>
      <c r="E97" s="63">
        <v>57</v>
      </c>
      <c r="F97" s="63">
        <v>52</v>
      </c>
    </row>
    <row r="98" spans="1:6" x14ac:dyDescent="0.25">
      <c r="A98" s="90">
        <v>10503</v>
      </c>
      <c r="B98" s="90" t="s">
        <v>139</v>
      </c>
      <c r="C98" s="90" t="s">
        <v>24</v>
      </c>
      <c r="D98" s="90" t="s">
        <v>18</v>
      </c>
      <c r="E98" s="66">
        <v>75.47</v>
      </c>
      <c r="F98" s="66">
        <v>68.540000000000006</v>
      </c>
    </row>
    <row r="99" spans="1:6" x14ac:dyDescent="0.25">
      <c r="A99" s="90">
        <v>10601</v>
      </c>
      <c r="B99" s="90" t="s">
        <v>140</v>
      </c>
      <c r="C99" s="90" t="s">
        <v>23</v>
      </c>
      <c r="D99" s="90" t="s">
        <v>17</v>
      </c>
      <c r="E99" s="63">
        <v>35</v>
      </c>
      <c r="F99" s="63">
        <v>34</v>
      </c>
    </row>
    <row r="100" spans="1:6" x14ac:dyDescent="0.25">
      <c r="A100" s="90">
        <v>10601</v>
      </c>
      <c r="B100" s="90" t="s">
        <v>140</v>
      </c>
      <c r="C100" s="90" t="s">
        <v>23</v>
      </c>
      <c r="D100" s="90" t="s">
        <v>18</v>
      </c>
      <c r="E100" s="66">
        <v>70.239999999999995</v>
      </c>
      <c r="F100" s="66">
        <v>67.62</v>
      </c>
    </row>
    <row r="101" spans="1:6" x14ac:dyDescent="0.25">
      <c r="A101" s="90">
        <v>10601</v>
      </c>
      <c r="B101" s="90" t="s">
        <v>140</v>
      </c>
      <c r="C101" s="90" t="s">
        <v>16</v>
      </c>
      <c r="D101" s="90" t="s">
        <v>17</v>
      </c>
      <c r="E101" s="63">
        <v>30</v>
      </c>
      <c r="F101" s="63">
        <v>22</v>
      </c>
    </row>
    <row r="102" spans="1:6" x14ac:dyDescent="0.25">
      <c r="A102" s="90">
        <v>10601</v>
      </c>
      <c r="B102" s="90" t="s">
        <v>140</v>
      </c>
      <c r="C102" s="90" t="s">
        <v>16</v>
      </c>
      <c r="D102" s="90" t="s">
        <v>18</v>
      </c>
      <c r="E102" s="66">
        <v>57.68</v>
      </c>
      <c r="F102" s="66">
        <v>41.86</v>
      </c>
    </row>
    <row r="103" spans="1:6" x14ac:dyDescent="0.25">
      <c r="A103" s="90">
        <v>10601</v>
      </c>
      <c r="B103" s="90" t="s">
        <v>140</v>
      </c>
      <c r="C103" s="90" t="s">
        <v>24</v>
      </c>
      <c r="D103" s="90" t="s">
        <v>17</v>
      </c>
      <c r="E103" s="63">
        <v>65</v>
      </c>
      <c r="F103" s="63">
        <v>56</v>
      </c>
    </row>
    <row r="104" spans="1:6" x14ac:dyDescent="0.25">
      <c r="A104" s="90">
        <v>10601</v>
      </c>
      <c r="B104" s="90" t="s">
        <v>140</v>
      </c>
      <c r="C104" s="90" t="s">
        <v>24</v>
      </c>
      <c r="D104" s="90" t="s">
        <v>18</v>
      </c>
      <c r="E104" s="66">
        <v>63.82</v>
      </c>
      <c r="F104" s="66">
        <v>54.46</v>
      </c>
    </row>
    <row r="105" spans="1:6" x14ac:dyDescent="0.25">
      <c r="A105" s="90">
        <v>10602</v>
      </c>
      <c r="B105" s="90" t="s">
        <v>141</v>
      </c>
      <c r="C105" s="90" t="s">
        <v>23</v>
      </c>
      <c r="D105" s="90" t="s">
        <v>17</v>
      </c>
      <c r="E105" s="63">
        <v>66</v>
      </c>
      <c r="F105" s="63">
        <v>55</v>
      </c>
    </row>
    <row r="106" spans="1:6" x14ac:dyDescent="0.25">
      <c r="A106" s="90">
        <v>10602</v>
      </c>
      <c r="B106" s="90" t="s">
        <v>141</v>
      </c>
      <c r="C106" s="90" t="s">
        <v>23</v>
      </c>
      <c r="D106" s="90" t="s">
        <v>18</v>
      </c>
      <c r="E106" s="66">
        <v>141.99</v>
      </c>
      <c r="F106" s="66">
        <v>116.88</v>
      </c>
    </row>
    <row r="107" spans="1:6" x14ac:dyDescent="0.25">
      <c r="A107" s="90">
        <v>10602</v>
      </c>
      <c r="B107" s="90" t="s">
        <v>141</v>
      </c>
      <c r="C107" s="90" t="s">
        <v>16</v>
      </c>
      <c r="D107" s="90" t="s">
        <v>17</v>
      </c>
      <c r="E107" s="63">
        <v>48</v>
      </c>
      <c r="F107" s="63">
        <v>28</v>
      </c>
    </row>
    <row r="108" spans="1:6" x14ac:dyDescent="0.25">
      <c r="A108" s="90">
        <v>10602</v>
      </c>
      <c r="B108" s="90" t="s">
        <v>141</v>
      </c>
      <c r="C108" s="90" t="s">
        <v>16</v>
      </c>
      <c r="D108" s="90" t="s">
        <v>18</v>
      </c>
      <c r="E108" s="66">
        <v>106.5</v>
      </c>
      <c r="F108" s="66">
        <v>61.3</v>
      </c>
    </row>
    <row r="109" spans="1:6" x14ac:dyDescent="0.25">
      <c r="A109" s="90">
        <v>10602</v>
      </c>
      <c r="B109" s="90" t="s">
        <v>141</v>
      </c>
      <c r="C109" s="90" t="s">
        <v>24</v>
      </c>
      <c r="D109" s="90" t="s">
        <v>17</v>
      </c>
      <c r="E109" s="63">
        <v>114</v>
      </c>
      <c r="F109" s="63">
        <v>83</v>
      </c>
    </row>
    <row r="110" spans="1:6" x14ac:dyDescent="0.25">
      <c r="A110" s="90">
        <v>10602</v>
      </c>
      <c r="B110" s="90" t="s">
        <v>141</v>
      </c>
      <c r="C110" s="90" t="s">
        <v>24</v>
      </c>
      <c r="D110" s="90" t="s">
        <v>18</v>
      </c>
      <c r="E110" s="66">
        <v>124.52</v>
      </c>
      <c r="F110" s="66">
        <v>89.5</v>
      </c>
    </row>
    <row r="111" spans="1:6" x14ac:dyDescent="0.25">
      <c r="A111" s="90">
        <v>10603</v>
      </c>
      <c r="B111" s="90" t="s">
        <v>142</v>
      </c>
      <c r="C111" s="90" t="s">
        <v>23</v>
      </c>
      <c r="D111" s="90" t="s">
        <v>17</v>
      </c>
      <c r="E111" s="63">
        <v>36</v>
      </c>
      <c r="F111" s="63">
        <v>47</v>
      </c>
    </row>
    <row r="112" spans="1:6" x14ac:dyDescent="0.25">
      <c r="A112" s="90">
        <v>10603</v>
      </c>
      <c r="B112" s="90" t="s">
        <v>142</v>
      </c>
      <c r="C112" s="90" t="s">
        <v>23</v>
      </c>
      <c r="D112" s="90" t="s">
        <v>18</v>
      </c>
      <c r="E112" s="66">
        <v>92.05</v>
      </c>
      <c r="F112" s="66">
        <v>119.33</v>
      </c>
    </row>
    <row r="113" spans="1:6" x14ac:dyDescent="0.25">
      <c r="A113" s="90">
        <v>10603</v>
      </c>
      <c r="B113" s="90" t="s">
        <v>142</v>
      </c>
      <c r="C113" s="90" t="s">
        <v>16</v>
      </c>
      <c r="D113" s="90" t="s">
        <v>17</v>
      </c>
      <c r="E113" s="63">
        <v>24</v>
      </c>
      <c r="F113" s="63">
        <v>37</v>
      </c>
    </row>
    <row r="114" spans="1:6" x14ac:dyDescent="0.25">
      <c r="A114" s="90">
        <v>10603</v>
      </c>
      <c r="B114" s="90" t="s">
        <v>142</v>
      </c>
      <c r="C114" s="90" t="s">
        <v>16</v>
      </c>
      <c r="D114" s="90" t="s">
        <v>18</v>
      </c>
      <c r="E114" s="66">
        <v>61.76</v>
      </c>
      <c r="F114" s="66">
        <v>94.77</v>
      </c>
    </row>
    <row r="115" spans="1:6" x14ac:dyDescent="0.25">
      <c r="A115" s="90">
        <v>10603</v>
      </c>
      <c r="B115" s="90" t="s">
        <v>142</v>
      </c>
      <c r="C115" s="90" t="s">
        <v>24</v>
      </c>
      <c r="D115" s="90" t="s">
        <v>17</v>
      </c>
      <c r="E115" s="63">
        <v>60</v>
      </c>
      <c r="F115" s="63">
        <v>84</v>
      </c>
    </row>
    <row r="116" spans="1:6" x14ac:dyDescent="0.25">
      <c r="A116" s="90">
        <v>10603</v>
      </c>
      <c r="B116" s="90" t="s">
        <v>142</v>
      </c>
      <c r="C116" s="90" t="s">
        <v>24</v>
      </c>
      <c r="D116" s="90" t="s">
        <v>18</v>
      </c>
      <c r="E116" s="66">
        <v>76.959999999999994</v>
      </c>
      <c r="F116" s="66">
        <v>107.1</v>
      </c>
    </row>
    <row r="117" spans="1:6" x14ac:dyDescent="0.25">
      <c r="A117" s="90">
        <v>10604</v>
      </c>
      <c r="B117" s="90" t="s">
        <v>143</v>
      </c>
      <c r="C117" s="90" t="s">
        <v>23</v>
      </c>
      <c r="D117" s="90" t="s">
        <v>17</v>
      </c>
      <c r="E117" s="63">
        <v>8</v>
      </c>
      <c r="F117" s="63" t="s">
        <v>55</v>
      </c>
    </row>
    <row r="118" spans="1:6" x14ac:dyDescent="0.25">
      <c r="A118" s="90">
        <v>10604</v>
      </c>
      <c r="B118" s="90" t="s">
        <v>143</v>
      </c>
      <c r="C118" s="90" t="s">
        <v>23</v>
      </c>
      <c r="D118" s="90" t="s">
        <v>18</v>
      </c>
      <c r="E118" s="66" t="s">
        <v>55</v>
      </c>
      <c r="F118" s="66" t="s">
        <v>55</v>
      </c>
    </row>
    <row r="119" spans="1:6" x14ac:dyDescent="0.25">
      <c r="A119" s="90">
        <v>10604</v>
      </c>
      <c r="B119" s="90" t="s">
        <v>143</v>
      </c>
      <c r="C119" s="90" t="s">
        <v>16</v>
      </c>
      <c r="D119" s="90" t="s">
        <v>17</v>
      </c>
      <c r="E119" s="63">
        <v>7</v>
      </c>
      <c r="F119" s="63" t="s">
        <v>55</v>
      </c>
    </row>
    <row r="120" spans="1:6" x14ac:dyDescent="0.25">
      <c r="A120" s="90">
        <v>10604</v>
      </c>
      <c r="B120" s="90" t="s">
        <v>143</v>
      </c>
      <c r="C120" s="90" t="s">
        <v>16</v>
      </c>
      <c r="D120" s="90" t="s">
        <v>18</v>
      </c>
      <c r="E120" s="66" t="s">
        <v>55</v>
      </c>
      <c r="F120" s="66" t="s">
        <v>55</v>
      </c>
    </row>
    <row r="121" spans="1:6" x14ac:dyDescent="0.25">
      <c r="A121" s="90">
        <v>10604</v>
      </c>
      <c r="B121" s="90" t="s">
        <v>143</v>
      </c>
      <c r="C121" s="90" t="s">
        <v>24</v>
      </c>
      <c r="D121" s="90" t="s">
        <v>17</v>
      </c>
      <c r="E121" s="63">
        <v>15</v>
      </c>
      <c r="F121" s="63">
        <v>7</v>
      </c>
    </row>
    <row r="122" spans="1:6" x14ac:dyDescent="0.25">
      <c r="A122" s="90">
        <v>10604</v>
      </c>
      <c r="B122" s="90" t="s">
        <v>143</v>
      </c>
      <c r="C122" s="90" t="s">
        <v>24</v>
      </c>
      <c r="D122" s="90" t="s">
        <v>18</v>
      </c>
      <c r="E122" s="66">
        <v>48.43</v>
      </c>
      <c r="F122" s="66" t="s">
        <v>55</v>
      </c>
    </row>
    <row r="123" spans="1:6" x14ac:dyDescent="0.25">
      <c r="A123" s="90">
        <v>10701</v>
      </c>
      <c r="B123" s="90" t="s">
        <v>144</v>
      </c>
      <c r="C123" s="90" t="s">
        <v>23</v>
      </c>
      <c r="D123" s="90" t="s">
        <v>17</v>
      </c>
      <c r="E123" s="63">
        <v>49</v>
      </c>
      <c r="F123" s="63">
        <v>47</v>
      </c>
    </row>
    <row r="124" spans="1:6" x14ac:dyDescent="0.25">
      <c r="A124" s="90">
        <v>10701</v>
      </c>
      <c r="B124" s="90" t="s">
        <v>144</v>
      </c>
      <c r="C124" s="90" t="s">
        <v>23</v>
      </c>
      <c r="D124" s="90" t="s">
        <v>18</v>
      </c>
      <c r="E124" s="66">
        <v>119.96</v>
      </c>
      <c r="F124" s="66">
        <v>114.4</v>
      </c>
    </row>
    <row r="125" spans="1:6" x14ac:dyDescent="0.25">
      <c r="A125" s="90">
        <v>10701</v>
      </c>
      <c r="B125" s="90" t="s">
        <v>144</v>
      </c>
      <c r="C125" s="90" t="s">
        <v>16</v>
      </c>
      <c r="D125" s="90" t="s">
        <v>17</v>
      </c>
      <c r="E125" s="63">
        <v>17</v>
      </c>
      <c r="F125" s="63">
        <v>39</v>
      </c>
    </row>
    <row r="126" spans="1:6" x14ac:dyDescent="0.25">
      <c r="A126" s="90">
        <v>10701</v>
      </c>
      <c r="B126" s="90" t="s">
        <v>144</v>
      </c>
      <c r="C126" s="90" t="s">
        <v>16</v>
      </c>
      <c r="D126" s="90" t="s">
        <v>18</v>
      </c>
      <c r="E126" s="66">
        <v>42.21</v>
      </c>
      <c r="F126" s="66">
        <v>96.31</v>
      </c>
    </row>
    <row r="127" spans="1:6" x14ac:dyDescent="0.25">
      <c r="A127" s="90">
        <v>10701</v>
      </c>
      <c r="B127" s="90" t="s">
        <v>144</v>
      </c>
      <c r="C127" s="90" t="s">
        <v>24</v>
      </c>
      <c r="D127" s="90" t="s">
        <v>17</v>
      </c>
      <c r="E127" s="63">
        <v>66</v>
      </c>
      <c r="F127" s="63">
        <v>86</v>
      </c>
    </row>
    <row r="128" spans="1:6" x14ac:dyDescent="0.25">
      <c r="A128" s="90">
        <v>10701</v>
      </c>
      <c r="B128" s="90" t="s">
        <v>144</v>
      </c>
      <c r="C128" s="90" t="s">
        <v>24</v>
      </c>
      <c r="D128" s="90" t="s">
        <v>18</v>
      </c>
      <c r="E128" s="66">
        <v>81.36</v>
      </c>
      <c r="F128" s="66">
        <v>105.42</v>
      </c>
    </row>
    <row r="129" spans="1:6" x14ac:dyDescent="0.25">
      <c r="A129" s="90">
        <v>10703</v>
      </c>
      <c r="B129" s="90" t="s">
        <v>145</v>
      </c>
      <c r="C129" s="90" t="s">
        <v>23</v>
      </c>
      <c r="D129" s="90" t="s">
        <v>17</v>
      </c>
      <c r="E129" s="63">
        <v>34</v>
      </c>
      <c r="F129" s="63">
        <v>30</v>
      </c>
    </row>
    <row r="130" spans="1:6" x14ac:dyDescent="0.25">
      <c r="A130" s="90">
        <v>10703</v>
      </c>
      <c r="B130" s="90" t="s">
        <v>145</v>
      </c>
      <c r="C130" s="90" t="s">
        <v>23</v>
      </c>
      <c r="D130" s="90" t="s">
        <v>18</v>
      </c>
      <c r="E130" s="66">
        <v>65.66</v>
      </c>
      <c r="F130" s="66">
        <v>57.52</v>
      </c>
    </row>
    <row r="131" spans="1:6" x14ac:dyDescent="0.25">
      <c r="A131" s="90">
        <v>10703</v>
      </c>
      <c r="B131" s="90" t="s">
        <v>145</v>
      </c>
      <c r="C131" s="90" t="s">
        <v>16</v>
      </c>
      <c r="D131" s="90" t="s">
        <v>17</v>
      </c>
      <c r="E131" s="63">
        <v>18</v>
      </c>
      <c r="F131" s="63">
        <v>22</v>
      </c>
    </row>
    <row r="132" spans="1:6" x14ac:dyDescent="0.25">
      <c r="A132" s="90">
        <v>10703</v>
      </c>
      <c r="B132" s="90" t="s">
        <v>145</v>
      </c>
      <c r="C132" s="90" t="s">
        <v>16</v>
      </c>
      <c r="D132" s="90" t="s">
        <v>18</v>
      </c>
      <c r="E132" s="66">
        <v>35.909999999999997</v>
      </c>
      <c r="F132" s="66">
        <v>43.59</v>
      </c>
    </row>
    <row r="133" spans="1:6" x14ac:dyDescent="0.25">
      <c r="A133" s="90">
        <v>10703</v>
      </c>
      <c r="B133" s="90" t="s">
        <v>145</v>
      </c>
      <c r="C133" s="90" t="s">
        <v>24</v>
      </c>
      <c r="D133" s="90" t="s">
        <v>17</v>
      </c>
      <c r="E133" s="63">
        <v>52</v>
      </c>
      <c r="F133" s="63">
        <v>52</v>
      </c>
    </row>
    <row r="134" spans="1:6" x14ac:dyDescent="0.25">
      <c r="A134" s="90">
        <v>10703</v>
      </c>
      <c r="B134" s="90" t="s">
        <v>145</v>
      </c>
      <c r="C134" s="90" t="s">
        <v>24</v>
      </c>
      <c r="D134" s="90" t="s">
        <v>18</v>
      </c>
      <c r="E134" s="66">
        <v>51.02</v>
      </c>
      <c r="F134" s="66">
        <v>50.67</v>
      </c>
    </row>
    <row r="135" spans="1:6" x14ac:dyDescent="0.25">
      <c r="A135" s="90">
        <v>10704</v>
      </c>
      <c r="B135" s="90" t="s">
        <v>146</v>
      </c>
      <c r="C135" s="90" t="s">
        <v>23</v>
      </c>
      <c r="D135" s="90" t="s">
        <v>17</v>
      </c>
      <c r="E135" s="63">
        <v>72</v>
      </c>
      <c r="F135" s="63">
        <v>69</v>
      </c>
    </row>
    <row r="136" spans="1:6" x14ac:dyDescent="0.25">
      <c r="A136" s="90">
        <v>10704</v>
      </c>
      <c r="B136" s="90" t="s">
        <v>146</v>
      </c>
      <c r="C136" s="90" t="s">
        <v>23</v>
      </c>
      <c r="D136" s="90" t="s">
        <v>18</v>
      </c>
      <c r="E136" s="66">
        <v>105.01</v>
      </c>
      <c r="F136" s="66">
        <v>99.97</v>
      </c>
    </row>
    <row r="137" spans="1:6" x14ac:dyDescent="0.25">
      <c r="A137" s="90">
        <v>10704</v>
      </c>
      <c r="B137" s="90" t="s">
        <v>146</v>
      </c>
      <c r="C137" s="90" t="s">
        <v>16</v>
      </c>
      <c r="D137" s="90" t="s">
        <v>17</v>
      </c>
      <c r="E137" s="63">
        <v>44</v>
      </c>
      <c r="F137" s="63">
        <v>61</v>
      </c>
    </row>
    <row r="138" spans="1:6" x14ac:dyDescent="0.25">
      <c r="A138" s="90">
        <v>10704</v>
      </c>
      <c r="B138" s="90" t="s">
        <v>146</v>
      </c>
      <c r="C138" s="90" t="s">
        <v>16</v>
      </c>
      <c r="D138" s="90" t="s">
        <v>18</v>
      </c>
      <c r="E138" s="66">
        <v>64.58</v>
      </c>
      <c r="F138" s="66">
        <v>88.96</v>
      </c>
    </row>
    <row r="139" spans="1:6" x14ac:dyDescent="0.25">
      <c r="A139" s="90">
        <v>10704</v>
      </c>
      <c r="B139" s="90" t="s">
        <v>146</v>
      </c>
      <c r="C139" s="90" t="s">
        <v>24</v>
      </c>
      <c r="D139" s="90" t="s">
        <v>17</v>
      </c>
      <c r="E139" s="63">
        <v>117</v>
      </c>
      <c r="F139" s="63">
        <v>130</v>
      </c>
    </row>
    <row r="140" spans="1:6" x14ac:dyDescent="0.25">
      <c r="A140" s="90">
        <v>10704</v>
      </c>
      <c r="B140" s="90" t="s">
        <v>146</v>
      </c>
      <c r="C140" s="90" t="s">
        <v>24</v>
      </c>
      <c r="D140" s="90" t="s">
        <v>18</v>
      </c>
      <c r="E140" s="66">
        <v>85.59</v>
      </c>
      <c r="F140" s="66">
        <v>94.48</v>
      </c>
    </row>
    <row r="141" spans="1:6" x14ac:dyDescent="0.25">
      <c r="A141" s="90">
        <v>10801</v>
      </c>
      <c r="B141" s="90" t="s">
        <v>147</v>
      </c>
      <c r="C141" s="90" t="s">
        <v>23</v>
      </c>
      <c r="D141" s="90" t="s">
        <v>17</v>
      </c>
      <c r="E141" s="63">
        <v>11</v>
      </c>
      <c r="F141" s="63">
        <v>13</v>
      </c>
    </row>
    <row r="142" spans="1:6" x14ac:dyDescent="0.25">
      <c r="A142" s="90">
        <v>10801</v>
      </c>
      <c r="B142" s="90" t="s">
        <v>147</v>
      </c>
      <c r="C142" s="90" t="s">
        <v>23</v>
      </c>
      <c r="D142" s="90" t="s">
        <v>18</v>
      </c>
      <c r="E142" s="66">
        <v>64.260000000000005</v>
      </c>
      <c r="F142" s="66">
        <v>75.77</v>
      </c>
    </row>
    <row r="143" spans="1:6" x14ac:dyDescent="0.25">
      <c r="A143" s="90">
        <v>10801</v>
      </c>
      <c r="B143" s="90" t="s">
        <v>147</v>
      </c>
      <c r="C143" s="90" t="s">
        <v>16</v>
      </c>
      <c r="D143" s="90" t="s">
        <v>17</v>
      </c>
      <c r="E143" s="63">
        <v>13</v>
      </c>
      <c r="F143" s="63">
        <v>8</v>
      </c>
    </row>
    <row r="144" spans="1:6" x14ac:dyDescent="0.25">
      <c r="A144" s="90">
        <v>10801</v>
      </c>
      <c r="B144" s="90" t="s">
        <v>147</v>
      </c>
      <c r="C144" s="90" t="s">
        <v>16</v>
      </c>
      <c r="D144" s="90" t="s">
        <v>18</v>
      </c>
      <c r="E144" s="66">
        <v>79.56</v>
      </c>
      <c r="F144" s="66" t="s">
        <v>55</v>
      </c>
    </row>
    <row r="145" spans="1:6" x14ac:dyDescent="0.25">
      <c r="A145" s="90">
        <v>10801</v>
      </c>
      <c r="B145" s="90" t="s">
        <v>147</v>
      </c>
      <c r="C145" s="90" t="s">
        <v>24</v>
      </c>
      <c r="D145" s="90" t="s">
        <v>17</v>
      </c>
      <c r="E145" s="63">
        <v>24</v>
      </c>
      <c r="F145" s="63">
        <v>21</v>
      </c>
    </row>
    <row r="146" spans="1:6" x14ac:dyDescent="0.25">
      <c r="A146" s="90">
        <v>10801</v>
      </c>
      <c r="B146" s="90" t="s">
        <v>147</v>
      </c>
      <c r="C146" s="90" t="s">
        <v>24</v>
      </c>
      <c r="D146" s="90" t="s">
        <v>18</v>
      </c>
      <c r="E146" s="66">
        <v>71.73</v>
      </c>
      <c r="F146" s="66">
        <v>62.57</v>
      </c>
    </row>
    <row r="147" spans="1:6" x14ac:dyDescent="0.25">
      <c r="A147" s="90">
        <v>10802</v>
      </c>
      <c r="B147" s="90" t="s">
        <v>148</v>
      </c>
      <c r="C147" s="90" t="s">
        <v>23</v>
      </c>
      <c r="D147" s="90" t="s">
        <v>17</v>
      </c>
      <c r="E147" s="63">
        <v>20</v>
      </c>
      <c r="F147" s="63">
        <v>17</v>
      </c>
    </row>
    <row r="148" spans="1:6" x14ac:dyDescent="0.25">
      <c r="A148" s="90">
        <v>10802</v>
      </c>
      <c r="B148" s="90" t="s">
        <v>148</v>
      </c>
      <c r="C148" s="90" t="s">
        <v>23</v>
      </c>
      <c r="D148" s="90" t="s">
        <v>18</v>
      </c>
      <c r="E148" s="66">
        <v>77.03</v>
      </c>
      <c r="F148" s="66">
        <v>65.23</v>
      </c>
    </row>
    <row r="149" spans="1:6" x14ac:dyDescent="0.25">
      <c r="A149" s="90">
        <v>10802</v>
      </c>
      <c r="B149" s="90" t="s">
        <v>148</v>
      </c>
      <c r="C149" s="90" t="s">
        <v>16</v>
      </c>
      <c r="D149" s="90" t="s">
        <v>17</v>
      </c>
      <c r="E149" s="63">
        <v>11</v>
      </c>
      <c r="F149" s="63">
        <v>13</v>
      </c>
    </row>
    <row r="150" spans="1:6" x14ac:dyDescent="0.25">
      <c r="A150" s="90">
        <v>10802</v>
      </c>
      <c r="B150" s="90" t="s">
        <v>148</v>
      </c>
      <c r="C150" s="90" t="s">
        <v>16</v>
      </c>
      <c r="D150" s="90" t="s">
        <v>18</v>
      </c>
      <c r="E150" s="66">
        <v>42.14</v>
      </c>
      <c r="F150" s="66">
        <v>49.57</v>
      </c>
    </row>
    <row r="151" spans="1:6" x14ac:dyDescent="0.25">
      <c r="A151" s="90">
        <v>10802</v>
      </c>
      <c r="B151" s="90" t="s">
        <v>148</v>
      </c>
      <c r="C151" s="90" t="s">
        <v>24</v>
      </c>
      <c r="D151" s="90" t="s">
        <v>17</v>
      </c>
      <c r="E151" s="63">
        <v>31</v>
      </c>
      <c r="F151" s="63">
        <v>30</v>
      </c>
    </row>
    <row r="152" spans="1:6" x14ac:dyDescent="0.25">
      <c r="A152" s="90">
        <v>10802</v>
      </c>
      <c r="B152" s="90" t="s">
        <v>148</v>
      </c>
      <c r="C152" s="90" t="s">
        <v>24</v>
      </c>
      <c r="D152" s="90" t="s">
        <v>18</v>
      </c>
      <c r="E152" s="66">
        <v>59.54</v>
      </c>
      <c r="F152" s="66">
        <v>57.38</v>
      </c>
    </row>
    <row r="153" spans="1:6" x14ac:dyDescent="0.25">
      <c r="A153" s="90">
        <v>10804</v>
      </c>
      <c r="B153" s="90" t="s">
        <v>149</v>
      </c>
      <c r="C153" s="90" t="s">
        <v>23</v>
      </c>
      <c r="D153" s="90" t="s">
        <v>17</v>
      </c>
      <c r="E153" s="63">
        <v>48</v>
      </c>
      <c r="F153" s="63">
        <v>32</v>
      </c>
    </row>
    <row r="154" spans="1:6" x14ac:dyDescent="0.25">
      <c r="A154" s="90">
        <v>10804</v>
      </c>
      <c r="B154" s="90" t="s">
        <v>149</v>
      </c>
      <c r="C154" s="90" t="s">
        <v>23</v>
      </c>
      <c r="D154" s="90" t="s">
        <v>18</v>
      </c>
      <c r="E154" s="66">
        <v>104.83</v>
      </c>
      <c r="F154" s="66">
        <v>69.44</v>
      </c>
    </row>
    <row r="155" spans="1:6" x14ac:dyDescent="0.25">
      <c r="A155" s="90">
        <v>10804</v>
      </c>
      <c r="B155" s="90" t="s">
        <v>149</v>
      </c>
      <c r="C155" s="90" t="s">
        <v>16</v>
      </c>
      <c r="D155" s="90" t="s">
        <v>17</v>
      </c>
      <c r="E155" s="63">
        <v>35</v>
      </c>
      <c r="F155" s="63">
        <v>23</v>
      </c>
    </row>
    <row r="156" spans="1:6" x14ac:dyDescent="0.25">
      <c r="A156" s="90">
        <v>10804</v>
      </c>
      <c r="B156" s="90" t="s">
        <v>149</v>
      </c>
      <c r="C156" s="90" t="s">
        <v>16</v>
      </c>
      <c r="D156" s="90" t="s">
        <v>18</v>
      </c>
      <c r="E156" s="66">
        <v>81.14</v>
      </c>
      <c r="F156" s="66">
        <v>52.89</v>
      </c>
    </row>
    <row r="157" spans="1:6" x14ac:dyDescent="0.25">
      <c r="A157" s="90">
        <v>10804</v>
      </c>
      <c r="B157" s="90" t="s">
        <v>149</v>
      </c>
      <c r="C157" s="90" t="s">
        <v>24</v>
      </c>
      <c r="D157" s="90" t="s">
        <v>17</v>
      </c>
      <c r="E157" s="63">
        <v>83</v>
      </c>
      <c r="F157" s="63">
        <v>55</v>
      </c>
    </row>
    <row r="158" spans="1:6" x14ac:dyDescent="0.25">
      <c r="A158" s="90">
        <v>10804</v>
      </c>
      <c r="B158" s="90" t="s">
        <v>149</v>
      </c>
      <c r="C158" s="90" t="s">
        <v>24</v>
      </c>
      <c r="D158" s="90" t="s">
        <v>18</v>
      </c>
      <c r="E158" s="66">
        <v>93.34</v>
      </c>
      <c r="F158" s="66">
        <v>61.41</v>
      </c>
    </row>
    <row r="159" spans="1:6" x14ac:dyDescent="0.25">
      <c r="A159" s="90">
        <v>10805</v>
      </c>
      <c r="B159" s="90" t="s">
        <v>150</v>
      </c>
      <c r="C159" s="90" t="s">
        <v>23</v>
      </c>
      <c r="D159" s="90" t="s">
        <v>17</v>
      </c>
      <c r="E159" s="63">
        <v>17</v>
      </c>
      <c r="F159" s="63">
        <v>22</v>
      </c>
    </row>
    <row r="160" spans="1:6" x14ac:dyDescent="0.25">
      <c r="A160" s="90">
        <v>10805</v>
      </c>
      <c r="B160" s="90" t="s">
        <v>150</v>
      </c>
      <c r="C160" s="90" t="s">
        <v>23</v>
      </c>
      <c r="D160" s="90" t="s">
        <v>18</v>
      </c>
      <c r="E160" s="66">
        <v>57.71</v>
      </c>
      <c r="F160" s="66">
        <v>74.38</v>
      </c>
    </row>
    <row r="161" spans="1:6" x14ac:dyDescent="0.25">
      <c r="A161" s="90">
        <v>10805</v>
      </c>
      <c r="B161" s="90" t="s">
        <v>150</v>
      </c>
      <c r="C161" s="90" t="s">
        <v>16</v>
      </c>
      <c r="D161" s="90" t="s">
        <v>17</v>
      </c>
      <c r="E161" s="63">
        <v>13</v>
      </c>
      <c r="F161" s="63">
        <v>18</v>
      </c>
    </row>
    <row r="162" spans="1:6" x14ac:dyDescent="0.25">
      <c r="A162" s="90">
        <v>10805</v>
      </c>
      <c r="B162" s="90" t="s">
        <v>150</v>
      </c>
      <c r="C162" s="90" t="s">
        <v>16</v>
      </c>
      <c r="D162" s="90" t="s">
        <v>18</v>
      </c>
      <c r="E162" s="66">
        <v>45.25</v>
      </c>
      <c r="F162" s="66">
        <v>62.41</v>
      </c>
    </row>
    <row r="163" spans="1:6" x14ac:dyDescent="0.25">
      <c r="A163" s="90">
        <v>10805</v>
      </c>
      <c r="B163" s="90" t="s">
        <v>150</v>
      </c>
      <c r="C163" s="90" t="s">
        <v>24</v>
      </c>
      <c r="D163" s="90" t="s">
        <v>17</v>
      </c>
      <c r="E163" s="63">
        <v>30</v>
      </c>
      <c r="F163" s="63">
        <v>40</v>
      </c>
    </row>
    <row r="164" spans="1:6" x14ac:dyDescent="0.25">
      <c r="A164" s="90">
        <v>10805</v>
      </c>
      <c r="B164" s="90" t="s">
        <v>150</v>
      </c>
      <c r="C164" s="90" t="s">
        <v>24</v>
      </c>
      <c r="D164" s="90" t="s">
        <v>18</v>
      </c>
      <c r="E164" s="66">
        <v>51.56</v>
      </c>
      <c r="F164" s="66">
        <v>68.47</v>
      </c>
    </row>
    <row r="165" spans="1:6" x14ac:dyDescent="0.25">
      <c r="A165" s="90">
        <v>10901</v>
      </c>
      <c r="B165" s="90" t="s">
        <v>151</v>
      </c>
      <c r="C165" s="90" t="s">
        <v>23</v>
      </c>
      <c r="D165" s="90" t="s">
        <v>17</v>
      </c>
      <c r="E165" s="63">
        <v>33</v>
      </c>
      <c r="F165" s="63">
        <v>39</v>
      </c>
    </row>
    <row r="166" spans="1:6" x14ac:dyDescent="0.25">
      <c r="A166" s="90">
        <v>10901</v>
      </c>
      <c r="B166" s="90" t="s">
        <v>151</v>
      </c>
      <c r="C166" s="90" t="s">
        <v>23</v>
      </c>
      <c r="D166" s="90" t="s">
        <v>18</v>
      </c>
      <c r="E166" s="66">
        <v>95.14</v>
      </c>
      <c r="F166" s="66">
        <v>111.73</v>
      </c>
    </row>
    <row r="167" spans="1:6" x14ac:dyDescent="0.25">
      <c r="A167" s="90">
        <v>10901</v>
      </c>
      <c r="B167" s="90" t="s">
        <v>151</v>
      </c>
      <c r="C167" s="90" t="s">
        <v>16</v>
      </c>
      <c r="D167" s="90" t="s">
        <v>17</v>
      </c>
      <c r="E167" s="63">
        <v>11</v>
      </c>
      <c r="F167" s="63">
        <v>23</v>
      </c>
    </row>
    <row r="168" spans="1:6" x14ac:dyDescent="0.25">
      <c r="A168" s="90">
        <v>10901</v>
      </c>
      <c r="B168" s="90" t="s">
        <v>151</v>
      </c>
      <c r="C168" s="90" t="s">
        <v>16</v>
      </c>
      <c r="D168" s="90" t="s">
        <v>18</v>
      </c>
      <c r="E168" s="66">
        <v>32.78</v>
      </c>
      <c r="F168" s="66">
        <v>67.97</v>
      </c>
    </row>
    <row r="169" spans="1:6" x14ac:dyDescent="0.25">
      <c r="A169" s="90">
        <v>10901</v>
      </c>
      <c r="B169" s="90" t="s">
        <v>151</v>
      </c>
      <c r="C169" s="90" t="s">
        <v>24</v>
      </c>
      <c r="D169" s="90" t="s">
        <v>17</v>
      </c>
      <c r="E169" s="63">
        <v>44</v>
      </c>
      <c r="F169" s="63">
        <v>62</v>
      </c>
    </row>
    <row r="170" spans="1:6" x14ac:dyDescent="0.25">
      <c r="A170" s="90">
        <v>10901</v>
      </c>
      <c r="B170" s="90" t="s">
        <v>151</v>
      </c>
      <c r="C170" s="90" t="s">
        <v>24</v>
      </c>
      <c r="D170" s="90" t="s">
        <v>18</v>
      </c>
      <c r="E170" s="66">
        <v>64.48</v>
      </c>
      <c r="F170" s="66">
        <v>90.19</v>
      </c>
    </row>
    <row r="171" spans="1:6" x14ac:dyDescent="0.25">
      <c r="A171" s="90">
        <v>10902</v>
      </c>
      <c r="B171" s="90" t="s">
        <v>152</v>
      </c>
      <c r="C171" s="90" t="s">
        <v>23</v>
      </c>
      <c r="D171" s="90" t="s">
        <v>17</v>
      </c>
      <c r="E171" s="63" t="s">
        <v>55</v>
      </c>
      <c r="F171" s="63" t="s">
        <v>55</v>
      </c>
    </row>
    <row r="172" spans="1:6" x14ac:dyDescent="0.25">
      <c r="A172" s="90">
        <v>10902</v>
      </c>
      <c r="B172" s="90" t="s">
        <v>152</v>
      </c>
      <c r="C172" s="90" t="s">
        <v>23</v>
      </c>
      <c r="D172" s="90" t="s">
        <v>18</v>
      </c>
      <c r="E172" s="66" t="s">
        <v>55</v>
      </c>
      <c r="F172" s="66" t="s">
        <v>55</v>
      </c>
    </row>
    <row r="173" spans="1:6" x14ac:dyDescent="0.25">
      <c r="A173" s="90">
        <v>10902</v>
      </c>
      <c r="B173" s="90" t="s">
        <v>152</v>
      </c>
      <c r="C173" s="90" t="s">
        <v>16</v>
      </c>
      <c r="D173" s="90" t="s">
        <v>17</v>
      </c>
      <c r="E173" s="63" t="s">
        <v>55</v>
      </c>
      <c r="F173" s="63" t="s">
        <v>55</v>
      </c>
    </row>
    <row r="174" spans="1:6" x14ac:dyDescent="0.25">
      <c r="A174" s="90">
        <v>10902</v>
      </c>
      <c r="B174" s="90" t="s">
        <v>152</v>
      </c>
      <c r="C174" s="90" t="s">
        <v>16</v>
      </c>
      <c r="D174" s="90" t="s">
        <v>18</v>
      </c>
      <c r="E174" s="66" t="s">
        <v>55</v>
      </c>
      <c r="F174" s="66" t="s">
        <v>55</v>
      </c>
    </row>
    <row r="175" spans="1:6" x14ac:dyDescent="0.25">
      <c r="A175" s="90">
        <v>10902</v>
      </c>
      <c r="B175" s="90" t="s">
        <v>152</v>
      </c>
      <c r="C175" s="90" t="s">
        <v>24</v>
      </c>
      <c r="D175" s="90" t="s">
        <v>17</v>
      </c>
      <c r="E175" s="63">
        <v>8</v>
      </c>
      <c r="F175" s="63">
        <v>8</v>
      </c>
    </row>
    <row r="176" spans="1:6" x14ac:dyDescent="0.25">
      <c r="A176" s="90">
        <v>10902</v>
      </c>
      <c r="B176" s="90" t="s">
        <v>152</v>
      </c>
      <c r="C176" s="90" t="s">
        <v>24</v>
      </c>
      <c r="D176" s="90" t="s">
        <v>18</v>
      </c>
      <c r="E176" s="66" t="s">
        <v>55</v>
      </c>
      <c r="F176" s="66" t="s">
        <v>55</v>
      </c>
    </row>
    <row r="177" spans="1:6" x14ac:dyDescent="0.25">
      <c r="A177" s="90">
        <v>10903</v>
      </c>
      <c r="B177" s="90" t="s">
        <v>153</v>
      </c>
      <c r="C177" s="90" t="s">
        <v>23</v>
      </c>
      <c r="D177" s="90" t="s">
        <v>17</v>
      </c>
      <c r="E177" s="63" t="s">
        <v>55</v>
      </c>
      <c r="F177" s="63">
        <v>10</v>
      </c>
    </row>
    <row r="178" spans="1:6" x14ac:dyDescent="0.25">
      <c r="A178" s="90">
        <v>10903</v>
      </c>
      <c r="B178" s="90" t="s">
        <v>153</v>
      </c>
      <c r="C178" s="90" t="s">
        <v>23</v>
      </c>
      <c r="D178" s="90" t="s">
        <v>18</v>
      </c>
      <c r="E178" s="66" t="s">
        <v>55</v>
      </c>
      <c r="F178" s="66">
        <v>45.5</v>
      </c>
    </row>
    <row r="179" spans="1:6" x14ac:dyDescent="0.25">
      <c r="A179" s="90">
        <v>10903</v>
      </c>
      <c r="B179" s="90" t="s">
        <v>153</v>
      </c>
      <c r="C179" s="90" t="s">
        <v>16</v>
      </c>
      <c r="D179" s="90" t="s">
        <v>17</v>
      </c>
      <c r="E179" s="63" t="s">
        <v>55</v>
      </c>
      <c r="F179" s="63">
        <v>10</v>
      </c>
    </row>
    <row r="180" spans="1:6" x14ac:dyDescent="0.25">
      <c r="A180" s="90">
        <v>10903</v>
      </c>
      <c r="B180" s="90" t="s">
        <v>153</v>
      </c>
      <c r="C180" s="90" t="s">
        <v>16</v>
      </c>
      <c r="D180" s="90" t="s">
        <v>18</v>
      </c>
      <c r="E180" s="66" t="s">
        <v>55</v>
      </c>
      <c r="F180" s="66">
        <v>45.26</v>
      </c>
    </row>
    <row r="181" spans="1:6" x14ac:dyDescent="0.25">
      <c r="A181" s="90">
        <v>10903</v>
      </c>
      <c r="B181" s="90" t="s">
        <v>153</v>
      </c>
      <c r="C181" s="90" t="s">
        <v>24</v>
      </c>
      <c r="D181" s="90" t="s">
        <v>17</v>
      </c>
      <c r="E181" s="63">
        <v>10</v>
      </c>
      <c r="F181" s="63">
        <v>20</v>
      </c>
    </row>
    <row r="182" spans="1:6" x14ac:dyDescent="0.25">
      <c r="A182" s="90">
        <v>10903</v>
      </c>
      <c r="B182" s="90" t="s">
        <v>153</v>
      </c>
      <c r="C182" s="90" t="s">
        <v>24</v>
      </c>
      <c r="D182" s="90" t="s">
        <v>18</v>
      </c>
      <c r="E182" s="66">
        <v>22.79</v>
      </c>
      <c r="F182" s="66">
        <v>45.38</v>
      </c>
    </row>
    <row r="183" spans="1:6" x14ac:dyDescent="0.25">
      <c r="A183" s="90">
        <v>11001</v>
      </c>
      <c r="B183" s="90" t="s">
        <v>154</v>
      </c>
      <c r="C183" s="90" t="s">
        <v>23</v>
      </c>
      <c r="D183" s="90" t="s">
        <v>17</v>
      </c>
      <c r="E183" s="63">
        <v>26</v>
      </c>
      <c r="F183" s="63">
        <v>16</v>
      </c>
    </row>
    <row r="184" spans="1:6" x14ac:dyDescent="0.25">
      <c r="A184" s="90">
        <v>11001</v>
      </c>
      <c r="B184" s="90" t="s">
        <v>154</v>
      </c>
      <c r="C184" s="90" t="s">
        <v>23</v>
      </c>
      <c r="D184" s="90" t="s">
        <v>18</v>
      </c>
      <c r="E184" s="66">
        <v>133.65</v>
      </c>
      <c r="F184" s="66">
        <v>82</v>
      </c>
    </row>
    <row r="185" spans="1:6" x14ac:dyDescent="0.25">
      <c r="A185" s="90">
        <v>11001</v>
      </c>
      <c r="B185" s="90" t="s">
        <v>154</v>
      </c>
      <c r="C185" s="90" t="s">
        <v>16</v>
      </c>
      <c r="D185" s="90" t="s">
        <v>17</v>
      </c>
      <c r="E185" s="63">
        <v>8</v>
      </c>
      <c r="F185" s="63">
        <v>8</v>
      </c>
    </row>
    <row r="186" spans="1:6" x14ac:dyDescent="0.25">
      <c r="A186" s="90">
        <v>11001</v>
      </c>
      <c r="B186" s="90" t="s">
        <v>154</v>
      </c>
      <c r="C186" s="90" t="s">
        <v>16</v>
      </c>
      <c r="D186" s="90" t="s">
        <v>18</v>
      </c>
      <c r="E186" s="66" t="s">
        <v>55</v>
      </c>
      <c r="F186" s="66" t="s">
        <v>55</v>
      </c>
    </row>
    <row r="187" spans="1:6" x14ac:dyDescent="0.25">
      <c r="A187" s="90">
        <v>11001</v>
      </c>
      <c r="B187" s="90" t="s">
        <v>154</v>
      </c>
      <c r="C187" s="90" t="s">
        <v>24</v>
      </c>
      <c r="D187" s="90" t="s">
        <v>17</v>
      </c>
      <c r="E187" s="63">
        <v>34</v>
      </c>
      <c r="F187" s="63">
        <v>24</v>
      </c>
    </row>
    <row r="188" spans="1:6" x14ac:dyDescent="0.25">
      <c r="A188" s="90">
        <v>11001</v>
      </c>
      <c r="B188" s="90" t="s">
        <v>154</v>
      </c>
      <c r="C188" s="90" t="s">
        <v>24</v>
      </c>
      <c r="D188" s="90" t="s">
        <v>18</v>
      </c>
      <c r="E188" s="66">
        <v>89.71</v>
      </c>
      <c r="F188" s="66">
        <v>63.12</v>
      </c>
    </row>
    <row r="189" spans="1:6" x14ac:dyDescent="0.25">
      <c r="A189" s="90">
        <v>11002</v>
      </c>
      <c r="B189" s="90" t="s">
        <v>155</v>
      </c>
      <c r="C189" s="90" t="s">
        <v>23</v>
      </c>
      <c r="D189" s="90" t="s">
        <v>17</v>
      </c>
      <c r="E189" s="63">
        <v>16</v>
      </c>
      <c r="F189" s="63">
        <v>10</v>
      </c>
    </row>
    <row r="190" spans="1:6" x14ac:dyDescent="0.25">
      <c r="A190" s="90">
        <v>11002</v>
      </c>
      <c r="B190" s="90" t="s">
        <v>155</v>
      </c>
      <c r="C190" s="90" t="s">
        <v>23</v>
      </c>
      <c r="D190" s="90" t="s">
        <v>18</v>
      </c>
      <c r="E190" s="66">
        <v>81.34</v>
      </c>
      <c r="F190" s="66">
        <v>50.69</v>
      </c>
    </row>
    <row r="191" spans="1:6" x14ac:dyDescent="0.25">
      <c r="A191" s="90">
        <v>11002</v>
      </c>
      <c r="B191" s="90" t="s">
        <v>155</v>
      </c>
      <c r="C191" s="90" t="s">
        <v>16</v>
      </c>
      <c r="D191" s="90" t="s">
        <v>17</v>
      </c>
      <c r="E191" s="63">
        <v>6</v>
      </c>
      <c r="F191" s="63">
        <v>8</v>
      </c>
    </row>
    <row r="192" spans="1:6" x14ac:dyDescent="0.25">
      <c r="A192" s="90">
        <v>11002</v>
      </c>
      <c r="B192" s="90" t="s">
        <v>155</v>
      </c>
      <c r="C192" s="90" t="s">
        <v>16</v>
      </c>
      <c r="D192" s="90" t="s">
        <v>18</v>
      </c>
      <c r="E192" s="66" t="s">
        <v>55</v>
      </c>
      <c r="F192" s="66" t="s">
        <v>55</v>
      </c>
    </row>
    <row r="193" spans="1:6" x14ac:dyDescent="0.25">
      <c r="A193" s="90">
        <v>11002</v>
      </c>
      <c r="B193" s="90" t="s">
        <v>155</v>
      </c>
      <c r="C193" s="90" t="s">
        <v>24</v>
      </c>
      <c r="D193" s="90" t="s">
        <v>17</v>
      </c>
      <c r="E193" s="63">
        <v>22</v>
      </c>
      <c r="F193" s="63">
        <v>18</v>
      </c>
    </row>
    <row r="194" spans="1:6" x14ac:dyDescent="0.25">
      <c r="A194" s="90">
        <v>11002</v>
      </c>
      <c r="B194" s="90" t="s">
        <v>155</v>
      </c>
      <c r="C194" s="90" t="s">
        <v>24</v>
      </c>
      <c r="D194" s="90" t="s">
        <v>18</v>
      </c>
      <c r="E194" s="66">
        <v>56.28</v>
      </c>
      <c r="F194" s="66">
        <v>45.89</v>
      </c>
    </row>
    <row r="195" spans="1:6" x14ac:dyDescent="0.25">
      <c r="A195" s="90">
        <v>11003</v>
      </c>
      <c r="B195" s="90" t="s">
        <v>156</v>
      </c>
      <c r="C195" s="90" t="s">
        <v>23</v>
      </c>
      <c r="D195" s="90" t="s">
        <v>17</v>
      </c>
      <c r="E195" s="63">
        <v>5</v>
      </c>
      <c r="F195" s="63" t="s">
        <v>55</v>
      </c>
    </row>
    <row r="196" spans="1:6" x14ac:dyDescent="0.25">
      <c r="A196" s="90">
        <v>11003</v>
      </c>
      <c r="B196" s="90" t="s">
        <v>156</v>
      </c>
      <c r="C196" s="90" t="s">
        <v>23</v>
      </c>
      <c r="D196" s="90" t="s">
        <v>18</v>
      </c>
      <c r="E196" s="66" t="s">
        <v>55</v>
      </c>
      <c r="F196" s="66" t="s">
        <v>55</v>
      </c>
    </row>
    <row r="197" spans="1:6" x14ac:dyDescent="0.25">
      <c r="A197" s="90">
        <v>11003</v>
      </c>
      <c r="B197" s="90" t="s">
        <v>156</v>
      </c>
      <c r="C197" s="90" t="s">
        <v>16</v>
      </c>
      <c r="D197" s="90" t="s">
        <v>17</v>
      </c>
      <c r="E197" s="63">
        <v>5</v>
      </c>
      <c r="F197" s="63" t="s">
        <v>55</v>
      </c>
    </row>
    <row r="198" spans="1:6" x14ac:dyDescent="0.25">
      <c r="A198" s="90">
        <v>11003</v>
      </c>
      <c r="B198" s="90" t="s">
        <v>156</v>
      </c>
      <c r="C198" s="90" t="s">
        <v>16</v>
      </c>
      <c r="D198" s="90" t="s">
        <v>18</v>
      </c>
      <c r="E198" s="66" t="s">
        <v>55</v>
      </c>
      <c r="F198" s="66" t="s">
        <v>55</v>
      </c>
    </row>
    <row r="199" spans="1:6" x14ac:dyDescent="0.25">
      <c r="A199" s="90">
        <v>11003</v>
      </c>
      <c r="B199" s="90" t="s">
        <v>156</v>
      </c>
      <c r="C199" s="90" t="s">
        <v>24</v>
      </c>
      <c r="D199" s="90" t="s">
        <v>17</v>
      </c>
      <c r="E199" s="63">
        <v>10</v>
      </c>
      <c r="F199" s="63">
        <v>6</v>
      </c>
    </row>
    <row r="200" spans="1:6" x14ac:dyDescent="0.25">
      <c r="A200" s="90">
        <v>11003</v>
      </c>
      <c r="B200" s="90" t="s">
        <v>156</v>
      </c>
      <c r="C200" s="90" t="s">
        <v>24</v>
      </c>
      <c r="D200" s="90" t="s">
        <v>18</v>
      </c>
      <c r="E200" s="66">
        <v>40.19</v>
      </c>
      <c r="F200" s="66" t="s">
        <v>55</v>
      </c>
    </row>
    <row r="201" spans="1:6" x14ac:dyDescent="0.25">
      <c r="A201" s="90">
        <v>11004</v>
      </c>
      <c r="B201" s="90" t="s">
        <v>157</v>
      </c>
      <c r="C201" s="90" t="s">
        <v>23</v>
      </c>
      <c r="D201" s="90" t="s">
        <v>17</v>
      </c>
      <c r="E201" s="63">
        <v>50</v>
      </c>
      <c r="F201" s="63">
        <v>29</v>
      </c>
    </row>
    <row r="202" spans="1:6" x14ac:dyDescent="0.25">
      <c r="A202" s="90">
        <v>11004</v>
      </c>
      <c r="B202" s="90" t="s">
        <v>157</v>
      </c>
      <c r="C202" s="90" t="s">
        <v>23</v>
      </c>
      <c r="D202" s="90" t="s">
        <v>18</v>
      </c>
      <c r="E202" s="66">
        <v>114.7</v>
      </c>
      <c r="F202" s="66">
        <v>66.19</v>
      </c>
    </row>
    <row r="203" spans="1:6" x14ac:dyDescent="0.25">
      <c r="A203" s="90">
        <v>11004</v>
      </c>
      <c r="B203" s="90" t="s">
        <v>157</v>
      </c>
      <c r="C203" s="90" t="s">
        <v>16</v>
      </c>
      <c r="D203" s="90" t="s">
        <v>17</v>
      </c>
      <c r="E203" s="63">
        <v>28</v>
      </c>
      <c r="F203" s="63">
        <v>26</v>
      </c>
    </row>
    <row r="204" spans="1:6" x14ac:dyDescent="0.25">
      <c r="A204" s="90">
        <v>11004</v>
      </c>
      <c r="B204" s="90" t="s">
        <v>157</v>
      </c>
      <c r="C204" s="90" t="s">
        <v>16</v>
      </c>
      <c r="D204" s="90" t="s">
        <v>18</v>
      </c>
      <c r="E204" s="66">
        <v>64.88</v>
      </c>
      <c r="F204" s="66">
        <v>59.95</v>
      </c>
    </row>
    <row r="205" spans="1:6" x14ac:dyDescent="0.25">
      <c r="A205" s="90">
        <v>11004</v>
      </c>
      <c r="B205" s="90" t="s">
        <v>157</v>
      </c>
      <c r="C205" s="90" t="s">
        <v>24</v>
      </c>
      <c r="D205" s="90" t="s">
        <v>17</v>
      </c>
      <c r="E205" s="63">
        <v>78</v>
      </c>
      <c r="F205" s="63">
        <v>55</v>
      </c>
    </row>
    <row r="206" spans="1:6" x14ac:dyDescent="0.25">
      <c r="A206" s="90">
        <v>11004</v>
      </c>
      <c r="B206" s="90" t="s">
        <v>157</v>
      </c>
      <c r="C206" s="90" t="s">
        <v>24</v>
      </c>
      <c r="D206" s="90" t="s">
        <v>18</v>
      </c>
      <c r="E206" s="66">
        <v>89.91</v>
      </c>
      <c r="F206" s="66">
        <v>63.09</v>
      </c>
    </row>
    <row r="207" spans="1:6" x14ac:dyDescent="0.25">
      <c r="A207" s="90">
        <v>11101</v>
      </c>
      <c r="B207" s="90" t="s">
        <v>158</v>
      </c>
      <c r="C207" s="90" t="s">
        <v>23</v>
      </c>
      <c r="D207" s="90" t="s">
        <v>17</v>
      </c>
      <c r="E207" s="63">
        <v>79</v>
      </c>
      <c r="F207" s="63">
        <v>69</v>
      </c>
    </row>
    <row r="208" spans="1:6" x14ac:dyDescent="0.25">
      <c r="A208" s="90">
        <v>11101</v>
      </c>
      <c r="B208" s="90" t="s">
        <v>158</v>
      </c>
      <c r="C208" s="90" t="s">
        <v>23</v>
      </c>
      <c r="D208" s="90" t="s">
        <v>18</v>
      </c>
      <c r="E208" s="66">
        <v>121.71</v>
      </c>
      <c r="F208" s="66">
        <v>105.85</v>
      </c>
    </row>
    <row r="209" spans="1:6" x14ac:dyDescent="0.25">
      <c r="A209" s="90">
        <v>11101</v>
      </c>
      <c r="B209" s="90" t="s">
        <v>158</v>
      </c>
      <c r="C209" s="90" t="s">
        <v>16</v>
      </c>
      <c r="D209" s="90" t="s">
        <v>17</v>
      </c>
      <c r="E209" s="63">
        <v>29</v>
      </c>
      <c r="F209" s="63">
        <v>37</v>
      </c>
    </row>
    <row r="210" spans="1:6" x14ac:dyDescent="0.25">
      <c r="A210" s="90">
        <v>11101</v>
      </c>
      <c r="B210" s="90" t="s">
        <v>158</v>
      </c>
      <c r="C210" s="90" t="s">
        <v>16</v>
      </c>
      <c r="D210" s="90" t="s">
        <v>18</v>
      </c>
      <c r="E210" s="66">
        <v>46.06</v>
      </c>
      <c r="F210" s="66">
        <v>58.52</v>
      </c>
    </row>
    <row r="211" spans="1:6" x14ac:dyDescent="0.25">
      <c r="A211" s="90">
        <v>11101</v>
      </c>
      <c r="B211" s="90" t="s">
        <v>158</v>
      </c>
      <c r="C211" s="90" t="s">
        <v>24</v>
      </c>
      <c r="D211" s="90" t="s">
        <v>17</v>
      </c>
      <c r="E211" s="63">
        <v>109</v>
      </c>
      <c r="F211" s="63">
        <v>106</v>
      </c>
    </row>
    <row r="212" spans="1:6" x14ac:dyDescent="0.25">
      <c r="A212" s="90">
        <v>11101</v>
      </c>
      <c r="B212" s="90" t="s">
        <v>158</v>
      </c>
      <c r="C212" s="90" t="s">
        <v>24</v>
      </c>
      <c r="D212" s="90" t="s">
        <v>18</v>
      </c>
      <c r="E212" s="66">
        <v>85.25</v>
      </c>
      <c r="F212" s="66">
        <v>82.55</v>
      </c>
    </row>
    <row r="213" spans="1:6" x14ac:dyDescent="0.25">
      <c r="A213" s="90">
        <v>11102</v>
      </c>
      <c r="B213" s="90" t="s">
        <v>159</v>
      </c>
      <c r="C213" s="90" t="s">
        <v>23</v>
      </c>
      <c r="D213" s="90" t="s">
        <v>17</v>
      </c>
      <c r="E213" s="63">
        <v>62</v>
      </c>
      <c r="F213" s="63">
        <v>62</v>
      </c>
    </row>
    <row r="214" spans="1:6" x14ac:dyDescent="0.25">
      <c r="A214" s="90">
        <v>11102</v>
      </c>
      <c r="B214" s="90" t="s">
        <v>159</v>
      </c>
      <c r="C214" s="90" t="s">
        <v>23</v>
      </c>
      <c r="D214" s="90" t="s">
        <v>18</v>
      </c>
      <c r="E214" s="66">
        <v>139.61000000000001</v>
      </c>
      <c r="F214" s="66">
        <v>138.43</v>
      </c>
    </row>
    <row r="215" spans="1:6" x14ac:dyDescent="0.25">
      <c r="A215" s="90">
        <v>11102</v>
      </c>
      <c r="B215" s="90" t="s">
        <v>159</v>
      </c>
      <c r="C215" s="90" t="s">
        <v>16</v>
      </c>
      <c r="D215" s="90" t="s">
        <v>17</v>
      </c>
      <c r="E215" s="63">
        <v>26</v>
      </c>
      <c r="F215" s="63">
        <v>20</v>
      </c>
    </row>
    <row r="216" spans="1:6" x14ac:dyDescent="0.25">
      <c r="A216" s="90">
        <v>11102</v>
      </c>
      <c r="B216" s="90" t="s">
        <v>159</v>
      </c>
      <c r="C216" s="90" t="s">
        <v>16</v>
      </c>
      <c r="D216" s="90" t="s">
        <v>18</v>
      </c>
      <c r="E216" s="66">
        <v>60.1</v>
      </c>
      <c r="F216" s="66">
        <v>45.84</v>
      </c>
    </row>
    <row r="217" spans="1:6" x14ac:dyDescent="0.25">
      <c r="A217" s="90">
        <v>11102</v>
      </c>
      <c r="B217" s="90" t="s">
        <v>159</v>
      </c>
      <c r="C217" s="90" t="s">
        <v>24</v>
      </c>
      <c r="D217" s="90" t="s">
        <v>17</v>
      </c>
      <c r="E217" s="63">
        <v>88</v>
      </c>
      <c r="F217" s="63">
        <v>82</v>
      </c>
    </row>
    <row r="218" spans="1:6" x14ac:dyDescent="0.25">
      <c r="A218" s="90">
        <v>11102</v>
      </c>
      <c r="B218" s="90" t="s">
        <v>159</v>
      </c>
      <c r="C218" s="90" t="s">
        <v>24</v>
      </c>
      <c r="D218" s="90" t="s">
        <v>18</v>
      </c>
      <c r="E218" s="66">
        <v>100.38</v>
      </c>
      <c r="F218" s="66">
        <v>92.74</v>
      </c>
    </row>
    <row r="219" spans="1:6" x14ac:dyDescent="0.25">
      <c r="A219" s="90">
        <v>11103</v>
      </c>
      <c r="B219" s="90" t="s">
        <v>160</v>
      </c>
      <c r="C219" s="90" t="s">
        <v>23</v>
      </c>
      <c r="D219" s="90" t="s">
        <v>17</v>
      </c>
      <c r="E219" s="63">
        <v>152</v>
      </c>
      <c r="F219" s="63">
        <v>133</v>
      </c>
    </row>
    <row r="220" spans="1:6" x14ac:dyDescent="0.25">
      <c r="A220" s="90">
        <v>11103</v>
      </c>
      <c r="B220" s="90" t="s">
        <v>160</v>
      </c>
      <c r="C220" s="90" t="s">
        <v>23</v>
      </c>
      <c r="D220" s="90" t="s">
        <v>18</v>
      </c>
      <c r="E220" s="66">
        <v>164.45</v>
      </c>
      <c r="F220" s="66">
        <v>142.82</v>
      </c>
    </row>
    <row r="221" spans="1:6" x14ac:dyDescent="0.25">
      <c r="A221" s="90">
        <v>11103</v>
      </c>
      <c r="B221" s="90" t="s">
        <v>160</v>
      </c>
      <c r="C221" s="90" t="s">
        <v>16</v>
      </c>
      <c r="D221" s="90" t="s">
        <v>17</v>
      </c>
      <c r="E221" s="63">
        <v>64</v>
      </c>
      <c r="F221" s="63">
        <v>50</v>
      </c>
    </row>
    <row r="222" spans="1:6" x14ac:dyDescent="0.25">
      <c r="A222" s="90">
        <v>11103</v>
      </c>
      <c r="B222" s="90" t="s">
        <v>160</v>
      </c>
      <c r="C222" s="90" t="s">
        <v>16</v>
      </c>
      <c r="D222" s="90" t="s">
        <v>18</v>
      </c>
      <c r="E222" s="66">
        <v>70.22</v>
      </c>
      <c r="F222" s="66">
        <v>54.39</v>
      </c>
    </row>
    <row r="223" spans="1:6" x14ac:dyDescent="0.25">
      <c r="A223" s="90">
        <v>11103</v>
      </c>
      <c r="B223" s="90" t="s">
        <v>160</v>
      </c>
      <c r="C223" s="90" t="s">
        <v>24</v>
      </c>
      <c r="D223" s="90" t="s">
        <v>17</v>
      </c>
      <c r="E223" s="63">
        <v>216</v>
      </c>
      <c r="F223" s="63">
        <v>183</v>
      </c>
    </row>
    <row r="224" spans="1:6" x14ac:dyDescent="0.25">
      <c r="A224" s="90">
        <v>11103</v>
      </c>
      <c r="B224" s="90" t="s">
        <v>160</v>
      </c>
      <c r="C224" s="90" t="s">
        <v>24</v>
      </c>
      <c r="D224" s="90" t="s">
        <v>18</v>
      </c>
      <c r="E224" s="66">
        <v>117.67</v>
      </c>
      <c r="F224" s="66">
        <v>98.89</v>
      </c>
    </row>
    <row r="225" spans="1:6" x14ac:dyDescent="0.25">
      <c r="A225" s="90">
        <v>11201</v>
      </c>
      <c r="B225" s="90" t="s">
        <v>161</v>
      </c>
      <c r="C225" s="90" t="s">
        <v>23</v>
      </c>
      <c r="D225" s="90" t="s">
        <v>17</v>
      </c>
      <c r="E225" s="63">
        <v>41</v>
      </c>
      <c r="F225" s="63">
        <v>31</v>
      </c>
    </row>
    <row r="226" spans="1:6" x14ac:dyDescent="0.25">
      <c r="A226" s="90">
        <v>11201</v>
      </c>
      <c r="B226" s="90" t="s">
        <v>161</v>
      </c>
      <c r="C226" s="90" t="s">
        <v>23</v>
      </c>
      <c r="D226" s="90" t="s">
        <v>18</v>
      </c>
      <c r="E226" s="66">
        <v>89.34</v>
      </c>
      <c r="F226" s="66">
        <v>67.12</v>
      </c>
    </row>
    <row r="227" spans="1:6" x14ac:dyDescent="0.25">
      <c r="A227" s="90">
        <v>11201</v>
      </c>
      <c r="B227" s="90" t="s">
        <v>161</v>
      </c>
      <c r="C227" s="90" t="s">
        <v>16</v>
      </c>
      <c r="D227" s="90" t="s">
        <v>17</v>
      </c>
      <c r="E227" s="63">
        <v>9</v>
      </c>
      <c r="F227" s="63">
        <v>15</v>
      </c>
    </row>
    <row r="228" spans="1:6" x14ac:dyDescent="0.25">
      <c r="A228" s="90">
        <v>11201</v>
      </c>
      <c r="B228" s="90" t="s">
        <v>161</v>
      </c>
      <c r="C228" s="90" t="s">
        <v>16</v>
      </c>
      <c r="D228" s="90" t="s">
        <v>18</v>
      </c>
      <c r="E228" s="66" t="s">
        <v>55</v>
      </c>
      <c r="F228" s="66">
        <v>34.29</v>
      </c>
    </row>
    <row r="229" spans="1:6" x14ac:dyDescent="0.25">
      <c r="A229" s="90">
        <v>11201</v>
      </c>
      <c r="B229" s="90" t="s">
        <v>161</v>
      </c>
      <c r="C229" s="90" t="s">
        <v>24</v>
      </c>
      <c r="D229" s="90" t="s">
        <v>17</v>
      </c>
      <c r="E229" s="63">
        <v>50</v>
      </c>
      <c r="F229" s="63">
        <v>46</v>
      </c>
    </row>
    <row r="230" spans="1:6" x14ac:dyDescent="0.25">
      <c r="A230" s="90">
        <v>11201</v>
      </c>
      <c r="B230" s="90" t="s">
        <v>161</v>
      </c>
      <c r="C230" s="90" t="s">
        <v>24</v>
      </c>
      <c r="D230" s="90" t="s">
        <v>18</v>
      </c>
      <c r="E230" s="66">
        <v>55.95</v>
      </c>
      <c r="F230" s="66">
        <v>51.15</v>
      </c>
    </row>
    <row r="231" spans="1:6" x14ac:dyDescent="0.25">
      <c r="A231" s="90">
        <v>11202</v>
      </c>
      <c r="B231" s="90" t="s">
        <v>162</v>
      </c>
      <c r="C231" s="90" t="s">
        <v>23</v>
      </c>
      <c r="D231" s="90" t="s">
        <v>17</v>
      </c>
      <c r="E231" s="63">
        <v>44</v>
      </c>
      <c r="F231" s="63">
        <v>41</v>
      </c>
    </row>
    <row r="232" spans="1:6" x14ac:dyDescent="0.25">
      <c r="A232" s="90">
        <v>11202</v>
      </c>
      <c r="B232" s="90" t="s">
        <v>162</v>
      </c>
      <c r="C232" s="90" t="s">
        <v>23</v>
      </c>
      <c r="D232" s="90" t="s">
        <v>18</v>
      </c>
      <c r="E232" s="66">
        <v>121.68</v>
      </c>
      <c r="F232" s="66">
        <v>113.72</v>
      </c>
    </row>
    <row r="233" spans="1:6" x14ac:dyDescent="0.25">
      <c r="A233" s="90">
        <v>11202</v>
      </c>
      <c r="B233" s="90" t="s">
        <v>162</v>
      </c>
      <c r="C233" s="90" t="s">
        <v>16</v>
      </c>
      <c r="D233" s="90" t="s">
        <v>17</v>
      </c>
      <c r="E233" s="63">
        <v>8</v>
      </c>
      <c r="F233" s="63">
        <v>15</v>
      </c>
    </row>
    <row r="234" spans="1:6" x14ac:dyDescent="0.25">
      <c r="A234" s="90">
        <v>11202</v>
      </c>
      <c r="B234" s="90" t="s">
        <v>162</v>
      </c>
      <c r="C234" s="90" t="s">
        <v>16</v>
      </c>
      <c r="D234" s="90" t="s">
        <v>18</v>
      </c>
      <c r="E234" s="66" t="s">
        <v>55</v>
      </c>
      <c r="F234" s="66">
        <v>42.25</v>
      </c>
    </row>
    <row r="235" spans="1:6" x14ac:dyDescent="0.25">
      <c r="A235" s="90">
        <v>11202</v>
      </c>
      <c r="B235" s="90" t="s">
        <v>162</v>
      </c>
      <c r="C235" s="90" t="s">
        <v>24</v>
      </c>
      <c r="D235" s="90" t="s">
        <v>17</v>
      </c>
      <c r="E235" s="63">
        <v>52</v>
      </c>
      <c r="F235" s="63">
        <v>56</v>
      </c>
    </row>
    <row r="236" spans="1:6" x14ac:dyDescent="0.25">
      <c r="A236" s="90">
        <v>11202</v>
      </c>
      <c r="B236" s="90" t="s">
        <v>162</v>
      </c>
      <c r="C236" s="90" t="s">
        <v>24</v>
      </c>
      <c r="D236" s="90" t="s">
        <v>18</v>
      </c>
      <c r="E236" s="66">
        <v>72.45</v>
      </c>
      <c r="F236" s="66">
        <v>78.260000000000005</v>
      </c>
    </row>
    <row r="237" spans="1:6" x14ac:dyDescent="0.25">
      <c r="A237" s="90">
        <v>11203</v>
      </c>
      <c r="B237" s="90" t="s">
        <v>163</v>
      </c>
      <c r="C237" s="90" t="s">
        <v>23</v>
      </c>
      <c r="D237" s="90" t="s">
        <v>17</v>
      </c>
      <c r="E237" s="63">
        <v>36</v>
      </c>
      <c r="F237" s="63">
        <v>48</v>
      </c>
    </row>
    <row r="238" spans="1:6" x14ac:dyDescent="0.25">
      <c r="A238" s="90">
        <v>11203</v>
      </c>
      <c r="B238" s="90" t="s">
        <v>163</v>
      </c>
      <c r="C238" s="90" t="s">
        <v>23</v>
      </c>
      <c r="D238" s="90" t="s">
        <v>18</v>
      </c>
      <c r="E238" s="66">
        <v>71.11</v>
      </c>
      <c r="F238" s="66">
        <v>94.36</v>
      </c>
    </row>
    <row r="239" spans="1:6" x14ac:dyDescent="0.25">
      <c r="A239" s="90">
        <v>11203</v>
      </c>
      <c r="B239" s="90" t="s">
        <v>163</v>
      </c>
      <c r="C239" s="90" t="s">
        <v>16</v>
      </c>
      <c r="D239" s="90" t="s">
        <v>17</v>
      </c>
      <c r="E239" s="63">
        <v>34</v>
      </c>
      <c r="F239" s="63">
        <v>31</v>
      </c>
    </row>
    <row r="240" spans="1:6" x14ac:dyDescent="0.25">
      <c r="A240" s="90">
        <v>11203</v>
      </c>
      <c r="B240" s="90" t="s">
        <v>163</v>
      </c>
      <c r="C240" s="90" t="s">
        <v>16</v>
      </c>
      <c r="D240" s="90" t="s">
        <v>18</v>
      </c>
      <c r="E240" s="66">
        <v>71.069999999999993</v>
      </c>
      <c r="F240" s="66">
        <v>64.45</v>
      </c>
    </row>
    <row r="241" spans="1:6" x14ac:dyDescent="0.25">
      <c r="A241" s="90">
        <v>11203</v>
      </c>
      <c r="B241" s="90" t="s">
        <v>163</v>
      </c>
      <c r="C241" s="90" t="s">
        <v>24</v>
      </c>
      <c r="D241" s="90" t="s">
        <v>17</v>
      </c>
      <c r="E241" s="63">
        <v>70</v>
      </c>
      <c r="F241" s="63">
        <v>79</v>
      </c>
    </row>
    <row r="242" spans="1:6" x14ac:dyDescent="0.25">
      <c r="A242" s="90">
        <v>11203</v>
      </c>
      <c r="B242" s="90" t="s">
        <v>163</v>
      </c>
      <c r="C242" s="90" t="s">
        <v>24</v>
      </c>
      <c r="D242" s="90" t="s">
        <v>18</v>
      </c>
      <c r="E242" s="66">
        <v>71.09</v>
      </c>
      <c r="F242" s="66">
        <v>79.819999999999993</v>
      </c>
    </row>
    <row r="243" spans="1:6" x14ac:dyDescent="0.25">
      <c r="A243" s="90">
        <v>11301</v>
      </c>
      <c r="B243" s="90" t="s">
        <v>164</v>
      </c>
      <c r="C243" s="90" t="s">
        <v>23</v>
      </c>
      <c r="D243" s="90" t="s">
        <v>17</v>
      </c>
      <c r="E243" s="63" t="s">
        <v>55</v>
      </c>
      <c r="F243" s="63">
        <v>12</v>
      </c>
    </row>
    <row r="244" spans="1:6" x14ac:dyDescent="0.25">
      <c r="A244" s="90">
        <v>11301</v>
      </c>
      <c r="B244" s="90" t="s">
        <v>164</v>
      </c>
      <c r="C244" s="90" t="s">
        <v>23</v>
      </c>
      <c r="D244" s="90" t="s">
        <v>18</v>
      </c>
      <c r="E244" s="66" t="s">
        <v>55</v>
      </c>
      <c r="F244" s="66">
        <v>48.94</v>
      </c>
    </row>
    <row r="245" spans="1:6" x14ac:dyDescent="0.25">
      <c r="A245" s="90">
        <v>11301</v>
      </c>
      <c r="B245" s="90" t="s">
        <v>164</v>
      </c>
      <c r="C245" s="90" t="s">
        <v>16</v>
      </c>
      <c r="D245" s="90" t="s">
        <v>17</v>
      </c>
      <c r="E245" s="63" t="s">
        <v>55</v>
      </c>
      <c r="F245" s="63">
        <v>7</v>
      </c>
    </row>
    <row r="246" spans="1:6" x14ac:dyDescent="0.25">
      <c r="A246" s="90">
        <v>11301</v>
      </c>
      <c r="B246" s="90" t="s">
        <v>164</v>
      </c>
      <c r="C246" s="90" t="s">
        <v>16</v>
      </c>
      <c r="D246" s="90" t="s">
        <v>18</v>
      </c>
      <c r="E246" s="66" t="s">
        <v>55</v>
      </c>
      <c r="F246" s="66" t="s">
        <v>55</v>
      </c>
    </row>
    <row r="247" spans="1:6" x14ac:dyDescent="0.25">
      <c r="A247" s="90">
        <v>11301</v>
      </c>
      <c r="B247" s="90" t="s">
        <v>164</v>
      </c>
      <c r="C247" s="90" t="s">
        <v>24</v>
      </c>
      <c r="D247" s="90" t="s">
        <v>17</v>
      </c>
      <c r="E247" s="63">
        <v>21</v>
      </c>
      <c r="F247" s="63">
        <v>19</v>
      </c>
    </row>
    <row r="248" spans="1:6" x14ac:dyDescent="0.25">
      <c r="A248" s="90">
        <v>11301</v>
      </c>
      <c r="B248" s="90" t="s">
        <v>164</v>
      </c>
      <c r="C248" s="90" t="s">
        <v>24</v>
      </c>
      <c r="D248" s="90" t="s">
        <v>18</v>
      </c>
      <c r="E248" s="66">
        <v>42.31</v>
      </c>
      <c r="F248" s="66">
        <v>38.26</v>
      </c>
    </row>
    <row r="249" spans="1:6" x14ac:dyDescent="0.25">
      <c r="A249" s="90">
        <v>11302</v>
      </c>
      <c r="B249" s="90" t="s">
        <v>165</v>
      </c>
      <c r="C249" s="90" t="s">
        <v>23</v>
      </c>
      <c r="D249" s="90" t="s">
        <v>17</v>
      </c>
      <c r="E249" s="63">
        <v>5</v>
      </c>
      <c r="F249" s="63" t="s">
        <v>55</v>
      </c>
    </row>
    <row r="250" spans="1:6" x14ac:dyDescent="0.25">
      <c r="A250" s="90">
        <v>11302</v>
      </c>
      <c r="B250" s="90" t="s">
        <v>165</v>
      </c>
      <c r="C250" s="90" t="s">
        <v>23</v>
      </c>
      <c r="D250" s="90" t="s">
        <v>18</v>
      </c>
      <c r="E250" s="66" t="s">
        <v>55</v>
      </c>
      <c r="F250" s="66" t="s">
        <v>55</v>
      </c>
    </row>
    <row r="251" spans="1:6" x14ac:dyDescent="0.25">
      <c r="A251" s="90">
        <v>11302</v>
      </c>
      <c r="B251" s="90" t="s">
        <v>165</v>
      </c>
      <c r="C251" s="90" t="s">
        <v>16</v>
      </c>
      <c r="D251" s="90" t="s">
        <v>17</v>
      </c>
      <c r="E251" s="63">
        <v>5</v>
      </c>
      <c r="F251" s="63" t="s">
        <v>55</v>
      </c>
    </row>
    <row r="252" spans="1:6" x14ac:dyDescent="0.25">
      <c r="A252" s="90">
        <v>11302</v>
      </c>
      <c r="B252" s="90" t="s">
        <v>165</v>
      </c>
      <c r="C252" s="90" t="s">
        <v>16</v>
      </c>
      <c r="D252" s="90" t="s">
        <v>18</v>
      </c>
      <c r="E252" s="66" t="s">
        <v>55</v>
      </c>
      <c r="F252" s="66" t="s">
        <v>55</v>
      </c>
    </row>
    <row r="253" spans="1:6" x14ac:dyDescent="0.25">
      <c r="A253" s="90">
        <v>11302</v>
      </c>
      <c r="B253" s="90" t="s">
        <v>165</v>
      </c>
      <c r="C253" s="90" t="s">
        <v>24</v>
      </c>
      <c r="D253" s="90" t="s">
        <v>17</v>
      </c>
      <c r="E253" s="63">
        <v>10</v>
      </c>
      <c r="F253" s="63">
        <v>8</v>
      </c>
    </row>
    <row r="254" spans="1:6" x14ac:dyDescent="0.25">
      <c r="A254" s="90">
        <v>11302</v>
      </c>
      <c r="B254" s="90" t="s">
        <v>165</v>
      </c>
      <c r="C254" s="90" t="s">
        <v>24</v>
      </c>
      <c r="D254" s="90" t="s">
        <v>18</v>
      </c>
      <c r="E254" s="66">
        <v>66.91</v>
      </c>
      <c r="F254" s="66" t="s">
        <v>55</v>
      </c>
    </row>
    <row r="255" spans="1:6" x14ac:dyDescent="0.25">
      <c r="A255" s="90">
        <v>11303</v>
      </c>
      <c r="B255" s="90" t="s">
        <v>166</v>
      </c>
      <c r="C255" s="90" t="s">
        <v>23</v>
      </c>
      <c r="D255" s="90" t="s">
        <v>17</v>
      </c>
      <c r="E255" s="63">
        <v>66</v>
      </c>
      <c r="F255" s="63">
        <v>78</v>
      </c>
    </row>
    <row r="256" spans="1:6" x14ac:dyDescent="0.25">
      <c r="A256" s="90">
        <v>11303</v>
      </c>
      <c r="B256" s="90" t="s">
        <v>166</v>
      </c>
      <c r="C256" s="90" t="s">
        <v>23</v>
      </c>
      <c r="D256" s="90" t="s">
        <v>18</v>
      </c>
      <c r="E256" s="66">
        <v>131.38999999999999</v>
      </c>
      <c r="F256" s="66">
        <v>154.82</v>
      </c>
    </row>
    <row r="257" spans="1:6" x14ac:dyDescent="0.25">
      <c r="A257" s="90">
        <v>11303</v>
      </c>
      <c r="B257" s="90" t="s">
        <v>166</v>
      </c>
      <c r="C257" s="90" t="s">
        <v>16</v>
      </c>
      <c r="D257" s="90" t="s">
        <v>17</v>
      </c>
      <c r="E257" s="63">
        <v>36</v>
      </c>
      <c r="F257" s="63">
        <v>33</v>
      </c>
    </row>
    <row r="258" spans="1:6" x14ac:dyDescent="0.25">
      <c r="A258" s="90">
        <v>11303</v>
      </c>
      <c r="B258" s="90" t="s">
        <v>166</v>
      </c>
      <c r="C258" s="90" t="s">
        <v>16</v>
      </c>
      <c r="D258" s="90" t="s">
        <v>18</v>
      </c>
      <c r="E258" s="66">
        <v>71.87</v>
      </c>
      <c r="F258" s="66">
        <v>65.680000000000007</v>
      </c>
    </row>
    <row r="259" spans="1:6" x14ac:dyDescent="0.25">
      <c r="A259" s="90">
        <v>11303</v>
      </c>
      <c r="B259" s="90" t="s">
        <v>166</v>
      </c>
      <c r="C259" s="90" t="s">
        <v>24</v>
      </c>
      <c r="D259" s="90" t="s">
        <v>17</v>
      </c>
      <c r="E259" s="63">
        <v>102</v>
      </c>
      <c r="F259" s="63">
        <v>111</v>
      </c>
    </row>
    <row r="260" spans="1:6" x14ac:dyDescent="0.25">
      <c r="A260" s="90">
        <v>11303</v>
      </c>
      <c r="B260" s="90" t="s">
        <v>166</v>
      </c>
      <c r="C260" s="90" t="s">
        <v>24</v>
      </c>
      <c r="D260" s="90" t="s">
        <v>18</v>
      </c>
      <c r="E260" s="66">
        <v>101.67</v>
      </c>
      <c r="F260" s="66">
        <v>110.31</v>
      </c>
    </row>
    <row r="261" spans="1:6" x14ac:dyDescent="0.25">
      <c r="A261" s="90">
        <v>11401</v>
      </c>
      <c r="B261" s="90" t="s">
        <v>167</v>
      </c>
      <c r="C261" s="90" t="s">
        <v>23</v>
      </c>
      <c r="D261" s="90" t="s">
        <v>17</v>
      </c>
      <c r="E261" s="63">
        <v>29</v>
      </c>
      <c r="F261" s="63">
        <v>40</v>
      </c>
    </row>
    <row r="262" spans="1:6" x14ac:dyDescent="0.25">
      <c r="A262" s="90">
        <v>11401</v>
      </c>
      <c r="B262" s="90" t="s">
        <v>167</v>
      </c>
      <c r="C262" s="90" t="s">
        <v>23</v>
      </c>
      <c r="D262" s="90" t="s">
        <v>18</v>
      </c>
      <c r="E262" s="66">
        <v>52.93</v>
      </c>
      <c r="F262" s="66">
        <v>72.86</v>
      </c>
    </row>
    <row r="263" spans="1:6" x14ac:dyDescent="0.25">
      <c r="A263" s="90">
        <v>11401</v>
      </c>
      <c r="B263" s="90" t="s">
        <v>167</v>
      </c>
      <c r="C263" s="90" t="s">
        <v>16</v>
      </c>
      <c r="D263" s="90" t="s">
        <v>17</v>
      </c>
      <c r="E263" s="63">
        <v>26</v>
      </c>
      <c r="F263" s="63">
        <v>24</v>
      </c>
    </row>
    <row r="264" spans="1:6" x14ac:dyDescent="0.25">
      <c r="A264" s="90">
        <v>11401</v>
      </c>
      <c r="B264" s="90" t="s">
        <v>167</v>
      </c>
      <c r="C264" s="90" t="s">
        <v>16</v>
      </c>
      <c r="D264" s="90" t="s">
        <v>18</v>
      </c>
      <c r="E264" s="66">
        <v>47.52</v>
      </c>
      <c r="F264" s="66">
        <v>43.84</v>
      </c>
    </row>
    <row r="265" spans="1:6" x14ac:dyDescent="0.25">
      <c r="A265" s="90">
        <v>11401</v>
      </c>
      <c r="B265" s="90" t="s">
        <v>167</v>
      </c>
      <c r="C265" s="90" t="s">
        <v>24</v>
      </c>
      <c r="D265" s="90" t="s">
        <v>17</v>
      </c>
      <c r="E265" s="63">
        <v>55</v>
      </c>
      <c r="F265" s="63">
        <v>64</v>
      </c>
    </row>
    <row r="266" spans="1:6" x14ac:dyDescent="0.25">
      <c r="A266" s="90">
        <v>11401</v>
      </c>
      <c r="B266" s="90" t="s">
        <v>167</v>
      </c>
      <c r="C266" s="90" t="s">
        <v>24</v>
      </c>
      <c r="D266" s="90" t="s">
        <v>18</v>
      </c>
      <c r="E266" s="66">
        <v>50.23</v>
      </c>
      <c r="F266" s="66">
        <v>58.37</v>
      </c>
    </row>
    <row r="267" spans="1:6" x14ac:dyDescent="0.25">
      <c r="A267" s="90">
        <v>11402</v>
      </c>
      <c r="B267" s="90" t="s">
        <v>168</v>
      </c>
      <c r="C267" s="90" t="s">
        <v>23</v>
      </c>
      <c r="D267" s="90" t="s">
        <v>17</v>
      </c>
      <c r="E267" s="63">
        <v>14</v>
      </c>
      <c r="F267" s="63" t="s">
        <v>55</v>
      </c>
    </row>
    <row r="268" spans="1:6" x14ac:dyDescent="0.25">
      <c r="A268" s="90">
        <v>11402</v>
      </c>
      <c r="B268" s="90" t="s">
        <v>168</v>
      </c>
      <c r="C268" s="90" t="s">
        <v>23</v>
      </c>
      <c r="D268" s="90" t="s">
        <v>18</v>
      </c>
      <c r="E268" s="66">
        <v>51.42</v>
      </c>
      <c r="F268" s="66" t="s">
        <v>55</v>
      </c>
    </row>
    <row r="269" spans="1:6" x14ac:dyDescent="0.25">
      <c r="A269" s="90">
        <v>11402</v>
      </c>
      <c r="B269" s="90" t="s">
        <v>168</v>
      </c>
      <c r="C269" s="90" t="s">
        <v>16</v>
      </c>
      <c r="D269" s="90" t="s">
        <v>17</v>
      </c>
      <c r="E269" s="63">
        <v>9</v>
      </c>
      <c r="F269" s="63" t="s">
        <v>55</v>
      </c>
    </row>
    <row r="270" spans="1:6" x14ac:dyDescent="0.25">
      <c r="A270" s="90">
        <v>11402</v>
      </c>
      <c r="B270" s="90" t="s">
        <v>168</v>
      </c>
      <c r="C270" s="90" t="s">
        <v>16</v>
      </c>
      <c r="D270" s="90" t="s">
        <v>18</v>
      </c>
      <c r="E270" s="66" t="s">
        <v>55</v>
      </c>
      <c r="F270" s="66" t="s">
        <v>55</v>
      </c>
    </row>
    <row r="271" spans="1:6" x14ac:dyDescent="0.25">
      <c r="A271" s="90">
        <v>11402</v>
      </c>
      <c r="B271" s="90" t="s">
        <v>168</v>
      </c>
      <c r="C271" s="90" t="s">
        <v>24</v>
      </c>
      <c r="D271" s="90" t="s">
        <v>17</v>
      </c>
      <c r="E271" s="63">
        <v>23</v>
      </c>
      <c r="F271" s="63">
        <v>19</v>
      </c>
    </row>
    <row r="272" spans="1:6" x14ac:dyDescent="0.25">
      <c r="A272" s="90">
        <v>11402</v>
      </c>
      <c r="B272" s="90" t="s">
        <v>168</v>
      </c>
      <c r="C272" s="90" t="s">
        <v>24</v>
      </c>
      <c r="D272" s="90" t="s">
        <v>18</v>
      </c>
      <c r="E272" s="66">
        <v>43.43</v>
      </c>
      <c r="F272" s="66">
        <v>35.770000000000003</v>
      </c>
    </row>
    <row r="273" spans="1:6" x14ac:dyDescent="0.25">
      <c r="A273" s="90">
        <v>11501</v>
      </c>
      <c r="B273" s="90" t="s">
        <v>169</v>
      </c>
      <c r="C273" s="90" t="s">
        <v>23</v>
      </c>
      <c r="D273" s="90" t="s">
        <v>17</v>
      </c>
      <c r="E273" s="63">
        <v>29</v>
      </c>
      <c r="F273" s="63">
        <v>33</v>
      </c>
    </row>
    <row r="274" spans="1:6" x14ac:dyDescent="0.25">
      <c r="A274" s="90">
        <v>11501</v>
      </c>
      <c r="B274" s="90" t="s">
        <v>169</v>
      </c>
      <c r="C274" s="90" t="s">
        <v>23</v>
      </c>
      <c r="D274" s="90" t="s">
        <v>18</v>
      </c>
      <c r="E274" s="66">
        <v>36.44</v>
      </c>
      <c r="F274" s="66">
        <v>41.09</v>
      </c>
    </row>
    <row r="275" spans="1:6" x14ac:dyDescent="0.25">
      <c r="A275" s="90">
        <v>11501</v>
      </c>
      <c r="B275" s="90" t="s">
        <v>169</v>
      </c>
      <c r="C275" s="90" t="s">
        <v>16</v>
      </c>
      <c r="D275" s="90" t="s">
        <v>17</v>
      </c>
      <c r="E275" s="63">
        <v>9</v>
      </c>
      <c r="F275" s="63">
        <v>8</v>
      </c>
    </row>
    <row r="276" spans="1:6" x14ac:dyDescent="0.25">
      <c r="A276" s="90">
        <v>11501</v>
      </c>
      <c r="B276" s="90" t="s">
        <v>169</v>
      </c>
      <c r="C276" s="90" t="s">
        <v>16</v>
      </c>
      <c r="D276" s="90" t="s">
        <v>18</v>
      </c>
      <c r="E276" s="66" t="s">
        <v>55</v>
      </c>
      <c r="F276" s="66" t="s">
        <v>55</v>
      </c>
    </row>
    <row r="277" spans="1:6" x14ac:dyDescent="0.25">
      <c r="A277" s="90">
        <v>11501</v>
      </c>
      <c r="B277" s="90" t="s">
        <v>169</v>
      </c>
      <c r="C277" s="90" t="s">
        <v>24</v>
      </c>
      <c r="D277" s="90" t="s">
        <v>17</v>
      </c>
      <c r="E277" s="63">
        <v>38</v>
      </c>
      <c r="F277" s="63">
        <v>41</v>
      </c>
    </row>
    <row r="278" spans="1:6" x14ac:dyDescent="0.25">
      <c r="A278" s="90">
        <v>11501</v>
      </c>
      <c r="B278" s="90" t="s">
        <v>169</v>
      </c>
      <c r="C278" s="90" t="s">
        <v>24</v>
      </c>
      <c r="D278" s="90" t="s">
        <v>18</v>
      </c>
      <c r="E278" s="66">
        <v>24.24</v>
      </c>
      <c r="F278" s="66">
        <v>25.93</v>
      </c>
    </row>
    <row r="279" spans="1:6" x14ac:dyDescent="0.25">
      <c r="A279" s="90">
        <v>11502</v>
      </c>
      <c r="B279" s="90" t="s">
        <v>170</v>
      </c>
      <c r="C279" s="90" t="s">
        <v>23</v>
      </c>
      <c r="D279" s="90" t="s">
        <v>17</v>
      </c>
      <c r="E279" s="63" t="s">
        <v>55</v>
      </c>
      <c r="F279" s="63">
        <v>11</v>
      </c>
    </row>
    <row r="280" spans="1:6" x14ac:dyDescent="0.25">
      <c r="A280" s="90">
        <v>11502</v>
      </c>
      <c r="B280" s="90" t="s">
        <v>170</v>
      </c>
      <c r="C280" s="90" t="s">
        <v>23</v>
      </c>
      <c r="D280" s="90" t="s">
        <v>18</v>
      </c>
      <c r="E280" s="66" t="s">
        <v>55</v>
      </c>
      <c r="F280" s="66">
        <v>78.739999999999995</v>
      </c>
    </row>
    <row r="281" spans="1:6" x14ac:dyDescent="0.25">
      <c r="A281" s="90">
        <v>11502</v>
      </c>
      <c r="B281" s="90" t="s">
        <v>170</v>
      </c>
      <c r="C281" s="90" t="s">
        <v>16</v>
      </c>
      <c r="D281" s="90" t="s">
        <v>17</v>
      </c>
      <c r="E281" s="63" t="s">
        <v>55</v>
      </c>
      <c r="F281" s="63">
        <v>5</v>
      </c>
    </row>
    <row r="282" spans="1:6" x14ac:dyDescent="0.25">
      <c r="A282" s="90">
        <v>11502</v>
      </c>
      <c r="B282" s="90" t="s">
        <v>170</v>
      </c>
      <c r="C282" s="90" t="s">
        <v>16</v>
      </c>
      <c r="D282" s="90" t="s">
        <v>18</v>
      </c>
      <c r="E282" s="66" t="s">
        <v>55</v>
      </c>
      <c r="F282" s="66" t="s">
        <v>55</v>
      </c>
    </row>
    <row r="283" spans="1:6" x14ac:dyDescent="0.25">
      <c r="A283" s="90">
        <v>11502</v>
      </c>
      <c r="B283" s="90" t="s">
        <v>170</v>
      </c>
      <c r="C283" s="90" t="s">
        <v>24</v>
      </c>
      <c r="D283" s="90" t="s">
        <v>17</v>
      </c>
      <c r="E283" s="63">
        <v>10</v>
      </c>
      <c r="F283" s="63">
        <v>16</v>
      </c>
    </row>
    <row r="284" spans="1:6" x14ac:dyDescent="0.25">
      <c r="A284" s="90">
        <v>11502</v>
      </c>
      <c r="B284" s="90" t="s">
        <v>170</v>
      </c>
      <c r="C284" s="90" t="s">
        <v>24</v>
      </c>
      <c r="D284" s="90" t="s">
        <v>18</v>
      </c>
      <c r="E284" s="66">
        <v>35.56</v>
      </c>
      <c r="F284" s="66">
        <v>56.68</v>
      </c>
    </row>
    <row r="285" spans="1:6" x14ac:dyDescent="0.25">
      <c r="A285" s="90">
        <v>11503</v>
      </c>
      <c r="B285" s="90" t="s">
        <v>171</v>
      </c>
      <c r="C285" s="90" t="s">
        <v>23</v>
      </c>
      <c r="D285" s="90" t="s">
        <v>17</v>
      </c>
      <c r="E285" s="63" t="s">
        <v>55</v>
      </c>
      <c r="F285" s="63" t="s">
        <v>55</v>
      </c>
    </row>
    <row r="286" spans="1:6" x14ac:dyDescent="0.25">
      <c r="A286" s="90">
        <v>11503</v>
      </c>
      <c r="B286" s="90" t="s">
        <v>171</v>
      </c>
      <c r="C286" s="90" t="s">
        <v>23</v>
      </c>
      <c r="D286" s="90" t="s">
        <v>18</v>
      </c>
      <c r="E286" s="66" t="s">
        <v>55</v>
      </c>
      <c r="F286" s="66" t="s">
        <v>55</v>
      </c>
    </row>
    <row r="287" spans="1:6" x14ac:dyDescent="0.25">
      <c r="A287" s="90">
        <v>11503</v>
      </c>
      <c r="B287" s="90" t="s">
        <v>171</v>
      </c>
      <c r="C287" s="90" t="s">
        <v>16</v>
      </c>
      <c r="D287" s="90" t="s">
        <v>17</v>
      </c>
      <c r="E287" s="63" t="s">
        <v>55</v>
      </c>
      <c r="F287" s="63" t="s">
        <v>55</v>
      </c>
    </row>
    <row r="288" spans="1:6" x14ac:dyDescent="0.25">
      <c r="A288" s="90">
        <v>11503</v>
      </c>
      <c r="B288" s="90" t="s">
        <v>171</v>
      </c>
      <c r="C288" s="90" t="s">
        <v>16</v>
      </c>
      <c r="D288" s="90" t="s">
        <v>18</v>
      </c>
      <c r="E288" s="66" t="s">
        <v>55</v>
      </c>
      <c r="F288" s="66" t="s">
        <v>55</v>
      </c>
    </row>
    <row r="289" spans="1:6" x14ac:dyDescent="0.25">
      <c r="A289" s="90">
        <v>11503</v>
      </c>
      <c r="B289" s="90" t="s">
        <v>171</v>
      </c>
      <c r="C289" s="90" t="s">
        <v>24</v>
      </c>
      <c r="D289" s="90" t="s">
        <v>17</v>
      </c>
      <c r="E289" s="63">
        <v>12</v>
      </c>
      <c r="F289" s="63">
        <v>6</v>
      </c>
    </row>
    <row r="290" spans="1:6" x14ac:dyDescent="0.25">
      <c r="A290" s="90">
        <v>11503</v>
      </c>
      <c r="B290" s="90" t="s">
        <v>171</v>
      </c>
      <c r="C290" s="90" t="s">
        <v>24</v>
      </c>
      <c r="D290" s="90" t="s">
        <v>18</v>
      </c>
      <c r="E290" s="66">
        <v>47.71</v>
      </c>
      <c r="F290" s="66" t="s">
        <v>55</v>
      </c>
    </row>
    <row r="291" spans="1:6" x14ac:dyDescent="0.25">
      <c r="A291" s="90">
        <v>11504</v>
      </c>
      <c r="B291" s="90" t="s">
        <v>172</v>
      </c>
      <c r="C291" s="90" t="s">
        <v>23</v>
      </c>
      <c r="D291" s="90" t="s">
        <v>17</v>
      </c>
      <c r="E291" s="63">
        <v>16</v>
      </c>
      <c r="F291" s="63" t="s">
        <v>55</v>
      </c>
    </row>
    <row r="292" spans="1:6" x14ac:dyDescent="0.25">
      <c r="A292" s="90">
        <v>11504</v>
      </c>
      <c r="B292" s="90" t="s">
        <v>172</v>
      </c>
      <c r="C292" s="90" t="s">
        <v>23</v>
      </c>
      <c r="D292" s="90" t="s">
        <v>18</v>
      </c>
      <c r="E292" s="66">
        <v>48.52</v>
      </c>
      <c r="F292" s="66" t="s">
        <v>55</v>
      </c>
    </row>
    <row r="293" spans="1:6" x14ac:dyDescent="0.25">
      <c r="A293" s="90">
        <v>11504</v>
      </c>
      <c r="B293" s="90" t="s">
        <v>172</v>
      </c>
      <c r="C293" s="90" t="s">
        <v>16</v>
      </c>
      <c r="D293" s="90" t="s">
        <v>17</v>
      </c>
      <c r="E293" s="63">
        <v>6</v>
      </c>
      <c r="F293" s="63" t="s">
        <v>55</v>
      </c>
    </row>
    <row r="294" spans="1:6" x14ac:dyDescent="0.25">
      <c r="A294" s="90">
        <v>11504</v>
      </c>
      <c r="B294" s="90" t="s">
        <v>172</v>
      </c>
      <c r="C294" s="90" t="s">
        <v>16</v>
      </c>
      <c r="D294" s="90" t="s">
        <v>18</v>
      </c>
      <c r="E294" s="66" t="s">
        <v>55</v>
      </c>
      <c r="F294" s="66" t="s">
        <v>55</v>
      </c>
    </row>
    <row r="295" spans="1:6" x14ac:dyDescent="0.25">
      <c r="A295" s="90">
        <v>11504</v>
      </c>
      <c r="B295" s="90" t="s">
        <v>172</v>
      </c>
      <c r="C295" s="90" t="s">
        <v>24</v>
      </c>
      <c r="D295" s="90" t="s">
        <v>17</v>
      </c>
      <c r="E295" s="63">
        <v>22</v>
      </c>
      <c r="F295" s="63">
        <v>24</v>
      </c>
    </row>
    <row r="296" spans="1:6" x14ac:dyDescent="0.25">
      <c r="A296" s="90">
        <v>11504</v>
      </c>
      <c r="B296" s="90" t="s">
        <v>172</v>
      </c>
      <c r="C296" s="90" t="s">
        <v>24</v>
      </c>
      <c r="D296" s="90" t="s">
        <v>18</v>
      </c>
      <c r="E296" s="66">
        <v>33.44</v>
      </c>
      <c r="F296" s="66">
        <v>34.99</v>
      </c>
    </row>
    <row r="297" spans="1:6" x14ac:dyDescent="0.25">
      <c r="A297" s="90">
        <v>11601</v>
      </c>
      <c r="B297" s="90" t="s">
        <v>173</v>
      </c>
      <c r="C297" s="90" t="s">
        <v>23</v>
      </c>
      <c r="D297" s="90" t="s">
        <v>17</v>
      </c>
      <c r="E297" s="63">
        <v>43</v>
      </c>
      <c r="F297" s="63">
        <v>55</v>
      </c>
    </row>
    <row r="298" spans="1:6" x14ac:dyDescent="0.25">
      <c r="A298" s="90">
        <v>11601</v>
      </c>
      <c r="B298" s="90" t="s">
        <v>173</v>
      </c>
      <c r="C298" s="90" t="s">
        <v>23</v>
      </c>
      <c r="D298" s="90" t="s">
        <v>18</v>
      </c>
      <c r="E298" s="66">
        <v>60.01</v>
      </c>
      <c r="F298" s="66">
        <v>76.14</v>
      </c>
    </row>
    <row r="299" spans="1:6" x14ac:dyDescent="0.25">
      <c r="A299" s="90">
        <v>11601</v>
      </c>
      <c r="B299" s="90" t="s">
        <v>173</v>
      </c>
      <c r="C299" s="90" t="s">
        <v>16</v>
      </c>
      <c r="D299" s="90" t="s">
        <v>17</v>
      </c>
      <c r="E299" s="63">
        <v>24</v>
      </c>
      <c r="F299" s="63">
        <v>21</v>
      </c>
    </row>
    <row r="300" spans="1:6" x14ac:dyDescent="0.25">
      <c r="A300" s="90">
        <v>11601</v>
      </c>
      <c r="B300" s="90" t="s">
        <v>173</v>
      </c>
      <c r="C300" s="90" t="s">
        <v>16</v>
      </c>
      <c r="D300" s="90" t="s">
        <v>18</v>
      </c>
      <c r="E300" s="66">
        <v>32.83</v>
      </c>
      <c r="F300" s="66">
        <v>28.51</v>
      </c>
    </row>
    <row r="301" spans="1:6" x14ac:dyDescent="0.25">
      <c r="A301" s="90">
        <v>11601</v>
      </c>
      <c r="B301" s="90" t="s">
        <v>173</v>
      </c>
      <c r="C301" s="90" t="s">
        <v>24</v>
      </c>
      <c r="D301" s="90" t="s">
        <v>17</v>
      </c>
      <c r="E301" s="63">
        <v>67</v>
      </c>
      <c r="F301" s="63">
        <v>76</v>
      </c>
    </row>
    <row r="302" spans="1:6" x14ac:dyDescent="0.25">
      <c r="A302" s="90">
        <v>11601</v>
      </c>
      <c r="B302" s="90" t="s">
        <v>173</v>
      </c>
      <c r="C302" s="90" t="s">
        <v>24</v>
      </c>
      <c r="D302" s="90" t="s">
        <v>18</v>
      </c>
      <c r="E302" s="66">
        <v>46.28</v>
      </c>
      <c r="F302" s="66">
        <v>52.09</v>
      </c>
    </row>
    <row r="303" spans="1:6" x14ac:dyDescent="0.25">
      <c r="A303" s="90">
        <v>11602</v>
      </c>
      <c r="B303" s="90" t="s">
        <v>174</v>
      </c>
      <c r="C303" s="90" t="s">
        <v>23</v>
      </c>
      <c r="D303" s="90" t="s">
        <v>17</v>
      </c>
      <c r="E303" s="63">
        <v>39</v>
      </c>
      <c r="F303" s="63">
        <v>31</v>
      </c>
    </row>
    <row r="304" spans="1:6" x14ac:dyDescent="0.25">
      <c r="A304" s="90">
        <v>11602</v>
      </c>
      <c r="B304" s="90" t="s">
        <v>174</v>
      </c>
      <c r="C304" s="90" t="s">
        <v>23</v>
      </c>
      <c r="D304" s="90" t="s">
        <v>18</v>
      </c>
      <c r="E304" s="66">
        <v>48.77</v>
      </c>
      <c r="F304" s="66">
        <v>37.43</v>
      </c>
    </row>
    <row r="305" spans="1:6" x14ac:dyDescent="0.25">
      <c r="A305" s="90">
        <v>11602</v>
      </c>
      <c r="B305" s="90" t="s">
        <v>174</v>
      </c>
      <c r="C305" s="90" t="s">
        <v>16</v>
      </c>
      <c r="D305" s="90" t="s">
        <v>17</v>
      </c>
      <c r="E305" s="63">
        <v>22</v>
      </c>
      <c r="F305" s="63">
        <v>22</v>
      </c>
    </row>
    <row r="306" spans="1:6" x14ac:dyDescent="0.25">
      <c r="A306" s="90">
        <v>11602</v>
      </c>
      <c r="B306" s="90" t="s">
        <v>174</v>
      </c>
      <c r="C306" s="90" t="s">
        <v>16</v>
      </c>
      <c r="D306" s="90" t="s">
        <v>18</v>
      </c>
      <c r="E306" s="66">
        <v>27.1</v>
      </c>
      <c r="F306" s="66">
        <v>26.15</v>
      </c>
    </row>
    <row r="307" spans="1:6" x14ac:dyDescent="0.25">
      <c r="A307" s="90">
        <v>11602</v>
      </c>
      <c r="B307" s="90" t="s">
        <v>174</v>
      </c>
      <c r="C307" s="90" t="s">
        <v>24</v>
      </c>
      <c r="D307" s="90" t="s">
        <v>17</v>
      </c>
      <c r="E307" s="63">
        <v>61</v>
      </c>
      <c r="F307" s="63">
        <v>53</v>
      </c>
    </row>
    <row r="308" spans="1:6" x14ac:dyDescent="0.25">
      <c r="A308" s="90">
        <v>11602</v>
      </c>
      <c r="B308" s="90" t="s">
        <v>174</v>
      </c>
      <c r="C308" s="90" t="s">
        <v>24</v>
      </c>
      <c r="D308" s="90" t="s">
        <v>18</v>
      </c>
      <c r="E308" s="66">
        <v>37.86</v>
      </c>
      <c r="F308" s="66">
        <v>31.74</v>
      </c>
    </row>
    <row r="309" spans="1:6" x14ac:dyDescent="0.25">
      <c r="A309" s="90">
        <v>11603</v>
      </c>
      <c r="B309" s="90" t="s">
        <v>175</v>
      </c>
      <c r="C309" s="90" t="s">
        <v>23</v>
      </c>
      <c r="D309" s="90" t="s">
        <v>17</v>
      </c>
      <c r="E309" s="63">
        <v>40</v>
      </c>
      <c r="F309" s="63">
        <v>30</v>
      </c>
    </row>
    <row r="310" spans="1:6" x14ac:dyDescent="0.25">
      <c r="A310" s="90">
        <v>11603</v>
      </c>
      <c r="B310" s="90" t="s">
        <v>175</v>
      </c>
      <c r="C310" s="90" t="s">
        <v>23</v>
      </c>
      <c r="D310" s="90" t="s">
        <v>18</v>
      </c>
      <c r="E310" s="66">
        <v>67.48</v>
      </c>
      <c r="F310" s="66">
        <v>50.28</v>
      </c>
    </row>
    <row r="311" spans="1:6" x14ac:dyDescent="0.25">
      <c r="A311" s="90">
        <v>11603</v>
      </c>
      <c r="B311" s="90" t="s">
        <v>175</v>
      </c>
      <c r="C311" s="90" t="s">
        <v>16</v>
      </c>
      <c r="D311" s="90" t="s">
        <v>17</v>
      </c>
      <c r="E311" s="63">
        <v>32</v>
      </c>
      <c r="F311" s="63">
        <v>17</v>
      </c>
    </row>
    <row r="312" spans="1:6" x14ac:dyDescent="0.25">
      <c r="A312" s="90">
        <v>11603</v>
      </c>
      <c r="B312" s="90" t="s">
        <v>175</v>
      </c>
      <c r="C312" s="90" t="s">
        <v>16</v>
      </c>
      <c r="D312" s="90" t="s">
        <v>18</v>
      </c>
      <c r="E312" s="66">
        <v>55.47</v>
      </c>
      <c r="F312" s="66">
        <v>29.3</v>
      </c>
    </row>
    <row r="313" spans="1:6" x14ac:dyDescent="0.25">
      <c r="A313" s="90">
        <v>11603</v>
      </c>
      <c r="B313" s="90" t="s">
        <v>175</v>
      </c>
      <c r="C313" s="90" t="s">
        <v>24</v>
      </c>
      <c r="D313" s="90" t="s">
        <v>17</v>
      </c>
      <c r="E313" s="63">
        <v>72</v>
      </c>
      <c r="F313" s="63">
        <v>47</v>
      </c>
    </row>
    <row r="314" spans="1:6" x14ac:dyDescent="0.25">
      <c r="A314" s="90">
        <v>11603</v>
      </c>
      <c r="B314" s="90" t="s">
        <v>175</v>
      </c>
      <c r="C314" s="90" t="s">
        <v>24</v>
      </c>
      <c r="D314" s="90" t="s">
        <v>18</v>
      </c>
      <c r="E314" s="66">
        <v>61.56</v>
      </c>
      <c r="F314" s="66">
        <v>39.94</v>
      </c>
    </row>
    <row r="315" spans="1:6" x14ac:dyDescent="0.25">
      <c r="A315" s="90">
        <v>11701</v>
      </c>
      <c r="B315" s="90" t="s">
        <v>176</v>
      </c>
      <c r="C315" s="90" t="s">
        <v>23</v>
      </c>
      <c r="D315" s="90" t="s">
        <v>17</v>
      </c>
      <c r="E315" s="63">
        <v>20</v>
      </c>
      <c r="F315" s="63">
        <v>15</v>
      </c>
    </row>
    <row r="316" spans="1:6" x14ac:dyDescent="0.25">
      <c r="A316" s="90">
        <v>11701</v>
      </c>
      <c r="B316" s="90" t="s">
        <v>176</v>
      </c>
      <c r="C316" s="90" t="s">
        <v>23</v>
      </c>
      <c r="D316" s="90" t="s">
        <v>18</v>
      </c>
      <c r="E316" s="66">
        <v>65.83</v>
      </c>
      <c r="F316" s="66">
        <v>48.97</v>
      </c>
    </row>
    <row r="317" spans="1:6" x14ac:dyDescent="0.25">
      <c r="A317" s="90">
        <v>11701</v>
      </c>
      <c r="B317" s="90" t="s">
        <v>176</v>
      </c>
      <c r="C317" s="90" t="s">
        <v>16</v>
      </c>
      <c r="D317" s="90" t="s">
        <v>17</v>
      </c>
      <c r="E317" s="63">
        <v>15</v>
      </c>
      <c r="F317" s="63">
        <v>7</v>
      </c>
    </row>
    <row r="318" spans="1:6" x14ac:dyDescent="0.25">
      <c r="A318" s="90">
        <v>11701</v>
      </c>
      <c r="B318" s="90" t="s">
        <v>176</v>
      </c>
      <c r="C318" s="90" t="s">
        <v>16</v>
      </c>
      <c r="D318" s="90" t="s">
        <v>18</v>
      </c>
      <c r="E318" s="66">
        <v>48.29</v>
      </c>
      <c r="F318" s="66" t="s">
        <v>55</v>
      </c>
    </row>
    <row r="319" spans="1:6" x14ac:dyDescent="0.25">
      <c r="A319" s="90">
        <v>11701</v>
      </c>
      <c r="B319" s="90" t="s">
        <v>176</v>
      </c>
      <c r="C319" s="90" t="s">
        <v>24</v>
      </c>
      <c r="D319" s="90" t="s">
        <v>17</v>
      </c>
      <c r="E319" s="63">
        <v>35</v>
      </c>
      <c r="F319" s="63">
        <v>22</v>
      </c>
    </row>
    <row r="320" spans="1:6" x14ac:dyDescent="0.25">
      <c r="A320" s="90">
        <v>11701</v>
      </c>
      <c r="B320" s="90" t="s">
        <v>176</v>
      </c>
      <c r="C320" s="90" t="s">
        <v>24</v>
      </c>
      <c r="D320" s="90" t="s">
        <v>18</v>
      </c>
      <c r="E320" s="66">
        <v>56.96</v>
      </c>
      <c r="F320" s="66">
        <v>35.479999999999997</v>
      </c>
    </row>
    <row r="321" spans="1:6" x14ac:dyDescent="0.25">
      <c r="A321" s="90">
        <v>11702</v>
      </c>
      <c r="B321" s="90" t="s">
        <v>177</v>
      </c>
      <c r="C321" s="90" t="s">
        <v>23</v>
      </c>
      <c r="D321" s="90" t="s">
        <v>17</v>
      </c>
      <c r="E321" s="63">
        <v>21</v>
      </c>
      <c r="F321" s="63">
        <v>49</v>
      </c>
    </row>
    <row r="322" spans="1:6" x14ac:dyDescent="0.25">
      <c r="A322" s="90">
        <v>11702</v>
      </c>
      <c r="B322" s="90" t="s">
        <v>177</v>
      </c>
      <c r="C322" s="90" t="s">
        <v>23</v>
      </c>
      <c r="D322" s="90" t="s">
        <v>18</v>
      </c>
      <c r="E322" s="66">
        <v>75.599999999999994</v>
      </c>
      <c r="F322" s="66">
        <v>174.3</v>
      </c>
    </row>
    <row r="323" spans="1:6" x14ac:dyDescent="0.25">
      <c r="A323" s="90">
        <v>11702</v>
      </c>
      <c r="B323" s="90" t="s">
        <v>177</v>
      </c>
      <c r="C323" s="90" t="s">
        <v>16</v>
      </c>
      <c r="D323" s="90" t="s">
        <v>17</v>
      </c>
      <c r="E323" s="63">
        <v>9</v>
      </c>
      <c r="F323" s="63">
        <v>15</v>
      </c>
    </row>
    <row r="324" spans="1:6" x14ac:dyDescent="0.25">
      <c r="A324" s="90">
        <v>11702</v>
      </c>
      <c r="B324" s="90" t="s">
        <v>177</v>
      </c>
      <c r="C324" s="90" t="s">
        <v>16</v>
      </c>
      <c r="D324" s="90" t="s">
        <v>18</v>
      </c>
      <c r="E324" s="66" t="s">
        <v>55</v>
      </c>
      <c r="F324" s="66">
        <v>53.15</v>
      </c>
    </row>
    <row r="325" spans="1:6" x14ac:dyDescent="0.25">
      <c r="A325" s="90">
        <v>11702</v>
      </c>
      <c r="B325" s="90" t="s">
        <v>177</v>
      </c>
      <c r="C325" s="90" t="s">
        <v>24</v>
      </c>
      <c r="D325" s="90" t="s">
        <v>17</v>
      </c>
      <c r="E325" s="63">
        <v>31</v>
      </c>
      <c r="F325" s="63">
        <v>64</v>
      </c>
    </row>
    <row r="326" spans="1:6" x14ac:dyDescent="0.25">
      <c r="A326" s="90">
        <v>11702</v>
      </c>
      <c r="B326" s="90" t="s">
        <v>177</v>
      </c>
      <c r="C326" s="90" t="s">
        <v>24</v>
      </c>
      <c r="D326" s="90" t="s">
        <v>18</v>
      </c>
      <c r="E326" s="66">
        <v>55.73</v>
      </c>
      <c r="F326" s="66">
        <v>113.61</v>
      </c>
    </row>
    <row r="327" spans="1:6" x14ac:dyDescent="0.25">
      <c r="A327" s="90">
        <v>11703</v>
      </c>
      <c r="B327" s="90" t="s">
        <v>178</v>
      </c>
      <c r="C327" s="90" t="s">
        <v>23</v>
      </c>
      <c r="D327" s="90" t="s">
        <v>17</v>
      </c>
      <c r="E327" s="63">
        <v>137</v>
      </c>
      <c r="F327" s="63">
        <v>103</v>
      </c>
    </row>
    <row r="328" spans="1:6" x14ac:dyDescent="0.25">
      <c r="A328" s="90">
        <v>11703</v>
      </c>
      <c r="B328" s="90" t="s">
        <v>178</v>
      </c>
      <c r="C328" s="90" t="s">
        <v>23</v>
      </c>
      <c r="D328" s="90" t="s">
        <v>18</v>
      </c>
      <c r="E328" s="66">
        <v>125.03</v>
      </c>
      <c r="F328" s="66">
        <v>91.38</v>
      </c>
    </row>
    <row r="329" spans="1:6" x14ac:dyDescent="0.25">
      <c r="A329" s="90">
        <v>11703</v>
      </c>
      <c r="B329" s="90" t="s">
        <v>178</v>
      </c>
      <c r="C329" s="90" t="s">
        <v>16</v>
      </c>
      <c r="D329" s="90" t="s">
        <v>17</v>
      </c>
      <c r="E329" s="63">
        <v>86</v>
      </c>
      <c r="F329" s="63">
        <v>84</v>
      </c>
    </row>
    <row r="330" spans="1:6" x14ac:dyDescent="0.25">
      <c r="A330" s="90">
        <v>11703</v>
      </c>
      <c r="B330" s="90" t="s">
        <v>178</v>
      </c>
      <c r="C330" s="90" t="s">
        <v>16</v>
      </c>
      <c r="D330" s="90" t="s">
        <v>18</v>
      </c>
      <c r="E330" s="66">
        <v>70.72</v>
      </c>
      <c r="F330" s="66">
        <v>67.12</v>
      </c>
    </row>
    <row r="331" spans="1:6" x14ac:dyDescent="0.25">
      <c r="A331" s="90">
        <v>11703</v>
      </c>
      <c r="B331" s="90" t="s">
        <v>178</v>
      </c>
      <c r="C331" s="90" t="s">
        <v>24</v>
      </c>
      <c r="D331" s="90" t="s">
        <v>17</v>
      </c>
      <c r="E331" s="63">
        <v>223</v>
      </c>
      <c r="F331" s="63">
        <v>187</v>
      </c>
    </row>
    <row r="332" spans="1:6" x14ac:dyDescent="0.25">
      <c r="A332" s="90">
        <v>11703</v>
      </c>
      <c r="B332" s="90" t="s">
        <v>178</v>
      </c>
      <c r="C332" s="90" t="s">
        <v>24</v>
      </c>
      <c r="D332" s="90" t="s">
        <v>18</v>
      </c>
      <c r="E332" s="66">
        <v>96.46</v>
      </c>
      <c r="F332" s="66">
        <v>78.62</v>
      </c>
    </row>
    <row r="333" spans="1:6" x14ac:dyDescent="0.25">
      <c r="A333" s="90">
        <v>11801</v>
      </c>
      <c r="B333" s="90" t="s">
        <v>179</v>
      </c>
      <c r="C333" s="90" t="s">
        <v>23</v>
      </c>
      <c r="D333" s="90" t="s">
        <v>17</v>
      </c>
      <c r="E333" s="63">
        <v>30</v>
      </c>
      <c r="F333" s="63">
        <v>45</v>
      </c>
    </row>
    <row r="334" spans="1:6" x14ac:dyDescent="0.25">
      <c r="A334" s="90">
        <v>11801</v>
      </c>
      <c r="B334" s="90" t="s">
        <v>179</v>
      </c>
      <c r="C334" s="90" t="s">
        <v>23</v>
      </c>
      <c r="D334" s="90" t="s">
        <v>18</v>
      </c>
      <c r="E334" s="66">
        <v>44.57</v>
      </c>
      <c r="F334" s="66">
        <v>65.989999999999995</v>
      </c>
    </row>
    <row r="335" spans="1:6" x14ac:dyDescent="0.25">
      <c r="A335" s="90">
        <v>11801</v>
      </c>
      <c r="B335" s="90" t="s">
        <v>179</v>
      </c>
      <c r="C335" s="90" t="s">
        <v>16</v>
      </c>
      <c r="D335" s="90" t="s">
        <v>17</v>
      </c>
      <c r="E335" s="63">
        <v>26</v>
      </c>
      <c r="F335" s="63">
        <v>30</v>
      </c>
    </row>
    <row r="336" spans="1:6" x14ac:dyDescent="0.25">
      <c r="A336" s="90">
        <v>11801</v>
      </c>
      <c r="B336" s="90" t="s">
        <v>179</v>
      </c>
      <c r="C336" s="90" t="s">
        <v>16</v>
      </c>
      <c r="D336" s="90" t="s">
        <v>18</v>
      </c>
      <c r="E336" s="66">
        <v>41.72</v>
      </c>
      <c r="F336" s="66">
        <v>47.54</v>
      </c>
    </row>
    <row r="337" spans="1:6" x14ac:dyDescent="0.25">
      <c r="A337" s="90">
        <v>11801</v>
      </c>
      <c r="B337" s="90" t="s">
        <v>179</v>
      </c>
      <c r="C337" s="90" t="s">
        <v>24</v>
      </c>
      <c r="D337" s="90" t="s">
        <v>17</v>
      </c>
      <c r="E337" s="63">
        <v>56</v>
      </c>
      <c r="F337" s="63">
        <v>75</v>
      </c>
    </row>
    <row r="338" spans="1:6" x14ac:dyDescent="0.25">
      <c r="A338" s="90">
        <v>11801</v>
      </c>
      <c r="B338" s="90" t="s">
        <v>179</v>
      </c>
      <c r="C338" s="90" t="s">
        <v>24</v>
      </c>
      <c r="D338" s="90" t="s">
        <v>18</v>
      </c>
      <c r="E338" s="66">
        <v>43.2</v>
      </c>
      <c r="F338" s="66">
        <v>57.12</v>
      </c>
    </row>
    <row r="339" spans="1:6" x14ac:dyDescent="0.25">
      <c r="A339" s="90">
        <v>11802</v>
      </c>
      <c r="B339" s="90" t="s">
        <v>180</v>
      </c>
      <c r="C339" s="90" t="s">
        <v>23</v>
      </c>
      <c r="D339" s="90" t="s">
        <v>17</v>
      </c>
      <c r="E339" s="63">
        <v>56</v>
      </c>
      <c r="F339" s="63">
        <v>45</v>
      </c>
    </row>
    <row r="340" spans="1:6" x14ac:dyDescent="0.25">
      <c r="A340" s="90">
        <v>11802</v>
      </c>
      <c r="B340" s="90" t="s">
        <v>180</v>
      </c>
      <c r="C340" s="90" t="s">
        <v>23</v>
      </c>
      <c r="D340" s="90" t="s">
        <v>18</v>
      </c>
      <c r="E340" s="66">
        <v>79.290000000000006</v>
      </c>
      <c r="F340" s="66">
        <v>62.46</v>
      </c>
    </row>
    <row r="341" spans="1:6" x14ac:dyDescent="0.25">
      <c r="A341" s="90">
        <v>11802</v>
      </c>
      <c r="B341" s="90" t="s">
        <v>180</v>
      </c>
      <c r="C341" s="90" t="s">
        <v>16</v>
      </c>
      <c r="D341" s="90" t="s">
        <v>17</v>
      </c>
      <c r="E341" s="63">
        <v>32</v>
      </c>
      <c r="F341" s="63">
        <v>38</v>
      </c>
    </row>
    <row r="342" spans="1:6" x14ac:dyDescent="0.25">
      <c r="A342" s="90">
        <v>11802</v>
      </c>
      <c r="B342" s="90" t="s">
        <v>180</v>
      </c>
      <c r="C342" s="90" t="s">
        <v>16</v>
      </c>
      <c r="D342" s="90" t="s">
        <v>18</v>
      </c>
      <c r="E342" s="66">
        <v>46.95</v>
      </c>
      <c r="F342" s="66">
        <v>54.46</v>
      </c>
    </row>
    <row r="343" spans="1:6" x14ac:dyDescent="0.25">
      <c r="A343" s="90">
        <v>11802</v>
      </c>
      <c r="B343" s="90" t="s">
        <v>180</v>
      </c>
      <c r="C343" s="90" t="s">
        <v>24</v>
      </c>
      <c r="D343" s="90" t="s">
        <v>17</v>
      </c>
      <c r="E343" s="63">
        <v>88</v>
      </c>
      <c r="F343" s="63">
        <v>84</v>
      </c>
    </row>
    <row r="344" spans="1:6" x14ac:dyDescent="0.25">
      <c r="A344" s="90">
        <v>11802</v>
      </c>
      <c r="B344" s="90" t="s">
        <v>180</v>
      </c>
      <c r="C344" s="90" t="s">
        <v>24</v>
      </c>
      <c r="D344" s="90" t="s">
        <v>18</v>
      </c>
      <c r="E344" s="66">
        <v>63.41</v>
      </c>
      <c r="F344" s="66">
        <v>59.23</v>
      </c>
    </row>
    <row r="345" spans="1:6" x14ac:dyDescent="0.25">
      <c r="A345" s="90">
        <v>11901</v>
      </c>
      <c r="B345" s="90" t="s">
        <v>181</v>
      </c>
      <c r="C345" s="90" t="s">
        <v>23</v>
      </c>
      <c r="D345" s="90" t="s">
        <v>17</v>
      </c>
      <c r="E345" s="63">
        <v>41</v>
      </c>
      <c r="F345" s="63">
        <v>35</v>
      </c>
    </row>
    <row r="346" spans="1:6" x14ac:dyDescent="0.25">
      <c r="A346" s="90">
        <v>11901</v>
      </c>
      <c r="B346" s="90" t="s">
        <v>181</v>
      </c>
      <c r="C346" s="90" t="s">
        <v>23</v>
      </c>
      <c r="D346" s="90" t="s">
        <v>18</v>
      </c>
      <c r="E346" s="66">
        <v>43.19</v>
      </c>
      <c r="F346" s="66">
        <v>36.56</v>
      </c>
    </row>
    <row r="347" spans="1:6" x14ac:dyDescent="0.25">
      <c r="A347" s="90">
        <v>11901</v>
      </c>
      <c r="B347" s="90" t="s">
        <v>181</v>
      </c>
      <c r="C347" s="90" t="s">
        <v>16</v>
      </c>
      <c r="D347" s="90" t="s">
        <v>17</v>
      </c>
      <c r="E347" s="63">
        <v>24</v>
      </c>
      <c r="F347" s="63">
        <v>28</v>
      </c>
    </row>
    <row r="348" spans="1:6" x14ac:dyDescent="0.25">
      <c r="A348" s="90">
        <v>11901</v>
      </c>
      <c r="B348" s="90" t="s">
        <v>181</v>
      </c>
      <c r="C348" s="90" t="s">
        <v>16</v>
      </c>
      <c r="D348" s="90" t="s">
        <v>18</v>
      </c>
      <c r="E348" s="66">
        <v>25.57</v>
      </c>
      <c r="F348" s="66">
        <v>29.59</v>
      </c>
    </row>
    <row r="349" spans="1:6" x14ac:dyDescent="0.25">
      <c r="A349" s="90">
        <v>11901</v>
      </c>
      <c r="B349" s="90" t="s">
        <v>181</v>
      </c>
      <c r="C349" s="90" t="s">
        <v>24</v>
      </c>
      <c r="D349" s="90" t="s">
        <v>17</v>
      </c>
      <c r="E349" s="63">
        <v>65</v>
      </c>
      <c r="F349" s="63">
        <v>63</v>
      </c>
    </row>
    <row r="350" spans="1:6" x14ac:dyDescent="0.25">
      <c r="A350" s="90">
        <v>11901</v>
      </c>
      <c r="B350" s="90" t="s">
        <v>181</v>
      </c>
      <c r="C350" s="90" t="s">
        <v>24</v>
      </c>
      <c r="D350" s="90" t="s">
        <v>18</v>
      </c>
      <c r="E350" s="66">
        <v>34.43</v>
      </c>
      <c r="F350" s="66">
        <v>33.1</v>
      </c>
    </row>
    <row r="351" spans="1:6" x14ac:dyDescent="0.25">
      <c r="A351" s="90">
        <v>11902</v>
      </c>
      <c r="B351" s="90" t="s">
        <v>182</v>
      </c>
      <c r="C351" s="90" t="s">
        <v>23</v>
      </c>
      <c r="D351" s="90" t="s">
        <v>17</v>
      </c>
      <c r="E351" s="63">
        <v>30</v>
      </c>
      <c r="F351" s="63">
        <v>22</v>
      </c>
    </row>
    <row r="352" spans="1:6" x14ac:dyDescent="0.25">
      <c r="A352" s="90">
        <v>11902</v>
      </c>
      <c r="B352" s="90" t="s">
        <v>182</v>
      </c>
      <c r="C352" s="90" t="s">
        <v>23</v>
      </c>
      <c r="D352" s="90" t="s">
        <v>18</v>
      </c>
      <c r="E352" s="66">
        <v>43.2</v>
      </c>
      <c r="F352" s="66">
        <v>31.29</v>
      </c>
    </row>
    <row r="353" spans="1:6" x14ac:dyDescent="0.25">
      <c r="A353" s="90">
        <v>11902</v>
      </c>
      <c r="B353" s="90" t="s">
        <v>182</v>
      </c>
      <c r="C353" s="90" t="s">
        <v>16</v>
      </c>
      <c r="D353" s="90" t="s">
        <v>17</v>
      </c>
      <c r="E353" s="63">
        <v>21</v>
      </c>
      <c r="F353" s="63">
        <v>22</v>
      </c>
    </row>
    <row r="354" spans="1:6" x14ac:dyDescent="0.25">
      <c r="A354" s="90">
        <v>11902</v>
      </c>
      <c r="B354" s="90" t="s">
        <v>182</v>
      </c>
      <c r="C354" s="90" t="s">
        <v>16</v>
      </c>
      <c r="D354" s="90" t="s">
        <v>18</v>
      </c>
      <c r="E354" s="66">
        <v>28.56</v>
      </c>
      <c r="F354" s="66">
        <v>29.51</v>
      </c>
    </row>
    <row r="355" spans="1:6" x14ac:dyDescent="0.25">
      <c r="A355" s="90">
        <v>11902</v>
      </c>
      <c r="B355" s="90" t="s">
        <v>182</v>
      </c>
      <c r="C355" s="90" t="s">
        <v>24</v>
      </c>
      <c r="D355" s="90" t="s">
        <v>17</v>
      </c>
      <c r="E355" s="63">
        <v>53</v>
      </c>
      <c r="F355" s="63">
        <v>44</v>
      </c>
    </row>
    <row r="356" spans="1:6" x14ac:dyDescent="0.25">
      <c r="A356" s="90">
        <v>11902</v>
      </c>
      <c r="B356" s="90" t="s">
        <v>182</v>
      </c>
      <c r="C356" s="90" t="s">
        <v>24</v>
      </c>
      <c r="D356" s="90" t="s">
        <v>18</v>
      </c>
      <c r="E356" s="66">
        <v>37.07</v>
      </c>
      <c r="F356" s="66">
        <v>30.37</v>
      </c>
    </row>
    <row r="357" spans="1:6" x14ac:dyDescent="0.25">
      <c r="A357" s="90">
        <v>11903</v>
      </c>
      <c r="B357" s="90" t="s">
        <v>183</v>
      </c>
      <c r="C357" s="90" t="s">
        <v>23</v>
      </c>
      <c r="D357" s="90" t="s">
        <v>17</v>
      </c>
      <c r="E357" s="63">
        <v>47</v>
      </c>
      <c r="F357" s="63">
        <v>40</v>
      </c>
    </row>
    <row r="358" spans="1:6" x14ac:dyDescent="0.25">
      <c r="A358" s="90">
        <v>11903</v>
      </c>
      <c r="B358" s="90" t="s">
        <v>183</v>
      </c>
      <c r="C358" s="90" t="s">
        <v>23</v>
      </c>
      <c r="D358" s="90" t="s">
        <v>18</v>
      </c>
      <c r="E358" s="66">
        <v>69.33</v>
      </c>
      <c r="F358" s="66">
        <v>58.19</v>
      </c>
    </row>
    <row r="359" spans="1:6" x14ac:dyDescent="0.25">
      <c r="A359" s="90">
        <v>11903</v>
      </c>
      <c r="B359" s="90" t="s">
        <v>183</v>
      </c>
      <c r="C359" s="90" t="s">
        <v>16</v>
      </c>
      <c r="D359" s="90" t="s">
        <v>17</v>
      </c>
      <c r="E359" s="63">
        <v>15</v>
      </c>
      <c r="F359" s="63">
        <v>25</v>
      </c>
    </row>
    <row r="360" spans="1:6" x14ac:dyDescent="0.25">
      <c r="A360" s="90">
        <v>11903</v>
      </c>
      <c r="B360" s="90" t="s">
        <v>183</v>
      </c>
      <c r="C360" s="90" t="s">
        <v>16</v>
      </c>
      <c r="D360" s="90" t="s">
        <v>18</v>
      </c>
      <c r="E360" s="66">
        <v>22.55</v>
      </c>
      <c r="F360" s="66">
        <v>37.020000000000003</v>
      </c>
    </row>
    <row r="361" spans="1:6" x14ac:dyDescent="0.25">
      <c r="A361" s="90">
        <v>11903</v>
      </c>
      <c r="B361" s="90" t="s">
        <v>183</v>
      </c>
      <c r="C361" s="90" t="s">
        <v>24</v>
      </c>
      <c r="D361" s="90" t="s">
        <v>17</v>
      </c>
      <c r="E361" s="63">
        <v>62</v>
      </c>
      <c r="F361" s="63">
        <v>65</v>
      </c>
    </row>
    <row r="362" spans="1:6" x14ac:dyDescent="0.25">
      <c r="A362" s="90">
        <v>11903</v>
      </c>
      <c r="B362" s="90" t="s">
        <v>183</v>
      </c>
      <c r="C362" s="90" t="s">
        <v>24</v>
      </c>
      <c r="D362" s="90" t="s">
        <v>18</v>
      </c>
      <c r="E362" s="66">
        <v>46.16</v>
      </c>
      <c r="F362" s="66">
        <v>47.7</v>
      </c>
    </row>
    <row r="363" spans="1:6" x14ac:dyDescent="0.25">
      <c r="A363" s="90">
        <v>11904</v>
      </c>
      <c r="B363" s="90" t="s">
        <v>184</v>
      </c>
      <c r="C363" s="90" t="s">
        <v>23</v>
      </c>
      <c r="D363" s="90" t="s">
        <v>17</v>
      </c>
      <c r="E363" s="63">
        <v>28</v>
      </c>
      <c r="F363" s="63">
        <v>27</v>
      </c>
    </row>
    <row r="364" spans="1:6" x14ac:dyDescent="0.25">
      <c r="A364" s="90">
        <v>11904</v>
      </c>
      <c r="B364" s="90" t="s">
        <v>184</v>
      </c>
      <c r="C364" s="90" t="s">
        <v>23</v>
      </c>
      <c r="D364" s="90" t="s">
        <v>18</v>
      </c>
      <c r="E364" s="66">
        <v>37.47</v>
      </c>
      <c r="F364" s="66">
        <v>35.590000000000003</v>
      </c>
    </row>
    <row r="365" spans="1:6" x14ac:dyDescent="0.25">
      <c r="A365" s="90">
        <v>11904</v>
      </c>
      <c r="B365" s="90" t="s">
        <v>184</v>
      </c>
      <c r="C365" s="90" t="s">
        <v>16</v>
      </c>
      <c r="D365" s="90" t="s">
        <v>17</v>
      </c>
      <c r="E365" s="63">
        <v>26</v>
      </c>
      <c r="F365" s="63">
        <v>24</v>
      </c>
    </row>
    <row r="366" spans="1:6" x14ac:dyDescent="0.25">
      <c r="A366" s="90">
        <v>11904</v>
      </c>
      <c r="B366" s="90" t="s">
        <v>184</v>
      </c>
      <c r="C366" s="90" t="s">
        <v>16</v>
      </c>
      <c r="D366" s="90" t="s">
        <v>18</v>
      </c>
      <c r="E366" s="66">
        <v>34.770000000000003</v>
      </c>
      <c r="F366" s="66">
        <v>31.53</v>
      </c>
    </row>
    <row r="367" spans="1:6" x14ac:dyDescent="0.25">
      <c r="A367" s="90">
        <v>11904</v>
      </c>
      <c r="B367" s="90" t="s">
        <v>184</v>
      </c>
      <c r="C367" s="90" t="s">
        <v>24</v>
      </c>
      <c r="D367" s="90" t="s">
        <v>17</v>
      </c>
      <c r="E367" s="63">
        <v>54</v>
      </c>
      <c r="F367" s="63">
        <v>51</v>
      </c>
    </row>
    <row r="368" spans="1:6" x14ac:dyDescent="0.25">
      <c r="A368" s="90">
        <v>11904</v>
      </c>
      <c r="B368" s="90" t="s">
        <v>184</v>
      </c>
      <c r="C368" s="90" t="s">
        <v>24</v>
      </c>
      <c r="D368" s="90" t="s">
        <v>18</v>
      </c>
      <c r="E368" s="66">
        <v>36.119999999999997</v>
      </c>
      <c r="F368" s="66">
        <v>33.56</v>
      </c>
    </row>
    <row r="369" spans="1:6" x14ac:dyDescent="0.25">
      <c r="A369" s="90">
        <v>12001</v>
      </c>
      <c r="B369" s="90" t="s">
        <v>185</v>
      </c>
      <c r="C369" s="90" t="s">
        <v>23</v>
      </c>
      <c r="D369" s="90" t="s">
        <v>17</v>
      </c>
      <c r="E369" s="63">
        <v>30</v>
      </c>
      <c r="F369" s="63">
        <v>26</v>
      </c>
    </row>
    <row r="370" spans="1:6" x14ac:dyDescent="0.25">
      <c r="A370" s="90">
        <v>12001</v>
      </c>
      <c r="B370" s="90" t="s">
        <v>185</v>
      </c>
      <c r="C370" s="90" t="s">
        <v>23</v>
      </c>
      <c r="D370" s="90" t="s">
        <v>18</v>
      </c>
      <c r="E370" s="66">
        <v>66.319999999999993</v>
      </c>
      <c r="F370" s="66">
        <v>56.9</v>
      </c>
    </row>
    <row r="371" spans="1:6" x14ac:dyDescent="0.25">
      <c r="A371" s="90">
        <v>12001</v>
      </c>
      <c r="B371" s="90" t="s">
        <v>185</v>
      </c>
      <c r="C371" s="90" t="s">
        <v>16</v>
      </c>
      <c r="D371" s="90" t="s">
        <v>17</v>
      </c>
      <c r="E371" s="63">
        <v>17</v>
      </c>
      <c r="F371" s="63">
        <v>10</v>
      </c>
    </row>
    <row r="372" spans="1:6" x14ac:dyDescent="0.25">
      <c r="A372" s="90">
        <v>12001</v>
      </c>
      <c r="B372" s="90" t="s">
        <v>185</v>
      </c>
      <c r="C372" s="90" t="s">
        <v>16</v>
      </c>
      <c r="D372" s="90" t="s">
        <v>18</v>
      </c>
      <c r="E372" s="66">
        <v>40</v>
      </c>
      <c r="F372" s="66">
        <v>23.24</v>
      </c>
    </row>
    <row r="373" spans="1:6" x14ac:dyDescent="0.25">
      <c r="A373" s="90">
        <v>12001</v>
      </c>
      <c r="B373" s="90" t="s">
        <v>185</v>
      </c>
      <c r="C373" s="90" t="s">
        <v>24</v>
      </c>
      <c r="D373" s="90" t="s">
        <v>17</v>
      </c>
      <c r="E373" s="63">
        <v>47</v>
      </c>
      <c r="F373" s="63">
        <v>36</v>
      </c>
    </row>
    <row r="374" spans="1:6" x14ac:dyDescent="0.25">
      <c r="A374" s="90">
        <v>12001</v>
      </c>
      <c r="B374" s="90" t="s">
        <v>185</v>
      </c>
      <c r="C374" s="90" t="s">
        <v>24</v>
      </c>
      <c r="D374" s="90" t="s">
        <v>18</v>
      </c>
      <c r="E374" s="66">
        <v>53.57</v>
      </c>
      <c r="F374" s="66">
        <v>40.57</v>
      </c>
    </row>
    <row r="375" spans="1:6" x14ac:dyDescent="0.25">
      <c r="A375" s="90">
        <v>12002</v>
      </c>
      <c r="B375" s="90" t="s">
        <v>186</v>
      </c>
      <c r="C375" s="90" t="s">
        <v>23</v>
      </c>
      <c r="D375" s="90" t="s">
        <v>17</v>
      </c>
      <c r="E375" s="63">
        <v>44</v>
      </c>
      <c r="F375" s="63">
        <v>30</v>
      </c>
    </row>
    <row r="376" spans="1:6" x14ac:dyDescent="0.25">
      <c r="A376" s="90">
        <v>12002</v>
      </c>
      <c r="B376" s="90" t="s">
        <v>186</v>
      </c>
      <c r="C376" s="90" t="s">
        <v>23</v>
      </c>
      <c r="D376" s="90" t="s">
        <v>18</v>
      </c>
      <c r="E376" s="66">
        <v>149.31</v>
      </c>
      <c r="F376" s="66">
        <v>100.77</v>
      </c>
    </row>
    <row r="377" spans="1:6" x14ac:dyDescent="0.25">
      <c r="A377" s="90">
        <v>12002</v>
      </c>
      <c r="B377" s="90" t="s">
        <v>186</v>
      </c>
      <c r="C377" s="90" t="s">
        <v>16</v>
      </c>
      <c r="D377" s="90" t="s">
        <v>17</v>
      </c>
      <c r="E377" s="63">
        <v>13</v>
      </c>
      <c r="F377" s="63">
        <v>18</v>
      </c>
    </row>
    <row r="378" spans="1:6" x14ac:dyDescent="0.25">
      <c r="A378" s="90">
        <v>12002</v>
      </c>
      <c r="B378" s="90" t="s">
        <v>186</v>
      </c>
      <c r="C378" s="90" t="s">
        <v>16</v>
      </c>
      <c r="D378" s="90" t="s">
        <v>18</v>
      </c>
      <c r="E378" s="66">
        <v>47.48</v>
      </c>
      <c r="F378" s="66">
        <v>65.11</v>
      </c>
    </row>
    <row r="379" spans="1:6" x14ac:dyDescent="0.25">
      <c r="A379" s="90">
        <v>12002</v>
      </c>
      <c r="B379" s="90" t="s">
        <v>186</v>
      </c>
      <c r="C379" s="90" t="s">
        <v>24</v>
      </c>
      <c r="D379" s="90" t="s">
        <v>17</v>
      </c>
      <c r="E379" s="63">
        <v>57</v>
      </c>
      <c r="F379" s="63">
        <v>48</v>
      </c>
    </row>
    <row r="380" spans="1:6" x14ac:dyDescent="0.25">
      <c r="A380" s="90">
        <v>12002</v>
      </c>
      <c r="B380" s="90" t="s">
        <v>186</v>
      </c>
      <c r="C380" s="90" t="s">
        <v>24</v>
      </c>
      <c r="D380" s="90" t="s">
        <v>18</v>
      </c>
      <c r="E380" s="66">
        <v>100.27</v>
      </c>
      <c r="F380" s="66">
        <v>83.6</v>
      </c>
    </row>
    <row r="381" spans="1:6" x14ac:dyDescent="0.25">
      <c r="A381" s="90">
        <v>12003</v>
      </c>
      <c r="B381" s="90" t="s">
        <v>187</v>
      </c>
      <c r="C381" s="90" t="s">
        <v>23</v>
      </c>
      <c r="D381" s="90" t="s">
        <v>17</v>
      </c>
      <c r="E381" s="63">
        <v>46</v>
      </c>
      <c r="F381" s="63">
        <v>42</v>
      </c>
    </row>
    <row r="382" spans="1:6" x14ac:dyDescent="0.25">
      <c r="A382" s="90">
        <v>12003</v>
      </c>
      <c r="B382" s="90" t="s">
        <v>187</v>
      </c>
      <c r="C382" s="90" t="s">
        <v>23</v>
      </c>
      <c r="D382" s="90" t="s">
        <v>18</v>
      </c>
      <c r="E382" s="66">
        <v>55.31</v>
      </c>
      <c r="F382" s="66">
        <v>49.74</v>
      </c>
    </row>
    <row r="383" spans="1:6" x14ac:dyDescent="0.25">
      <c r="A383" s="90">
        <v>12003</v>
      </c>
      <c r="B383" s="90" t="s">
        <v>187</v>
      </c>
      <c r="C383" s="90" t="s">
        <v>16</v>
      </c>
      <c r="D383" s="90" t="s">
        <v>17</v>
      </c>
      <c r="E383" s="63">
        <v>24</v>
      </c>
      <c r="F383" s="63">
        <v>25</v>
      </c>
    </row>
    <row r="384" spans="1:6" x14ac:dyDescent="0.25">
      <c r="A384" s="90">
        <v>12003</v>
      </c>
      <c r="B384" s="90" t="s">
        <v>187</v>
      </c>
      <c r="C384" s="90" t="s">
        <v>16</v>
      </c>
      <c r="D384" s="90" t="s">
        <v>18</v>
      </c>
      <c r="E384" s="66">
        <v>29.02</v>
      </c>
      <c r="F384" s="66">
        <v>29.69</v>
      </c>
    </row>
    <row r="385" spans="1:6" x14ac:dyDescent="0.25">
      <c r="A385" s="90">
        <v>12003</v>
      </c>
      <c r="B385" s="90" t="s">
        <v>187</v>
      </c>
      <c r="C385" s="90" t="s">
        <v>24</v>
      </c>
      <c r="D385" s="90" t="s">
        <v>17</v>
      </c>
      <c r="E385" s="63">
        <v>70</v>
      </c>
      <c r="F385" s="63">
        <v>69</v>
      </c>
    </row>
    <row r="386" spans="1:6" x14ac:dyDescent="0.25">
      <c r="A386" s="90">
        <v>12003</v>
      </c>
      <c r="B386" s="90" t="s">
        <v>187</v>
      </c>
      <c r="C386" s="90" t="s">
        <v>24</v>
      </c>
      <c r="D386" s="90" t="s">
        <v>18</v>
      </c>
      <c r="E386" s="66">
        <v>42.2</v>
      </c>
      <c r="F386" s="66">
        <v>40.92</v>
      </c>
    </row>
    <row r="387" spans="1:6" x14ac:dyDescent="0.25">
      <c r="A387" s="90">
        <v>12101</v>
      </c>
      <c r="B387" s="90" t="s">
        <v>188</v>
      </c>
      <c r="C387" s="90" t="s">
        <v>23</v>
      </c>
      <c r="D387" s="90" t="s">
        <v>17</v>
      </c>
      <c r="E387" s="63">
        <v>27</v>
      </c>
      <c r="F387" s="63">
        <v>26</v>
      </c>
    </row>
    <row r="388" spans="1:6" x14ac:dyDescent="0.25">
      <c r="A388" s="90">
        <v>12101</v>
      </c>
      <c r="B388" s="90" t="s">
        <v>188</v>
      </c>
      <c r="C388" s="90" t="s">
        <v>23</v>
      </c>
      <c r="D388" s="90" t="s">
        <v>18</v>
      </c>
      <c r="E388" s="66">
        <v>43.85</v>
      </c>
      <c r="F388" s="66">
        <v>41.57</v>
      </c>
    </row>
    <row r="389" spans="1:6" x14ac:dyDescent="0.25">
      <c r="A389" s="90">
        <v>12101</v>
      </c>
      <c r="B389" s="90" t="s">
        <v>188</v>
      </c>
      <c r="C389" s="90" t="s">
        <v>16</v>
      </c>
      <c r="D389" s="90" t="s">
        <v>17</v>
      </c>
      <c r="E389" s="63">
        <v>27</v>
      </c>
      <c r="F389" s="63">
        <v>18</v>
      </c>
    </row>
    <row r="390" spans="1:6" x14ac:dyDescent="0.25">
      <c r="A390" s="90">
        <v>12101</v>
      </c>
      <c r="B390" s="90" t="s">
        <v>188</v>
      </c>
      <c r="C390" s="90" t="s">
        <v>16</v>
      </c>
      <c r="D390" s="90" t="s">
        <v>18</v>
      </c>
      <c r="E390" s="66">
        <v>46.2</v>
      </c>
      <c r="F390" s="66">
        <v>30.31</v>
      </c>
    </row>
    <row r="391" spans="1:6" x14ac:dyDescent="0.25">
      <c r="A391" s="90">
        <v>12101</v>
      </c>
      <c r="B391" s="90" t="s">
        <v>188</v>
      </c>
      <c r="C391" s="90" t="s">
        <v>24</v>
      </c>
      <c r="D391" s="90" t="s">
        <v>17</v>
      </c>
      <c r="E391" s="63">
        <v>55</v>
      </c>
      <c r="F391" s="63">
        <v>44</v>
      </c>
    </row>
    <row r="392" spans="1:6" x14ac:dyDescent="0.25">
      <c r="A392" s="90">
        <v>12101</v>
      </c>
      <c r="B392" s="90" t="s">
        <v>188</v>
      </c>
      <c r="C392" s="90" t="s">
        <v>24</v>
      </c>
      <c r="D392" s="90" t="s">
        <v>18</v>
      </c>
      <c r="E392" s="66">
        <v>45.82</v>
      </c>
      <c r="F392" s="66">
        <v>36.090000000000003</v>
      </c>
    </row>
    <row r="393" spans="1:6" x14ac:dyDescent="0.25">
      <c r="A393" s="90">
        <v>12102</v>
      </c>
      <c r="B393" s="90" t="s">
        <v>189</v>
      </c>
      <c r="C393" s="90" t="s">
        <v>23</v>
      </c>
      <c r="D393" s="90" t="s">
        <v>17</v>
      </c>
      <c r="E393" s="63">
        <v>24</v>
      </c>
      <c r="F393" s="63">
        <v>22</v>
      </c>
    </row>
    <row r="394" spans="1:6" x14ac:dyDescent="0.25">
      <c r="A394" s="90">
        <v>12102</v>
      </c>
      <c r="B394" s="90" t="s">
        <v>189</v>
      </c>
      <c r="C394" s="90" t="s">
        <v>23</v>
      </c>
      <c r="D394" s="90" t="s">
        <v>18</v>
      </c>
      <c r="E394" s="66">
        <v>53.51</v>
      </c>
      <c r="F394" s="66">
        <v>48.58</v>
      </c>
    </row>
    <row r="395" spans="1:6" x14ac:dyDescent="0.25">
      <c r="A395" s="90">
        <v>12102</v>
      </c>
      <c r="B395" s="90" t="s">
        <v>189</v>
      </c>
      <c r="C395" s="90" t="s">
        <v>16</v>
      </c>
      <c r="D395" s="90" t="s">
        <v>17</v>
      </c>
      <c r="E395" s="63">
        <v>11</v>
      </c>
      <c r="F395" s="63">
        <v>16</v>
      </c>
    </row>
    <row r="396" spans="1:6" x14ac:dyDescent="0.25">
      <c r="A396" s="90">
        <v>12102</v>
      </c>
      <c r="B396" s="90" t="s">
        <v>189</v>
      </c>
      <c r="C396" s="90" t="s">
        <v>16</v>
      </c>
      <c r="D396" s="90" t="s">
        <v>18</v>
      </c>
      <c r="E396" s="66">
        <v>25.04</v>
      </c>
      <c r="F396" s="66">
        <v>36.07</v>
      </c>
    </row>
    <row r="397" spans="1:6" x14ac:dyDescent="0.25">
      <c r="A397" s="90">
        <v>12102</v>
      </c>
      <c r="B397" s="90" t="s">
        <v>189</v>
      </c>
      <c r="C397" s="90" t="s">
        <v>24</v>
      </c>
      <c r="D397" s="90" t="s">
        <v>17</v>
      </c>
      <c r="E397" s="63">
        <v>35</v>
      </c>
      <c r="F397" s="63">
        <v>38</v>
      </c>
    </row>
    <row r="398" spans="1:6" x14ac:dyDescent="0.25">
      <c r="A398" s="90">
        <v>12102</v>
      </c>
      <c r="B398" s="90" t="s">
        <v>189</v>
      </c>
      <c r="C398" s="90" t="s">
        <v>24</v>
      </c>
      <c r="D398" s="90" t="s">
        <v>18</v>
      </c>
      <c r="E398" s="66">
        <v>39.43</v>
      </c>
      <c r="F398" s="66">
        <v>42.39</v>
      </c>
    </row>
    <row r="399" spans="1:6" x14ac:dyDescent="0.25">
      <c r="A399" s="90">
        <v>12103</v>
      </c>
      <c r="B399" s="90" t="s">
        <v>190</v>
      </c>
      <c r="C399" s="90" t="s">
        <v>23</v>
      </c>
      <c r="D399" s="90" t="s">
        <v>17</v>
      </c>
      <c r="E399" s="63">
        <v>39</v>
      </c>
      <c r="F399" s="63">
        <v>20</v>
      </c>
    </row>
    <row r="400" spans="1:6" x14ac:dyDescent="0.25">
      <c r="A400" s="90">
        <v>12103</v>
      </c>
      <c r="B400" s="90" t="s">
        <v>190</v>
      </c>
      <c r="C400" s="90" t="s">
        <v>23</v>
      </c>
      <c r="D400" s="90" t="s">
        <v>18</v>
      </c>
      <c r="E400" s="66">
        <v>60.11</v>
      </c>
      <c r="F400" s="66">
        <v>30.48</v>
      </c>
    </row>
    <row r="401" spans="1:6" x14ac:dyDescent="0.25">
      <c r="A401" s="90">
        <v>12103</v>
      </c>
      <c r="B401" s="90" t="s">
        <v>190</v>
      </c>
      <c r="C401" s="90" t="s">
        <v>16</v>
      </c>
      <c r="D401" s="90" t="s">
        <v>17</v>
      </c>
      <c r="E401" s="63">
        <v>15</v>
      </c>
      <c r="F401" s="63">
        <v>13</v>
      </c>
    </row>
    <row r="402" spans="1:6" x14ac:dyDescent="0.25">
      <c r="A402" s="90">
        <v>12103</v>
      </c>
      <c r="B402" s="90" t="s">
        <v>190</v>
      </c>
      <c r="C402" s="90" t="s">
        <v>16</v>
      </c>
      <c r="D402" s="90" t="s">
        <v>18</v>
      </c>
      <c r="E402" s="66">
        <v>24.58</v>
      </c>
      <c r="F402" s="66">
        <v>21.07</v>
      </c>
    </row>
    <row r="403" spans="1:6" x14ac:dyDescent="0.25">
      <c r="A403" s="90">
        <v>12103</v>
      </c>
      <c r="B403" s="90" t="s">
        <v>190</v>
      </c>
      <c r="C403" s="90" t="s">
        <v>24</v>
      </c>
      <c r="D403" s="90" t="s">
        <v>17</v>
      </c>
      <c r="E403" s="63">
        <v>54</v>
      </c>
      <c r="F403" s="63">
        <v>33</v>
      </c>
    </row>
    <row r="404" spans="1:6" x14ac:dyDescent="0.25">
      <c r="A404" s="90">
        <v>12103</v>
      </c>
      <c r="B404" s="90" t="s">
        <v>190</v>
      </c>
      <c r="C404" s="90" t="s">
        <v>24</v>
      </c>
      <c r="D404" s="90" t="s">
        <v>18</v>
      </c>
      <c r="E404" s="66">
        <v>42.89</v>
      </c>
      <c r="F404" s="66">
        <v>25.92</v>
      </c>
    </row>
    <row r="405" spans="1:6" x14ac:dyDescent="0.25">
      <c r="A405" s="90">
        <v>12104</v>
      </c>
      <c r="B405" s="90" t="s">
        <v>191</v>
      </c>
      <c r="C405" s="90" t="s">
        <v>23</v>
      </c>
      <c r="D405" s="90" t="s">
        <v>17</v>
      </c>
      <c r="E405" s="63">
        <v>27</v>
      </c>
      <c r="F405" s="63">
        <v>28</v>
      </c>
    </row>
    <row r="406" spans="1:6" x14ac:dyDescent="0.25">
      <c r="A406" s="90">
        <v>12104</v>
      </c>
      <c r="B406" s="90" t="s">
        <v>191</v>
      </c>
      <c r="C406" s="90" t="s">
        <v>23</v>
      </c>
      <c r="D406" s="90" t="s">
        <v>18</v>
      </c>
      <c r="E406" s="66">
        <v>52.72</v>
      </c>
      <c r="F406" s="66">
        <v>53.68</v>
      </c>
    </row>
    <row r="407" spans="1:6" x14ac:dyDescent="0.25">
      <c r="A407" s="90">
        <v>12104</v>
      </c>
      <c r="B407" s="90" t="s">
        <v>191</v>
      </c>
      <c r="C407" s="90" t="s">
        <v>16</v>
      </c>
      <c r="D407" s="90" t="s">
        <v>17</v>
      </c>
      <c r="E407" s="63">
        <v>22</v>
      </c>
      <c r="F407" s="63">
        <v>12</v>
      </c>
    </row>
    <row r="408" spans="1:6" x14ac:dyDescent="0.25">
      <c r="A408" s="90">
        <v>12104</v>
      </c>
      <c r="B408" s="90" t="s">
        <v>191</v>
      </c>
      <c r="C408" s="90" t="s">
        <v>16</v>
      </c>
      <c r="D408" s="90" t="s">
        <v>18</v>
      </c>
      <c r="E408" s="66">
        <v>48.38</v>
      </c>
      <c r="F408" s="66">
        <v>25.9</v>
      </c>
    </row>
    <row r="409" spans="1:6" x14ac:dyDescent="0.25">
      <c r="A409" s="90">
        <v>12104</v>
      </c>
      <c r="B409" s="90" t="s">
        <v>191</v>
      </c>
      <c r="C409" s="90" t="s">
        <v>24</v>
      </c>
      <c r="D409" s="90" t="s">
        <v>17</v>
      </c>
      <c r="E409" s="63">
        <v>49</v>
      </c>
      <c r="F409" s="63">
        <v>40</v>
      </c>
    </row>
    <row r="410" spans="1:6" x14ac:dyDescent="0.25">
      <c r="A410" s="90">
        <v>12104</v>
      </c>
      <c r="B410" s="90" t="s">
        <v>191</v>
      </c>
      <c r="C410" s="90" t="s">
        <v>24</v>
      </c>
      <c r="D410" s="90" t="s">
        <v>18</v>
      </c>
      <c r="E410" s="66">
        <v>50.68</v>
      </c>
      <c r="F410" s="66">
        <v>40.61</v>
      </c>
    </row>
    <row r="411" spans="1:6" x14ac:dyDescent="0.25">
      <c r="A411" s="90">
        <v>12201</v>
      </c>
      <c r="B411" s="90" t="s">
        <v>192</v>
      </c>
      <c r="C411" s="90" t="s">
        <v>23</v>
      </c>
      <c r="D411" s="90" t="s">
        <v>17</v>
      </c>
      <c r="E411" s="63">
        <v>23</v>
      </c>
      <c r="F411" s="63">
        <v>14</v>
      </c>
    </row>
    <row r="412" spans="1:6" x14ac:dyDescent="0.25">
      <c r="A412" s="90">
        <v>12201</v>
      </c>
      <c r="B412" s="90" t="s">
        <v>192</v>
      </c>
      <c r="C412" s="90" t="s">
        <v>23</v>
      </c>
      <c r="D412" s="90" t="s">
        <v>18</v>
      </c>
      <c r="E412" s="66">
        <v>102.46</v>
      </c>
      <c r="F412" s="66">
        <v>61.57</v>
      </c>
    </row>
    <row r="413" spans="1:6" x14ac:dyDescent="0.25">
      <c r="A413" s="90">
        <v>12201</v>
      </c>
      <c r="B413" s="90" t="s">
        <v>192</v>
      </c>
      <c r="C413" s="90" t="s">
        <v>16</v>
      </c>
      <c r="D413" s="90" t="s">
        <v>17</v>
      </c>
      <c r="E413" s="63">
        <v>7</v>
      </c>
      <c r="F413" s="63">
        <v>9</v>
      </c>
    </row>
    <row r="414" spans="1:6" x14ac:dyDescent="0.25">
      <c r="A414" s="90">
        <v>12201</v>
      </c>
      <c r="B414" s="90" t="s">
        <v>192</v>
      </c>
      <c r="C414" s="90" t="s">
        <v>16</v>
      </c>
      <c r="D414" s="90" t="s">
        <v>18</v>
      </c>
      <c r="E414" s="66" t="s">
        <v>55</v>
      </c>
      <c r="F414" s="66" t="s">
        <v>55</v>
      </c>
    </row>
    <row r="415" spans="1:6" x14ac:dyDescent="0.25">
      <c r="A415" s="90">
        <v>12201</v>
      </c>
      <c r="B415" s="90" t="s">
        <v>192</v>
      </c>
      <c r="C415" s="90" t="s">
        <v>24</v>
      </c>
      <c r="D415" s="90" t="s">
        <v>17</v>
      </c>
      <c r="E415" s="63">
        <v>30</v>
      </c>
      <c r="F415" s="63">
        <v>23</v>
      </c>
    </row>
    <row r="416" spans="1:6" x14ac:dyDescent="0.25">
      <c r="A416" s="90">
        <v>12201</v>
      </c>
      <c r="B416" s="90" t="s">
        <v>192</v>
      </c>
      <c r="C416" s="90" t="s">
        <v>24</v>
      </c>
      <c r="D416" s="90" t="s">
        <v>18</v>
      </c>
      <c r="E416" s="66">
        <v>68.319999999999993</v>
      </c>
      <c r="F416" s="66">
        <v>51.71</v>
      </c>
    </row>
    <row r="417" spans="1:6" x14ac:dyDescent="0.25">
      <c r="A417" s="90">
        <v>12202</v>
      </c>
      <c r="B417" s="90" t="s">
        <v>193</v>
      </c>
      <c r="C417" s="90" t="s">
        <v>23</v>
      </c>
      <c r="D417" s="90" t="s">
        <v>17</v>
      </c>
      <c r="E417" s="63">
        <v>19</v>
      </c>
      <c r="F417" s="63">
        <v>20</v>
      </c>
    </row>
    <row r="418" spans="1:6" x14ac:dyDescent="0.25">
      <c r="A418" s="90">
        <v>12202</v>
      </c>
      <c r="B418" s="90" t="s">
        <v>193</v>
      </c>
      <c r="C418" s="90" t="s">
        <v>23</v>
      </c>
      <c r="D418" s="90" t="s">
        <v>18</v>
      </c>
      <c r="E418" s="66">
        <v>58.67</v>
      </c>
      <c r="F418" s="66">
        <v>61.46</v>
      </c>
    </row>
    <row r="419" spans="1:6" x14ac:dyDescent="0.25">
      <c r="A419" s="90">
        <v>12202</v>
      </c>
      <c r="B419" s="90" t="s">
        <v>193</v>
      </c>
      <c r="C419" s="90" t="s">
        <v>16</v>
      </c>
      <c r="D419" s="90" t="s">
        <v>17</v>
      </c>
      <c r="E419" s="63">
        <v>13</v>
      </c>
      <c r="F419" s="63">
        <v>8</v>
      </c>
    </row>
    <row r="420" spans="1:6" x14ac:dyDescent="0.25">
      <c r="A420" s="90">
        <v>12202</v>
      </c>
      <c r="B420" s="90" t="s">
        <v>193</v>
      </c>
      <c r="C420" s="90" t="s">
        <v>16</v>
      </c>
      <c r="D420" s="90" t="s">
        <v>18</v>
      </c>
      <c r="E420" s="66">
        <v>41.63</v>
      </c>
      <c r="F420" s="66" t="s">
        <v>55</v>
      </c>
    </row>
    <row r="421" spans="1:6" x14ac:dyDescent="0.25">
      <c r="A421" s="90">
        <v>12202</v>
      </c>
      <c r="B421" s="90" t="s">
        <v>193</v>
      </c>
      <c r="C421" s="90" t="s">
        <v>24</v>
      </c>
      <c r="D421" s="90" t="s">
        <v>17</v>
      </c>
      <c r="E421" s="63">
        <v>32</v>
      </c>
      <c r="F421" s="63">
        <v>28</v>
      </c>
    </row>
    <row r="422" spans="1:6" x14ac:dyDescent="0.25">
      <c r="A422" s="90">
        <v>12202</v>
      </c>
      <c r="B422" s="90" t="s">
        <v>193</v>
      </c>
      <c r="C422" s="90" t="s">
        <v>24</v>
      </c>
      <c r="D422" s="90" t="s">
        <v>18</v>
      </c>
      <c r="E422" s="66">
        <v>50.3</v>
      </c>
      <c r="F422" s="66">
        <v>43.75</v>
      </c>
    </row>
    <row r="423" spans="1:6" x14ac:dyDescent="0.25">
      <c r="A423" s="90">
        <v>12203</v>
      </c>
      <c r="B423" s="90" t="s">
        <v>194</v>
      </c>
      <c r="C423" s="90" t="s">
        <v>23</v>
      </c>
      <c r="D423" s="90" t="s">
        <v>17</v>
      </c>
      <c r="E423" s="63">
        <v>50</v>
      </c>
      <c r="F423" s="63">
        <v>36</v>
      </c>
    </row>
    <row r="424" spans="1:6" x14ac:dyDescent="0.25">
      <c r="A424" s="90">
        <v>12203</v>
      </c>
      <c r="B424" s="90" t="s">
        <v>194</v>
      </c>
      <c r="C424" s="90" t="s">
        <v>23</v>
      </c>
      <c r="D424" s="90" t="s">
        <v>18</v>
      </c>
      <c r="E424" s="66">
        <v>62.4</v>
      </c>
      <c r="F424" s="66">
        <v>44.54</v>
      </c>
    </row>
    <row r="425" spans="1:6" x14ac:dyDescent="0.25">
      <c r="A425" s="90">
        <v>12203</v>
      </c>
      <c r="B425" s="90" t="s">
        <v>194</v>
      </c>
      <c r="C425" s="90" t="s">
        <v>16</v>
      </c>
      <c r="D425" s="90" t="s">
        <v>17</v>
      </c>
      <c r="E425" s="63">
        <v>24</v>
      </c>
      <c r="F425" s="63">
        <v>18</v>
      </c>
    </row>
    <row r="426" spans="1:6" x14ac:dyDescent="0.25">
      <c r="A426" s="90">
        <v>12203</v>
      </c>
      <c r="B426" s="90" t="s">
        <v>194</v>
      </c>
      <c r="C426" s="90" t="s">
        <v>16</v>
      </c>
      <c r="D426" s="90" t="s">
        <v>18</v>
      </c>
      <c r="E426" s="66">
        <v>30.78</v>
      </c>
      <c r="F426" s="66">
        <v>22.9</v>
      </c>
    </row>
    <row r="427" spans="1:6" x14ac:dyDescent="0.25">
      <c r="A427" s="90">
        <v>12203</v>
      </c>
      <c r="B427" s="90" t="s">
        <v>194</v>
      </c>
      <c r="C427" s="90" t="s">
        <v>24</v>
      </c>
      <c r="D427" s="90" t="s">
        <v>17</v>
      </c>
      <c r="E427" s="63">
        <v>74</v>
      </c>
      <c r="F427" s="63">
        <v>54</v>
      </c>
    </row>
    <row r="428" spans="1:6" x14ac:dyDescent="0.25">
      <c r="A428" s="90">
        <v>12203</v>
      </c>
      <c r="B428" s="90" t="s">
        <v>194</v>
      </c>
      <c r="C428" s="90" t="s">
        <v>24</v>
      </c>
      <c r="D428" s="90" t="s">
        <v>18</v>
      </c>
      <c r="E428" s="66">
        <v>46.8</v>
      </c>
      <c r="F428" s="66">
        <v>33.869999999999997</v>
      </c>
    </row>
    <row r="429" spans="1:6" x14ac:dyDescent="0.25">
      <c r="A429" s="90">
        <v>12301</v>
      </c>
      <c r="B429" s="90" t="s">
        <v>195</v>
      </c>
      <c r="C429" s="90" t="s">
        <v>23</v>
      </c>
      <c r="D429" s="90" t="s">
        <v>17</v>
      </c>
      <c r="E429" s="63">
        <v>30</v>
      </c>
      <c r="F429" s="63">
        <v>21</v>
      </c>
    </row>
    <row r="430" spans="1:6" x14ac:dyDescent="0.25">
      <c r="A430" s="90">
        <v>12301</v>
      </c>
      <c r="B430" s="90" t="s">
        <v>195</v>
      </c>
      <c r="C430" s="90" t="s">
        <v>23</v>
      </c>
      <c r="D430" s="90" t="s">
        <v>18</v>
      </c>
      <c r="E430" s="66">
        <v>77.67</v>
      </c>
      <c r="F430" s="66">
        <v>53.88</v>
      </c>
    </row>
    <row r="431" spans="1:6" x14ac:dyDescent="0.25">
      <c r="A431" s="90">
        <v>12301</v>
      </c>
      <c r="B431" s="90" t="s">
        <v>195</v>
      </c>
      <c r="C431" s="90" t="s">
        <v>16</v>
      </c>
      <c r="D431" s="90" t="s">
        <v>17</v>
      </c>
      <c r="E431" s="63">
        <v>14</v>
      </c>
      <c r="F431" s="63">
        <v>16</v>
      </c>
    </row>
    <row r="432" spans="1:6" x14ac:dyDescent="0.25">
      <c r="A432" s="90">
        <v>12301</v>
      </c>
      <c r="B432" s="90" t="s">
        <v>195</v>
      </c>
      <c r="C432" s="90" t="s">
        <v>16</v>
      </c>
      <c r="D432" s="90" t="s">
        <v>18</v>
      </c>
      <c r="E432" s="66">
        <v>37.81</v>
      </c>
      <c r="F432" s="66">
        <v>42.82</v>
      </c>
    </row>
    <row r="433" spans="1:6" x14ac:dyDescent="0.25">
      <c r="A433" s="90">
        <v>12301</v>
      </c>
      <c r="B433" s="90" t="s">
        <v>195</v>
      </c>
      <c r="C433" s="90" t="s">
        <v>24</v>
      </c>
      <c r="D433" s="90" t="s">
        <v>17</v>
      </c>
      <c r="E433" s="63">
        <v>44</v>
      </c>
      <c r="F433" s="63">
        <v>37</v>
      </c>
    </row>
    <row r="434" spans="1:6" x14ac:dyDescent="0.25">
      <c r="A434" s="90">
        <v>12301</v>
      </c>
      <c r="B434" s="90" t="s">
        <v>195</v>
      </c>
      <c r="C434" s="90" t="s">
        <v>24</v>
      </c>
      <c r="D434" s="90" t="s">
        <v>18</v>
      </c>
      <c r="E434" s="66">
        <v>58.16</v>
      </c>
      <c r="F434" s="66">
        <v>48.47</v>
      </c>
    </row>
    <row r="435" spans="1:6" x14ac:dyDescent="0.25">
      <c r="A435" s="90">
        <v>12302</v>
      </c>
      <c r="B435" s="90" t="s">
        <v>196</v>
      </c>
      <c r="C435" s="90" t="s">
        <v>23</v>
      </c>
      <c r="D435" s="90" t="s">
        <v>17</v>
      </c>
      <c r="E435" s="63">
        <v>81</v>
      </c>
      <c r="F435" s="63">
        <v>66</v>
      </c>
    </row>
    <row r="436" spans="1:6" x14ac:dyDescent="0.25">
      <c r="A436" s="90">
        <v>12302</v>
      </c>
      <c r="B436" s="90" t="s">
        <v>196</v>
      </c>
      <c r="C436" s="90" t="s">
        <v>23</v>
      </c>
      <c r="D436" s="90" t="s">
        <v>18</v>
      </c>
      <c r="E436" s="66">
        <v>86.99</v>
      </c>
      <c r="F436" s="66">
        <v>70.069999999999993</v>
      </c>
    </row>
    <row r="437" spans="1:6" x14ac:dyDescent="0.25">
      <c r="A437" s="90">
        <v>12302</v>
      </c>
      <c r="B437" s="90" t="s">
        <v>196</v>
      </c>
      <c r="C437" s="90" t="s">
        <v>16</v>
      </c>
      <c r="D437" s="90" t="s">
        <v>17</v>
      </c>
      <c r="E437" s="63">
        <v>59</v>
      </c>
      <c r="F437" s="63">
        <v>45</v>
      </c>
    </row>
    <row r="438" spans="1:6" x14ac:dyDescent="0.25">
      <c r="A438" s="90">
        <v>12302</v>
      </c>
      <c r="B438" s="90" t="s">
        <v>196</v>
      </c>
      <c r="C438" s="90" t="s">
        <v>16</v>
      </c>
      <c r="D438" s="90" t="s">
        <v>18</v>
      </c>
      <c r="E438" s="66">
        <v>64.81</v>
      </c>
      <c r="F438" s="66">
        <v>48.81</v>
      </c>
    </row>
    <row r="439" spans="1:6" x14ac:dyDescent="0.25">
      <c r="A439" s="90">
        <v>12302</v>
      </c>
      <c r="B439" s="90" t="s">
        <v>196</v>
      </c>
      <c r="C439" s="90" t="s">
        <v>24</v>
      </c>
      <c r="D439" s="90" t="s">
        <v>17</v>
      </c>
      <c r="E439" s="63">
        <v>142</v>
      </c>
      <c r="F439" s="63">
        <v>113</v>
      </c>
    </row>
    <row r="440" spans="1:6" x14ac:dyDescent="0.25">
      <c r="A440" s="90">
        <v>12302</v>
      </c>
      <c r="B440" s="90" t="s">
        <v>196</v>
      </c>
      <c r="C440" s="90" t="s">
        <v>24</v>
      </c>
      <c r="D440" s="90" t="s">
        <v>18</v>
      </c>
      <c r="E440" s="66">
        <v>77.12</v>
      </c>
      <c r="F440" s="66">
        <v>60.63</v>
      </c>
    </row>
    <row r="441" spans="1:6" x14ac:dyDescent="0.25">
      <c r="A441" s="90">
        <v>12303</v>
      </c>
      <c r="B441" s="90" t="s">
        <v>197</v>
      </c>
      <c r="C441" s="90" t="s">
        <v>23</v>
      </c>
      <c r="D441" s="90" t="s">
        <v>17</v>
      </c>
      <c r="E441" s="63">
        <v>9</v>
      </c>
      <c r="F441" s="63" t="s">
        <v>55</v>
      </c>
    </row>
    <row r="442" spans="1:6" x14ac:dyDescent="0.25">
      <c r="A442" s="90">
        <v>12303</v>
      </c>
      <c r="B442" s="90" t="s">
        <v>197</v>
      </c>
      <c r="C442" s="90" t="s">
        <v>23</v>
      </c>
      <c r="D442" s="90" t="s">
        <v>18</v>
      </c>
      <c r="E442" s="66" t="s">
        <v>55</v>
      </c>
      <c r="F442" s="66" t="s">
        <v>55</v>
      </c>
    </row>
    <row r="443" spans="1:6" x14ac:dyDescent="0.25">
      <c r="A443" s="90">
        <v>12303</v>
      </c>
      <c r="B443" s="90" t="s">
        <v>197</v>
      </c>
      <c r="C443" s="90" t="s">
        <v>16</v>
      </c>
      <c r="D443" s="90" t="s">
        <v>17</v>
      </c>
      <c r="E443" s="63">
        <v>6</v>
      </c>
      <c r="F443" s="63" t="s">
        <v>55</v>
      </c>
    </row>
    <row r="444" spans="1:6" x14ac:dyDescent="0.25">
      <c r="A444" s="90">
        <v>12303</v>
      </c>
      <c r="B444" s="90" t="s">
        <v>197</v>
      </c>
      <c r="C444" s="90" t="s">
        <v>16</v>
      </c>
      <c r="D444" s="90" t="s">
        <v>18</v>
      </c>
      <c r="E444" s="66" t="s">
        <v>55</v>
      </c>
      <c r="F444" s="66" t="s">
        <v>55</v>
      </c>
    </row>
    <row r="445" spans="1:6" x14ac:dyDescent="0.25">
      <c r="A445" s="90">
        <v>12303</v>
      </c>
      <c r="B445" s="90" t="s">
        <v>197</v>
      </c>
      <c r="C445" s="90" t="s">
        <v>24</v>
      </c>
      <c r="D445" s="90" t="s">
        <v>17</v>
      </c>
      <c r="E445" s="63">
        <v>15</v>
      </c>
      <c r="F445" s="63">
        <v>12</v>
      </c>
    </row>
    <row r="446" spans="1:6" x14ac:dyDescent="0.25">
      <c r="A446" s="90">
        <v>12303</v>
      </c>
      <c r="B446" s="90" t="s">
        <v>197</v>
      </c>
      <c r="C446" s="90" t="s">
        <v>24</v>
      </c>
      <c r="D446" s="90" t="s">
        <v>18</v>
      </c>
      <c r="E446" s="66">
        <v>31.27</v>
      </c>
      <c r="F446" s="66">
        <v>24.68</v>
      </c>
    </row>
    <row r="447" spans="1:6" x14ac:dyDescent="0.25">
      <c r="A447" s="90">
        <v>12401</v>
      </c>
      <c r="B447" s="90" t="s">
        <v>198</v>
      </c>
      <c r="C447" s="90" t="s">
        <v>23</v>
      </c>
      <c r="D447" s="90" t="s">
        <v>17</v>
      </c>
      <c r="E447" s="63">
        <v>26</v>
      </c>
      <c r="F447" s="63">
        <v>18</v>
      </c>
    </row>
    <row r="448" spans="1:6" x14ac:dyDescent="0.25">
      <c r="A448" s="90">
        <v>12401</v>
      </c>
      <c r="B448" s="90" t="s">
        <v>198</v>
      </c>
      <c r="C448" s="90" t="s">
        <v>23</v>
      </c>
      <c r="D448" s="90" t="s">
        <v>18</v>
      </c>
      <c r="E448" s="66">
        <v>64.930000000000007</v>
      </c>
      <c r="F448" s="66">
        <v>44.84</v>
      </c>
    </row>
    <row r="449" spans="1:6" x14ac:dyDescent="0.25">
      <c r="A449" s="90">
        <v>12401</v>
      </c>
      <c r="B449" s="90" t="s">
        <v>198</v>
      </c>
      <c r="C449" s="90" t="s">
        <v>16</v>
      </c>
      <c r="D449" s="90" t="s">
        <v>17</v>
      </c>
      <c r="E449" s="63">
        <v>8</v>
      </c>
      <c r="F449" s="63">
        <v>12</v>
      </c>
    </row>
    <row r="450" spans="1:6" x14ac:dyDescent="0.25">
      <c r="A450" s="90">
        <v>12401</v>
      </c>
      <c r="B450" s="90" t="s">
        <v>198</v>
      </c>
      <c r="C450" s="90" t="s">
        <v>16</v>
      </c>
      <c r="D450" s="90" t="s">
        <v>18</v>
      </c>
      <c r="E450" s="66" t="s">
        <v>55</v>
      </c>
      <c r="F450" s="66">
        <v>31.45</v>
      </c>
    </row>
    <row r="451" spans="1:6" x14ac:dyDescent="0.25">
      <c r="A451" s="90">
        <v>12401</v>
      </c>
      <c r="B451" s="90" t="s">
        <v>198</v>
      </c>
      <c r="C451" s="90" t="s">
        <v>24</v>
      </c>
      <c r="D451" s="90" t="s">
        <v>17</v>
      </c>
      <c r="E451" s="63">
        <v>34</v>
      </c>
      <c r="F451" s="63">
        <v>30</v>
      </c>
    </row>
    <row r="452" spans="1:6" x14ac:dyDescent="0.25">
      <c r="A452" s="90">
        <v>12401</v>
      </c>
      <c r="B452" s="90" t="s">
        <v>198</v>
      </c>
      <c r="C452" s="90" t="s">
        <v>24</v>
      </c>
      <c r="D452" s="90" t="s">
        <v>18</v>
      </c>
      <c r="E452" s="66">
        <v>43.57</v>
      </c>
      <c r="F452" s="66">
        <v>38.31</v>
      </c>
    </row>
    <row r="453" spans="1:6" x14ac:dyDescent="0.25">
      <c r="A453" s="90">
        <v>12403</v>
      </c>
      <c r="B453" s="90" t="s">
        <v>199</v>
      </c>
      <c r="C453" s="90" t="s">
        <v>23</v>
      </c>
      <c r="D453" s="90" t="s">
        <v>17</v>
      </c>
      <c r="E453" s="63">
        <v>70</v>
      </c>
      <c r="F453" s="63">
        <v>55</v>
      </c>
    </row>
    <row r="454" spans="1:6" x14ac:dyDescent="0.25">
      <c r="A454" s="90">
        <v>12403</v>
      </c>
      <c r="B454" s="90" t="s">
        <v>199</v>
      </c>
      <c r="C454" s="90" t="s">
        <v>23</v>
      </c>
      <c r="D454" s="90" t="s">
        <v>18</v>
      </c>
      <c r="E454" s="66">
        <v>84.21</v>
      </c>
      <c r="F454" s="66">
        <v>65.55</v>
      </c>
    </row>
    <row r="455" spans="1:6" x14ac:dyDescent="0.25">
      <c r="A455" s="90">
        <v>12403</v>
      </c>
      <c r="B455" s="90" t="s">
        <v>199</v>
      </c>
      <c r="C455" s="90" t="s">
        <v>16</v>
      </c>
      <c r="D455" s="90" t="s">
        <v>17</v>
      </c>
      <c r="E455" s="63">
        <v>39</v>
      </c>
      <c r="F455" s="63">
        <v>52</v>
      </c>
    </row>
    <row r="456" spans="1:6" x14ac:dyDescent="0.25">
      <c r="A456" s="90">
        <v>12403</v>
      </c>
      <c r="B456" s="90" t="s">
        <v>199</v>
      </c>
      <c r="C456" s="90" t="s">
        <v>16</v>
      </c>
      <c r="D456" s="90" t="s">
        <v>18</v>
      </c>
      <c r="E456" s="66">
        <v>48.05</v>
      </c>
      <c r="F456" s="66">
        <v>63.39</v>
      </c>
    </row>
    <row r="457" spans="1:6" x14ac:dyDescent="0.25">
      <c r="A457" s="90">
        <v>12403</v>
      </c>
      <c r="B457" s="90" t="s">
        <v>199</v>
      </c>
      <c r="C457" s="90" t="s">
        <v>24</v>
      </c>
      <c r="D457" s="90" t="s">
        <v>17</v>
      </c>
      <c r="E457" s="63">
        <v>109</v>
      </c>
      <c r="F457" s="63">
        <v>107</v>
      </c>
    </row>
    <row r="458" spans="1:6" x14ac:dyDescent="0.25">
      <c r="A458" s="90">
        <v>12403</v>
      </c>
      <c r="B458" s="90" t="s">
        <v>199</v>
      </c>
      <c r="C458" s="90" t="s">
        <v>24</v>
      </c>
      <c r="D458" s="90" t="s">
        <v>18</v>
      </c>
      <c r="E458" s="66">
        <v>66.349999999999994</v>
      </c>
      <c r="F458" s="66">
        <v>64.48</v>
      </c>
    </row>
    <row r="459" spans="1:6" x14ac:dyDescent="0.25">
      <c r="A459" s="90">
        <v>12404</v>
      </c>
      <c r="B459" s="90" t="s">
        <v>200</v>
      </c>
      <c r="C459" s="90" t="s">
        <v>23</v>
      </c>
      <c r="D459" s="90" t="s">
        <v>17</v>
      </c>
      <c r="E459" s="63">
        <v>28</v>
      </c>
      <c r="F459" s="63">
        <v>11</v>
      </c>
    </row>
    <row r="460" spans="1:6" x14ac:dyDescent="0.25">
      <c r="A460" s="90">
        <v>12404</v>
      </c>
      <c r="B460" s="90" t="s">
        <v>200</v>
      </c>
      <c r="C460" s="90" t="s">
        <v>23</v>
      </c>
      <c r="D460" s="90" t="s">
        <v>18</v>
      </c>
      <c r="E460" s="66">
        <v>144.66</v>
      </c>
      <c r="F460" s="66">
        <v>56.52</v>
      </c>
    </row>
    <row r="461" spans="1:6" x14ac:dyDescent="0.25">
      <c r="A461" s="90">
        <v>12404</v>
      </c>
      <c r="B461" s="90" t="s">
        <v>200</v>
      </c>
      <c r="C461" s="90" t="s">
        <v>16</v>
      </c>
      <c r="D461" s="90" t="s">
        <v>17</v>
      </c>
      <c r="E461" s="63">
        <v>8</v>
      </c>
      <c r="F461" s="63">
        <v>13</v>
      </c>
    </row>
    <row r="462" spans="1:6" x14ac:dyDescent="0.25">
      <c r="A462" s="90">
        <v>12404</v>
      </c>
      <c r="B462" s="90" t="s">
        <v>200</v>
      </c>
      <c r="C462" s="90" t="s">
        <v>16</v>
      </c>
      <c r="D462" s="90" t="s">
        <v>18</v>
      </c>
      <c r="E462" s="66" t="s">
        <v>55</v>
      </c>
      <c r="F462" s="66">
        <v>66.92</v>
      </c>
    </row>
    <row r="463" spans="1:6" x14ac:dyDescent="0.25">
      <c r="A463" s="90">
        <v>12404</v>
      </c>
      <c r="B463" s="90" t="s">
        <v>200</v>
      </c>
      <c r="C463" s="90" t="s">
        <v>24</v>
      </c>
      <c r="D463" s="90" t="s">
        <v>17</v>
      </c>
      <c r="E463" s="63">
        <v>36</v>
      </c>
      <c r="F463" s="63">
        <v>24</v>
      </c>
    </row>
    <row r="464" spans="1:6" x14ac:dyDescent="0.25">
      <c r="A464" s="90">
        <v>12404</v>
      </c>
      <c r="B464" s="90" t="s">
        <v>200</v>
      </c>
      <c r="C464" s="90" t="s">
        <v>24</v>
      </c>
      <c r="D464" s="90" t="s">
        <v>18</v>
      </c>
      <c r="E464" s="66">
        <v>93.21</v>
      </c>
      <c r="F464" s="66">
        <v>61.71</v>
      </c>
    </row>
    <row r="465" spans="1:6" x14ac:dyDescent="0.25">
      <c r="A465" s="90">
        <v>12405</v>
      </c>
      <c r="B465" s="90" t="s">
        <v>201</v>
      </c>
      <c r="C465" s="90" t="s">
        <v>23</v>
      </c>
      <c r="D465" s="90" t="s">
        <v>17</v>
      </c>
      <c r="E465" s="63">
        <v>14</v>
      </c>
      <c r="F465" s="63">
        <v>19</v>
      </c>
    </row>
    <row r="466" spans="1:6" x14ac:dyDescent="0.25">
      <c r="A466" s="90">
        <v>12405</v>
      </c>
      <c r="B466" s="90" t="s">
        <v>201</v>
      </c>
      <c r="C466" s="90" t="s">
        <v>23</v>
      </c>
      <c r="D466" s="90" t="s">
        <v>18</v>
      </c>
      <c r="E466" s="66">
        <v>48.83</v>
      </c>
      <c r="F466" s="66">
        <v>65.89</v>
      </c>
    </row>
    <row r="467" spans="1:6" x14ac:dyDescent="0.25">
      <c r="A467" s="90">
        <v>12405</v>
      </c>
      <c r="B467" s="90" t="s">
        <v>201</v>
      </c>
      <c r="C467" s="90" t="s">
        <v>16</v>
      </c>
      <c r="D467" s="90" t="s">
        <v>17</v>
      </c>
      <c r="E467" s="63">
        <v>25</v>
      </c>
      <c r="F467" s="63">
        <v>15</v>
      </c>
    </row>
    <row r="468" spans="1:6" x14ac:dyDescent="0.25">
      <c r="A468" s="90">
        <v>12405</v>
      </c>
      <c r="B468" s="90" t="s">
        <v>201</v>
      </c>
      <c r="C468" s="90" t="s">
        <v>16</v>
      </c>
      <c r="D468" s="90" t="s">
        <v>18</v>
      </c>
      <c r="E468" s="66">
        <v>86.11</v>
      </c>
      <c r="F468" s="66">
        <v>51.35</v>
      </c>
    </row>
    <row r="469" spans="1:6" x14ac:dyDescent="0.25">
      <c r="A469" s="90">
        <v>12405</v>
      </c>
      <c r="B469" s="90" t="s">
        <v>201</v>
      </c>
      <c r="C469" s="90" t="s">
        <v>24</v>
      </c>
      <c r="D469" s="90" t="s">
        <v>17</v>
      </c>
      <c r="E469" s="63">
        <v>39</v>
      </c>
      <c r="F469" s="63">
        <v>34</v>
      </c>
    </row>
    <row r="470" spans="1:6" x14ac:dyDescent="0.25">
      <c r="A470" s="90">
        <v>12405</v>
      </c>
      <c r="B470" s="90" t="s">
        <v>201</v>
      </c>
      <c r="C470" s="90" t="s">
        <v>24</v>
      </c>
      <c r="D470" s="90" t="s">
        <v>18</v>
      </c>
      <c r="E470" s="66">
        <v>67.58</v>
      </c>
      <c r="F470" s="66">
        <v>58.57</v>
      </c>
    </row>
    <row r="471" spans="1:6" x14ac:dyDescent="0.25">
      <c r="A471" s="90">
        <v>12501</v>
      </c>
      <c r="B471" s="90" t="s">
        <v>202</v>
      </c>
      <c r="C471" s="90" t="s">
        <v>23</v>
      </c>
      <c r="D471" s="90" t="s">
        <v>17</v>
      </c>
      <c r="E471" s="63">
        <v>15</v>
      </c>
      <c r="F471" s="63">
        <v>20</v>
      </c>
    </row>
    <row r="472" spans="1:6" x14ac:dyDescent="0.25">
      <c r="A472" s="90">
        <v>12501</v>
      </c>
      <c r="B472" s="90" t="s">
        <v>202</v>
      </c>
      <c r="C472" s="90" t="s">
        <v>23</v>
      </c>
      <c r="D472" s="90" t="s">
        <v>18</v>
      </c>
      <c r="E472" s="66">
        <v>29.75</v>
      </c>
      <c r="F472" s="66">
        <v>38.92</v>
      </c>
    </row>
    <row r="473" spans="1:6" x14ac:dyDescent="0.25">
      <c r="A473" s="90">
        <v>12501</v>
      </c>
      <c r="B473" s="90" t="s">
        <v>202</v>
      </c>
      <c r="C473" s="90" t="s">
        <v>16</v>
      </c>
      <c r="D473" s="90" t="s">
        <v>17</v>
      </c>
      <c r="E473" s="63">
        <v>37</v>
      </c>
      <c r="F473" s="63">
        <v>32</v>
      </c>
    </row>
    <row r="474" spans="1:6" x14ac:dyDescent="0.25">
      <c r="A474" s="90">
        <v>12501</v>
      </c>
      <c r="B474" s="90" t="s">
        <v>202</v>
      </c>
      <c r="C474" s="90" t="s">
        <v>16</v>
      </c>
      <c r="D474" s="90" t="s">
        <v>18</v>
      </c>
      <c r="E474" s="66">
        <v>64.709999999999994</v>
      </c>
      <c r="F474" s="66">
        <v>54.87</v>
      </c>
    </row>
    <row r="475" spans="1:6" x14ac:dyDescent="0.25">
      <c r="A475" s="90">
        <v>12501</v>
      </c>
      <c r="B475" s="90" t="s">
        <v>202</v>
      </c>
      <c r="C475" s="90" t="s">
        <v>24</v>
      </c>
      <c r="D475" s="90" t="s">
        <v>17</v>
      </c>
      <c r="E475" s="63">
        <v>52</v>
      </c>
      <c r="F475" s="63">
        <v>52</v>
      </c>
    </row>
    <row r="476" spans="1:6" x14ac:dyDescent="0.25">
      <c r="A476" s="90">
        <v>12501</v>
      </c>
      <c r="B476" s="90" t="s">
        <v>202</v>
      </c>
      <c r="C476" s="90" t="s">
        <v>24</v>
      </c>
      <c r="D476" s="90" t="s">
        <v>18</v>
      </c>
      <c r="E476" s="66">
        <v>48.33</v>
      </c>
      <c r="F476" s="66">
        <v>47.4</v>
      </c>
    </row>
    <row r="477" spans="1:6" x14ac:dyDescent="0.25">
      <c r="A477" s="90">
        <v>12502</v>
      </c>
      <c r="B477" s="90" t="s">
        <v>203</v>
      </c>
      <c r="C477" s="90" t="s">
        <v>23</v>
      </c>
      <c r="D477" s="90" t="s">
        <v>17</v>
      </c>
      <c r="E477" s="63">
        <v>13</v>
      </c>
      <c r="F477" s="63">
        <v>11</v>
      </c>
    </row>
    <row r="478" spans="1:6" x14ac:dyDescent="0.25">
      <c r="A478" s="90">
        <v>12502</v>
      </c>
      <c r="B478" s="90" t="s">
        <v>203</v>
      </c>
      <c r="C478" s="90" t="s">
        <v>23</v>
      </c>
      <c r="D478" s="90" t="s">
        <v>18</v>
      </c>
      <c r="E478" s="66">
        <v>34.22</v>
      </c>
      <c r="F478" s="66">
        <v>28.58</v>
      </c>
    </row>
    <row r="479" spans="1:6" x14ac:dyDescent="0.25">
      <c r="A479" s="90">
        <v>12502</v>
      </c>
      <c r="B479" s="90" t="s">
        <v>203</v>
      </c>
      <c r="C479" s="90" t="s">
        <v>16</v>
      </c>
      <c r="D479" s="90" t="s">
        <v>17</v>
      </c>
      <c r="E479" s="63">
        <v>7</v>
      </c>
      <c r="F479" s="63">
        <v>10</v>
      </c>
    </row>
    <row r="480" spans="1:6" x14ac:dyDescent="0.25">
      <c r="A480" s="90">
        <v>12502</v>
      </c>
      <c r="B480" s="90" t="s">
        <v>203</v>
      </c>
      <c r="C480" s="90" t="s">
        <v>16</v>
      </c>
      <c r="D480" s="90" t="s">
        <v>18</v>
      </c>
      <c r="E480" s="66" t="s">
        <v>55</v>
      </c>
      <c r="F480" s="66">
        <v>26.05</v>
      </c>
    </row>
    <row r="481" spans="1:6" x14ac:dyDescent="0.25">
      <c r="A481" s="90">
        <v>12502</v>
      </c>
      <c r="B481" s="90" t="s">
        <v>203</v>
      </c>
      <c r="C481" s="90" t="s">
        <v>24</v>
      </c>
      <c r="D481" s="90" t="s">
        <v>17</v>
      </c>
      <c r="E481" s="63">
        <v>20</v>
      </c>
      <c r="F481" s="63">
        <v>21</v>
      </c>
    </row>
    <row r="482" spans="1:6" x14ac:dyDescent="0.25">
      <c r="A482" s="90">
        <v>12502</v>
      </c>
      <c r="B482" s="90" t="s">
        <v>203</v>
      </c>
      <c r="C482" s="90" t="s">
        <v>24</v>
      </c>
      <c r="D482" s="90" t="s">
        <v>18</v>
      </c>
      <c r="E482" s="66">
        <v>26.34</v>
      </c>
      <c r="F482" s="66">
        <v>27.31</v>
      </c>
    </row>
    <row r="483" spans="1:6" x14ac:dyDescent="0.25">
      <c r="A483" s="90">
        <v>12503</v>
      </c>
      <c r="B483" s="90" t="s">
        <v>204</v>
      </c>
      <c r="C483" s="90" t="s">
        <v>23</v>
      </c>
      <c r="D483" s="90" t="s">
        <v>17</v>
      </c>
      <c r="E483" s="63">
        <v>23</v>
      </c>
      <c r="F483" s="63">
        <v>19</v>
      </c>
    </row>
    <row r="484" spans="1:6" x14ac:dyDescent="0.25">
      <c r="A484" s="90">
        <v>12503</v>
      </c>
      <c r="B484" s="90" t="s">
        <v>204</v>
      </c>
      <c r="C484" s="90" t="s">
        <v>23</v>
      </c>
      <c r="D484" s="90" t="s">
        <v>18</v>
      </c>
      <c r="E484" s="66">
        <v>28.13</v>
      </c>
      <c r="F484" s="66">
        <v>22.97</v>
      </c>
    </row>
    <row r="485" spans="1:6" x14ac:dyDescent="0.25">
      <c r="A485" s="90">
        <v>12503</v>
      </c>
      <c r="B485" s="90" t="s">
        <v>204</v>
      </c>
      <c r="C485" s="90" t="s">
        <v>16</v>
      </c>
      <c r="D485" s="90" t="s">
        <v>17</v>
      </c>
      <c r="E485" s="63">
        <v>20</v>
      </c>
      <c r="F485" s="63">
        <v>12</v>
      </c>
    </row>
    <row r="486" spans="1:6" x14ac:dyDescent="0.25">
      <c r="A486" s="90">
        <v>12503</v>
      </c>
      <c r="B486" s="90" t="s">
        <v>204</v>
      </c>
      <c r="C486" s="90" t="s">
        <v>16</v>
      </c>
      <c r="D486" s="90" t="s">
        <v>18</v>
      </c>
      <c r="E486" s="66">
        <v>23.42</v>
      </c>
      <c r="F486" s="66">
        <v>13.89</v>
      </c>
    </row>
    <row r="487" spans="1:6" x14ac:dyDescent="0.25">
      <c r="A487" s="90">
        <v>12503</v>
      </c>
      <c r="B487" s="90" t="s">
        <v>204</v>
      </c>
      <c r="C487" s="90" t="s">
        <v>24</v>
      </c>
      <c r="D487" s="90" t="s">
        <v>17</v>
      </c>
      <c r="E487" s="63">
        <v>43</v>
      </c>
      <c r="F487" s="63">
        <v>31</v>
      </c>
    </row>
    <row r="488" spans="1:6" x14ac:dyDescent="0.25">
      <c r="A488" s="90">
        <v>12503</v>
      </c>
      <c r="B488" s="90" t="s">
        <v>204</v>
      </c>
      <c r="C488" s="90" t="s">
        <v>24</v>
      </c>
      <c r="D488" s="90" t="s">
        <v>18</v>
      </c>
      <c r="E488" s="66">
        <v>25.72</v>
      </c>
      <c r="F488" s="66">
        <v>18.329999999999998</v>
      </c>
    </row>
    <row r="489" spans="1:6" x14ac:dyDescent="0.25">
      <c r="A489" s="90">
        <v>12504</v>
      </c>
      <c r="B489" s="90" t="s">
        <v>205</v>
      </c>
      <c r="C489" s="90" t="s">
        <v>23</v>
      </c>
      <c r="D489" s="90" t="s">
        <v>17</v>
      </c>
      <c r="E489" s="63">
        <v>48</v>
      </c>
      <c r="F489" s="63">
        <v>40</v>
      </c>
    </row>
    <row r="490" spans="1:6" x14ac:dyDescent="0.25">
      <c r="A490" s="90">
        <v>12504</v>
      </c>
      <c r="B490" s="90" t="s">
        <v>205</v>
      </c>
      <c r="C490" s="90" t="s">
        <v>23</v>
      </c>
      <c r="D490" s="90" t="s">
        <v>18</v>
      </c>
      <c r="E490" s="66">
        <v>62.8</v>
      </c>
      <c r="F490" s="66">
        <v>51.31</v>
      </c>
    </row>
    <row r="491" spans="1:6" x14ac:dyDescent="0.25">
      <c r="A491" s="90">
        <v>12504</v>
      </c>
      <c r="B491" s="90" t="s">
        <v>205</v>
      </c>
      <c r="C491" s="90" t="s">
        <v>16</v>
      </c>
      <c r="D491" s="90" t="s">
        <v>17</v>
      </c>
      <c r="E491" s="63">
        <v>20</v>
      </c>
      <c r="F491" s="63">
        <v>21</v>
      </c>
    </row>
    <row r="492" spans="1:6" x14ac:dyDescent="0.25">
      <c r="A492" s="90">
        <v>12504</v>
      </c>
      <c r="B492" s="90" t="s">
        <v>205</v>
      </c>
      <c r="C492" s="90" t="s">
        <v>16</v>
      </c>
      <c r="D492" s="90" t="s">
        <v>18</v>
      </c>
      <c r="E492" s="66">
        <v>25.08</v>
      </c>
      <c r="F492" s="66">
        <v>25.84</v>
      </c>
    </row>
    <row r="493" spans="1:6" x14ac:dyDescent="0.25">
      <c r="A493" s="90">
        <v>12504</v>
      </c>
      <c r="B493" s="90" t="s">
        <v>205</v>
      </c>
      <c r="C493" s="90" t="s">
        <v>24</v>
      </c>
      <c r="D493" s="90" t="s">
        <v>17</v>
      </c>
      <c r="E493" s="63">
        <v>68</v>
      </c>
      <c r="F493" s="63">
        <v>61</v>
      </c>
    </row>
    <row r="494" spans="1:6" x14ac:dyDescent="0.25">
      <c r="A494" s="90">
        <v>12504</v>
      </c>
      <c r="B494" s="90" t="s">
        <v>205</v>
      </c>
      <c r="C494" s="90" t="s">
        <v>24</v>
      </c>
      <c r="D494" s="90" t="s">
        <v>18</v>
      </c>
      <c r="E494" s="66">
        <v>43.54</v>
      </c>
      <c r="F494" s="66">
        <v>38.31</v>
      </c>
    </row>
    <row r="495" spans="1:6" x14ac:dyDescent="0.25">
      <c r="A495" s="90">
        <v>12601</v>
      </c>
      <c r="B495" s="90" t="s">
        <v>206</v>
      </c>
      <c r="C495" s="90" t="s">
        <v>23</v>
      </c>
      <c r="D495" s="90" t="s">
        <v>17</v>
      </c>
      <c r="E495" s="63">
        <v>19</v>
      </c>
      <c r="F495" s="63">
        <v>12</v>
      </c>
    </row>
    <row r="496" spans="1:6" x14ac:dyDescent="0.25">
      <c r="A496" s="90">
        <v>12601</v>
      </c>
      <c r="B496" s="90" t="s">
        <v>206</v>
      </c>
      <c r="C496" s="90" t="s">
        <v>23</v>
      </c>
      <c r="D496" s="90" t="s">
        <v>18</v>
      </c>
      <c r="E496" s="66">
        <v>66.11</v>
      </c>
      <c r="F496" s="66">
        <v>41.37</v>
      </c>
    </row>
    <row r="497" spans="1:6" x14ac:dyDescent="0.25">
      <c r="A497" s="90">
        <v>12601</v>
      </c>
      <c r="B497" s="90" t="s">
        <v>206</v>
      </c>
      <c r="C497" s="90" t="s">
        <v>16</v>
      </c>
      <c r="D497" s="90" t="s">
        <v>17</v>
      </c>
      <c r="E497" s="63">
        <v>8</v>
      </c>
      <c r="F497" s="63">
        <v>7</v>
      </c>
    </row>
    <row r="498" spans="1:6" x14ac:dyDescent="0.25">
      <c r="A498" s="90">
        <v>12601</v>
      </c>
      <c r="B498" s="90" t="s">
        <v>206</v>
      </c>
      <c r="C498" s="90" t="s">
        <v>16</v>
      </c>
      <c r="D498" s="90" t="s">
        <v>18</v>
      </c>
      <c r="E498" s="66" t="s">
        <v>55</v>
      </c>
      <c r="F498" s="66" t="s">
        <v>55</v>
      </c>
    </row>
    <row r="499" spans="1:6" x14ac:dyDescent="0.25">
      <c r="A499" s="90">
        <v>12601</v>
      </c>
      <c r="B499" s="90" t="s">
        <v>206</v>
      </c>
      <c r="C499" s="90" t="s">
        <v>24</v>
      </c>
      <c r="D499" s="90" t="s">
        <v>17</v>
      </c>
      <c r="E499" s="63">
        <v>27</v>
      </c>
      <c r="F499" s="63">
        <v>19</v>
      </c>
    </row>
    <row r="500" spans="1:6" x14ac:dyDescent="0.25">
      <c r="A500" s="90">
        <v>12601</v>
      </c>
      <c r="B500" s="90" t="s">
        <v>206</v>
      </c>
      <c r="C500" s="90" t="s">
        <v>24</v>
      </c>
      <c r="D500" s="90" t="s">
        <v>18</v>
      </c>
      <c r="E500" s="66">
        <v>48.22</v>
      </c>
      <c r="F500" s="66">
        <v>33.56</v>
      </c>
    </row>
    <row r="501" spans="1:6" x14ac:dyDescent="0.25">
      <c r="A501" s="90">
        <v>12602</v>
      </c>
      <c r="B501" s="90" t="s">
        <v>207</v>
      </c>
      <c r="C501" s="90" t="s">
        <v>23</v>
      </c>
      <c r="D501" s="90" t="s">
        <v>17</v>
      </c>
      <c r="E501" s="63">
        <v>48</v>
      </c>
      <c r="F501" s="63">
        <v>35</v>
      </c>
    </row>
    <row r="502" spans="1:6" x14ac:dyDescent="0.25">
      <c r="A502" s="90">
        <v>12602</v>
      </c>
      <c r="B502" s="90" t="s">
        <v>207</v>
      </c>
      <c r="C502" s="90" t="s">
        <v>23</v>
      </c>
      <c r="D502" s="90" t="s">
        <v>18</v>
      </c>
      <c r="E502" s="66">
        <v>62.29</v>
      </c>
      <c r="F502" s="66">
        <v>44.74</v>
      </c>
    </row>
    <row r="503" spans="1:6" x14ac:dyDescent="0.25">
      <c r="A503" s="90">
        <v>12602</v>
      </c>
      <c r="B503" s="90" t="s">
        <v>207</v>
      </c>
      <c r="C503" s="90" t="s">
        <v>16</v>
      </c>
      <c r="D503" s="90" t="s">
        <v>17</v>
      </c>
      <c r="E503" s="63">
        <v>23</v>
      </c>
      <c r="F503" s="63">
        <v>21</v>
      </c>
    </row>
    <row r="504" spans="1:6" x14ac:dyDescent="0.25">
      <c r="A504" s="90">
        <v>12602</v>
      </c>
      <c r="B504" s="90" t="s">
        <v>207</v>
      </c>
      <c r="C504" s="90" t="s">
        <v>16</v>
      </c>
      <c r="D504" s="90" t="s">
        <v>18</v>
      </c>
      <c r="E504" s="66">
        <v>30.68</v>
      </c>
      <c r="F504" s="66">
        <v>27.55</v>
      </c>
    </row>
    <row r="505" spans="1:6" x14ac:dyDescent="0.25">
      <c r="A505" s="90">
        <v>12602</v>
      </c>
      <c r="B505" s="90" t="s">
        <v>207</v>
      </c>
      <c r="C505" s="90" t="s">
        <v>24</v>
      </c>
      <c r="D505" s="90" t="s">
        <v>17</v>
      </c>
      <c r="E505" s="63">
        <v>71</v>
      </c>
      <c r="F505" s="63">
        <v>56</v>
      </c>
    </row>
    <row r="506" spans="1:6" x14ac:dyDescent="0.25">
      <c r="A506" s="90">
        <v>12602</v>
      </c>
      <c r="B506" s="90" t="s">
        <v>207</v>
      </c>
      <c r="C506" s="90" t="s">
        <v>24</v>
      </c>
      <c r="D506" s="90" t="s">
        <v>18</v>
      </c>
      <c r="E506" s="66">
        <v>46.7</v>
      </c>
      <c r="F506" s="66">
        <v>36.26</v>
      </c>
    </row>
    <row r="507" spans="1:6" x14ac:dyDescent="0.25">
      <c r="A507" s="90">
        <v>12701</v>
      </c>
      <c r="B507" s="90" t="s">
        <v>208</v>
      </c>
      <c r="C507" s="90" t="s">
        <v>23</v>
      </c>
      <c r="D507" s="90" t="s">
        <v>17</v>
      </c>
      <c r="E507" s="63">
        <v>54</v>
      </c>
      <c r="F507" s="63">
        <v>35</v>
      </c>
    </row>
    <row r="508" spans="1:6" x14ac:dyDescent="0.25">
      <c r="A508" s="90">
        <v>12701</v>
      </c>
      <c r="B508" s="90" t="s">
        <v>208</v>
      </c>
      <c r="C508" s="90" t="s">
        <v>23</v>
      </c>
      <c r="D508" s="90" t="s">
        <v>18</v>
      </c>
      <c r="E508" s="66">
        <v>68.430000000000007</v>
      </c>
      <c r="F508" s="66">
        <v>43.05</v>
      </c>
    </row>
    <row r="509" spans="1:6" x14ac:dyDescent="0.25">
      <c r="A509" s="90">
        <v>12701</v>
      </c>
      <c r="B509" s="90" t="s">
        <v>208</v>
      </c>
      <c r="C509" s="90" t="s">
        <v>16</v>
      </c>
      <c r="D509" s="90" t="s">
        <v>17</v>
      </c>
      <c r="E509" s="63">
        <v>27</v>
      </c>
      <c r="F509" s="63">
        <v>31</v>
      </c>
    </row>
    <row r="510" spans="1:6" x14ac:dyDescent="0.25">
      <c r="A510" s="90">
        <v>12701</v>
      </c>
      <c r="B510" s="90" t="s">
        <v>208</v>
      </c>
      <c r="C510" s="90" t="s">
        <v>16</v>
      </c>
      <c r="D510" s="90" t="s">
        <v>18</v>
      </c>
      <c r="E510" s="66">
        <v>34.39</v>
      </c>
      <c r="F510" s="66">
        <v>38.43</v>
      </c>
    </row>
    <row r="511" spans="1:6" x14ac:dyDescent="0.25">
      <c r="A511" s="90">
        <v>12701</v>
      </c>
      <c r="B511" s="90" t="s">
        <v>208</v>
      </c>
      <c r="C511" s="90" t="s">
        <v>24</v>
      </c>
      <c r="D511" s="90" t="s">
        <v>17</v>
      </c>
      <c r="E511" s="63">
        <v>81</v>
      </c>
      <c r="F511" s="63">
        <v>66</v>
      </c>
    </row>
    <row r="512" spans="1:6" x14ac:dyDescent="0.25">
      <c r="A512" s="90">
        <v>12701</v>
      </c>
      <c r="B512" s="90" t="s">
        <v>208</v>
      </c>
      <c r="C512" s="90" t="s">
        <v>24</v>
      </c>
      <c r="D512" s="90" t="s">
        <v>18</v>
      </c>
      <c r="E512" s="66">
        <v>51.45</v>
      </c>
      <c r="F512" s="66">
        <v>40.75</v>
      </c>
    </row>
    <row r="513" spans="1:6" x14ac:dyDescent="0.25">
      <c r="A513" s="90">
        <v>12702</v>
      </c>
      <c r="B513" s="90" t="s">
        <v>209</v>
      </c>
      <c r="C513" s="90" t="s">
        <v>23</v>
      </c>
      <c r="D513" s="90" t="s">
        <v>17</v>
      </c>
      <c r="E513" s="63">
        <v>59</v>
      </c>
      <c r="F513" s="63">
        <v>41</v>
      </c>
    </row>
    <row r="514" spans="1:6" x14ac:dyDescent="0.25">
      <c r="A514" s="90">
        <v>12702</v>
      </c>
      <c r="B514" s="90" t="s">
        <v>209</v>
      </c>
      <c r="C514" s="90" t="s">
        <v>23</v>
      </c>
      <c r="D514" s="90" t="s">
        <v>18</v>
      </c>
      <c r="E514" s="66">
        <v>59.96</v>
      </c>
      <c r="F514" s="66">
        <v>41.37</v>
      </c>
    </row>
    <row r="515" spans="1:6" x14ac:dyDescent="0.25">
      <c r="A515" s="90">
        <v>12702</v>
      </c>
      <c r="B515" s="90" t="s">
        <v>209</v>
      </c>
      <c r="C515" s="90" t="s">
        <v>16</v>
      </c>
      <c r="D515" s="90" t="s">
        <v>17</v>
      </c>
      <c r="E515" s="63">
        <v>23</v>
      </c>
      <c r="F515" s="63">
        <v>21</v>
      </c>
    </row>
    <row r="516" spans="1:6" x14ac:dyDescent="0.25">
      <c r="A516" s="90">
        <v>12702</v>
      </c>
      <c r="B516" s="90" t="s">
        <v>209</v>
      </c>
      <c r="C516" s="90" t="s">
        <v>16</v>
      </c>
      <c r="D516" s="90" t="s">
        <v>18</v>
      </c>
      <c r="E516" s="66">
        <v>23.86</v>
      </c>
      <c r="F516" s="66">
        <v>21.64</v>
      </c>
    </row>
    <row r="517" spans="1:6" x14ac:dyDescent="0.25">
      <c r="A517" s="90">
        <v>12702</v>
      </c>
      <c r="B517" s="90" t="s">
        <v>209</v>
      </c>
      <c r="C517" s="90" t="s">
        <v>24</v>
      </c>
      <c r="D517" s="90" t="s">
        <v>17</v>
      </c>
      <c r="E517" s="63">
        <v>82</v>
      </c>
      <c r="F517" s="63">
        <v>62</v>
      </c>
    </row>
    <row r="518" spans="1:6" x14ac:dyDescent="0.25">
      <c r="A518" s="90">
        <v>12702</v>
      </c>
      <c r="B518" s="90" t="s">
        <v>209</v>
      </c>
      <c r="C518" s="90" t="s">
        <v>24</v>
      </c>
      <c r="D518" s="90" t="s">
        <v>18</v>
      </c>
      <c r="E518" s="66">
        <v>42.1</v>
      </c>
      <c r="F518" s="66">
        <v>31.61</v>
      </c>
    </row>
    <row r="519" spans="1:6" x14ac:dyDescent="0.25">
      <c r="A519" s="90">
        <v>12703</v>
      </c>
      <c r="B519" s="90" t="s">
        <v>210</v>
      </c>
      <c r="C519" s="90" t="s">
        <v>23</v>
      </c>
      <c r="D519" s="90" t="s">
        <v>17</v>
      </c>
      <c r="E519" s="63">
        <v>24</v>
      </c>
      <c r="F519" s="63">
        <v>48</v>
      </c>
    </row>
    <row r="520" spans="1:6" x14ac:dyDescent="0.25">
      <c r="A520" s="90">
        <v>12703</v>
      </c>
      <c r="B520" s="90" t="s">
        <v>210</v>
      </c>
      <c r="C520" s="90" t="s">
        <v>23</v>
      </c>
      <c r="D520" s="90" t="s">
        <v>18</v>
      </c>
      <c r="E520" s="66">
        <v>33.880000000000003</v>
      </c>
      <c r="F520" s="66">
        <v>66.739999999999995</v>
      </c>
    </row>
    <row r="521" spans="1:6" x14ac:dyDescent="0.25">
      <c r="A521" s="90">
        <v>12703</v>
      </c>
      <c r="B521" s="90" t="s">
        <v>210</v>
      </c>
      <c r="C521" s="90" t="s">
        <v>16</v>
      </c>
      <c r="D521" s="90" t="s">
        <v>17</v>
      </c>
      <c r="E521" s="63">
        <v>33</v>
      </c>
      <c r="F521" s="63">
        <v>30</v>
      </c>
    </row>
    <row r="522" spans="1:6" x14ac:dyDescent="0.25">
      <c r="A522" s="90">
        <v>12703</v>
      </c>
      <c r="B522" s="90" t="s">
        <v>210</v>
      </c>
      <c r="C522" s="90" t="s">
        <v>16</v>
      </c>
      <c r="D522" s="90" t="s">
        <v>18</v>
      </c>
      <c r="E522" s="66">
        <v>46.5</v>
      </c>
      <c r="F522" s="66">
        <v>41.62</v>
      </c>
    </row>
    <row r="523" spans="1:6" x14ac:dyDescent="0.25">
      <c r="A523" s="90">
        <v>12703</v>
      </c>
      <c r="B523" s="90" t="s">
        <v>210</v>
      </c>
      <c r="C523" s="90" t="s">
        <v>24</v>
      </c>
      <c r="D523" s="90" t="s">
        <v>17</v>
      </c>
      <c r="E523" s="63">
        <v>57</v>
      </c>
      <c r="F523" s="63">
        <v>78</v>
      </c>
    </row>
    <row r="524" spans="1:6" x14ac:dyDescent="0.25">
      <c r="A524" s="90">
        <v>12703</v>
      </c>
      <c r="B524" s="90" t="s">
        <v>210</v>
      </c>
      <c r="C524" s="90" t="s">
        <v>24</v>
      </c>
      <c r="D524" s="90" t="s">
        <v>18</v>
      </c>
      <c r="E524" s="66">
        <v>40.200000000000003</v>
      </c>
      <c r="F524" s="66">
        <v>54.17</v>
      </c>
    </row>
    <row r="525" spans="1:6" x14ac:dyDescent="0.25">
      <c r="A525" s="90">
        <v>12801</v>
      </c>
      <c r="B525" s="90" t="s">
        <v>211</v>
      </c>
      <c r="C525" s="90" t="s">
        <v>23</v>
      </c>
      <c r="D525" s="90" t="s">
        <v>17</v>
      </c>
      <c r="E525" s="63">
        <v>27</v>
      </c>
      <c r="F525" s="63">
        <v>43</v>
      </c>
    </row>
    <row r="526" spans="1:6" x14ac:dyDescent="0.25">
      <c r="A526" s="90">
        <v>12801</v>
      </c>
      <c r="B526" s="90" t="s">
        <v>211</v>
      </c>
      <c r="C526" s="90" t="s">
        <v>23</v>
      </c>
      <c r="D526" s="90" t="s">
        <v>18</v>
      </c>
      <c r="E526" s="66">
        <v>44.14</v>
      </c>
      <c r="F526" s="66">
        <v>69.63</v>
      </c>
    </row>
    <row r="527" spans="1:6" x14ac:dyDescent="0.25">
      <c r="A527" s="90">
        <v>12801</v>
      </c>
      <c r="B527" s="90" t="s">
        <v>211</v>
      </c>
      <c r="C527" s="90" t="s">
        <v>16</v>
      </c>
      <c r="D527" s="90" t="s">
        <v>17</v>
      </c>
      <c r="E527" s="63">
        <v>26</v>
      </c>
      <c r="F527" s="63">
        <v>21</v>
      </c>
    </row>
    <row r="528" spans="1:6" x14ac:dyDescent="0.25">
      <c r="A528" s="90">
        <v>12801</v>
      </c>
      <c r="B528" s="90" t="s">
        <v>211</v>
      </c>
      <c r="C528" s="90" t="s">
        <v>16</v>
      </c>
      <c r="D528" s="90" t="s">
        <v>18</v>
      </c>
      <c r="E528" s="66">
        <v>44.04</v>
      </c>
      <c r="F528" s="66">
        <v>35.270000000000003</v>
      </c>
    </row>
    <row r="529" spans="1:6" x14ac:dyDescent="0.25">
      <c r="A529" s="90">
        <v>12801</v>
      </c>
      <c r="B529" s="90" t="s">
        <v>211</v>
      </c>
      <c r="C529" s="90" t="s">
        <v>24</v>
      </c>
      <c r="D529" s="90" t="s">
        <v>17</v>
      </c>
      <c r="E529" s="63">
        <v>54</v>
      </c>
      <c r="F529" s="63">
        <v>64</v>
      </c>
    </row>
    <row r="530" spans="1:6" x14ac:dyDescent="0.25">
      <c r="A530" s="90">
        <v>12801</v>
      </c>
      <c r="B530" s="90" t="s">
        <v>211</v>
      </c>
      <c r="C530" s="90" t="s">
        <v>24</v>
      </c>
      <c r="D530" s="90" t="s">
        <v>18</v>
      </c>
      <c r="E530" s="66">
        <v>44.92</v>
      </c>
      <c r="F530" s="66">
        <v>52.76</v>
      </c>
    </row>
    <row r="531" spans="1:6" x14ac:dyDescent="0.25">
      <c r="A531" s="90">
        <v>12802</v>
      </c>
      <c r="B531" s="90" t="s">
        <v>212</v>
      </c>
      <c r="C531" s="90" t="s">
        <v>23</v>
      </c>
      <c r="D531" s="90" t="s">
        <v>17</v>
      </c>
      <c r="E531" s="63">
        <v>42</v>
      </c>
      <c r="F531" s="63">
        <v>27</v>
      </c>
    </row>
    <row r="532" spans="1:6" x14ac:dyDescent="0.25">
      <c r="A532" s="90">
        <v>12802</v>
      </c>
      <c r="B532" s="90" t="s">
        <v>212</v>
      </c>
      <c r="C532" s="90" t="s">
        <v>23</v>
      </c>
      <c r="D532" s="90" t="s">
        <v>18</v>
      </c>
      <c r="E532" s="66">
        <v>73.42</v>
      </c>
      <c r="F532" s="66">
        <v>47.01</v>
      </c>
    </row>
    <row r="533" spans="1:6" x14ac:dyDescent="0.25">
      <c r="A533" s="90">
        <v>12802</v>
      </c>
      <c r="B533" s="90" t="s">
        <v>212</v>
      </c>
      <c r="C533" s="90" t="s">
        <v>16</v>
      </c>
      <c r="D533" s="90" t="s">
        <v>17</v>
      </c>
      <c r="E533" s="63">
        <v>30</v>
      </c>
      <c r="F533" s="63">
        <v>20</v>
      </c>
    </row>
    <row r="534" spans="1:6" x14ac:dyDescent="0.25">
      <c r="A534" s="90">
        <v>12802</v>
      </c>
      <c r="B534" s="90" t="s">
        <v>212</v>
      </c>
      <c r="C534" s="90" t="s">
        <v>16</v>
      </c>
      <c r="D534" s="90" t="s">
        <v>18</v>
      </c>
      <c r="E534" s="66">
        <v>54.08</v>
      </c>
      <c r="F534" s="66">
        <v>35.89</v>
      </c>
    </row>
    <row r="535" spans="1:6" x14ac:dyDescent="0.25">
      <c r="A535" s="90">
        <v>12802</v>
      </c>
      <c r="B535" s="90" t="s">
        <v>212</v>
      </c>
      <c r="C535" s="90" t="s">
        <v>24</v>
      </c>
      <c r="D535" s="90" t="s">
        <v>17</v>
      </c>
      <c r="E535" s="63">
        <v>72</v>
      </c>
      <c r="F535" s="63">
        <v>47</v>
      </c>
    </row>
    <row r="536" spans="1:6" x14ac:dyDescent="0.25">
      <c r="A536" s="90">
        <v>12802</v>
      </c>
      <c r="B536" s="90" t="s">
        <v>212</v>
      </c>
      <c r="C536" s="90" t="s">
        <v>24</v>
      </c>
      <c r="D536" s="90" t="s">
        <v>18</v>
      </c>
      <c r="E536" s="66">
        <v>63.9</v>
      </c>
      <c r="F536" s="66">
        <v>41.53</v>
      </c>
    </row>
    <row r="537" spans="1:6" x14ac:dyDescent="0.25">
      <c r="A537" s="90">
        <v>20101</v>
      </c>
      <c r="B537" s="90" t="s">
        <v>213</v>
      </c>
      <c r="C537" s="90" t="s">
        <v>23</v>
      </c>
      <c r="D537" s="90" t="s">
        <v>17</v>
      </c>
      <c r="E537" s="63">
        <v>106</v>
      </c>
      <c r="F537" s="63">
        <v>88</v>
      </c>
    </row>
    <row r="538" spans="1:6" x14ac:dyDescent="0.25">
      <c r="A538" s="90">
        <v>20101</v>
      </c>
      <c r="B538" s="90" t="s">
        <v>213</v>
      </c>
      <c r="C538" s="90" t="s">
        <v>23</v>
      </c>
      <c r="D538" s="90" t="s">
        <v>18</v>
      </c>
      <c r="E538" s="66">
        <v>172.15</v>
      </c>
      <c r="F538" s="66">
        <v>141.57</v>
      </c>
    </row>
    <row r="539" spans="1:6" x14ac:dyDescent="0.25">
      <c r="A539" s="90">
        <v>20101</v>
      </c>
      <c r="B539" s="90" t="s">
        <v>213</v>
      </c>
      <c r="C539" s="90" t="s">
        <v>16</v>
      </c>
      <c r="D539" s="90" t="s">
        <v>17</v>
      </c>
      <c r="E539" s="63">
        <v>35</v>
      </c>
      <c r="F539" s="63">
        <v>65</v>
      </c>
    </row>
    <row r="540" spans="1:6" x14ac:dyDescent="0.25">
      <c r="A540" s="90">
        <v>20101</v>
      </c>
      <c r="B540" s="90" t="s">
        <v>213</v>
      </c>
      <c r="C540" s="90" t="s">
        <v>16</v>
      </c>
      <c r="D540" s="90" t="s">
        <v>18</v>
      </c>
      <c r="E540" s="66">
        <v>60.35</v>
      </c>
      <c r="F540" s="66">
        <v>111.12</v>
      </c>
    </row>
    <row r="541" spans="1:6" x14ac:dyDescent="0.25">
      <c r="A541" s="90">
        <v>20101</v>
      </c>
      <c r="B541" s="90" t="s">
        <v>213</v>
      </c>
      <c r="C541" s="90" t="s">
        <v>24</v>
      </c>
      <c r="D541" s="90" t="s">
        <v>17</v>
      </c>
      <c r="E541" s="63">
        <v>142</v>
      </c>
      <c r="F541" s="63">
        <v>153</v>
      </c>
    </row>
    <row r="542" spans="1:6" x14ac:dyDescent="0.25">
      <c r="A542" s="90">
        <v>20101</v>
      </c>
      <c r="B542" s="90" t="s">
        <v>213</v>
      </c>
      <c r="C542" s="90" t="s">
        <v>24</v>
      </c>
      <c r="D542" s="90" t="s">
        <v>18</v>
      </c>
      <c r="E542" s="66">
        <v>118.76</v>
      </c>
      <c r="F542" s="66">
        <v>126.8</v>
      </c>
    </row>
    <row r="543" spans="1:6" x14ac:dyDescent="0.25">
      <c r="A543" s="90">
        <v>20102</v>
      </c>
      <c r="B543" s="90" t="s">
        <v>214</v>
      </c>
      <c r="C543" s="90" t="s">
        <v>23</v>
      </c>
      <c r="D543" s="90" t="s">
        <v>17</v>
      </c>
      <c r="E543" s="63" t="s">
        <v>55</v>
      </c>
      <c r="F543" s="63">
        <v>18</v>
      </c>
    </row>
    <row r="544" spans="1:6" x14ac:dyDescent="0.25">
      <c r="A544" s="90">
        <v>20102</v>
      </c>
      <c r="B544" s="90" t="s">
        <v>214</v>
      </c>
      <c r="C544" s="90" t="s">
        <v>23</v>
      </c>
      <c r="D544" s="90" t="s">
        <v>18</v>
      </c>
      <c r="E544" s="66" t="s">
        <v>55</v>
      </c>
      <c r="F544" s="66">
        <v>115.69</v>
      </c>
    </row>
    <row r="545" spans="1:6" x14ac:dyDescent="0.25">
      <c r="A545" s="90">
        <v>20102</v>
      </c>
      <c r="B545" s="90" t="s">
        <v>214</v>
      </c>
      <c r="C545" s="90" t="s">
        <v>16</v>
      </c>
      <c r="D545" s="90" t="s">
        <v>17</v>
      </c>
      <c r="E545" s="63" t="s">
        <v>55</v>
      </c>
      <c r="F545" s="63">
        <v>8</v>
      </c>
    </row>
    <row r="546" spans="1:6" x14ac:dyDescent="0.25">
      <c r="A546" s="90">
        <v>20102</v>
      </c>
      <c r="B546" s="90" t="s">
        <v>214</v>
      </c>
      <c r="C546" s="90" t="s">
        <v>16</v>
      </c>
      <c r="D546" s="90" t="s">
        <v>18</v>
      </c>
      <c r="E546" s="66" t="s">
        <v>55</v>
      </c>
      <c r="F546" s="66" t="s">
        <v>55</v>
      </c>
    </row>
    <row r="547" spans="1:6" x14ac:dyDescent="0.25">
      <c r="A547" s="90">
        <v>20102</v>
      </c>
      <c r="B547" s="90" t="s">
        <v>214</v>
      </c>
      <c r="C547" s="90" t="s">
        <v>24</v>
      </c>
      <c r="D547" s="90" t="s">
        <v>17</v>
      </c>
      <c r="E547" s="63">
        <v>16</v>
      </c>
      <c r="F547" s="63">
        <v>26</v>
      </c>
    </row>
    <row r="548" spans="1:6" x14ac:dyDescent="0.25">
      <c r="A548" s="90">
        <v>20102</v>
      </c>
      <c r="B548" s="90" t="s">
        <v>214</v>
      </c>
      <c r="C548" s="90" t="s">
        <v>24</v>
      </c>
      <c r="D548" s="90" t="s">
        <v>18</v>
      </c>
      <c r="E548" s="66">
        <v>51.6</v>
      </c>
      <c r="F548" s="66">
        <v>83.55</v>
      </c>
    </row>
    <row r="549" spans="1:6" x14ac:dyDescent="0.25">
      <c r="A549" s="90">
        <v>20103</v>
      </c>
      <c r="B549" s="90" t="s">
        <v>215</v>
      </c>
      <c r="C549" s="90" t="s">
        <v>23</v>
      </c>
      <c r="D549" s="90" t="s">
        <v>17</v>
      </c>
      <c r="E549" s="63">
        <v>17</v>
      </c>
      <c r="F549" s="63" t="s">
        <v>55</v>
      </c>
    </row>
    <row r="550" spans="1:6" x14ac:dyDescent="0.25">
      <c r="A550" s="90">
        <v>20103</v>
      </c>
      <c r="B550" s="90" t="s">
        <v>215</v>
      </c>
      <c r="C550" s="90" t="s">
        <v>23</v>
      </c>
      <c r="D550" s="90" t="s">
        <v>18</v>
      </c>
      <c r="E550" s="66">
        <v>129.54</v>
      </c>
      <c r="F550" s="66" t="s">
        <v>55</v>
      </c>
    </row>
    <row r="551" spans="1:6" x14ac:dyDescent="0.25">
      <c r="A551" s="90">
        <v>20103</v>
      </c>
      <c r="B551" s="90" t="s">
        <v>215</v>
      </c>
      <c r="C551" s="90" t="s">
        <v>16</v>
      </c>
      <c r="D551" s="90" t="s">
        <v>17</v>
      </c>
      <c r="E551" s="63">
        <v>5</v>
      </c>
      <c r="F551" s="63" t="s">
        <v>55</v>
      </c>
    </row>
    <row r="552" spans="1:6" x14ac:dyDescent="0.25">
      <c r="A552" s="90">
        <v>20103</v>
      </c>
      <c r="B552" s="90" t="s">
        <v>215</v>
      </c>
      <c r="C552" s="90" t="s">
        <v>16</v>
      </c>
      <c r="D552" s="90" t="s">
        <v>18</v>
      </c>
      <c r="E552" s="66" t="s">
        <v>55</v>
      </c>
      <c r="F552" s="66" t="s">
        <v>55</v>
      </c>
    </row>
    <row r="553" spans="1:6" x14ac:dyDescent="0.25">
      <c r="A553" s="90">
        <v>20103</v>
      </c>
      <c r="B553" s="90" t="s">
        <v>215</v>
      </c>
      <c r="C553" s="90" t="s">
        <v>24</v>
      </c>
      <c r="D553" s="90" t="s">
        <v>17</v>
      </c>
      <c r="E553" s="63">
        <v>22</v>
      </c>
      <c r="F553" s="63">
        <v>18</v>
      </c>
    </row>
    <row r="554" spans="1:6" x14ac:dyDescent="0.25">
      <c r="A554" s="90">
        <v>20103</v>
      </c>
      <c r="B554" s="90" t="s">
        <v>215</v>
      </c>
      <c r="C554" s="90" t="s">
        <v>24</v>
      </c>
      <c r="D554" s="90" t="s">
        <v>18</v>
      </c>
      <c r="E554" s="66">
        <v>81.739999999999995</v>
      </c>
      <c r="F554" s="66">
        <v>66.569999999999993</v>
      </c>
    </row>
    <row r="555" spans="1:6" x14ac:dyDescent="0.25">
      <c r="A555" s="90">
        <v>20201</v>
      </c>
      <c r="B555" s="90" t="s">
        <v>216</v>
      </c>
      <c r="C555" s="90" t="s">
        <v>23</v>
      </c>
      <c r="D555" s="90" t="s">
        <v>17</v>
      </c>
      <c r="E555" s="63">
        <v>71</v>
      </c>
      <c r="F555" s="63">
        <v>70</v>
      </c>
    </row>
    <row r="556" spans="1:6" x14ac:dyDescent="0.25">
      <c r="A556" s="90">
        <v>20201</v>
      </c>
      <c r="B556" s="90" t="s">
        <v>216</v>
      </c>
      <c r="C556" s="90" t="s">
        <v>23</v>
      </c>
      <c r="D556" s="90" t="s">
        <v>18</v>
      </c>
      <c r="E556" s="66">
        <v>131.30000000000001</v>
      </c>
      <c r="F556" s="66">
        <v>128.69999999999999</v>
      </c>
    </row>
    <row r="557" spans="1:6" x14ac:dyDescent="0.25">
      <c r="A557" s="90">
        <v>20201</v>
      </c>
      <c r="B557" s="90" t="s">
        <v>216</v>
      </c>
      <c r="C557" s="90" t="s">
        <v>16</v>
      </c>
      <c r="D557" s="90" t="s">
        <v>17</v>
      </c>
      <c r="E557" s="63">
        <v>33</v>
      </c>
      <c r="F557" s="63">
        <v>40</v>
      </c>
    </row>
    <row r="558" spans="1:6" x14ac:dyDescent="0.25">
      <c r="A558" s="90">
        <v>20201</v>
      </c>
      <c r="B558" s="90" t="s">
        <v>216</v>
      </c>
      <c r="C558" s="90" t="s">
        <v>16</v>
      </c>
      <c r="D558" s="90" t="s">
        <v>18</v>
      </c>
      <c r="E558" s="66">
        <v>65.61</v>
      </c>
      <c r="F558" s="66">
        <v>79.22</v>
      </c>
    </row>
    <row r="559" spans="1:6" x14ac:dyDescent="0.25">
      <c r="A559" s="90">
        <v>20201</v>
      </c>
      <c r="B559" s="90" t="s">
        <v>216</v>
      </c>
      <c r="C559" s="90" t="s">
        <v>24</v>
      </c>
      <c r="D559" s="90" t="s">
        <v>17</v>
      </c>
      <c r="E559" s="63">
        <v>104</v>
      </c>
      <c r="F559" s="63">
        <v>110</v>
      </c>
    </row>
    <row r="560" spans="1:6" x14ac:dyDescent="0.25">
      <c r="A560" s="90">
        <v>20201</v>
      </c>
      <c r="B560" s="90" t="s">
        <v>216</v>
      </c>
      <c r="C560" s="90" t="s">
        <v>24</v>
      </c>
      <c r="D560" s="90" t="s">
        <v>18</v>
      </c>
      <c r="E560" s="66">
        <v>99.64</v>
      </c>
      <c r="F560" s="66">
        <v>104.88</v>
      </c>
    </row>
    <row r="561" spans="1:6" x14ac:dyDescent="0.25">
      <c r="A561" s="90">
        <v>20202</v>
      </c>
      <c r="B561" s="90" t="s">
        <v>217</v>
      </c>
      <c r="C561" s="90" t="s">
        <v>23</v>
      </c>
      <c r="D561" s="90" t="s">
        <v>17</v>
      </c>
      <c r="E561" s="63">
        <v>18</v>
      </c>
      <c r="F561" s="63">
        <v>12</v>
      </c>
    </row>
    <row r="562" spans="1:6" x14ac:dyDescent="0.25">
      <c r="A562" s="90">
        <v>20202</v>
      </c>
      <c r="B562" s="90" t="s">
        <v>217</v>
      </c>
      <c r="C562" s="90" t="s">
        <v>23</v>
      </c>
      <c r="D562" s="90" t="s">
        <v>18</v>
      </c>
      <c r="E562" s="66">
        <v>67.819999999999993</v>
      </c>
      <c r="F562" s="66">
        <v>44.93</v>
      </c>
    </row>
    <row r="563" spans="1:6" x14ac:dyDescent="0.25">
      <c r="A563" s="90">
        <v>20202</v>
      </c>
      <c r="B563" s="90" t="s">
        <v>217</v>
      </c>
      <c r="C563" s="90" t="s">
        <v>16</v>
      </c>
      <c r="D563" s="90" t="s">
        <v>17</v>
      </c>
      <c r="E563" s="63">
        <v>16</v>
      </c>
      <c r="F563" s="63">
        <v>10</v>
      </c>
    </row>
    <row r="564" spans="1:6" x14ac:dyDescent="0.25">
      <c r="A564" s="90">
        <v>20202</v>
      </c>
      <c r="B564" s="90" t="s">
        <v>217</v>
      </c>
      <c r="C564" s="90" t="s">
        <v>16</v>
      </c>
      <c r="D564" s="90" t="s">
        <v>18</v>
      </c>
      <c r="E564" s="66">
        <v>59.9</v>
      </c>
      <c r="F564" s="66">
        <v>37.22</v>
      </c>
    </row>
    <row r="565" spans="1:6" x14ac:dyDescent="0.25">
      <c r="A565" s="90">
        <v>20202</v>
      </c>
      <c r="B565" s="90" t="s">
        <v>217</v>
      </c>
      <c r="C565" s="90" t="s">
        <v>24</v>
      </c>
      <c r="D565" s="90" t="s">
        <v>17</v>
      </c>
      <c r="E565" s="63">
        <v>34</v>
      </c>
      <c r="F565" s="63">
        <v>22</v>
      </c>
    </row>
    <row r="566" spans="1:6" x14ac:dyDescent="0.25">
      <c r="A566" s="90">
        <v>20202</v>
      </c>
      <c r="B566" s="90" t="s">
        <v>217</v>
      </c>
      <c r="C566" s="90" t="s">
        <v>24</v>
      </c>
      <c r="D566" s="90" t="s">
        <v>18</v>
      </c>
      <c r="E566" s="66">
        <v>63.85</v>
      </c>
      <c r="F566" s="66">
        <v>41.06</v>
      </c>
    </row>
    <row r="567" spans="1:6" x14ac:dyDescent="0.25">
      <c r="A567" s="90">
        <v>20203</v>
      </c>
      <c r="B567" s="90" t="s">
        <v>218</v>
      </c>
      <c r="C567" s="90" t="s">
        <v>23</v>
      </c>
      <c r="D567" s="90" t="s">
        <v>17</v>
      </c>
      <c r="E567" s="63" t="s">
        <v>55</v>
      </c>
      <c r="F567" s="63" t="s">
        <v>55</v>
      </c>
    </row>
    <row r="568" spans="1:6" x14ac:dyDescent="0.25">
      <c r="A568" s="90">
        <v>20203</v>
      </c>
      <c r="B568" s="90" t="s">
        <v>218</v>
      </c>
      <c r="C568" s="90" t="s">
        <v>23</v>
      </c>
      <c r="D568" s="90" t="s">
        <v>18</v>
      </c>
      <c r="E568" s="66" t="s">
        <v>55</v>
      </c>
      <c r="F568" s="66" t="s">
        <v>55</v>
      </c>
    </row>
    <row r="569" spans="1:6" x14ac:dyDescent="0.25">
      <c r="A569" s="90">
        <v>20203</v>
      </c>
      <c r="B569" s="90" t="s">
        <v>218</v>
      </c>
      <c r="C569" s="90" t="s">
        <v>16</v>
      </c>
      <c r="D569" s="90" t="s">
        <v>17</v>
      </c>
      <c r="E569" s="63" t="s">
        <v>55</v>
      </c>
      <c r="F569" s="63" t="s">
        <v>55</v>
      </c>
    </row>
    <row r="570" spans="1:6" x14ac:dyDescent="0.25">
      <c r="A570" s="90">
        <v>20203</v>
      </c>
      <c r="B570" s="90" t="s">
        <v>218</v>
      </c>
      <c r="C570" s="90" t="s">
        <v>16</v>
      </c>
      <c r="D570" s="90" t="s">
        <v>18</v>
      </c>
      <c r="E570" s="66" t="s">
        <v>55</v>
      </c>
      <c r="F570" s="66" t="s">
        <v>55</v>
      </c>
    </row>
    <row r="571" spans="1:6" x14ac:dyDescent="0.25">
      <c r="A571" s="90">
        <v>20203</v>
      </c>
      <c r="B571" s="90" t="s">
        <v>218</v>
      </c>
      <c r="C571" s="90" t="s">
        <v>24</v>
      </c>
      <c r="D571" s="90" t="s">
        <v>17</v>
      </c>
      <c r="E571" s="63">
        <v>5</v>
      </c>
      <c r="F571" s="63">
        <v>11</v>
      </c>
    </row>
    <row r="572" spans="1:6" x14ac:dyDescent="0.25">
      <c r="A572" s="90">
        <v>20203</v>
      </c>
      <c r="B572" s="90" t="s">
        <v>218</v>
      </c>
      <c r="C572" s="90" t="s">
        <v>24</v>
      </c>
      <c r="D572" s="90" t="s">
        <v>18</v>
      </c>
      <c r="E572" s="66" t="s">
        <v>55</v>
      </c>
      <c r="F572" s="66">
        <v>88.64</v>
      </c>
    </row>
    <row r="573" spans="1:6" x14ac:dyDescent="0.25">
      <c r="A573" s="90">
        <v>20301</v>
      </c>
      <c r="B573" s="90" t="s">
        <v>219</v>
      </c>
      <c r="C573" s="90" t="s">
        <v>23</v>
      </c>
      <c r="D573" s="90" t="s">
        <v>17</v>
      </c>
      <c r="E573" s="63" t="s">
        <v>55</v>
      </c>
      <c r="F573" s="63" t="s">
        <v>55</v>
      </c>
    </row>
    <row r="574" spans="1:6" x14ac:dyDescent="0.25">
      <c r="A574" s="90">
        <v>20301</v>
      </c>
      <c r="B574" s="90" t="s">
        <v>219</v>
      </c>
      <c r="C574" s="90" t="s">
        <v>23</v>
      </c>
      <c r="D574" s="90" t="s">
        <v>18</v>
      </c>
      <c r="E574" s="66" t="s">
        <v>55</v>
      </c>
      <c r="F574" s="66" t="s">
        <v>55</v>
      </c>
    </row>
    <row r="575" spans="1:6" x14ac:dyDescent="0.25">
      <c r="A575" s="90">
        <v>20301</v>
      </c>
      <c r="B575" s="90" t="s">
        <v>219</v>
      </c>
      <c r="C575" s="90" t="s">
        <v>16</v>
      </c>
      <c r="D575" s="90" t="s">
        <v>17</v>
      </c>
      <c r="E575" s="63" t="s">
        <v>55</v>
      </c>
      <c r="F575" s="63" t="s">
        <v>55</v>
      </c>
    </row>
    <row r="576" spans="1:6" x14ac:dyDescent="0.25">
      <c r="A576" s="90">
        <v>20301</v>
      </c>
      <c r="B576" s="90" t="s">
        <v>219</v>
      </c>
      <c r="C576" s="90" t="s">
        <v>16</v>
      </c>
      <c r="D576" s="90" t="s">
        <v>18</v>
      </c>
      <c r="E576" s="66" t="s">
        <v>55</v>
      </c>
      <c r="F576" s="66" t="s">
        <v>55</v>
      </c>
    </row>
    <row r="577" spans="1:6" x14ac:dyDescent="0.25">
      <c r="A577" s="90">
        <v>20301</v>
      </c>
      <c r="B577" s="90" t="s">
        <v>219</v>
      </c>
      <c r="C577" s="90" t="s">
        <v>24</v>
      </c>
      <c r="D577" s="90" t="s">
        <v>17</v>
      </c>
      <c r="E577" s="63">
        <v>18</v>
      </c>
      <c r="F577" s="63">
        <v>19</v>
      </c>
    </row>
    <row r="578" spans="1:6" x14ac:dyDescent="0.25">
      <c r="A578" s="90">
        <v>20301</v>
      </c>
      <c r="B578" s="90" t="s">
        <v>219</v>
      </c>
      <c r="C578" s="90" t="s">
        <v>24</v>
      </c>
      <c r="D578" s="90" t="s">
        <v>18</v>
      </c>
      <c r="E578" s="66">
        <v>77.8</v>
      </c>
      <c r="F578" s="66">
        <v>81.23</v>
      </c>
    </row>
    <row r="579" spans="1:6" x14ac:dyDescent="0.25">
      <c r="A579" s="90">
        <v>20302</v>
      </c>
      <c r="B579" s="90" t="s">
        <v>220</v>
      </c>
      <c r="C579" s="90" t="s">
        <v>23</v>
      </c>
      <c r="D579" s="90" t="s">
        <v>17</v>
      </c>
      <c r="E579" s="63">
        <v>255</v>
      </c>
      <c r="F579" s="63">
        <v>261</v>
      </c>
    </row>
    <row r="580" spans="1:6" x14ac:dyDescent="0.25">
      <c r="A580" s="90">
        <v>20302</v>
      </c>
      <c r="B580" s="90" t="s">
        <v>220</v>
      </c>
      <c r="C580" s="90" t="s">
        <v>23</v>
      </c>
      <c r="D580" s="90" t="s">
        <v>18</v>
      </c>
      <c r="E580" s="66">
        <v>230.46</v>
      </c>
      <c r="F580" s="66">
        <v>233.86</v>
      </c>
    </row>
    <row r="581" spans="1:6" x14ac:dyDescent="0.25">
      <c r="A581" s="90">
        <v>20302</v>
      </c>
      <c r="B581" s="90" t="s">
        <v>220</v>
      </c>
      <c r="C581" s="90" t="s">
        <v>16</v>
      </c>
      <c r="D581" s="90" t="s">
        <v>17</v>
      </c>
      <c r="E581" s="63">
        <v>104</v>
      </c>
      <c r="F581" s="63">
        <v>103</v>
      </c>
    </row>
    <row r="582" spans="1:6" x14ac:dyDescent="0.25">
      <c r="A582" s="90">
        <v>20302</v>
      </c>
      <c r="B582" s="90" t="s">
        <v>220</v>
      </c>
      <c r="C582" s="90" t="s">
        <v>16</v>
      </c>
      <c r="D582" s="90" t="s">
        <v>18</v>
      </c>
      <c r="E582" s="66">
        <v>97.5</v>
      </c>
      <c r="F582" s="66">
        <v>95.68</v>
      </c>
    </row>
    <row r="583" spans="1:6" x14ac:dyDescent="0.25">
      <c r="A583" s="90">
        <v>20302</v>
      </c>
      <c r="B583" s="90" t="s">
        <v>220</v>
      </c>
      <c r="C583" s="90" t="s">
        <v>24</v>
      </c>
      <c r="D583" s="90" t="s">
        <v>17</v>
      </c>
      <c r="E583" s="63">
        <v>359</v>
      </c>
      <c r="F583" s="63">
        <v>364</v>
      </c>
    </row>
    <row r="584" spans="1:6" x14ac:dyDescent="0.25">
      <c r="A584" s="90">
        <v>20302</v>
      </c>
      <c r="B584" s="90" t="s">
        <v>220</v>
      </c>
      <c r="C584" s="90" t="s">
        <v>24</v>
      </c>
      <c r="D584" s="90" t="s">
        <v>18</v>
      </c>
      <c r="E584" s="66">
        <v>165.2</v>
      </c>
      <c r="F584" s="66">
        <v>166.01</v>
      </c>
    </row>
    <row r="585" spans="1:6" x14ac:dyDescent="0.25">
      <c r="A585" s="90">
        <v>20303</v>
      </c>
      <c r="B585" s="90" t="s">
        <v>221</v>
      </c>
      <c r="C585" s="90" t="s">
        <v>23</v>
      </c>
      <c r="D585" s="90" t="s">
        <v>17</v>
      </c>
      <c r="E585" s="63">
        <v>60</v>
      </c>
      <c r="F585" s="63">
        <v>56</v>
      </c>
    </row>
    <row r="586" spans="1:6" x14ac:dyDescent="0.25">
      <c r="A586" s="90">
        <v>20303</v>
      </c>
      <c r="B586" s="90" t="s">
        <v>221</v>
      </c>
      <c r="C586" s="90" t="s">
        <v>23</v>
      </c>
      <c r="D586" s="90" t="s">
        <v>18</v>
      </c>
      <c r="E586" s="66">
        <v>119.3</v>
      </c>
      <c r="F586" s="66">
        <v>109.61</v>
      </c>
    </row>
    <row r="587" spans="1:6" x14ac:dyDescent="0.25">
      <c r="A587" s="90">
        <v>20303</v>
      </c>
      <c r="B587" s="90" t="s">
        <v>221</v>
      </c>
      <c r="C587" s="90" t="s">
        <v>16</v>
      </c>
      <c r="D587" s="90" t="s">
        <v>17</v>
      </c>
      <c r="E587" s="63">
        <v>25</v>
      </c>
      <c r="F587" s="63">
        <v>24</v>
      </c>
    </row>
    <row r="588" spans="1:6" x14ac:dyDescent="0.25">
      <c r="A588" s="90">
        <v>20303</v>
      </c>
      <c r="B588" s="90" t="s">
        <v>221</v>
      </c>
      <c r="C588" s="90" t="s">
        <v>16</v>
      </c>
      <c r="D588" s="90" t="s">
        <v>18</v>
      </c>
      <c r="E588" s="66">
        <v>52.56</v>
      </c>
      <c r="F588" s="66">
        <v>49.8</v>
      </c>
    </row>
    <row r="589" spans="1:6" x14ac:dyDescent="0.25">
      <c r="A589" s="90">
        <v>20303</v>
      </c>
      <c r="B589" s="90" t="s">
        <v>221</v>
      </c>
      <c r="C589" s="90" t="s">
        <v>24</v>
      </c>
      <c r="D589" s="90" t="s">
        <v>17</v>
      </c>
      <c r="E589" s="63">
        <v>85</v>
      </c>
      <c r="F589" s="63">
        <v>80</v>
      </c>
    </row>
    <row r="590" spans="1:6" x14ac:dyDescent="0.25">
      <c r="A590" s="90">
        <v>20303</v>
      </c>
      <c r="B590" s="90" t="s">
        <v>221</v>
      </c>
      <c r="C590" s="90" t="s">
        <v>24</v>
      </c>
      <c r="D590" s="90" t="s">
        <v>18</v>
      </c>
      <c r="E590" s="66">
        <v>86.86</v>
      </c>
      <c r="F590" s="66">
        <v>80.58</v>
      </c>
    </row>
    <row r="591" spans="1:6" x14ac:dyDescent="0.25">
      <c r="A591" s="90">
        <v>20401</v>
      </c>
      <c r="B591" s="90" t="s">
        <v>222</v>
      </c>
      <c r="C591" s="90" t="s">
        <v>23</v>
      </c>
      <c r="D591" s="90" t="s">
        <v>17</v>
      </c>
      <c r="E591" s="63" t="s">
        <v>55</v>
      </c>
      <c r="F591" s="63">
        <v>25</v>
      </c>
    </row>
    <row r="592" spans="1:6" x14ac:dyDescent="0.25">
      <c r="A592" s="90">
        <v>20401</v>
      </c>
      <c r="B592" s="90" t="s">
        <v>222</v>
      </c>
      <c r="C592" s="90" t="s">
        <v>23</v>
      </c>
      <c r="D592" s="90" t="s">
        <v>18</v>
      </c>
      <c r="E592" s="66" t="s">
        <v>55</v>
      </c>
      <c r="F592" s="66">
        <v>82.08</v>
      </c>
    </row>
    <row r="593" spans="1:6" x14ac:dyDescent="0.25">
      <c r="A593" s="90">
        <v>20401</v>
      </c>
      <c r="B593" s="90" t="s">
        <v>222</v>
      </c>
      <c r="C593" s="90" t="s">
        <v>16</v>
      </c>
      <c r="D593" s="90" t="s">
        <v>17</v>
      </c>
      <c r="E593" s="63" t="s">
        <v>55</v>
      </c>
      <c r="F593" s="63">
        <v>15</v>
      </c>
    </row>
    <row r="594" spans="1:6" x14ac:dyDescent="0.25">
      <c r="A594" s="90">
        <v>20401</v>
      </c>
      <c r="B594" s="90" t="s">
        <v>222</v>
      </c>
      <c r="C594" s="90" t="s">
        <v>16</v>
      </c>
      <c r="D594" s="90" t="s">
        <v>18</v>
      </c>
      <c r="E594" s="66" t="s">
        <v>55</v>
      </c>
      <c r="F594" s="66">
        <v>48.76</v>
      </c>
    </row>
    <row r="595" spans="1:6" x14ac:dyDescent="0.25">
      <c r="A595" s="90">
        <v>20401</v>
      </c>
      <c r="B595" s="90" t="s">
        <v>222</v>
      </c>
      <c r="C595" s="90" t="s">
        <v>24</v>
      </c>
      <c r="D595" s="90" t="s">
        <v>17</v>
      </c>
      <c r="E595" s="63">
        <v>19</v>
      </c>
      <c r="F595" s="63">
        <v>40</v>
      </c>
    </row>
    <row r="596" spans="1:6" x14ac:dyDescent="0.25">
      <c r="A596" s="90">
        <v>20401</v>
      </c>
      <c r="B596" s="90" t="s">
        <v>222</v>
      </c>
      <c r="C596" s="90" t="s">
        <v>24</v>
      </c>
      <c r="D596" s="90" t="s">
        <v>18</v>
      </c>
      <c r="E596" s="66">
        <v>31.23</v>
      </c>
      <c r="F596" s="66">
        <v>65.33</v>
      </c>
    </row>
    <row r="597" spans="1:6" x14ac:dyDescent="0.25">
      <c r="A597" s="90">
        <v>20402</v>
      </c>
      <c r="B597" s="90" t="s">
        <v>223</v>
      </c>
      <c r="C597" s="90" t="s">
        <v>23</v>
      </c>
      <c r="D597" s="90" t="s">
        <v>17</v>
      </c>
      <c r="E597" s="63">
        <v>28</v>
      </c>
      <c r="F597" s="63">
        <v>39</v>
      </c>
    </row>
    <row r="598" spans="1:6" x14ac:dyDescent="0.25">
      <c r="A598" s="90">
        <v>20402</v>
      </c>
      <c r="B598" s="90" t="s">
        <v>223</v>
      </c>
      <c r="C598" s="90" t="s">
        <v>23</v>
      </c>
      <c r="D598" s="90" t="s">
        <v>18</v>
      </c>
      <c r="E598" s="66">
        <v>111.91</v>
      </c>
      <c r="F598" s="66">
        <v>155.71</v>
      </c>
    </row>
    <row r="599" spans="1:6" x14ac:dyDescent="0.25">
      <c r="A599" s="90">
        <v>20402</v>
      </c>
      <c r="B599" s="90" t="s">
        <v>223</v>
      </c>
      <c r="C599" s="90" t="s">
        <v>16</v>
      </c>
      <c r="D599" s="90" t="s">
        <v>17</v>
      </c>
      <c r="E599" s="63">
        <v>13</v>
      </c>
      <c r="F599" s="63">
        <v>17</v>
      </c>
    </row>
    <row r="600" spans="1:6" x14ac:dyDescent="0.25">
      <c r="A600" s="90">
        <v>20402</v>
      </c>
      <c r="B600" s="90" t="s">
        <v>223</v>
      </c>
      <c r="C600" s="90" t="s">
        <v>16</v>
      </c>
      <c r="D600" s="90" t="s">
        <v>18</v>
      </c>
      <c r="E600" s="66">
        <v>55.09</v>
      </c>
      <c r="F600" s="66">
        <v>71.790000000000006</v>
      </c>
    </row>
    <row r="601" spans="1:6" x14ac:dyDescent="0.25">
      <c r="A601" s="90">
        <v>20402</v>
      </c>
      <c r="B601" s="90" t="s">
        <v>223</v>
      </c>
      <c r="C601" s="90" t="s">
        <v>24</v>
      </c>
      <c r="D601" s="90" t="s">
        <v>17</v>
      </c>
      <c r="E601" s="63">
        <v>41</v>
      </c>
      <c r="F601" s="63">
        <v>56</v>
      </c>
    </row>
    <row r="602" spans="1:6" x14ac:dyDescent="0.25">
      <c r="A602" s="90">
        <v>20402</v>
      </c>
      <c r="B602" s="90" t="s">
        <v>223</v>
      </c>
      <c r="C602" s="90" t="s">
        <v>24</v>
      </c>
      <c r="D602" s="90" t="s">
        <v>18</v>
      </c>
      <c r="E602" s="66">
        <v>84.33</v>
      </c>
      <c r="F602" s="66">
        <v>114.93</v>
      </c>
    </row>
    <row r="603" spans="1:6" x14ac:dyDescent="0.25">
      <c r="A603" s="90">
        <v>20403</v>
      </c>
      <c r="B603" s="90" t="s">
        <v>224</v>
      </c>
      <c r="C603" s="90" t="s">
        <v>23</v>
      </c>
      <c r="D603" s="90" t="s">
        <v>17</v>
      </c>
      <c r="E603" s="63">
        <v>22</v>
      </c>
      <c r="F603" s="63">
        <v>25</v>
      </c>
    </row>
    <row r="604" spans="1:6" x14ac:dyDescent="0.25">
      <c r="A604" s="90">
        <v>20403</v>
      </c>
      <c r="B604" s="90" t="s">
        <v>224</v>
      </c>
      <c r="C604" s="90" t="s">
        <v>23</v>
      </c>
      <c r="D604" s="90" t="s">
        <v>18</v>
      </c>
      <c r="E604" s="66">
        <v>56.17</v>
      </c>
      <c r="F604" s="66">
        <v>63.46</v>
      </c>
    </row>
    <row r="605" spans="1:6" x14ac:dyDescent="0.25">
      <c r="A605" s="90">
        <v>20403</v>
      </c>
      <c r="B605" s="90" t="s">
        <v>224</v>
      </c>
      <c r="C605" s="90" t="s">
        <v>16</v>
      </c>
      <c r="D605" s="90" t="s">
        <v>17</v>
      </c>
      <c r="E605" s="63">
        <v>9</v>
      </c>
      <c r="F605" s="63">
        <v>15</v>
      </c>
    </row>
    <row r="606" spans="1:6" x14ac:dyDescent="0.25">
      <c r="A606" s="90">
        <v>20403</v>
      </c>
      <c r="B606" s="90" t="s">
        <v>224</v>
      </c>
      <c r="C606" s="90" t="s">
        <v>16</v>
      </c>
      <c r="D606" s="90" t="s">
        <v>18</v>
      </c>
      <c r="E606" s="66" t="s">
        <v>55</v>
      </c>
      <c r="F606" s="66">
        <v>39.17</v>
      </c>
    </row>
    <row r="607" spans="1:6" x14ac:dyDescent="0.25">
      <c r="A607" s="90">
        <v>20403</v>
      </c>
      <c r="B607" s="90" t="s">
        <v>224</v>
      </c>
      <c r="C607" s="90" t="s">
        <v>24</v>
      </c>
      <c r="D607" s="90" t="s">
        <v>17</v>
      </c>
      <c r="E607" s="63">
        <v>31</v>
      </c>
      <c r="F607" s="63">
        <v>40</v>
      </c>
    </row>
    <row r="608" spans="1:6" x14ac:dyDescent="0.25">
      <c r="A608" s="90">
        <v>20403</v>
      </c>
      <c r="B608" s="90" t="s">
        <v>224</v>
      </c>
      <c r="C608" s="90" t="s">
        <v>24</v>
      </c>
      <c r="D608" s="90" t="s">
        <v>18</v>
      </c>
      <c r="E608" s="66">
        <v>40.1</v>
      </c>
      <c r="F608" s="66">
        <v>51.49</v>
      </c>
    </row>
    <row r="609" spans="1:6" x14ac:dyDescent="0.25">
      <c r="A609" s="90">
        <v>20501</v>
      </c>
      <c r="B609" s="90" t="s">
        <v>225</v>
      </c>
      <c r="C609" s="90" t="s">
        <v>23</v>
      </c>
      <c r="D609" s="90" t="s">
        <v>17</v>
      </c>
      <c r="E609" s="63">
        <v>14</v>
      </c>
      <c r="F609" s="63">
        <v>13</v>
      </c>
    </row>
    <row r="610" spans="1:6" x14ac:dyDescent="0.25">
      <c r="A610" s="90">
        <v>20501</v>
      </c>
      <c r="B610" s="90" t="s">
        <v>225</v>
      </c>
      <c r="C610" s="90" t="s">
        <v>23</v>
      </c>
      <c r="D610" s="90" t="s">
        <v>18</v>
      </c>
      <c r="E610" s="66">
        <v>45.47</v>
      </c>
      <c r="F610" s="66">
        <v>41.71</v>
      </c>
    </row>
    <row r="611" spans="1:6" x14ac:dyDescent="0.25">
      <c r="A611" s="90">
        <v>20501</v>
      </c>
      <c r="B611" s="90" t="s">
        <v>225</v>
      </c>
      <c r="C611" s="90" t="s">
        <v>16</v>
      </c>
      <c r="D611" s="90" t="s">
        <v>17</v>
      </c>
      <c r="E611" s="63">
        <v>9</v>
      </c>
      <c r="F611" s="63">
        <v>8</v>
      </c>
    </row>
    <row r="612" spans="1:6" x14ac:dyDescent="0.25">
      <c r="A612" s="90">
        <v>20501</v>
      </c>
      <c r="B612" s="90" t="s">
        <v>225</v>
      </c>
      <c r="C612" s="90" t="s">
        <v>16</v>
      </c>
      <c r="D612" s="90" t="s">
        <v>18</v>
      </c>
      <c r="E612" s="66" t="s">
        <v>55</v>
      </c>
      <c r="F612" s="66" t="s">
        <v>55</v>
      </c>
    </row>
    <row r="613" spans="1:6" x14ac:dyDescent="0.25">
      <c r="A613" s="90">
        <v>20501</v>
      </c>
      <c r="B613" s="90" t="s">
        <v>225</v>
      </c>
      <c r="C613" s="90" t="s">
        <v>24</v>
      </c>
      <c r="D613" s="90" t="s">
        <v>17</v>
      </c>
      <c r="E613" s="63">
        <v>23</v>
      </c>
      <c r="F613" s="63">
        <v>21</v>
      </c>
    </row>
    <row r="614" spans="1:6" x14ac:dyDescent="0.25">
      <c r="A614" s="90">
        <v>20501</v>
      </c>
      <c r="B614" s="90" t="s">
        <v>225</v>
      </c>
      <c r="C614" s="90" t="s">
        <v>24</v>
      </c>
      <c r="D614" s="90" t="s">
        <v>18</v>
      </c>
      <c r="E614" s="66">
        <v>38.270000000000003</v>
      </c>
      <c r="F614" s="66">
        <v>34.549999999999997</v>
      </c>
    </row>
    <row r="615" spans="1:6" x14ac:dyDescent="0.25">
      <c r="A615" s="90">
        <v>20502</v>
      </c>
      <c r="B615" s="90" t="s">
        <v>226</v>
      </c>
      <c r="C615" s="90" t="s">
        <v>23</v>
      </c>
      <c r="D615" s="90" t="s">
        <v>17</v>
      </c>
      <c r="E615" s="63">
        <v>23</v>
      </c>
      <c r="F615" s="63">
        <v>13</v>
      </c>
    </row>
    <row r="616" spans="1:6" x14ac:dyDescent="0.25">
      <c r="A616" s="90">
        <v>20502</v>
      </c>
      <c r="B616" s="90" t="s">
        <v>226</v>
      </c>
      <c r="C616" s="90" t="s">
        <v>23</v>
      </c>
      <c r="D616" s="90" t="s">
        <v>18</v>
      </c>
      <c r="E616" s="66">
        <v>92.13</v>
      </c>
      <c r="F616" s="66">
        <v>51.96</v>
      </c>
    </row>
    <row r="617" spans="1:6" x14ac:dyDescent="0.25">
      <c r="A617" s="90">
        <v>20502</v>
      </c>
      <c r="B617" s="90" t="s">
        <v>226</v>
      </c>
      <c r="C617" s="90" t="s">
        <v>16</v>
      </c>
      <c r="D617" s="90" t="s">
        <v>17</v>
      </c>
      <c r="E617" s="63">
        <v>10</v>
      </c>
      <c r="F617" s="63">
        <v>14</v>
      </c>
    </row>
    <row r="618" spans="1:6" x14ac:dyDescent="0.25">
      <c r="A618" s="90">
        <v>20502</v>
      </c>
      <c r="B618" s="90" t="s">
        <v>226</v>
      </c>
      <c r="C618" s="90" t="s">
        <v>16</v>
      </c>
      <c r="D618" s="90" t="s">
        <v>18</v>
      </c>
      <c r="E618" s="66">
        <v>41.29</v>
      </c>
      <c r="F618" s="66">
        <v>57.65</v>
      </c>
    </row>
    <row r="619" spans="1:6" x14ac:dyDescent="0.25">
      <c r="A619" s="90">
        <v>20502</v>
      </c>
      <c r="B619" s="90" t="s">
        <v>226</v>
      </c>
      <c r="C619" s="90" t="s">
        <v>24</v>
      </c>
      <c r="D619" s="90" t="s">
        <v>17</v>
      </c>
      <c r="E619" s="63">
        <v>33</v>
      </c>
      <c r="F619" s="63">
        <v>27</v>
      </c>
    </row>
    <row r="620" spans="1:6" x14ac:dyDescent="0.25">
      <c r="A620" s="90">
        <v>20502</v>
      </c>
      <c r="B620" s="90" t="s">
        <v>226</v>
      </c>
      <c r="C620" s="90" t="s">
        <v>24</v>
      </c>
      <c r="D620" s="90" t="s">
        <v>18</v>
      </c>
      <c r="E620" s="66">
        <v>67.099999999999994</v>
      </c>
      <c r="F620" s="66">
        <v>54.76</v>
      </c>
    </row>
    <row r="621" spans="1:6" x14ac:dyDescent="0.25">
      <c r="A621" s="90">
        <v>20503</v>
      </c>
      <c r="B621" s="90" t="s">
        <v>227</v>
      </c>
      <c r="C621" s="90" t="s">
        <v>23</v>
      </c>
      <c r="D621" s="90" t="s">
        <v>17</v>
      </c>
      <c r="E621" s="63">
        <v>23</v>
      </c>
      <c r="F621" s="63">
        <v>22</v>
      </c>
    </row>
    <row r="622" spans="1:6" x14ac:dyDescent="0.25">
      <c r="A622" s="90">
        <v>20503</v>
      </c>
      <c r="B622" s="90" t="s">
        <v>227</v>
      </c>
      <c r="C622" s="90" t="s">
        <v>23</v>
      </c>
      <c r="D622" s="90" t="s">
        <v>18</v>
      </c>
      <c r="E622" s="66">
        <v>61.98</v>
      </c>
      <c r="F622" s="66">
        <v>58.86</v>
      </c>
    </row>
    <row r="623" spans="1:6" x14ac:dyDescent="0.25">
      <c r="A623" s="90">
        <v>20503</v>
      </c>
      <c r="B623" s="90" t="s">
        <v>227</v>
      </c>
      <c r="C623" s="90" t="s">
        <v>16</v>
      </c>
      <c r="D623" s="90" t="s">
        <v>17</v>
      </c>
      <c r="E623" s="63">
        <v>15</v>
      </c>
      <c r="F623" s="63">
        <v>19</v>
      </c>
    </row>
    <row r="624" spans="1:6" x14ac:dyDescent="0.25">
      <c r="A624" s="90">
        <v>20503</v>
      </c>
      <c r="B624" s="90" t="s">
        <v>227</v>
      </c>
      <c r="C624" s="90" t="s">
        <v>16</v>
      </c>
      <c r="D624" s="90" t="s">
        <v>18</v>
      </c>
      <c r="E624" s="66">
        <v>41.55</v>
      </c>
      <c r="F624" s="66">
        <v>52.27</v>
      </c>
    </row>
    <row r="625" spans="1:6" x14ac:dyDescent="0.25">
      <c r="A625" s="90">
        <v>20503</v>
      </c>
      <c r="B625" s="90" t="s">
        <v>227</v>
      </c>
      <c r="C625" s="90" t="s">
        <v>24</v>
      </c>
      <c r="D625" s="90" t="s">
        <v>17</v>
      </c>
      <c r="E625" s="63">
        <v>38</v>
      </c>
      <c r="F625" s="63">
        <v>41</v>
      </c>
    </row>
    <row r="626" spans="1:6" x14ac:dyDescent="0.25">
      <c r="A626" s="90">
        <v>20503</v>
      </c>
      <c r="B626" s="90" t="s">
        <v>227</v>
      </c>
      <c r="C626" s="90" t="s">
        <v>24</v>
      </c>
      <c r="D626" s="90" t="s">
        <v>18</v>
      </c>
      <c r="E626" s="66">
        <v>51.91</v>
      </c>
      <c r="F626" s="66">
        <v>55.61</v>
      </c>
    </row>
    <row r="627" spans="1:6" x14ac:dyDescent="0.25">
      <c r="A627" s="90">
        <v>20504</v>
      </c>
      <c r="B627" s="90" t="s">
        <v>228</v>
      </c>
      <c r="C627" s="90" t="s">
        <v>23</v>
      </c>
      <c r="D627" s="90" t="s">
        <v>17</v>
      </c>
      <c r="E627" s="63">
        <v>44</v>
      </c>
      <c r="F627" s="63">
        <v>54</v>
      </c>
    </row>
    <row r="628" spans="1:6" x14ac:dyDescent="0.25">
      <c r="A628" s="90">
        <v>20504</v>
      </c>
      <c r="B628" s="90" t="s">
        <v>228</v>
      </c>
      <c r="C628" s="90" t="s">
        <v>23</v>
      </c>
      <c r="D628" s="90" t="s">
        <v>18</v>
      </c>
      <c r="E628" s="66">
        <v>111.18</v>
      </c>
      <c r="F628" s="66">
        <v>135.99</v>
      </c>
    </row>
    <row r="629" spans="1:6" x14ac:dyDescent="0.25">
      <c r="A629" s="90">
        <v>20504</v>
      </c>
      <c r="B629" s="90" t="s">
        <v>228</v>
      </c>
      <c r="C629" s="90" t="s">
        <v>16</v>
      </c>
      <c r="D629" s="90" t="s">
        <v>17</v>
      </c>
      <c r="E629" s="63">
        <v>20</v>
      </c>
      <c r="F629" s="63">
        <v>25</v>
      </c>
    </row>
    <row r="630" spans="1:6" x14ac:dyDescent="0.25">
      <c r="A630" s="90">
        <v>20504</v>
      </c>
      <c r="B630" s="90" t="s">
        <v>228</v>
      </c>
      <c r="C630" s="90" t="s">
        <v>16</v>
      </c>
      <c r="D630" s="90" t="s">
        <v>18</v>
      </c>
      <c r="E630" s="66">
        <v>52.35</v>
      </c>
      <c r="F630" s="66">
        <v>65.28</v>
      </c>
    </row>
    <row r="631" spans="1:6" x14ac:dyDescent="0.25">
      <c r="A631" s="90">
        <v>20504</v>
      </c>
      <c r="B631" s="90" t="s">
        <v>228</v>
      </c>
      <c r="C631" s="90" t="s">
        <v>24</v>
      </c>
      <c r="D631" s="90" t="s">
        <v>17</v>
      </c>
      <c r="E631" s="63">
        <v>64</v>
      </c>
      <c r="F631" s="63">
        <v>79</v>
      </c>
    </row>
    <row r="632" spans="1:6" x14ac:dyDescent="0.25">
      <c r="A632" s="90">
        <v>20504</v>
      </c>
      <c r="B632" s="90" t="s">
        <v>228</v>
      </c>
      <c r="C632" s="90" t="s">
        <v>24</v>
      </c>
      <c r="D632" s="90" t="s">
        <v>18</v>
      </c>
      <c r="E632" s="66">
        <v>82.28</v>
      </c>
      <c r="F632" s="66">
        <v>101.28</v>
      </c>
    </row>
    <row r="633" spans="1:6" x14ac:dyDescent="0.25">
      <c r="A633" s="90">
        <v>20505</v>
      </c>
      <c r="B633" s="90" t="s">
        <v>229</v>
      </c>
      <c r="C633" s="90" t="s">
        <v>23</v>
      </c>
      <c r="D633" s="90" t="s">
        <v>17</v>
      </c>
      <c r="E633" s="63">
        <v>36</v>
      </c>
      <c r="F633" s="63">
        <v>27</v>
      </c>
    </row>
    <row r="634" spans="1:6" x14ac:dyDescent="0.25">
      <c r="A634" s="90">
        <v>20505</v>
      </c>
      <c r="B634" s="90" t="s">
        <v>229</v>
      </c>
      <c r="C634" s="90" t="s">
        <v>23</v>
      </c>
      <c r="D634" s="90" t="s">
        <v>18</v>
      </c>
      <c r="E634" s="66">
        <v>158.94999999999999</v>
      </c>
      <c r="F634" s="66">
        <v>118.98</v>
      </c>
    </row>
    <row r="635" spans="1:6" x14ac:dyDescent="0.25">
      <c r="A635" s="90">
        <v>20505</v>
      </c>
      <c r="B635" s="90" t="s">
        <v>229</v>
      </c>
      <c r="C635" s="90" t="s">
        <v>16</v>
      </c>
      <c r="D635" s="90" t="s">
        <v>17</v>
      </c>
      <c r="E635" s="63">
        <v>11</v>
      </c>
      <c r="F635" s="63">
        <v>16</v>
      </c>
    </row>
    <row r="636" spans="1:6" x14ac:dyDescent="0.25">
      <c r="A636" s="90">
        <v>20505</v>
      </c>
      <c r="B636" s="90" t="s">
        <v>229</v>
      </c>
      <c r="C636" s="90" t="s">
        <v>16</v>
      </c>
      <c r="D636" s="90" t="s">
        <v>18</v>
      </c>
      <c r="E636" s="66">
        <v>47.41</v>
      </c>
      <c r="F636" s="66">
        <v>68.650000000000006</v>
      </c>
    </row>
    <row r="637" spans="1:6" x14ac:dyDescent="0.25">
      <c r="A637" s="90">
        <v>20505</v>
      </c>
      <c r="B637" s="90" t="s">
        <v>229</v>
      </c>
      <c r="C637" s="90" t="s">
        <v>24</v>
      </c>
      <c r="D637" s="90" t="s">
        <v>17</v>
      </c>
      <c r="E637" s="63">
        <v>47</v>
      </c>
      <c r="F637" s="63">
        <v>43</v>
      </c>
    </row>
    <row r="638" spans="1:6" x14ac:dyDescent="0.25">
      <c r="A638" s="90">
        <v>20505</v>
      </c>
      <c r="B638" s="90" t="s">
        <v>229</v>
      </c>
      <c r="C638" s="90" t="s">
        <v>24</v>
      </c>
      <c r="D638" s="90" t="s">
        <v>18</v>
      </c>
      <c r="E638" s="66">
        <v>102.51</v>
      </c>
      <c r="F638" s="66">
        <v>93.48</v>
      </c>
    </row>
    <row r="639" spans="1:6" x14ac:dyDescent="0.25">
      <c r="A639" s="90">
        <v>20601</v>
      </c>
      <c r="B639" s="90" t="s">
        <v>230</v>
      </c>
      <c r="C639" s="90" t="s">
        <v>23</v>
      </c>
      <c r="D639" s="90" t="s">
        <v>17</v>
      </c>
      <c r="E639" s="63">
        <v>65</v>
      </c>
      <c r="F639" s="63">
        <v>94</v>
      </c>
    </row>
    <row r="640" spans="1:6" x14ac:dyDescent="0.25">
      <c r="A640" s="90">
        <v>20601</v>
      </c>
      <c r="B640" s="90" t="s">
        <v>230</v>
      </c>
      <c r="C640" s="90" t="s">
        <v>23</v>
      </c>
      <c r="D640" s="90" t="s">
        <v>18</v>
      </c>
      <c r="E640" s="66">
        <v>133.80000000000001</v>
      </c>
      <c r="F640" s="66">
        <v>189.77</v>
      </c>
    </row>
    <row r="641" spans="1:6" x14ac:dyDescent="0.25">
      <c r="A641" s="90">
        <v>20601</v>
      </c>
      <c r="B641" s="90" t="s">
        <v>230</v>
      </c>
      <c r="C641" s="90" t="s">
        <v>16</v>
      </c>
      <c r="D641" s="90" t="s">
        <v>17</v>
      </c>
      <c r="E641" s="63">
        <v>27</v>
      </c>
      <c r="F641" s="63">
        <v>29</v>
      </c>
    </row>
    <row r="642" spans="1:6" x14ac:dyDescent="0.25">
      <c r="A642" s="90">
        <v>20601</v>
      </c>
      <c r="B642" s="90" t="s">
        <v>230</v>
      </c>
      <c r="C642" s="90" t="s">
        <v>16</v>
      </c>
      <c r="D642" s="90" t="s">
        <v>18</v>
      </c>
      <c r="E642" s="66">
        <v>59.36</v>
      </c>
      <c r="F642" s="66">
        <v>62.43</v>
      </c>
    </row>
    <row r="643" spans="1:6" x14ac:dyDescent="0.25">
      <c r="A643" s="90">
        <v>20601</v>
      </c>
      <c r="B643" s="90" t="s">
        <v>230</v>
      </c>
      <c r="C643" s="90" t="s">
        <v>24</v>
      </c>
      <c r="D643" s="90" t="s">
        <v>17</v>
      </c>
      <c r="E643" s="63">
        <v>94</v>
      </c>
      <c r="F643" s="63">
        <v>126</v>
      </c>
    </row>
    <row r="644" spans="1:6" x14ac:dyDescent="0.25">
      <c r="A644" s="90">
        <v>20601</v>
      </c>
      <c r="B644" s="90" t="s">
        <v>230</v>
      </c>
      <c r="C644" s="90" t="s">
        <v>24</v>
      </c>
      <c r="D644" s="90" t="s">
        <v>18</v>
      </c>
      <c r="E644" s="66">
        <v>99.93</v>
      </c>
      <c r="F644" s="66">
        <v>131.27000000000001</v>
      </c>
    </row>
    <row r="645" spans="1:6" x14ac:dyDescent="0.25">
      <c r="A645" s="90">
        <v>20602</v>
      </c>
      <c r="B645" s="90" t="s">
        <v>231</v>
      </c>
      <c r="C645" s="90" t="s">
        <v>23</v>
      </c>
      <c r="D645" s="90" t="s">
        <v>17</v>
      </c>
      <c r="E645" s="63">
        <v>45</v>
      </c>
      <c r="F645" s="63">
        <v>33</v>
      </c>
    </row>
    <row r="646" spans="1:6" x14ac:dyDescent="0.25">
      <c r="A646" s="90">
        <v>20602</v>
      </c>
      <c r="B646" s="90" t="s">
        <v>231</v>
      </c>
      <c r="C646" s="90" t="s">
        <v>23</v>
      </c>
      <c r="D646" s="90" t="s">
        <v>18</v>
      </c>
      <c r="E646" s="66">
        <v>157.75</v>
      </c>
      <c r="F646" s="66">
        <v>114.35</v>
      </c>
    </row>
    <row r="647" spans="1:6" x14ac:dyDescent="0.25">
      <c r="A647" s="90">
        <v>20602</v>
      </c>
      <c r="B647" s="90" t="s">
        <v>231</v>
      </c>
      <c r="C647" s="90" t="s">
        <v>16</v>
      </c>
      <c r="D647" s="90" t="s">
        <v>17</v>
      </c>
      <c r="E647" s="63">
        <v>20</v>
      </c>
      <c r="F647" s="63">
        <v>16</v>
      </c>
    </row>
    <row r="648" spans="1:6" x14ac:dyDescent="0.25">
      <c r="A648" s="90">
        <v>20602</v>
      </c>
      <c r="B648" s="90" t="s">
        <v>231</v>
      </c>
      <c r="C648" s="90" t="s">
        <v>16</v>
      </c>
      <c r="D648" s="90" t="s">
        <v>18</v>
      </c>
      <c r="E648" s="66">
        <v>76.45</v>
      </c>
      <c r="F648" s="66">
        <v>60.3</v>
      </c>
    </row>
    <row r="649" spans="1:6" x14ac:dyDescent="0.25">
      <c r="A649" s="90">
        <v>20602</v>
      </c>
      <c r="B649" s="90" t="s">
        <v>231</v>
      </c>
      <c r="C649" s="90" t="s">
        <v>24</v>
      </c>
      <c r="D649" s="90" t="s">
        <v>17</v>
      </c>
      <c r="E649" s="63">
        <v>66</v>
      </c>
      <c r="F649" s="63">
        <v>49</v>
      </c>
    </row>
    <row r="650" spans="1:6" x14ac:dyDescent="0.25">
      <c r="A650" s="90">
        <v>20602</v>
      </c>
      <c r="B650" s="90" t="s">
        <v>231</v>
      </c>
      <c r="C650" s="90" t="s">
        <v>24</v>
      </c>
      <c r="D650" s="90" t="s">
        <v>18</v>
      </c>
      <c r="E650" s="66">
        <v>120.68</v>
      </c>
      <c r="F650" s="66">
        <v>88.46</v>
      </c>
    </row>
    <row r="651" spans="1:6" x14ac:dyDescent="0.25">
      <c r="A651" s="90">
        <v>20603</v>
      </c>
      <c r="B651" s="90" t="s">
        <v>232</v>
      </c>
      <c r="C651" s="90" t="s">
        <v>23</v>
      </c>
      <c r="D651" s="90" t="s">
        <v>17</v>
      </c>
      <c r="E651" s="63">
        <v>30</v>
      </c>
      <c r="F651" s="63">
        <v>58</v>
      </c>
    </row>
    <row r="652" spans="1:6" x14ac:dyDescent="0.25">
      <c r="A652" s="90">
        <v>20603</v>
      </c>
      <c r="B652" s="90" t="s">
        <v>232</v>
      </c>
      <c r="C652" s="90" t="s">
        <v>23</v>
      </c>
      <c r="D652" s="90" t="s">
        <v>18</v>
      </c>
      <c r="E652" s="66">
        <v>82.58</v>
      </c>
      <c r="F652" s="66">
        <v>156.75</v>
      </c>
    </row>
    <row r="653" spans="1:6" x14ac:dyDescent="0.25">
      <c r="A653" s="90">
        <v>20603</v>
      </c>
      <c r="B653" s="90" t="s">
        <v>232</v>
      </c>
      <c r="C653" s="90" t="s">
        <v>16</v>
      </c>
      <c r="D653" s="90" t="s">
        <v>17</v>
      </c>
      <c r="E653" s="63">
        <v>17</v>
      </c>
      <c r="F653" s="63">
        <v>25</v>
      </c>
    </row>
    <row r="654" spans="1:6" x14ac:dyDescent="0.25">
      <c r="A654" s="90">
        <v>20603</v>
      </c>
      <c r="B654" s="90" t="s">
        <v>232</v>
      </c>
      <c r="C654" s="90" t="s">
        <v>16</v>
      </c>
      <c r="D654" s="90" t="s">
        <v>18</v>
      </c>
      <c r="E654" s="66">
        <v>49.41</v>
      </c>
      <c r="F654" s="66">
        <v>71.42</v>
      </c>
    </row>
    <row r="655" spans="1:6" x14ac:dyDescent="0.25">
      <c r="A655" s="90">
        <v>20603</v>
      </c>
      <c r="B655" s="90" t="s">
        <v>232</v>
      </c>
      <c r="C655" s="90" t="s">
        <v>24</v>
      </c>
      <c r="D655" s="90" t="s">
        <v>17</v>
      </c>
      <c r="E655" s="63">
        <v>47</v>
      </c>
      <c r="F655" s="63">
        <v>83</v>
      </c>
    </row>
    <row r="656" spans="1:6" x14ac:dyDescent="0.25">
      <c r="A656" s="90">
        <v>20603</v>
      </c>
      <c r="B656" s="90" t="s">
        <v>232</v>
      </c>
      <c r="C656" s="90" t="s">
        <v>24</v>
      </c>
      <c r="D656" s="90" t="s">
        <v>18</v>
      </c>
      <c r="E656" s="66">
        <v>66.45</v>
      </c>
      <c r="F656" s="66">
        <v>115.27</v>
      </c>
    </row>
    <row r="657" spans="1:6" x14ac:dyDescent="0.25">
      <c r="A657" s="90">
        <v>20604</v>
      </c>
      <c r="B657" s="90" t="s">
        <v>233</v>
      </c>
      <c r="C657" s="90" t="s">
        <v>23</v>
      </c>
      <c r="D657" s="90" t="s">
        <v>17</v>
      </c>
      <c r="E657" s="63">
        <v>91</v>
      </c>
      <c r="F657" s="63">
        <v>109</v>
      </c>
    </row>
    <row r="658" spans="1:6" x14ac:dyDescent="0.25">
      <c r="A658" s="90">
        <v>20604</v>
      </c>
      <c r="B658" s="90" t="s">
        <v>233</v>
      </c>
      <c r="C658" s="90" t="s">
        <v>23</v>
      </c>
      <c r="D658" s="90" t="s">
        <v>18</v>
      </c>
      <c r="E658" s="66">
        <v>107.6</v>
      </c>
      <c r="F658" s="66">
        <v>122.93</v>
      </c>
    </row>
    <row r="659" spans="1:6" x14ac:dyDescent="0.25">
      <c r="A659" s="90">
        <v>20604</v>
      </c>
      <c r="B659" s="90" t="s">
        <v>233</v>
      </c>
      <c r="C659" s="90" t="s">
        <v>16</v>
      </c>
      <c r="D659" s="90" t="s">
        <v>17</v>
      </c>
      <c r="E659" s="63">
        <v>65</v>
      </c>
      <c r="F659" s="63">
        <v>56</v>
      </c>
    </row>
    <row r="660" spans="1:6" x14ac:dyDescent="0.25">
      <c r="A660" s="90">
        <v>20604</v>
      </c>
      <c r="B660" s="90" t="s">
        <v>233</v>
      </c>
      <c r="C660" s="90" t="s">
        <v>16</v>
      </c>
      <c r="D660" s="90" t="s">
        <v>18</v>
      </c>
      <c r="E660" s="66">
        <v>77.13</v>
      </c>
      <c r="F660" s="66">
        <v>63.12</v>
      </c>
    </row>
    <row r="661" spans="1:6" x14ac:dyDescent="0.25">
      <c r="A661" s="90">
        <v>20604</v>
      </c>
      <c r="B661" s="90" t="s">
        <v>233</v>
      </c>
      <c r="C661" s="90" t="s">
        <v>24</v>
      </c>
      <c r="D661" s="90" t="s">
        <v>17</v>
      </c>
      <c r="E661" s="63">
        <v>158</v>
      </c>
      <c r="F661" s="63">
        <v>167</v>
      </c>
    </row>
    <row r="662" spans="1:6" x14ac:dyDescent="0.25">
      <c r="A662" s="90">
        <v>20604</v>
      </c>
      <c r="B662" s="90" t="s">
        <v>233</v>
      </c>
      <c r="C662" s="90" t="s">
        <v>24</v>
      </c>
      <c r="D662" s="90" t="s">
        <v>18</v>
      </c>
      <c r="E662" s="66">
        <v>93.58</v>
      </c>
      <c r="F662" s="66">
        <v>94.15</v>
      </c>
    </row>
    <row r="663" spans="1:6" x14ac:dyDescent="0.25">
      <c r="A663" s="90">
        <v>20605</v>
      </c>
      <c r="B663" s="90" t="s">
        <v>234</v>
      </c>
      <c r="C663" s="90" t="s">
        <v>23</v>
      </c>
      <c r="D663" s="90" t="s">
        <v>17</v>
      </c>
      <c r="E663" s="63">
        <v>147</v>
      </c>
      <c r="F663" s="63">
        <v>100</v>
      </c>
    </row>
    <row r="664" spans="1:6" x14ac:dyDescent="0.25">
      <c r="A664" s="90">
        <v>20605</v>
      </c>
      <c r="B664" s="90" t="s">
        <v>234</v>
      </c>
      <c r="C664" s="90" t="s">
        <v>23</v>
      </c>
      <c r="D664" s="90" t="s">
        <v>18</v>
      </c>
      <c r="E664" s="66">
        <v>270.07</v>
      </c>
      <c r="F664" s="66">
        <v>179.21</v>
      </c>
    </row>
    <row r="665" spans="1:6" x14ac:dyDescent="0.25">
      <c r="A665" s="90">
        <v>20605</v>
      </c>
      <c r="B665" s="90" t="s">
        <v>234</v>
      </c>
      <c r="C665" s="90" t="s">
        <v>16</v>
      </c>
      <c r="D665" s="90" t="s">
        <v>17</v>
      </c>
      <c r="E665" s="63">
        <v>57</v>
      </c>
      <c r="F665" s="63">
        <v>76</v>
      </c>
    </row>
    <row r="666" spans="1:6" x14ac:dyDescent="0.25">
      <c r="A666" s="90">
        <v>20605</v>
      </c>
      <c r="B666" s="90" t="s">
        <v>234</v>
      </c>
      <c r="C666" s="90" t="s">
        <v>16</v>
      </c>
      <c r="D666" s="90" t="s">
        <v>18</v>
      </c>
      <c r="E666" s="66">
        <v>108.8</v>
      </c>
      <c r="F666" s="66">
        <v>141.44999999999999</v>
      </c>
    </row>
    <row r="667" spans="1:6" x14ac:dyDescent="0.25">
      <c r="A667" s="90">
        <v>20605</v>
      </c>
      <c r="B667" s="90" t="s">
        <v>234</v>
      </c>
      <c r="C667" s="90" t="s">
        <v>24</v>
      </c>
      <c r="D667" s="90" t="s">
        <v>17</v>
      </c>
      <c r="E667" s="63">
        <v>206</v>
      </c>
      <c r="F667" s="63">
        <v>182</v>
      </c>
    </row>
    <row r="668" spans="1:6" x14ac:dyDescent="0.25">
      <c r="A668" s="90">
        <v>20605</v>
      </c>
      <c r="B668" s="90" t="s">
        <v>234</v>
      </c>
      <c r="C668" s="90" t="s">
        <v>24</v>
      </c>
      <c r="D668" s="90" t="s">
        <v>18</v>
      </c>
      <c r="E668" s="66">
        <v>192.85</v>
      </c>
      <c r="F668" s="66">
        <v>166.16</v>
      </c>
    </row>
    <row r="669" spans="1:6" x14ac:dyDescent="0.25">
      <c r="A669" s="90">
        <v>20606</v>
      </c>
      <c r="B669" s="90" t="s">
        <v>235</v>
      </c>
      <c r="C669" s="90" t="s">
        <v>23</v>
      </c>
      <c r="D669" s="90" t="s">
        <v>17</v>
      </c>
      <c r="E669" s="63">
        <v>54</v>
      </c>
      <c r="F669" s="63">
        <v>48</v>
      </c>
    </row>
    <row r="670" spans="1:6" x14ac:dyDescent="0.25">
      <c r="A670" s="90">
        <v>20606</v>
      </c>
      <c r="B670" s="90" t="s">
        <v>235</v>
      </c>
      <c r="C670" s="90" t="s">
        <v>23</v>
      </c>
      <c r="D670" s="90" t="s">
        <v>18</v>
      </c>
      <c r="E670" s="66">
        <v>158.80000000000001</v>
      </c>
      <c r="F670" s="66">
        <v>137.88999999999999</v>
      </c>
    </row>
    <row r="671" spans="1:6" x14ac:dyDescent="0.25">
      <c r="A671" s="90">
        <v>20606</v>
      </c>
      <c r="B671" s="90" t="s">
        <v>235</v>
      </c>
      <c r="C671" s="90" t="s">
        <v>16</v>
      </c>
      <c r="D671" s="90" t="s">
        <v>17</v>
      </c>
      <c r="E671" s="63">
        <v>22</v>
      </c>
      <c r="F671" s="63">
        <v>22</v>
      </c>
    </row>
    <row r="672" spans="1:6" x14ac:dyDescent="0.25">
      <c r="A672" s="90">
        <v>20606</v>
      </c>
      <c r="B672" s="90" t="s">
        <v>235</v>
      </c>
      <c r="C672" s="90" t="s">
        <v>16</v>
      </c>
      <c r="D672" s="90" t="s">
        <v>18</v>
      </c>
      <c r="E672" s="66">
        <v>70.56</v>
      </c>
      <c r="F672" s="66">
        <v>68.73</v>
      </c>
    </row>
    <row r="673" spans="1:6" x14ac:dyDescent="0.25">
      <c r="A673" s="90">
        <v>20606</v>
      </c>
      <c r="B673" s="90" t="s">
        <v>235</v>
      </c>
      <c r="C673" s="90" t="s">
        <v>24</v>
      </c>
      <c r="D673" s="90" t="s">
        <v>17</v>
      </c>
      <c r="E673" s="63">
        <v>78</v>
      </c>
      <c r="F673" s="63">
        <v>72</v>
      </c>
    </row>
    <row r="674" spans="1:6" x14ac:dyDescent="0.25">
      <c r="A674" s="90">
        <v>20606</v>
      </c>
      <c r="B674" s="90" t="s">
        <v>235</v>
      </c>
      <c r="C674" s="90" t="s">
        <v>24</v>
      </c>
      <c r="D674" s="90" t="s">
        <v>18</v>
      </c>
      <c r="E674" s="66">
        <v>119.66</v>
      </c>
      <c r="F674" s="66">
        <v>107.75</v>
      </c>
    </row>
    <row r="675" spans="1:6" x14ac:dyDescent="0.25">
      <c r="A675" s="90">
        <v>20607</v>
      </c>
      <c r="B675" s="90" t="s">
        <v>236</v>
      </c>
      <c r="C675" s="90" t="s">
        <v>23</v>
      </c>
      <c r="D675" s="90" t="s">
        <v>17</v>
      </c>
      <c r="E675" s="63">
        <v>80</v>
      </c>
      <c r="F675" s="63">
        <v>91</v>
      </c>
    </row>
    <row r="676" spans="1:6" x14ac:dyDescent="0.25">
      <c r="A676" s="90">
        <v>20607</v>
      </c>
      <c r="B676" s="90" t="s">
        <v>236</v>
      </c>
      <c r="C676" s="90" t="s">
        <v>23</v>
      </c>
      <c r="D676" s="90" t="s">
        <v>18</v>
      </c>
      <c r="E676" s="66">
        <v>163.93</v>
      </c>
      <c r="F676" s="66">
        <v>181.91</v>
      </c>
    </row>
    <row r="677" spans="1:6" x14ac:dyDescent="0.25">
      <c r="A677" s="90">
        <v>20607</v>
      </c>
      <c r="B677" s="90" t="s">
        <v>236</v>
      </c>
      <c r="C677" s="90" t="s">
        <v>16</v>
      </c>
      <c r="D677" s="90" t="s">
        <v>17</v>
      </c>
      <c r="E677" s="63">
        <v>37</v>
      </c>
      <c r="F677" s="63">
        <v>30</v>
      </c>
    </row>
    <row r="678" spans="1:6" x14ac:dyDescent="0.25">
      <c r="A678" s="90">
        <v>20607</v>
      </c>
      <c r="B678" s="90" t="s">
        <v>236</v>
      </c>
      <c r="C678" s="90" t="s">
        <v>16</v>
      </c>
      <c r="D678" s="90" t="s">
        <v>18</v>
      </c>
      <c r="E678" s="66">
        <v>78.58</v>
      </c>
      <c r="F678" s="66">
        <v>61.98</v>
      </c>
    </row>
    <row r="679" spans="1:6" x14ac:dyDescent="0.25">
      <c r="A679" s="90">
        <v>20607</v>
      </c>
      <c r="B679" s="90" t="s">
        <v>236</v>
      </c>
      <c r="C679" s="90" t="s">
        <v>24</v>
      </c>
      <c r="D679" s="90" t="s">
        <v>17</v>
      </c>
      <c r="E679" s="63">
        <v>120</v>
      </c>
      <c r="F679" s="63">
        <v>121</v>
      </c>
    </row>
    <row r="680" spans="1:6" x14ac:dyDescent="0.25">
      <c r="A680" s="90">
        <v>20607</v>
      </c>
      <c r="B680" s="90" t="s">
        <v>236</v>
      </c>
      <c r="C680" s="90" t="s">
        <v>24</v>
      </c>
      <c r="D680" s="90" t="s">
        <v>18</v>
      </c>
      <c r="E680" s="66">
        <v>125.15</v>
      </c>
      <c r="F680" s="66">
        <v>122.93</v>
      </c>
    </row>
    <row r="681" spans="1:6" x14ac:dyDescent="0.25">
      <c r="A681" s="90">
        <v>20701</v>
      </c>
      <c r="B681" s="90" t="s">
        <v>237</v>
      </c>
      <c r="C681" s="90" t="s">
        <v>23</v>
      </c>
      <c r="D681" s="90" t="s">
        <v>17</v>
      </c>
      <c r="E681" s="63">
        <v>83</v>
      </c>
      <c r="F681" s="63">
        <v>60</v>
      </c>
    </row>
    <row r="682" spans="1:6" x14ac:dyDescent="0.25">
      <c r="A682" s="90">
        <v>20701</v>
      </c>
      <c r="B682" s="90" t="s">
        <v>237</v>
      </c>
      <c r="C682" s="90" t="s">
        <v>23</v>
      </c>
      <c r="D682" s="90" t="s">
        <v>18</v>
      </c>
      <c r="E682" s="66">
        <v>92.84</v>
      </c>
      <c r="F682" s="66">
        <v>66.13</v>
      </c>
    </row>
    <row r="683" spans="1:6" x14ac:dyDescent="0.25">
      <c r="A683" s="90">
        <v>20701</v>
      </c>
      <c r="B683" s="90" t="s">
        <v>237</v>
      </c>
      <c r="C683" s="90" t="s">
        <v>16</v>
      </c>
      <c r="D683" s="90" t="s">
        <v>17</v>
      </c>
      <c r="E683" s="63">
        <v>46</v>
      </c>
      <c r="F683" s="63">
        <v>36</v>
      </c>
    </row>
    <row r="684" spans="1:6" x14ac:dyDescent="0.25">
      <c r="A684" s="90">
        <v>20701</v>
      </c>
      <c r="B684" s="90" t="s">
        <v>237</v>
      </c>
      <c r="C684" s="90" t="s">
        <v>16</v>
      </c>
      <c r="D684" s="90" t="s">
        <v>18</v>
      </c>
      <c r="E684" s="66">
        <v>55.64</v>
      </c>
      <c r="F684" s="66">
        <v>42.96</v>
      </c>
    </row>
    <row r="685" spans="1:6" x14ac:dyDescent="0.25">
      <c r="A685" s="90">
        <v>20701</v>
      </c>
      <c r="B685" s="90" t="s">
        <v>237</v>
      </c>
      <c r="C685" s="90" t="s">
        <v>24</v>
      </c>
      <c r="D685" s="90" t="s">
        <v>17</v>
      </c>
      <c r="E685" s="63">
        <v>129</v>
      </c>
      <c r="F685" s="63">
        <v>99</v>
      </c>
    </row>
    <row r="686" spans="1:6" x14ac:dyDescent="0.25">
      <c r="A686" s="90">
        <v>20701</v>
      </c>
      <c r="B686" s="90" t="s">
        <v>237</v>
      </c>
      <c r="C686" s="90" t="s">
        <v>24</v>
      </c>
      <c r="D686" s="90" t="s">
        <v>18</v>
      </c>
      <c r="E686" s="66">
        <v>74.959999999999994</v>
      </c>
      <c r="F686" s="66">
        <v>56.72</v>
      </c>
    </row>
    <row r="687" spans="1:6" x14ac:dyDescent="0.25">
      <c r="A687" s="90">
        <v>20702</v>
      </c>
      <c r="B687" s="90" t="s">
        <v>238</v>
      </c>
      <c r="C687" s="90" t="s">
        <v>23</v>
      </c>
      <c r="D687" s="90" t="s">
        <v>17</v>
      </c>
      <c r="E687" s="63">
        <v>12</v>
      </c>
      <c r="F687" s="63">
        <v>31</v>
      </c>
    </row>
    <row r="688" spans="1:6" x14ac:dyDescent="0.25">
      <c r="A688" s="90">
        <v>20702</v>
      </c>
      <c r="B688" s="90" t="s">
        <v>238</v>
      </c>
      <c r="C688" s="90" t="s">
        <v>23</v>
      </c>
      <c r="D688" s="90" t="s">
        <v>18</v>
      </c>
      <c r="E688" s="66">
        <v>22.87</v>
      </c>
      <c r="F688" s="66">
        <v>58.25</v>
      </c>
    </row>
    <row r="689" spans="1:6" x14ac:dyDescent="0.25">
      <c r="A689" s="90">
        <v>20702</v>
      </c>
      <c r="B689" s="90" t="s">
        <v>238</v>
      </c>
      <c r="C689" s="90" t="s">
        <v>16</v>
      </c>
      <c r="D689" s="90" t="s">
        <v>17</v>
      </c>
      <c r="E689" s="63">
        <v>13</v>
      </c>
      <c r="F689" s="63">
        <v>10</v>
      </c>
    </row>
    <row r="690" spans="1:6" x14ac:dyDescent="0.25">
      <c r="A690" s="90">
        <v>20702</v>
      </c>
      <c r="B690" s="90" t="s">
        <v>238</v>
      </c>
      <c r="C690" s="90" t="s">
        <v>16</v>
      </c>
      <c r="D690" s="90" t="s">
        <v>18</v>
      </c>
      <c r="E690" s="66">
        <v>26.49</v>
      </c>
      <c r="F690" s="66">
        <v>20.11</v>
      </c>
    </row>
    <row r="691" spans="1:6" x14ac:dyDescent="0.25">
      <c r="A691" s="90">
        <v>20702</v>
      </c>
      <c r="B691" s="90" t="s">
        <v>238</v>
      </c>
      <c r="C691" s="90" t="s">
        <v>24</v>
      </c>
      <c r="D691" s="90" t="s">
        <v>17</v>
      </c>
      <c r="E691" s="63">
        <v>25</v>
      </c>
      <c r="F691" s="63">
        <v>41</v>
      </c>
    </row>
    <row r="692" spans="1:6" x14ac:dyDescent="0.25">
      <c r="A692" s="90">
        <v>20702</v>
      </c>
      <c r="B692" s="90" t="s">
        <v>238</v>
      </c>
      <c r="C692" s="90" t="s">
        <v>24</v>
      </c>
      <c r="D692" s="90" t="s">
        <v>18</v>
      </c>
      <c r="E692" s="66">
        <v>24.62</v>
      </c>
      <c r="F692" s="66">
        <v>39.83</v>
      </c>
    </row>
    <row r="693" spans="1:6" x14ac:dyDescent="0.25">
      <c r="A693" s="90">
        <v>20703</v>
      </c>
      <c r="B693" s="90" t="s">
        <v>239</v>
      </c>
      <c r="C693" s="90" t="s">
        <v>23</v>
      </c>
      <c r="D693" s="90" t="s">
        <v>17</v>
      </c>
      <c r="E693" s="63">
        <v>48</v>
      </c>
      <c r="F693" s="63">
        <v>37</v>
      </c>
    </row>
    <row r="694" spans="1:6" x14ac:dyDescent="0.25">
      <c r="A694" s="90">
        <v>20703</v>
      </c>
      <c r="B694" s="90" t="s">
        <v>239</v>
      </c>
      <c r="C694" s="90" t="s">
        <v>23</v>
      </c>
      <c r="D694" s="90" t="s">
        <v>18</v>
      </c>
      <c r="E694" s="66">
        <v>83.54</v>
      </c>
      <c r="F694" s="66">
        <v>63.13</v>
      </c>
    </row>
    <row r="695" spans="1:6" x14ac:dyDescent="0.25">
      <c r="A695" s="90">
        <v>20703</v>
      </c>
      <c r="B695" s="90" t="s">
        <v>239</v>
      </c>
      <c r="C695" s="90" t="s">
        <v>16</v>
      </c>
      <c r="D695" s="90" t="s">
        <v>17</v>
      </c>
      <c r="E695" s="63">
        <v>22</v>
      </c>
      <c r="F695" s="63">
        <v>13</v>
      </c>
    </row>
    <row r="696" spans="1:6" x14ac:dyDescent="0.25">
      <c r="A696" s="90">
        <v>20703</v>
      </c>
      <c r="B696" s="90" t="s">
        <v>239</v>
      </c>
      <c r="C696" s="90" t="s">
        <v>16</v>
      </c>
      <c r="D696" s="90" t="s">
        <v>18</v>
      </c>
      <c r="E696" s="66">
        <v>40.090000000000003</v>
      </c>
      <c r="F696" s="66">
        <v>23.13</v>
      </c>
    </row>
    <row r="697" spans="1:6" x14ac:dyDescent="0.25">
      <c r="A697" s="90">
        <v>20703</v>
      </c>
      <c r="B697" s="90" t="s">
        <v>239</v>
      </c>
      <c r="C697" s="90" t="s">
        <v>24</v>
      </c>
      <c r="D697" s="90" t="s">
        <v>17</v>
      </c>
      <c r="E697" s="63">
        <v>70</v>
      </c>
      <c r="F697" s="63">
        <v>51</v>
      </c>
    </row>
    <row r="698" spans="1:6" x14ac:dyDescent="0.25">
      <c r="A698" s="90">
        <v>20703</v>
      </c>
      <c r="B698" s="90" t="s">
        <v>239</v>
      </c>
      <c r="C698" s="90" t="s">
        <v>24</v>
      </c>
      <c r="D698" s="90" t="s">
        <v>18</v>
      </c>
      <c r="E698" s="66">
        <v>62.31</v>
      </c>
      <c r="F698" s="66">
        <v>44.42</v>
      </c>
    </row>
    <row r="699" spans="1:6" x14ac:dyDescent="0.25">
      <c r="A699" s="90">
        <v>20801</v>
      </c>
      <c r="B699" s="90" t="s">
        <v>240</v>
      </c>
      <c r="C699" s="90" t="s">
        <v>23</v>
      </c>
      <c r="D699" s="90" t="s">
        <v>17</v>
      </c>
      <c r="E699" s="63">
        <v>59</v>
      </c>
      <c r="F699" s="63">
        <v>60</v>
      </c>
    </row>
    <row r="700" spans="1:6" x14ac:dyDescent="0.25">
      <c r="A700" s="90">
        <v>20801</v>
      </c>
      <c r="B700" s="90" t="s">
        <v>240</v>
      </c>
      <c r="C700" s="90" t="s">
        <v>23</v>
      </c>
      <c r="D700" s="90" t="s">
        <v>18</v>
      </c>
      <c r="E700" s="66">
        <v>109.63</v>
      </c>
      <c r="F700" s="66">
        <v>110.36</v>
      </c>
    </row>
    <row r="701" spans="1:6" x14ac:dyDescent="0.25">
      <c r="A701" s="90">
        <v>20801</v>
      </c>
      <c r="B701" s="90" t="s">
        <v>240</v>
      </c>
      <c r="C701" s="90" t="s">
        <v>16</v>
      </c>
      <c r="D701" s="90" t="s">
        <v>17</v>
      </c>
      <c r="E701" s="63">
        <v>25</v>
      </c>
      <c r="F701" s="63">
        <v>26</v>
      </c>
    </row>
    <row r="702" spans="1:6" x14ac:dyDescent="0.25">
      <c r="A702" s="90">
        <v>20801</v>
      </c>
      <c r="B702" s="90" t="s">
        <v>240</v>
      </c>
      <c r="C702" s="90" t="s">
        <v>16</v>
      </c>
      <c r="D702" s="90" t="s">
        <v>18</v>
      </c>
      <c r="E702" s="66">
        <v>50.57</v>
      </c>
      <c r="F702" s="66">
        <v>52.1</v>
      </c>
    </row>
    <row r="703" spans="1:6" x14ac:dyDescent="0.25">
      <c r="A703" s="90">
        <v>20801</v>
      </c>
      <c r="B703" s="90" t="s">
        <v>240</v>
      </c>
      <c r="C703" s="90" t="s">
        <v>24</v>
      </c>
      <c r="D703" s="90" t="s">
        <v>17</v>
      </c>
      <c r="E703" s="63">
        <v>84</v>
      </c>
      <c r="F703" s="63">
        <v>86</v>
      </c>
    </row>
    <row r="704" spans="1:6" x14ac:dyDescent="0.25">
      <c r="A704" s="90">
        <v>20801</v>
      </c>
      <c r="B704" s="90" t="s">
        <v>240</v>
      </c>
      <c r="C704" s="90" t="s">
        <v>24</v>
      </c>
      <c r="D704" s="90" t="s">
        <v>18</v>
      </c>
      <c r="E704" s="66">
        <v>81.349999999999994</v>
      </c>
      <c r="F704" s="66">
        <v>82.48</v>
      </c>
    </row>
    <row r="705" spans="1:6" x14ac:dyDescent="0.25">
      <c r="A705" s="90">
        <v>20802</v>
      </c>
      <c r="B705" s="90" t="s">
        <v>241</v>
      </c>
      <c r="C705" s="90" t="s">
        <v>23</v>
      </c>
      <c r="D705" s="90" t="s">
        <v>17</v>
      </c>
      <c r="E705" s="63">
        <v>100</v>
      </c>
      <c r="F705" s="63">
        <v>80</v>
      </c>
    </row>
    <row r="706" spans="1:6" x14ac:dyDescent="0.25">
      <c r="A706" s="90">
        <v>20802</v>
      </c>
      <c r="B706" s="90" t="s">
        <v>241</v>
      </c>
      <c r="C706" s="90" t="s">
        <v>23</v>
      </c>
      <c r="D706" s="90" t="s">
        <v>18</v>
      </c>
      <c r="E706" s="66">
        <v>120.15</v>
      </c>
      <c r="F706" s="66">
        <v>94.47</v>
      </c>
    </row>
    <row r="707" spans="1:6" x14ac:dyDescent="0.25">
      <c r="A707" s="90">
        <v>20802</v>
      </c>
      <c r="B707" s="90" t="s">
        <v>241</v>
      </c>
      <c r="C707" s="90" t="s">
        <v>16</v>
      </c>
      <c r="D707" s="90" t="s">
        <v>17</v>
      </c>
      <c r="E707" s="63">
        <v>38</v>
      </c>
      <c r="F707" s="63">
        <v>35</v>
      </c>
    </row>
    <row r="708" spans="1:6" x14ac:dyDescent="0.25">
      <c r="A708" s="90">
        <v>20802</v>
      </c>
      <c r="B708" s="90" t="s">
        <v>241</v>
      </c>
      <c r="C708" s="90" t="s">
        <v>16</v>
      </c>
      <c r="D708" s="90" t="s">
        <v>18</v>
      </c>
      <c r="E708" s="66">
        <v>48.16</v>
      </c>
      <c r="F708" s="66">
        <v>43.7</v>
      </c>
    </row>
    <row r="709" spans="1:6" x14ac:dyDescent="0.25">
      <c r="A709" s="90">
        <v>20802</v>
      </c>
      <c r="B709" s="90" t="s">
        <v>241</v>
      </c>
      <c r="C709" s="90" t="s">
        <v>24</v>
      </c>
      <c r="D709" s="90" t="s">
        <v>17</v>
      </c>
      <c r="E709" s="63">
        <v>141</v>
      </c>
      <c r="F709" s="63">
        <v>117</v>
      </c>
    </row>
    <row r="710" spans="1:6" x14ac:dyDescent="0.25">
      <c r="A710" s="90">
        <v>20802</v>
      </c>
      <c r="B710" s="90" t="s">
        <v>241</v>
      </c>
      <c r="C710" s="90" t="s">
        <v>24</v>
      </c>
      <c r="D710" s="90" t="s">
        <v>18</v>
      </c>
      <c r="E710" s="66">
        <v>86.97</v>
      </c>
      <c r="F710" s="66">
        <v>71.010000000000005</v>
      </c>
    </row>
    <row r="711" spans="1:6" x14ac:dyDescent="0.25">
      <c r="A711" s="90">
        <v>20803</v>
      </c>
      <c r="B711" s="90" t="s">
        <v>242</v>
      </c>
      <c r="C711" s="90" t="s">
        <v>23</v>
      </c>
      <c r="D711" s="90" t="s">
        <v>17</v>
      </c>
      <c r="E711" s="63">
        <v>82</v>
      </c>
      <c r="F711" s="63">
        <v>90</v>
      </c>
    </row>
    <row r="712" spans="1:6" x14ac:dyDescent="0.25">
      <c r="A712" s="90">
        <v>20803</v>
      </c>
      <c r="B712" s="90" t="s">
        <v>242</v>
      </c>
      <c r="C712" s="90" t="s">
        <v>23</v>
      </c>
      <c r="D712" s="90" t="s">
        <v>18</v>
      </c>
      <c r="E712" s="66">
        <v>126.26</v>
      </c>
      <c r="F712" s="66">
        <v>137.24</v>
      </c>
    </row>
    <row r="713" spans="1:6" x14ac:dyDescent="0.25">
      <c r="A713" s="90">
        <v>20803</v>
      </c>
      <c r="B713" s="90" t="s">
        <v>242</v>
      </c>
      <c r="C713" s="90" t="s">
        <v>16</v>
      </c>
      <c r="D713" s="90" t="s">
        <v>17</v>
      </c>
      <c r="E713" s="63">
        <v>24</v>
      </c>
      <c r="F713" s="63">
        <v>47</v>
      </c>
    </row>
    <row r="714" spans="1:6" x14ac:dyDescent="0.25">
      <c r="A714" s="90">
        <v>20803</v>
      </c>
      <c r="B714" s="90" t="s">
        <v>242</v>
      </c>
      <c r="C714" s="90" t="s">
        <v>16</v>
      </c>
      <c r="D714" s="90" t="s">
        <v>18</v>
      </c>
      <c r="E714" s="66">
        <v>39.72</v>
      </c>
      <c r="F714" s="66">
        <v>76.97</v>
      </c>
    </row>
    <row r="715" spans="1:6" x14ac:dyDescent="0.25">
      <c r="A715" s="90">
        <v>20803</v>
      </c>
      <c r="B715" s="90" t="s">
        <v>242</v>
      </c>
      <c r="C715" s="90" t="s">
        <v>24</v>
      </c>
      <c r="D715" s="90" t="s">
        <v>17</v>
      </c>
      <c r="E715" s="63">
        <v>108</v>
      </c>
      <c r="F715" s="63">
        <v>138</v>
      </c>
    </row>
    <row r="716" spans="1:6" x14ac:dyDescent="0.25">
      <c r="A716" s="90">
        <v>20803</v>
      </c>
      <c r="B716" s="90" t="s">
        <v>242</v>
      </c>
      <c r="C716" s="90" t="s">
        <v>24</v>
      </c>
      <c r="D716" s="90" t="s">
        <v>18</v>
      </c>
      <c r="E716" s="66">
        <v>86.15</v>
      </c>
      <c r="F716" s="66">
        <v>108.97</v>
      </c>
    </row>
    <row r="717" spans="1:6" x14ac:dyDescent="0.25">
      <c r="A717" s="90">
        <v>20804</v>
      </c>
      <c r="B717" s="90" t="s">
        <v>243</v>
      </c>
      <c r="C717" s="90" t="s">
        <v>23</v>
      </c>
      <c r="D717" s="90" t="s">
        <v>17</v>
      </c>
      <c r="E717" s="63">
        <v>28</v>
      </c>
      <c r="F717" s="63">
        <v>23</v>
      </c>
    </row>
    <row r="718" spans="1:6" x14ac:dyDescent="0.25">
      <c r="A718" s="90">
        <v>20804</v>
      </c>
      <c r="B718" s="90" t="s">
        <v>243</v>
      </c>
      <c r="C718" s="90" t="s">
        <v>23</v>
      </c>
      <c r="D718" s="90" t="s">
        <v>18</v>
      </c>
      <c r="E718" s="66">
        <v>123.27</v>
      </c>
      <c r="F718" s="66">
        <v>99.37</v>
      </c>
    </row>
    <row r="719" spans="1:6" x14ac:dyDescent="0.25">
      <c r="A719" s="90">
        <v>20804</v>
      </c>
      <c r="B719" s="90" t="s">
        <v>243</v>
      </c>
      <c r="C719" s="90" t="s">
        <v>16</v>
      </c>
      <c r="D719" s="90" t="s">
        <v>17</v>
      </c>
      <c r="E719" s="63">
        <v>6</v>
      </c>
      <c r="F719" s="63">
        <v>8</v>
      </c>
    </row>
    <row r="720" spans="1:6" x14ac:dyDescent="0.25">
      <c r="A720" s="90">
        <v>20804</v>
      </c>
      <c r="B720" s="90" t="s">
        <v>243</v>
      </c>
      <c r="C720" s="90" t="s">
        <v>16</v>
      </c>
      <c r="D720" s="90" t="s">
        <v>18</v>
      </c>
      <c r="E720" s="66" t="s">
        <v>55</v>
      </c>
      <c r="F720" s="66" t="s">
        <v>55</v>
      </c>
    </row>
    <row r="721" spans="1:6" x14ac:dyDescent="0.25">
      <c r="A721" s="90">
        <v>20804</v>
      </c>
      <c r="B721" s="90" t="s">
        <v>243</v>
      </c>
      <c r="C721" s="90" t="s">
        <v>24</v>
      </c>
      <c r="D721" s="90" t="s">
        <v>17</v>
      </c>
      <c r="E721" s="63">
        <v>36</v>
      </c>
      <c r="F721" s="63">
        <v>31</v>
      </c>
    </row>
    <row r="722" spans="1:6" x14ac:dyDescent="0.25">
      <c r="A722" s="90">
        <v>20804</v>
      </c>
      <c r="B722" s="90" t="s">
        <v>243</v>
      </c>
      <c r="C722" s="90" t="s">
        <v>24</v>
      </c>
      <c r="D722" s="90" t="s">
        <v>18</v>
      </c>
      <c r="E722" s="66">
        <v>82.3</v>
      </c>
      <c r="F722" s="66">
        <v>69.64</v>
      </c>
    </row>
    <row r="723" spans="1:6" x14ac:dyDescent="0.25">
      <c r="A723" s="90">
        <v>20901</v>
      </c>
      <c r="B723" s="90" t="s">
        <v>244</v>
      </c>
      <c r="C723" s="90" t="s">
        <v>23</v>
      </c>
      <c r="D723" s="90" t="s">
        <v>17</v>
      </c>
      <c r="E723" s="63">
        <v>92</v>
      </c>
      <c r="F723" s="63">
        <v>71</v>
      </c>
    </row>
    <row r="724" spans="1:6" x14ac:dyDescent="0.25">
      <c r="A724" s="90">
        <v>20901</v>
      </c>
      <c r="B724" s="90" t="s">
        <v>244</v>
      </c>
      <c r="C724" s="90" t="s">
        <v>23</v>
      </c>
      <c r="D724" s="90" t="s">
        <v>18</v>
      </c>
      <c r="E724" s="66">
        <v>139.83000000000001</v>
      </c>
      <c r="F724" s="66">
        <v>107.03</v>
      </c>
    </row>
    <row r="725" spans="1:6" x14ac:dyDescent="0.25">
      <c r="A725" s="90">
        <v>20901</v>
      </c>
      <c r="B725" s="90" t="s">
        <v>244</v>
      </c>
      <c r="C725" s="90" t="s">
        <v>16</v>
      </c>
      <c r="D725" s="90" t="s">
        <v>17</v>
      </c>
      <c r="E725" s="63">
        <v>37</v>
      </c>
      <c r="F725" s="63">
        <v>32</v>
      </c>
    </row>
    <row r="726" spans="1:6" x14ac:dyDescent="0.25">
      <c r="A726" s="90">
        <v>20901</v>
      </c>
      <c r="B726" s="90" t="s">
        <v>244</v>
      </c>
      <c r="C726" s="90" t="s">
        <v>16</v>
      </c>
      <c r="D726" s="90" t="s">
        <v>18</v>
      </c>
      <c r="E726" s="66">
        <v>58.99</v>
      </c>
      <c r="F726" s="66">
        <v>50.58</v>
      </c>
    </row>
    <row r="727" spans="1:6" x14ac:dyDescent="0.25">
      <c r="A727" s="90">
        <v>20901</v>
      </c>
      <c r="B727" s="90" t="s">
        <v>244</v>
      </c>
      <c r="C727" s="90" t="s">
        <v>24</v>
      </c>
      <c r="D727" s="90" t="s">
        <v>17</v>
      </c>
      <c r="E727" s="63">
        <v>131</v>
      </c>
      <c r="F727" s="63">
        <v>103</v>
      </c>
    </row>
    <row r="728" spans="1:6" x14ac:dyDescent="0.25">
      <c r="A728" s="90">
        <v>20901</v>
      </c>
      <c r="B728" s="90" t="s">
        <v>244</v>
      </c>
      <c r="C728" s="90" t="s">
        <v>24</v>
      </c>
      <c r="D728" s="90" t="s">
        <v>18</v>
      </c>
      <c r="E728" s="66">
        <v>101.93</v>
      </c>
      <c r="F728" s="66">
        <v>79.47</v>
      </c>
    </row>
    <row r="729" spans="1:6" x14ac:dyDescent="0.25">
      <c r="A729" s="90">
        <v>20902</v>
      </c>
      <c r="B729" s="90" t="s">
        <v>245</v>
      </c>
      <c r="C729" s="90" t="s">
        <v>23</v>
      </c>
      <c r="D729" s="90" t="s">
        <v>17</v>
      </c>
      <c r="E729" s="63">
        <v>76</v>
      </c>
      <c r="F729" s="63">
        <v>72</v>
      </c>
    </row>
    <row r="730" spans="1:6" x14ac:dyDescent="0.25">
      <c r="A730" s="90">
        <v>20902</v>
      </c>
      <c r="B730" s="90" t="s">
        <v>245</v>
      </c>
      <c r="C730" s="90" t="s">
        <v>23</v>
      </c>
      <c r="D730" s="90" t="s">
        <v>18</v>
      </c>
      <c r="E730" s="66">
        <v>152.37</v>
      </c>
      <c r="F730" s="66">
        <v>141.54</v>
      </c>
    </row>
    <row r="731" spans="1:6" x14ac:dyDescent="0.25">
      <c r="A731" s="90">
        <v>20902</v>
      </c>
      <c r="B731" s="90" t="s">
        <v>245</v>
      </c>
      <c r="C731" s="90" t="s">
        <v>16</v>
      </c>
      <c r="D731" s="90" t="s">
        <v>17</v>
      </c>
      <c r="E731" s="63">
        <v>27</v>
      </c>
      <c r="F731" s="63">
        <v>25</v>
      </c>
    </row>
    <row r="732" spans="1:6" x14ac:dyDescent="0.25">
      <c r="A732" s="90">
        <v>20902</v>
      </c>
      <c r="B732" s="90" t="s">
        <v>245</v>
      </c>
      <c r="C732" s="90" t="s">
        <v>16</v>
      </c>
      <c r="D732" s="90" t="s">
        <v>18</v>
      </c>
      <c r="E732" s="66">
        <v>55.58</v>
      </c>
      <c r="F732" s="66">
        <v>50.59</v>
      </c>
    </row>
    <row r="733" spans="1:6" x14ac:dyDescent="0.25">
      <c r="A733" s="90">
        <v>20902</v>
      </c>
      <c r="B733" s="90" t="s">
        <v>245</v>
      </c>
      <c r="C733" s="90" t="s">
        <v>24</v>
      </c>
      <c r="D733" s="90" t="s">
        <v>17</v>
      </c>
      <c r="E733" s="63">
        <v>104</v>
      </c>
      <c r="F733" s="63">
        <v>97</v>
      </c>
    </row>
    <row r="734" spans="1:6" x14ac:dyDescent="0.25">
      <c r="A734" s="90">
        <v>20902</v>
      </c>
      <c r="B734" s="90" t="s">
        <v>245</v>
      </c>
      <c r="C734" s="90" t="s">
        <v>24</v>
      </c>
      <c r="D734" s="90" t="s">
        <v>18</v>
      </c>
      <c r="E734" s="66">
        <v>105.63</v>
      </c>
      <c r="F734" s="66">
        <v>96.72</v>
      </c>
    </row>
    <row r="735" spans="1:6" x14ac:dyDescent="0.25">
      <c r="A735" s="90">
        <v>20903</v>
      </c>
      <c r="B735" s="90" t="s">
        <v>246</v>
      </c>
      <c r="C735" s="90" t="s">
        <v>23</v>
      </c>
      <c r="D735" s="90" t="s">
        <v>17</v>
      </c>
      <c r="E735" s="63">
        <v>37</v>
      </c>
      <c r="F735" s="63">
        <v>40</v>
      </c>
    </row>
    <row r="736" spans="1:6" x14ac:dyDescent="0.25">
      <c r="A736" s="90">
        <v>20903</v>
      </c>
      <c r="B736" s="90" t="s">
        <v>246</v>
      </c>
      <c r="C736" s="90" t="s">
        <v>23</v>
      </c>
      <c r="D736" s="90" t="s">
        <v>18</v>
      </c>
      <c r="E736" s="66">
        <v>109.29</v>
      </c>
      <c r="F736" s="66">
        <v>117.9</v>
      </c>
    </row>
    <row r="737" spans="1:6" x14ac:dyDescent="0.25">
      <c r="A737" s="90">
        <v>20903</v>
      </c>
      <c r="B737" s="90" t="s">
        <v>246</v>
      </c>
      <c r="C737" s="90" t="s">
        <v>16</v>
      </c>
      <c r="D737" s="90" t="s">
        <v>17</v>
      </c>
      <c r="E737" s="63">
        <v>15</v>
      </c>
      <c r="F737" s="63">
        <v>18</v>
      </c>
    </row>
    <row r="738" spans="1:6" x14ac:dyDescent="0.25">
      <c r="A738" s="90">
        <v>20903</v>
      </c>
      <c r="B738" s="90" t="s">
        <v>246</v>
      </c>
      <c r="C738" s="90" t="s">
        <v>16</v>
      </c>
      <c r="D738" s="90" t="s">
        <v>18</v>
      </c>
      <c r="E738" s="66">
        <v>44.59</v>
      </c>
      <c r="F738" s="66">
        <v>53.43</v>
      </c>
    </row>
    <row r="739" spans="1:6" x14ac:dyDescent="0.25">
      <c r="A739" s="90">
        <v>20903</v>
      </c>
      <c r="B739" s="90" t="s">
        <v>246</v>
      </c>
      <c r="C739" s="90" t="s">
        <v>24</v>
      </c>
      <c r="D739" s="90" t="s">
        <v>17</v>
      </c>
      <c r="E739" s="63">
        <v>53</v>
      </c>
      <c r="F739" s="63">
        <v>58</v>
      </c>
    </row>
    <row r="740" spans="1:6" x14ac:dyDescent="0.25">
      <c r="A740" s="90">
        <v>20903</v>
      </c>
      <c r="B740" s="90" t="s">
        <v>246</v>
      </c>
      <c r="C740" s="90" t="s">
        <v>24</v>
      </c>
      <c r="D740" s="90" t="s">
        <v>18</v>
      </c>
      <c r="E740" s="66">
        <v>78.52</v>
      </c>
      <c r="F740" s="66">
        <v>85.78</v>
      </c>
    </row>
    <row r="741" spans="1:6" x14ac:dyDescent="0.25">
      <c r="A741" s="90">
        <v>20904</v>
      </c>
      <c r="B741" s="90" t="s">
        <v>247</v>
      </c>
      <c r="C741" s="90" t="s">
        <v>23</v>
      </c>
      <c r="D741" s="90" t="s">
        <v>17</v>
      </c>
      <c r="E741" s="63">
        <v>143</v>
      </c>
      <c r="F741" s="63">
        <v>138</v>
      </c>
    </row>
    <row r="742" spans="1:6" x14ac:dyDescent="0.25">
      <c r="A742" s="90">
        <v>20904</v>
      </c>
      <c r="B742" s="90" t="s">
        <v>247</v>
      </c>
      <c r="C742" s="90" t="s">
        <v>23</v>
      </c>
      <c r="D742" s="90" t="s">
        <v>18</v>
      </c>
      <c r="E742" s="66">
        <v>107.27</v>
      </c>
      <c r="F742" s="66">
        <v>101.73</v>
      </c>
    </row>
    <row r="743" spans="1:6" x14ac:dyDescent="0.25">
      <c r="A743" s="90">
        <v>20904</v>
      </c>
      <c r="B743" s="90" t="s">
        <v>247</v>
      </c>
      <c r="C743" s="90" t="s">
        <v>16</v>
      </c>
      <c r="D743" s="90" t="s">
        <v>17</v>
      </c>
      <c r="E743" s="63">
        <v>62</v>
      </c>
      <c r="F743" s="63">
        <v>62</v>
      </c>
    </row>
    <row r="744" spans="1:6" x14ac:dyDescent="0.25">
      <c r="A744" s="90">
        <v>20904</v>
      </c>
      <c r="B744" s="90" t="s">
        <v>247</v>
      </c>
      <c r="C744" s="90" t="s">
        <v>16</v>
      </c>
      <c r="D744" s="90" t="s">
        <v>18</v>
      </c>
      <c r="E744" s="66">
        <v>46.52</v>
      </c>
      <c r="F744" s="66">
        <v>45.7</v>
      </c>
    </row>
    <row r="745" spans="1:6" x14ac:dyDescent="0.25">
      <c r="A745" s="90">
        <v>20904</v>
      </c>
      <c r="B745" s="90" t="s">
        <v>247</v>
      </c>
      <c r="C745" s="90" t="s">
        <v>24</v>
      </c>
      <c r="D745" s="90" t="s">
        <v>17</v>
      </c>
      <c r="E745" s="63">
        <v>205</v>
      </c>
      <c r="F745" s="63">
        <v>201</v>
      </c>
    </row>
    <row r="746" spans="1:6" x14ac:dyDescent="0.25">
      <c r="A746" s="90">
        <v>20904</v>
      </c>
      <c r="B746" s="90" t="s">
        <v>247</v>
      </c>
      <c r="C746" s="90" t="s">
        <v>24</v>
      </c>
      <c r="D746" s="90" t="s">
        <v>18</v>
      </c>
      <c r="E746" s="66">
        <v>76.900000000000006</v>
      </c>
      <c r="F746" s="66">
        <v>74.08</v>
      </c>
    </row>
    <row r="747" spans="1:6" x14ac:dyDescent="0.25">
      <c r="A747" s="90">
        <v>21001</v>
      </c>
      <c r="B747" s="90" t="s">
        <v>248</v>
      </c>
      <c r="C747" s="90" t="s">
        <v>23</v>
      </c>
      <c r="D747" s="90" t="s">
        <v>17</v>
      </c>
      <c r="E747" s="63">
        <v>34</v>
      </c>
      <c r="F747" s="63">
        <v>30</v>
      </c>
    </row>
    <row r="748" spans="1:6" x14ac:dyDescent="0.25">
      <c r="A748" s="90">
        <v>21001</v>
      </c>
      <c r="B748" s="90" t="s">
        <v>248</v>
      </c>
      <c r="C748" s="90" t="s">
        <v>23</v>
      </c>
      <c r="D748" s="90" t="s">
        <v>18</v>
      </c>
      <c r="E748" s="66">
        <v>106.16</v>
      </c>
      <c r="F748" s="66">
        <v>92.93</v>
      </c>
    </row>
    <row r="749" spans="1:6" x14ac:dyDescent="0.25">
      <c r="A749" s="90">
        <v>21001</v>
      </c>
      <c r="B749" s="90" t="s">
        <v>248</v>
      </c>
      <c r="C749" s="90" t="s">
        <v>16</v>
      </c>
      <c r="D749" s="90" t="s">
        <v>17</v>
      </c>
      <c r="E749" s="63">
        <v>9</v>
      </c>
      <c r="F749" s="63">
        <v>14</v>
      </c>
    </row>
    <row r="750" spans="1:6" x14ac:dyDescent="0.25">
      <c r="A750" s="90">
        <v>21001</v>
      </c>
      <c r="B750" s="90" t="s">
        <v>248</v>
      </c>
      <c r="C750" s="90" t="s">
        <v>16</v>
      </c>
      <c r="D750" s="90" t="s">
        <v>18</v>
      </c>
      <c r="E750" s="66" t="s">
        <v>55</v>
      </c>
      <c r="F750" s="66">
        <v>45.51</v>
      </c>
    </row>
    <row r="751" spans="1:6" x14ac:dyDescent="0.25">
      <c r="A751" s="90">
        <v>21001</v>
      </c>
      <c r="B751" s="90" t="s">
        <v>248</v>
      </c>
      <c r="C751" s="90" t="s">
        <v>24</v>
      </c>
      <c r="D751" s="90" t="s">
        <v>17</v>
      </c>
      <c r="E751" s="63">
        <v>43</v>
      </c>
      <c r="F751" s="63">
        <v>44</v>
      </c>
    </row>
    <row r="752" spans="1:6" x14ac:dyDescent="0.25">
      <c r="A752" s="90">
        <v>21001</v>
      </c>
      <c r="B752" s="90" t="s">
        <v>248</v>
      </c>
      <c r="C752" s="90" t="s">
        <v>24</v>
      </c>
      <c r="D752" s="90" t="s">
        <v>18</v>
      </c>
      <c r="E752" s="66">
        <v>68.67</v>
      </c>
      <c r="F752" s="66">
        <v>69.790000000000006</v>
      </c>
    </row>
    <row r="753" spans="1:6" x14ac:dyDescent="0.25">
      <c r="A753" s="90">
        <v>21002</v>
      </c>
      <c r="B753" s="90" t="s">
        <v>249</v>
      </c>
      <c r="C753" s="90" t="s">
        <v>23</v>
      </c>
      <c r="D753" s="90" t="s">
        <v>17</v>
      </c>
      <c r="E753" s="63" t="s">
        <v>55</v>
      </c>
      <c r="F753" s="63" t="s">
        <v>55</v>
      </c>
    </row>
    <row r="754" spans="1:6" x14ac:dyDescent="0.25">
      <c r="A754" s="90">
        <v>21002</v>
      </c>
      <c r="B754" s="90" t="s">
        <v>249</v>
      </c>
      <c r="C754" s="90" t="s">
        <v>23</v>
      </c>
      <c r="D754" s="90" t="s">
        <v>18</v>
      </c>
      <c r="E754" s="66" t="s">
        <v>55</v>
      </c>
      <c r="F754" s="66" t="s">
        <v>55</v>
      </c>
    </row>
    <row r="755" spans="1:6" x14ac:dyDescent="0.25">
      <c r="A755" s="90">
        <v>21002</v>
      </c>
      <c r="B755" s="90" t="s">
        <v>249</v>
      </c>
      <c r="C755" s="90" t="s">
        <v>16</v>
      </c>
      <c r="D755" s="90" t="s">
        <v>17</v>
      </c>
      <c r="E755" s="63" t="s">
        <v>55</v>
      </c>
      <c r="F755" s="63" t="s">
        <v>55</v>
      </c>
    </row>
    <row r="756" spans="1:6" x14ac:dyDescent="0.25">
      <c r="A756" s="90">
        <v>21002</v>
      </c>
      <c r="B756" s="90" t="s">
        <v>249</v>
      </c>
      <c r="C756" s="90" t="s">
        <v>16</v>
      </c>
      <c r="D756" s="90" t="s">
        <v>18</v>
      </c>
      <c r="E756" s="66" t="s">
        <v>55</v>
      </c>
      <c r="F756" s="66" t="s">
        <v>55</v>
      </c>
    </row>
    <row r="757" spans="1:6" x14ac:dyDescent="0.25">
      <c r="A757" s="90">
        <v>21002</v>
      </c>
      <c r="B757" s="90" t="s">
        <v>249</v>
      </c>
      <c r="C757" s="90" t="s">
        <v>24</v>
      </c>
      <c r="D757" s="90" t="s">
        <v>17</v>
      </c>
      <c r="E757" s="63">
        <v>11</v>
      </c>
      <c r="F757" s="63">
        <v>12</v>
      </c>
    </row>
    <row r="758" spans="1:6" x14ac:dyDescent="0.25">
      <c r="A758" s="90">
        <v>21002</v>
      </c>
      <c r="B758" s="90" t="s">
        <v>249</v>
      </c>
      <c r="C758" s="90" t="s">
        <v>24</v>
      </c>
      <c r="D758" s="90" t="s">
        <v>18</v>
      </c>
      <c r="E758" s="66">
        <v>32.36</v>
      </c>
      <c r="F758" s="66">
        <v>34.96</v>
      </c>
    </row>
    <row r="759" spans="1:6" x14ac:dyDescent="0.25">
      <c r="A759" s="90">
        <v>21003</v>
      </c>
      <c r="B759" s="90" t="s">
        <v>250</v>
      </c>
      <c r="C759" s="90" t="s">
        <v>23</v>
      </c>
      <c r="D759" s="90" t="s">
        <v>17</v>
      </c>
      <c r="E759" s="63">
        <v>50</v>
      </c>
      <c r="F759" s="63">
        <v>36</v>
      </c>
    </row>
    <row r="760" spans="1:6" x14ac:dyDescent="0.25">
      <c r="A760" s="90">
        <v>21003</v>
      </c>
      <c r="B760" s="90" t="s">
        <v>250</v>
      </c>
      <c r="C760" s="90" t="s">
        <v>23</v>
      </c>
      <c r="D760" s="90" t="s">
        <v>18</v>
      </c>
      <c r="E760" s="66">
        <v>119.96</v>
      </c>
      <c r="F760" s="66">
        <v>85.13</v>
      </c>
    </row>
    <row r="761" spans="1:6" x14ac:dyDescent="0.25">
      <c r="A761" s="90">
        <v>21003</v>
      </c>
      <c r="B761" s="90" t="s">
        <v>250</v>
      </c>
      <c r="C761" s="90" t="s">
        <v>16</v>
      </c>
      <c r="D761" s="90" t="s">
        <v>17</v>
      </c>
      <c r="E761" s="63">
        <v>19</v>
      </c>
      <c r="F761" s="63">
        <v>16</v>
      </c>
    </row>
    <row r="762" spans="1:6" x14ac:dyDescent="0.25">
      <c r="A762" s="90">
        <v>21003</v>
      </c>
      <c r="B762" s="90" t="s">
        <v>250</v>
      </c>
      <c r="C762" s="90" t="s">
        <v>16</v>
      </c>
      <c r="D762" s="90" t="s">
        <v>18</v>
      </c>
      <c r="E762" s="66">
        <v>45.96</v>
      </c>
      <c r="F762" s="66">
        <v>38.130000000000003</v>
      </c>
    </row>
    <row r="763" spans="1:6" x14ac:dyDescent="0.25">
      <c r="A763" s="90">
        <v>21003</v>
      </c>
      <c r="B763" s="90" t="s">
        <v>250</v>
      </c>
      <c r="C763" s="90" t="s">
        <v>24</v>
      </c>
      <c r="D763" s="90" t="s">
        <v>17</v>
      </c>
      <c r="E763" s="63">
        <v>69</v>
      </c>
      <c r="F763" s="63">
        <v>52</v>
      </c>
    </row>
    <row r="764" spans="1:6" x14ac:dyDescent="0.25">
      <c r="A764" s="90">
        <v>21003</v>
      </c>
      <c r="B764" s="90" t="s">
        <v>250</v>
      </c>
      <c r="C764" s="90" t="s">
        <v>24</v>
      </c>
      <c r="D764" s="90" t="s">
        <v>18</v>
      </c>
      <c r="E764" s="66">
        <v>83.11</v>
      </c>
      <c r="F764" s="66">
        <v>61.72</v>
      </c>
    </row>
    <row r="765" spans="1:6" x14ac:dyDescent="0.25">
      <c r="A765" s="90">
        <v>21004</v>
      </c>
      <c r="B765" s="90" t="s">
        <v>251</v>
      </c>
      <c r="C765" s="90" t="s">
        <v>23</v>
      </c>
      <c r="D765" s="90" t="s">
        <v>17</v>
      </c>
      <c r="E765" s="63" t="s">
        <v>55</v>
      </c>
      <c r="F765" s="63">
        <v>32</v>
      </c>
    </row>
    <row r="766" spans="1:6" x14ac:dyDescent="0.25">
      <c r="A766" s="90">
        <v>21004</v>
      </c>
      <c r="B766" s="90" t="s">
        <v>251</v>
      </c>
      <c r="C766" s="90" t="s">
        <v>23</v>
      </c>
      <c r="D766" s="90" t="s">
        <v>18</v>
      </c>
      <c r="E766" s="66" t="s">
        <v>55</v>
      </c>
      <c r="F766" s="66">
        <v>130.97999999999999</v>
      </c>
    </row>
    <row r="767" spans="1:6" x14ac:dyDescent="0.25">
      <c r="A767" s="90">
        <v>21004</v>
      </c>
      <c r="B767" s="90" t="s">
        <v>251</v>
      </c>
      <c r="C767" s="90" t="s">
        <v>16</v>
      </c>
      <c r="D767" s="90" t="s">
        <v>17</v>
      </c>
      <c r="E767" s="63" t="s">
        <v>55</v>
      </c>
      <c r="F767" s="63">
        <v>16</v>
      </c>
    </row>
    <row r="768" spans="1:6" x14ac:dyDescent="0.25">
      <c r="A768" s="90">
        <v>21004</v>
      </c>
      <c r="B768" s="90" t="s">
        <v>251</v>
      </c>
      <c r="C768" s="90" t="s">
        <v>16</v>
      </c>
      <c r="D768" s="90" t="s">
        <v>18</v>
      </c>
      <c r="E768" s="66" t="s">
        <v>55</v>
      </c>
      <c r="F768" s="66">
        <v>67.61</v>
      </c>
    </row>
    <row r="769" spans="1:6" x14ac:dyDescent="0.25">
      <c r="A769" s="90">
        <v>21004</v>
      </c>
      <c r="B769" s="90" t="s">
        <v>251</v>
      </c>
      <c r="C769" s="90" t="s">
        <v>24</v>
      </c>
      <c r="D769" s="90" t="s">
        <v>17</v>
      </c>
      <c r="E769" s="63">
        <v>52</v>
      </c>
      <c r="F769" s="63">
        <v>48</v>
      </c>
    </row>
    <row r="770" spans="1:6" x14ac:dyDescent="0.25">
      <c r="A770" s="90">
        <v>21004</v>
      </c>
      <c r="B770" s="90" t="s">
        <v>251</v>
      </c>
      <c r="C770" s="90" t="s">
        <v>24</v>
      </c>
      <c r="D770" s="90" t="s">
        <v>18</v>
      </c>
      <c r="E770" s="66">
        <v>110.15</v>
      </c>
      <c r="F770" s="66">
        <v>99.8</v>
      </c>
    </row>
    <row r="771" spans="1:6" x14ac:dyDescent="0.25">
      <c r="A771" s="90">
        <v>21005</v>
      </c>
      <c r="B771" s="90" t="s">
        <v>252</v>
      </c>
      <c r="C771" s="90" t="s">
        <v>23</v>
      </c>
      <c r="D771" s="90" t="s">
        <v>17</v>
      </c>
      <c r="E771" s="63">
        <v>90</v>
      </c>
      <c r="F771" s="63">
        <v>105</v>
      </c>
    </row>
    <row r="772" spans="1:6" x14ac:dyDescent="0.25">
      <c r="A772" s="90">
        <v>21005</v>
      </c>
      <c r="B772" s="90" t="s">
        <v>252</v>
      </c>
      <c r="C772" s="90" t="s">
        <v>23</v>
      </c>
      <c r="D772" s="90" t="s">
        <v>18</v>
      </c>
      <c r="E772" s="66">
        <v>83.65</v>
      </c>
      <c r="F772" s="66">
        <v>95.72</v>
      </c>
    </row>
    <row r="773" spans="1:6" x14ac:dyDescent="0.25">
      <c r="A773" s="90">
        <v>21005</v>
      </c>
      <c r="B773" s="90" t="s">
        <v>252</v>
      </c>
      <c r="C773" s="90" t="s">
        <v>16</v>
      </c>
      <c r="D773" s="90" t="s">
        <v>17</v>
      </c>
      <c r="E773" s="63">
        <v>41</v>
      </c>
      <c r="F773" s="63">
        <v>39</v>
      </c>
    </row>
    <row r="774" spans="1:6" x14ac:dyDescent="0.25">
      <c r="A774" s="90">
        <v>21005</v>
      </c>
      <c r="B774" s="90" t="s">
        <v>252</v>
      </c>
      <c r="C774" s="90" t="s">
        <v>16</v>
      </c>
      <c r="D774" s="90" t="s">
        <v>18</v>
      </c>
      <c r="E774" s="66">
        <v>37.51</v>
      </c>
      <c r="F774" s="66">
        <v>35</v>
      </c>
    </row>
    <row r="775" spans="1:6" x14ac:dyDescent="0.25">
      <c r="A775" s="90">
        <v>21005</v>
      </c>
      <c r="B775" s="90" t="s">
        <v>252</v>
      </c>
      <c r="C775" s="90" t="s">
        <v>24</v>
      </c>
      <c r="D775" s="90" t="s">
        <v>17</v>
      </c>
      <c r="E775" s="63">
        <v>131</v>
      </c>
      <c r="F775" s="63">
        <v>144</v>
      </c>
    </row>
    <row r="776" spans="1:6" x14ac:dyDescent="0.25">
      <c r="A776" s="90">
        <v>21005</v>
      </c>
      <c r="B776" s="90" t="s">
        <v>252</v>
      </c>
      <c r="C776" s="90" t="s">
        <v>24</v>
      </c>
      <c r="D776" s="90" t="s">
        <v>18</v>
      </c>
      <c r="E776" s="66">
        <v>60.4</v>
      </c>
      <c r="F776" s="66">
        <v>65.13</v>
      </c>
    </row>
    <row r="777" spans="1:6" x14ac:dyDescent="0.25">
      <c r="A777" s="90">
        <v>21101</v>
      </c>
      <c r="B777" s="90" t="s">
        <v>253</v>
      </c>
      <c r="C777" s="90" t="s">
        <v>23</v>
      </c>
      <c r="D777" s="90" t="s">
        <v>17</v>
      </c>
      <c r="E777" s="63">
        <v>49</v>
      </c>
      <c r="F777" s="63">
        <v>49</v>
      </c>
    </row>
    <row r="778" spans="1:6" x14ac:dyDescent="0.25">
      <c r="A778" s="90">
        <v>21101</v>
      </c>
      <c r="B778" s="90" t="s">
        <v>253</v>
      </c>
      <c r="C778" s="90" t="s">
        <v>23</v>
      </c>
      <c r="D778" s="90" t="s">
        <v>18</v>
      </c>
      <c r="E778" s="66">
        <v>59.97</v>
      </c>
      <c r="F778" s="66">
        <v>59.6</v>
      </c>
    </row>
    <row r="779" spans="1:6" x14ac:dyDescent="0.25">
      <c r="A779" s="90">
        <v>21101</v>
      </c>
      <c r="B779" s="90" t="s">
        <v>253</v>
      </c>
      <c r="C779" s="90" t="s">
        <v>16</v>
      </c>
      <c r="D779" s="90" t="s">
        <v>17</v>
      </c>
      <c r="E779" s="63">
        <v>24</v>
      </c>
      <c r="F779" s="63">
        <v>33</v>
      </c>
    </row>
    <row r="780" spans="1:6" x14ac:dyDescent="0.25">
      <c r="A780" s="90">
        <v>21101</v>
      </c>
      <c r="B780" s="90" t="s">
        <v>253</v>
      </c>
      <c r="C780" s="90" t="s">
        <v>16</v>
      </c>
      <c r="D780" s="90" t="s">
        <v>18</v>
      </c>
      <c r="E780" s="66">
        <v>30.38</v>
      </c>
      <c r="F780" s="66">
        <v>41.46</v>
      </c>
    </row>
    <row r="781" spans="1:6" x14ac:dyDescent="0.25">
      <c r="A781" s="90">
        <v>21101</v>
      </c>
      <c r="B781" s="90" t="s">
        <v>253</v>
      </c>
      <c r="C781" s="90" t="s">
        <v>24</v>
      </c>
      <c r="D781" s="90" t="s">
        <v>17</v>
      </c>
      <c r="E781" s="63">
        <v>73</v>
      </c>
      <c r="F781" s="63">
        <v>84</v>
      </c>
    </row>
    <row r="782" spans="1:6" x14ac:dyDescent="0.25">
      <c r="A782" s="90">
        <v>21101</v>
      </c>
      <c r="B782" s="90" t="s">
        <v>253</v>
      </c>
      <c r="C782" s="90" t="s">
        <v>24</v>
      </c>
      <c r="D782" s="90" t="s">
        <v>18</v>
      </c>
      <c r="E782" s="66">
        <v>45.43</v>
      </c>
      <c r="F782" s="66">
        <v>51.91</v>
      </c>
    </row>
    <row r="783" spans="1:6" x14ac:dyDescent="0.25">
      <c r="A783" s="90">
        <v>21102</v>
      </c>
      <c r="B783" s="90" t="s">
        <v>254</v>
      </c>
      <c r="C783" s="90" t="s">
        <v>23</v>
      </c>
      <c r="D783" s="90" t="s">
        <v>17</v>
      </c>
      <c r="E783" s="63" t="s">
        <v>55</v>
      </c>
      <c r="F783" s="63" t="s">
        <v>55</v>
      </c>
    </row>
    <row r="784" spans="1:6" x14ac:dyDescent="0.25">
      <c r="A784" s="90">
        <v>21102</v>
      </c>
      <c r="B784" s="90" t="s">
        <v>254</v>
      </c>
      <c r="C784" s="90" t="s">
        <v>23</v>
      </c>
      <c r="D784" s="90" t="s">
        <v>18</v>
      </c>
      <c r="E784" s="66" t="s">
        <v>55</v>
      </c>
      <c r="F784" s="66" t="s">
        <v>55</v>
      </c>
    </row>
    <row r="785" spans="1:6" x14ac:dyDescent="0.25">
      <c r="A785" s="90">
        <v>21102</v>
      </c>
      <c r="B785" s="90" t="s">
        <v>254</v>
      </c>
      <c r="C785" s="90" t="s">
        <v>16</v>
      </c>
      <c r="D785" s="90" t="s">
        <v>17</v>
      </c>
      <c r="E785" s="63" t="s">
        <v>55</v>
      </c>
      <c r="F785" s="63" t="s">
        <v>55</v>
      </c>
    </row>
    <row r="786" spans="1:6" x14ac:dyDescent="0.25">
      <c r="A786" s="90">
        <v>21102</v>
      </c>
      <c r="B786" s="90" t="s">
        <v>254</v>
      </c>
      <c r="C786" s="90" t="s">
        <v>16</v>
      </c>
      <c r="D786" s="90" t="s">
        <v>18</v>
      </c>
      <c r="E786" s="66" t="s">
        <v>55</v>
      </c>
      <c r="F786" s="66" t="s">
        <v>55</v>
      </c>
    </row>
    <row r="787" spans="1:6" x14ac:dyDescent="0.25">
      <c r="A787" s="90">
        <v>21102</v>
      </c>
      <c r="B787" s="90" t="s">
        <v>254</v>
      </c>
      <c r="C787" s="90" t="s">
        <v>24</v>
      </c>
      <c r="D787" s="90" t="s">
        <v>17</v>
      </c>
      <c r="E787" s="63">
        <v>9</v>
      </c>
      <c r="F787" s="63">
        <v>18</v>
      </c>
    </row>
    <row r="788" spans="1:6" x14ac:dyDescent="0.25">
      <c r="A788" s="90">
        <v>21102</v>
      </c>
      <c r="B788" s="90" t="s">
        <v>254</v>
      </c>
      <c r="C788" s="90" t="s">
        <v>24</v>
      </c>
      <c r="D788" s="90" t="s">
        <v>18</v>
      </c>
      <c r="E788" s="66" t="s">
        <v>55</v>
      </c>
      <c r="F788" s="66">
        <v>67.540000000000006</v>
      </c>
    </row>
    <row r="789" spans="1:6" x14ac:dyDescent="0.25">
      <c r="A789" s="90">
        <v>21103</v>
      </c>
      <c r="B789" s="90" t="s">
        <v>255</v>
      </c>
      <c r="C789" s="90" t="s">
        <v>23</v>
      </c>
      <c r="D789" s="90" t="s">
        <v>17</v>
      </c>
      <c r="E789" s="63">
        <v>37</v>
      </c>
      <c r="F789" s="63">
        <v>46</v>
      </c>
    </row>
    <row r="790" spans="1:6" x14ac:dyDescent="0.25">
      <c r="A790" s="90">
        <v>21103</v>
      </c>
      <c r="B790" s="90" t="s">
        <v>255</v>
      </c>
      <c r="C790" s="90" t="s">
        <v>23</v>
      </c>
      <c r="D790" s="90" t="s">
        <v>18</v>
      </c>
      <c r="E790" s="66">
        <v>61.99</v>
      </c>
      <c r="F790" s="66">
        <v>76.48</v>
      </c>
    </row>
    <row r="791" spans="1:6" x14ac:dyDescent="0.25">
      <c r="A791" s="90">
        <v>21103</v>
      </c>
      <c r="B791" s="90" t="s">
        <v>255</v>
      </c>
      <c r="C791" s="90" t="s">
        <v>16</v>
      </c>
      <c r="D791" s="90" t="s">
        <v>17</v>
      </c>
      <c r="E791" s="63">
        <v>20</v>
      </c>
      <c r="F791" s="63">
        <v>19</v>
      </c>
    </row>
    <row r="792" spans="1:6" x14ac:dyDescent="0.25">
      <c r="A792" s="90">
        <v>21103</v>
      </c>
      <c r="B792" s="90" t="s">
        <v>255</v>
      </c>
      <c r="C792" s="90" t="s">
        <v>16</v>
      </c>
      <c r="D792" s="90" t="s">
        <v>18</v>
      </c>
      <c r="E792" s="66">
        <v>35.43</v>
      </c>
      <c r="F792" s="66">
        <v>33.44</v>
      </c>
    </row>
    <row r="793" spans="1:6" x14ac:dyDescent="0.25">
      <c r="A793" s="90">
        <v>21103</v>
      </c>
      <c r="B793" s="90" t="s">
        <v>255</v>
      </c>
      <c r="C793" s="90" t="s">
        <v>24</v>
      </c>
      <c r="D793" s="90" t="s">
        <v>17</v>
      </c>
      <c r="E793" s="63">
        <v>57</v>
      </c>
      <c r="F793" s="63">
        <v>65</v>
      </c>
    </row>
    <row r="794" spans="1:6" x14ac:dyDescent="0.25">
      <c r="A794" s="90">
        <v>21103</v>
      </c>
      <c r="B794" s="90" t="s">
        <v>255</v>
      </c>
      <c r="C794" s="90" t="s">
        <v>24</v>
      </c>
      <c r="D794" s="90" t="s">
        <v>18</v>
      </c>
      <c r="E794" s="66">
        <v>49.08</v>
      </c>
      <c r="F794" s="66">
        <v>55.57</v>
      </c>
    </row>
    <row r="795" spans="1:6" x14ac:dyDescent="0.25">
      <c r="A795" s="90">
        <v>21104</v>
      </c>
      <c r="B795" s="90" t="s">
        <v>256</v>
      </c>
      <c r="C795" s="90" t="s">
        <v>23</v>
      </c>
      <c r="D795" s="90" t="s">
        <v>17</v>
      </c>
      <c r="E795" s="63" t="s">
        <v>55</v>
      </c>
      <c r="F795" s="63" t="s">
        <v>55</v>
      </c>
    </row>
    <row r="796" spans="1:6" x14ac:dyDescent="0.25">
      <c r="A796" s="90">
        <v>21104</v>
      </c>
      <c r="B796" s="90" t="s">
        <v>256</v>
      </c>
      <c r="C796" s="90" t="s">
        <v>23</v>
      </c>
      <c r="D796" s="90" t="s">
        <v>18</v>
      </c>
      <c r="E796" s="66" t="s">
        <v>55</v>
      </c>
      <c r="F796" s="66" t="s">
        <v>55</v>
      </c>
    </row>
    <row r="797" spans="1:6" x14ac:dyDescent="0.25">
      <c r="A797" s="90">
        <v>21104</v>
      </c>
      <c r="B797" s="90" t="s">
        <v>256</v>
      </c>
      <c r="C797" s="90" t="s">
        <v>16</v>
      </c>
      <c r="D797" s="90" t="s">
        <v>17</v>
      </c>
      <c r="E797" s="63" t="s">
        <v>55</v>
      </c>
      <c r="F797" s="63" t="s">
        <v>55</v>
      </c>
    </row>
    <row r="798" spans="1:6" x14ac:dyDescent="0.25">
      <c r="A798" s="90">
        <v>21104</v>
      </c>
      <c r="B798" s="90" t="s">
        <v>256</v>
      </c>
      <c r="C798" s="90" t="s">
        <v>16</v>
      </c>
      <c r="D798" s="90" t="s">
        <v>18</v>
      </c>
      <c r="E798" s="66" t="s">
        <v>55</v>
      </c>
      <c r="F798" s="66" t="s">
        <v>55</v>
      </c>
    </row>
    <row r="799" spans="1:6" x14ac:dyDescent="0.25">
      <c r="A799" s="90">
        <v>21104</v>
      </c>
      <c r="B799" s="90" t="s">
        <v>256</v>
      </c>
      <c r="C799" s="90" t="s">
        <v>24</v>
      </c>
      <c r="D799" s="90" t="s">
        <v>17</v>
      </c>
      <c r="E799" s="63">
        <v>21</v>
      </c>
      <c r="F799" s="63">
        <v>30</v>
      </c>
    </row>
    <row r="800" spans="1:6" x14ac:dyDescent="0.25">
      <c r="A800" s="90">
        <v>21104</v>
      </c>
      <c r="B800" s="90" t="s">
        <v>256</v>
      </c>
      <c r="C800" s="90" t="s">
        <v>24</v>
      </c>
      <c r="D800" s="90" t="s">
        <v>18</v>
      </c>
      <c r="E800" s="66">
        <v>32.78</v>
      </c>
      <c r="F800" s="66">
        <v>46.44</v>
      </c>
    </row>
    <row r="801" spans="1:6" x14ac:dyDescent="0.25">
      <c r="A801" s="90">
        <v>21105</v>
      </c>
      <c r="B801" s="90" t="s">
        <v>257</v>
      </c>
      <c r="C801" s="90" t="s">
        <v>23</v>
      </c>
      <c r="D801" s="90" t="s">
        <v>17</v>
      </c>
      <c r="E801" s="63">
        <v>50</v>
      </c>
      <c r="F801" s="63">
        <v>52</v>
      </c>
    </row>
    <row r="802" spans="1:6" x14ac:dyDescent="0.25">
      <c r="A802" s="90">
        <v>21105</v>
      </c>
      <c r="B802" s="90" t="s">
        <v>257</v>
      </c>
      <c r="C802" s="90" t="s">
        <v>23</v>
      </c>
      <c r="D802" s="90" t="s">
        <v>18</v>
      </c>
      <c r="E802" s="66">
        <v>63.09</v>
      </c>
      <c r="F802" s="66">
        <v>65.28</v>
      </c>
    </row>
    <row r="803" spans="1:6" x14ac:dyDescent="0.25">
      <c r="A803" s="90">
        <v>21105</v>
      </c>
      <c r="B803" s="90" t="s">
        <v>257</v>
      </c>
      <c r="C803" s="90" t="s">
        <v>16</v>
      </c>
      <c r="D803" s="90" t="s">
        <v>17</v>
      </c>
      <c r="E803" s="63">
        <v>15</v>
      </c>
      <c r="F803" s="63">
        <v>29</v>
      </c>
    </row>
    <row r="804" spans="1:6" x14ac:dyDescent="0.25">
      <c r="A804" s="90">
        <v>21105</v>
      </c>
      <c r="B804" s="90" t="s">
        <v>257</v>
      </c>
      <c r="C804" s="90" t="s">
        <v>16</v>
      </c>
      <c r="D804" s="90" t="s">
        <v>18</v>
      </c>
      <c r="E804" s="66">
        <v>19.23</v>
      </c>
      <c r="F804" s="66">
        <v>37.08</v>
      </c>
    </row>
    <row r="805" spans="1:6" x14ac:dyDescent="0.25">
      <c r="A805" s="90">
        <v>21105</v>
      </c>
      <c r="B805" s="90" t="s">
        <v>257</v>
      </c>
      <c r="C805" s="90" t="s">
        <v>24</v>
      </c>
      <c r="D805" s="90" t="s">
        <v>17</v>
      </c>
      <c r="E805" s="63">
        <v>65</v>
      </c>
      <c r="F805" s="63">
        <v>81</v>
      </c>
    </row>
    <row r="806" spans="1:6" x14ac:dyDescent="0.25">
      <c r="A806" s="90">
        <v>21105</v>
      </c>
      <c r="B806" s="90" t="s">
        <v>257</v>
      </c>
      <c r="C806" s="90" t="s">
        <v>24</v>
      </c>
      <c r="D806" s="90" t="s">
        <v>18</v>
      </c>
      <c r="E806" s="66">
        <v>41.33</v>
      </c>
      <c r="F806" s="66">
        <v>51.31</v>
      </c>
    </row>
    <row r="807" spans="1:6" x14ac:dyDescent="0.25">
      <c r="A807" s="90">
        <v>21201</v>
      </c>
      <c r="B807" s="90" t="s">
        <v>258</v>
      </c>
      <c r="C807" s="90" t="s">
        <v>23</v>
      </c>
      <c r="D807" s="90" t="s">
        <v>17</v>
      </c>
      <c r="E807" s="63">
        <v>56</v>
      </c>
      <c r="F807" s="63">
        <v>57</v>
      </c>
    </row>
    <row r="808" spans="1:6" x14ac:dyDescent="0.25">
      <c r="A808" s="90">
        <v>21201</v>
      </c>
      <c r="B808" s="90" t="s">
        <v>258</v>
      </c>
      <c r="C808" s="90" t="s">
        <v>23</v>
      </c>
      <c r="D808" s="90" t="s">
        <v>18</v>
      </c>
      <c r="E808" s="66">
        <v>88.72</v>
      </c>
      <c r="F808" s="66">
        <v>89.06</v>
      </c>
    </row>
    <row r="809" spans="1:6" x14ac:dyDescent="0.25">
      <c r="A809" s="90">
        <v>21201</v>
      </c>
      <c r="B809" s="90" t="s">
        <v>258</v>
      </c>
      <c r="C809" s="90" t="s">
        <v>16</v>
      </c>
      <c r="D809" s="90" t="s">
        <v>17</v>
      </c>
      <c r="E809" s="63">
        <v>19</v>
      </c>
      <c r="F809" s="63">
        <v>25</v>
      </c>
    </row>
    <row r="810" spans="1:6" x14ac:dyDescent="0.25">
      <c r="A810" s="90">
        <v>21201</v>
      </c>
      <c r="B810" s="90" t="s">
        <v>258</v>
      </c>
      <c r="C810" s="90" t="s">
        <v>16</v>
      </c>
      <c r="D810" s="90" t="s">
        <v>18</v>
      </c>
      <c r="E810" s="66">
        <v>30.59</v>
      </c>
      <c r="F810" s="66">
        <v>39.61</v>
      </c>
    </row>
    <row r="811" spans="1:6" x14ac:dyDescent="0.25">
      <c r="A811" s="90">
        <v>21201</v>
      </c>
      <c r="B811" s="90" t="s">
        <v>258</v>
      </c>
      <c r="C811" s="90" t="s">
        <v>24</v>
      </c>
      <c r="D811" s="90" t="s">
        <v>17</v>
      </c>
      <c r="E811" s="63">
        <v>75</v>
      </c>
      <c r="F811" s="63">
        <v>82</v>
      </c>
    </row>
    <row r="812" spans="1:6" x14ac:dyDescent="0.25">
      <c r="A812" s="90">
        <v>21201</v>
      </c>
      <c r="B812" s="90" t="s">
        <v>258</v>
      </c>
      <c r="C812" s="90" t="s">
        <v>24</v>
      </c>
      <c r="D812" s="90" t="s">
        <v>18</v>
      </c>
      <c r="E812" s="66">
        <v>59.89</v>
      </c>
      <c r="F812" s="66">
        <v>64.510000000000005</v>
      </c>
    </row>
    <row r="813" spans="1:6" x14ac:dyDescent="0.25">
      <c r="A813" s="90">
        <v>21202</v>
      </c>
      <c r="B813" s="90" t="s">
        <v>259</v>
      </c>
      <c r="C813" s="90" t="s">
        <v>23</v>
      </c>
      <c r="D813" s="90" t="s">
        <v>17</v>
      </c>
      <c r="E813" s="63">
        <v>69</v>
      </c>
      <c r="F813" s="63">
        <v>58</v>
      </c>
    </row>
    <row r="814" spans="1:6" x14ac:dyDescent="0.25">
      <c r="A814" s="90">
        <v>21202</v>
      </c>
      <c r="B814" s="90" t="s">
        <v>259</v>
      </c>
      <c r="C814" s="90" t="s">
        <v>23</v>
      </c>
      <c r="D814" s="90" t="s">
        <v>18</v>
      </c>
      <c r="E814" s="66">
        <v>98.37</v>
      </c>
      <c r="F814" s="66">
        <v>81.8</v>
      </c>
    </row>
    <row r="815" spans="1:6" x14ac:dyDescent="0.25">
      <c r="A815" s="90">
        <v>21202</v>
      </c>
      <c r="B815" s="90" t="s">
        <v>259</v>
      </c>
      <c r="C815" s="90" t="s">
        <v>16</v>
      </c>
      <c r="D815" s="90" t="s">
        <v>17</v>
      </c>
      <c r="E815" s="63">
        <v>43</v>
      </c>
      <c r="F815" s="63">
        <v>38</v>
      </c>
    </row>
    <row r="816" spans="1:6" x14ac:dyDescent="0.25">
      <c r="A816" s="90">
        <v>21202</v>
      </c>
      <c r="B816" s="90" t="s">
        <v>259</v>
      </c>
      <c r="C816" s="90" t="s">
        <v>16</v>
      </c>
      <c r="D816" s="90" t="s">
        <v>18</v>
      </c>
      <c r="E816" s="66">
        <v>61.23</v>
      </c>
      <c r="F816" s="66">
        <v>53.59</v>
      </c>
    </row>
    <row r="817" spans="1:6" x14ac:dyDescent="0.25">
      <c r="A817" s="90">
        <v>21202</v>
      </c>
      <c r="B817" s="90" t="s">
        <v>259</v>
      </c>
      <c r="C817" s="90" t="s">
        <v>24</v>
      </c>
      <c r="D817" s="90" t="s">
        <v>17</v>
      </c>
      <c r="E817" s="63">
        <v>112</v>
      </c>
      <c r="F817" s="63">
        <v>96</v>
      </c>
    </row>
    <row r="818" spans="1:6" x14ac:dyDescent="0.25">
      <c r="A818" s="90">
        <v>21202</v>
      </c>
      <c r="B818" s="90" t="s">
        <v>259</v>
      </c>
      <c r="C818" s="90" t="s">
        <v>24</v>
      </c>
      <c r="D818" s="90" t="s">
        <v>18</v>
      </c>
      <c r="E818" s="66">
        <v>79.790000000000006</v>
      </c>
      <c r="F818" s="66">
        <v>67.7</v>
      </c>
    </row>
    <row r="819" spans="1:6" x14ac:dyDescent="0.25">
      <c r="A819" s="90">
        <v>21203</v>
      </c>
      <c r="B819" s="90" t="s">
        <v>260</v>
      </c>
      <c r="C819" s="90" t="s">
        <v>23</v>
      </c>
      <c r="D819" s="90" t="s">
        <v>17</v>
      </c>
      <c r="E819" s="63">
        <v>122</v>
      </c>
      <c r="F819" s="63">
        <v>99</v>
      </c>
    </row>
    <row r="820" spans="1:6" x14ac:dyDescent="0.25">
      <c r="A820" s="90">
        <v>21203</v>
      </c>
      <c r="B820" s="90" t="s">
        <v>260</v>
      </c>
      <c r="C820" s="90" t="s">
        <v>23</v>
      </c>
      <c r="D820" s="90" t="s">
        <v>18</v>
      </c>
      <c r="E820" s="66">
        <v>99.94</v>
      </c>
      <c r="F820" s="66">
        <v>79.5</v>
      </c>
    </row>
    <row r="821" spans="1:6" x14ac:dyDescent="0.25">
      <c r="A821" s="90">
        <v>21203</v>
      </c>
      <c r="B821" s="90" t="s">
        <v>260</v>
      </c>
      <c r="C821" s="90" t="s">
        <v>16</v>
      </c>
      <c r="D821" s="90" t="s">
        <v>17</v>
      </c>
      <c r="E821" s="63">
        <v>53</v>
      </c>
      <c r="F821" s="63">
        <v>48</v>
      </c>
    </row>
    <row r="822" spans="1:6" x14ac:dyDescent="0.25">
      <c r="A822" s="90">
        <v>21203</v>
      </c>
      <c r="B822" s="90" t="s">
        <v>260</v>
      </c>
      <c r="C822" s="90" t="s">
        <v>16</v>
      </c>
      <c r="D822" s="90" t="s">
        <v>18</v>
      </c>
      <c r="E822" s="66">
        <v>43.03</v>
      </c>
      <c r="F822" s="66">
        <v>38.17</v>
      </c>
    </row>
    <row r="823" spans="1:6" x14ac:dyDescent="0.25">
      <c r="A823" s="90">
        <v>21203</v>
      </c>
      <c r="B823" s="90" t="s">
        <v>260</v>
      </c>
      <c r="C823" s="90" t="s">
        <v>24</v>
      </c>
      <c r="D823" s="90" t="s">
        <v>17</v>
      </c>
      <c r="E823" s="63">
        <v>176</v>
      </c>
      <c r="F823" s="63">
        <v>147</v>
      </c>
    </row>
    <row r="824" spans="1:6" x14ac:dyDescent="0.25">
      <c r="A824" s="90">
        <v>21203</v>
      </c>
      <c r="B824" s="90" t="s">
        <v>260</v>
      </c>
      <c r="C824" s="90" t="s">
        <v>24</v>
      </c>
      <c r="D824" s="90" t="s">
        <v>18</v>
      </c>
      <c r="E824" s="66">
        <v>71.77</v>
      </c>
      <c r="F824" s="66">
        <v>58.73</v>
      </c>
    </row>
    <row r="825" spans="1:6" x14ac:dyDescent="0.25">
      <c r="A825" s="90">
        <v>21204</v>
      </c>
      <c r="B825" s="90" t="s">
        <v>261</v>
      </c>
      <c r="C825" s="90" t="s">
        <v>23</v>
      </c>
      <c r="D825" s="90" t="s">
        <v>17</v>
      </c>
      <c r="E825" s="63">
        <v>119</v>
      </c>
      <c r="F825" s="63">
        <v>89</v>
      </c>
    </row>
    <row r="826" spans="1:6" x14ac:dyDescent="0.25">
      <c r="A826" s="90">
        <v>21204</v>
      </c>
      <c r="B826" s="90" t="s">
        <v>261</v>
      </c>
      <c r="C826" s="90" t="s">
        <v>23</v>
      </c>
      <c r="D826" s="90" t="s">
        <v>18</v>
      </c>
      <c r="E826" s="66">
        <v>122.16</v>
      </c>
      <c r="F826" s="66">
        <v>90.05</v>
      </c>
    </row>
    <row r="827" spans="1:6" x14ac:dyDescent="0.25">
      <c r="A827" s="90">
        <v>21204</v>
      </c>
      <c r="B827" s="90" t="s">
        <v>261</v>
      </c>
      <c r="C827" s="90" t="s">
        <v>16</v>
      </c>
      <c r="D827" s="90" t="s">
        <v>17</v>
      </c>
      <c r="E827" s="63">
        <v>54</v>
      </c>
      <c r="F827" s="63">
        <v>46</v>
      </c>
    </row>
    <row r="828" spans="1:6" x14ac:dyDescent="0.25">
      <c r="A828" s="90">
        <v>21204</v>
      </c>
      <c r="B828" s="90" t="s">
        <v>261</v>
      </c>
      <c r="C828" s="90" t="s">
        <v>16</v>
      </c>
      <c r="D828" s="90" t="s">
        <v>18</v>
      </c>
      <c r="E828" s="66">
        <v>53.64</v>
      </c>
      <c r="F828" s="66">
        <v>45.08</v>
      </c>
    </row>
    <row r="829" spans="1:6" x14ac:dyDescent="0.25">
      <c r="A829" s="90">
        <v>21204</v>
      </c>
      <c r="B829" s="90" t="s">
        <v>261</v>
      </c>
      <c r="C829" s="90" t="s">
        <v>24</v>
      </c>
      <c r="D829" s="90" t="s">
        <v>17</v>
      </c>
      <c r="E829" s="63">
        <v>174</v>
      </c>
      <c r="F829" s="63">
        <v>135</v>
      </c>
    </row>
    <row r="830" spans="1:6" x14ac:dyDescent="0.25">
      <c r="A830" s="90">
        <v>21204</v>
      </c>
      <c r="B830" s="90" t="s">
        <v>261</v>
      </c>
      <c r="C830" s="90" t="s">
        <v>24</v>
      </c>
      <c r="D830" s="90" t="s">
        <v>18</v>
      </c>
      <c r="E830" s="66">
        <v>87.84</v>
      </c>
      <c r="F830" s="66">
        <v>67.2</v>
      </c>
    </row>
    <row r="831" spans="1:6" x14ac:dyDescent="0.25">
      <c r="A831" s="90">
        <v>21205</v>
      </c>
      <c r="B831" s="90" t="s">
        <v>262</v>
      </c>
      <c r="C831" s="90" t="s">
        <v>23</v>
      </c>
      <c r="D831" s="90" t="s">
        <v>17</v>
      </c>
      <c r="E831" s="63">
        <v>76</v>
      </c>
      <c r="F831" s="63">
        <v>81</v>
      </c>
    </row>
    <row r="832" spans="1:6" x14ac:dyDescent="0.25">
      <c r="A832" s="90">
        <v>21205</v>
      </c>
      <c r="B832" s="90" t="s">
        <v>262</v>
      </c>
      <c r="C832" s="90" t="s">
        <v>23</v>
      </c>
      <c r="D832" s="90" t="s">
        <v>18</v>
      </c>
      <c r="E832" s="66">
        <v>79.64</v>
      </c>
      <c r="F832" s="66">
        <v>83.25</v>
      </c>
    </row>
    <row r="833" spans="1:6" x14ac:dyDescent="0.25">
      <c r="A833" s="90">
        <v>21205</v>
      </c>
      <c r="B833" s="90" t="s">
        <v>262</v>
      </c>
      <c r="C833" s="90" t="s">
        <v>16</v>
      </c>
      <c r="D833" s="90" t="s">
        <v>17</v>
      </c>
      <c r="E833" s="63">
        <v>23</v>
      </c>
      <c r="F833" s="63">
        <v>31</v>
      </c>
    </row>
    <row r="834" spans="1:6" x14ac:dyDescent="0.25">
      <c r="A834" s="90">
        <v>21205</v>
      </c>
      <c r="B834" s="90" t="s">
        <v>262</v>
      </c>
      <c r="C834" s="90" t="s">
        <v>16</v>
      </c>
      <c r="D834" s="90" t="s">
        <v>18</v>
      </c>
      <c r="E834" s="66">
        <v>23.94</v>
      </c>
      <c r="F834" s="66">
        <v>31.53</v>
      </c>
    </row>
    <row r="835" spans="1:6" x14ac:dyDescent="0.25">
      <c r="A835" s="90">
        <v>21205</v>
      </c>
      <c r="B835" s="90" t="s">
        <v>262</v>
      </c>
      <c r="C835" s="90" t="s">
        <v>24</v>
      </c>
      <c r="D835" s="90" t="s">
        <v>17</v>
      </c>
      <c r="E835" s="63">
        <v>99</v>
      </c>
      <c r="F835" s="63">
        <v>112</v>
      </c>
    </row>
    <row r="836" spans="1:6" x14ac:dyDescent="0.25">
      <c r="A836" s="90">
        <v>21205</v>
      </c>
      <c r="B836" s="90" t="s">
        <v>262</v>
      </c>
      <c r="C836" s="90" t="s">
        <v>24</v>
      </c>
      <c r="D836" s="90" t="s">
        <v>18</v>
      </c>
      <c r="E836" s="66">
        <v>51.69</v>
      </c>
      <c r="F836" s="66">
        <v>57.25</v>
      </c>
    </row>
    <row r="837" spans="1:6" x14ac:dyDescent="0.25">
      <c r="A837" s="90">
        <v>21301</v>
      </c>
      <c r="B837" s="90" t="s">
        <v>263</v>
      </c>
      <c r="C837" s="90" t="s">
        <v>23</v>
      </c>
      <c r="D837" s="90" t="s">
        <v>17</v>
      </c>
      <c r="E837" s="63">
        <v>101</v>
      </c>
      <c r="F837" s="63">
        <v>104</v>
      </c>
    </row>
    <row r="838" spans="1:6" x14ac:dyDescent="0.25">
      <c r="A838" s="90">
        <v>21301</v>
      </c>
      <c r="B838" s="90" t="s">
        <v>263</v>
      </c>
      <c r="C838" s="90" t="s">
        <v>23</v>
      </c>
      <c r="D838" s="90" t="s">
        <v>18</v>
      </c>
      <c r="E838" s="66">
        <v>109.26</v>
      </c>
      <c r="F838" s="66">
        <v>111.69</v>
      </c>
    </row>
    <row r="839" spans="1:6" x14ac:dyDescent="0.25">
      <c r="A839" s="90">
        <v>21301</v>
      </c>
      <c r="B839" s="90" t="s">
        <v>263</v>
      </c>
      <c r="C839" s="90" t="s">
        <v>16</v>
      </c>
      <c r="D839" s="90" t="s">
        <v>17</v>
      </c>
      <c r="E839" s="63">
        <v>50</v>
      </c>
      <c r="F839" s="63">
        <v>66</v>
      </c>
    </row>
    <row r="840" spans="1:6" x14ac:dyDescent="0.25">
      <c r="A840" s="90">
        <v>21301</v>
      </c>
      <c r="B840" s="90" t="s">
        <v>263</v>
      </c>
      <c r="C840" s="90" t="s">
        <v>16</v>
      </c>
      <c r="D840" s="90" t="s">
        <v>18</v>
      </c>
      <c r="E840" s="66">
        <v>53.35</v>
      </c>
      <c r="F840" s="66">
        <v>69.930000000000007</v>
      </c>
    </row>
    <row r="841" spans="1:6" x14ac:dyDescent="0.25">
      <c r="A841" s="90">
        <v>21301</v>
      </c>
      <c r="B841" s="90" t="s">
        <v>263</v>
      </c>
      <c r="C841" s="90" t="s">
        <v>24</v>
      </c>
      <c r="D841" s="90" t="s">
        <v>17</v>
      </c>
      <c r="E841" s="63">
        <v>151</v>
      </c>
      <c r="F841" s="63">
        <v>170</v>
      </c>
    </row>
    <row r="842" spans="1:6" x14ac:dyDescent="0.25">
      <c r="A842" s="90">
        <v>21301</v>
      </c>
      <c r="B842" s="90" t="s">
        <v>263</v>
      </c>
      <c r="C842" s="90" t="s">
        <v>24</v>
      </c>
      <c r="D842" s="90" t="s">
        <v>18</v>
      </c>
      <c r="E842" s="66">
        <v>81.11</v>
      </c>
      <c r="F842" s="66">
        <v>90.67</v>
      </c>
    </row>
    <row r="843" spans="1:6" x14ac:dyDescent="0.25">
      <c r="A843" s="90">
        <v>21302</v>
      </c>
      <c r="B843" s="90" t="s">
        <v>264</v>
      </c>
      <c r="C843" s="90" t="s">
        <v>23</v>
      </c>
      <c r="D843" s="90" t="s">
        <v>17</v>
      </c>
      <c r="E843" s="63">
        <v>27</v>
      </c>
      <c r="F843" s="63" t="s">
        <v>55</v>
      </c>
    </row>
    <row r="844" spans="1:6" x14ac:dyDescent="0.25">
      <c r="A844" s="90">
        <v>21302</v>
      </c>
      <c r="B844" s="90" t="s">
        <v>264</v>
      </c>
      <c r="C844" s="90" t="s">
        <v>23</v>
      </c>
      <c r="D844" s="90" t="s">
        <v>18</v>
      </c>
      <c r="E844" s="66">
        <v>59.87</v>
      </c>
      <c r="F844" s="66" t="s">
        <v>55</v>
      </c>
    </row>
    <row r="845" spans="1:6" x14ac:dyDescent="0.25">
      <c r="A845" s="90">
        <v>21302</v>
      </c>
      <c r="B845" s="90" t="s">
        <v>264</v>
      </c>
      <c r="C845" s="90" t="s">
        <v>16</v>
      </c>
      <c r="D845" s="90" t="s">
        <v>17</v>
      </c>
      <c r="E845" s="63">
        <v>11</v>
      </c>
      <c r="F845" s="63" t="s">
        <v>55</v>
      </c>
    </row>
    <row r="846" spans="1:6" x14ac:dyDescent="0.25">
      <c r="A846" s="90">
        <v>21302</v>
      </c>
      <c r="B846" s="90" t="s">
        <v>264</v>
      </c>
      <c r="C846" s="90" t="s">
        <v>16</v>
      </c>
      <c r="D846" s="90" t="s">
        <v>18</v>
      </c>
      <c r="E846" s="66">
        <v>25.61</v>
      </c>
      <c r="F846" s="66" t="s">
        <v>55</v>
      </c>
    </row>
    <row r="847" spans="1:6" x14ac:dyDescent="0.25">
      <c r="A847" s="90">
        <v>21302</v>
      </c>
      <c r="B847" s="90" t="s">
        <v>264</v>
      </c>
      <c r="C847" s="90" t="s">
        <v>24</v>
      </c>
      <c r="D847" s="90" t="s">
        <v>17</v>
      </c>
      <c r="E847" s="63">
        <v>38</v>
      </c>
      <c r="F847" s="63">
        <v>35</v>
      </c>
    </row>
    <row r="848" spans="1:6" x14ac:dyDescent="0.25">
      <c r="A848" s="90">
        <v>21302</v>
      </c>
      <c r="B848" s="90" t="s">
        <v>264</v>
      </c>
      <c r="C848" s="90" t="s">
        <v>24</v>
      </c>
      <c r="D848" s="90" t="s">
        <v>18</v>
      </c>
      <c r="E848" s="66">
        <v>43.16</v>
      </c>
      <c r="F848" s="66">
        <v>39.36</v>
      </c>
    </row>
    <row r="849" spans="1:6" x14ac:dyDescent="0.25">
      <c r="A849" s="90">
        <v>21303</v>
      </c>
      <c r="B849" s="90" t="s">
        <v>265</v>
      </c>
      <c r="C849" s="90" t="s">
        <v>23</v>
      </c>
      <c r="D849" s="90" t="s">
        <v>17</v>
      </c>
      <c r="E849" s="63">
        <v>31</v>
      </c>
      <c r="F849" s="63">
        <v>44</v>
      </c>
    </row>
    <row r="850" spans="1:6" x14ac:dyDescent="0.25">
      <c r="A850" s="90">
        <v>21303</v>
      </c>
      <c r="B850" s="90" t="s">
        <v>265</v>
      </c>
      <c r="C850" s="90" t="s">
        <v>23</v>
      </c>
      <c r="D850" s="90" t="s">
        <v>18</v>
      </c>
      <c r="E850" s="66">
        <v>69.900000000000006</v>
      </c>
      <c r="F850" s="66">
        <v>97.1</v>
      </c>
    </row>
    <row r="851" spans="1:6" x14ac:dyDescent="0.25">
      <c r="A851" s="90">
        <v>21303</v>
      </c>
      <c r="B851" s="90" t="s">
        <v>265</v>
      </c>
      <c r="C851" s="90" t="s">
        <v>16</v>
      </c>
      <c r="D851" s="90" t="s">
        <v>17</v>
      </c>
      <c r="E851" s="63">
        <v>25</v>
      </c>
      <c r="F851" s="63">
        <v>25</v>
      </c>
    </row>
    <row r="852" spans="1:6" x14ac:dyDescent="0.25">
      <c r="A852" s="90">
        <v>21303</v>
      </c>
      <c r="B852" s="90" t="s">
        <v>265</v>
      </c>
      <c r="C852" s="90" t="s">
        <v>16</v>
      </c>
      <c r="D852" s="90" t="s">
        <v>18</v>
      </c>
      <c r="E852" s="66">
        <v>55.15</v>
      </c>
      <c r="F852" s="66">
        <v>53.82</v>
      </c>
    </row>
    <row r="853" spans="1:6" x14ac:dyDescent="0.25">
      <c r="A853" s="90">
        <v>21303</v>
      </c>
      <c r="B853" s="90" t="s">
        <v>265</v>
      </c>
      <c r="C853" s="90" t="s">
        <v>24</v>
      </c>
      <c r="D853" s="90" t="s">
        <v>17</v>
      </c>
      <c r="E853" s="63">
        <v>56</v>
      </c>
      <c r="F853" s="63">
        <v>70</v>
      </c>
    </row>
    <row r="854" spans="1:6" x14ac:dyDescent="0.25">
      <c r="A854" s="90">
        <v>21303</v>
      </c>
      <c r="B854" s="90" t="s">
        <v>265</v>
      </c>
      <c r="C854" s="90" t="s">
        <v>24</v>
      </c>
      <c r="D854" s="90" t="s">
        <v>18</v>
      </c>
      <c r="E854" s="66">
        <v>62.44</v>
      </c>
      <c r="F854" s="66">
        <v>76.28</v>
      </c>
    </row>
    <row r="855" spans="1:6" x14ac:dyDescent="0.25">
      <c r="A855" s="90">
        <v>21304</v>
      </c>
      <c r="B855" s="90" t="s">
        <v>266</v>
      </c>
      <c r="C855" s="90" t="s">
        <v>23</v>
      </c>
      <c r="D855" s="90" t="s">
        <v>17</v>
      </c>
      <c r="E855" s="63">
        <v>110</v>
      </c>
      <c r="F855" s="63">
        <v>146</v>
      </c>
    </row>
    <row r="856" spans="1:6" x14ac:dyDescent="0.25">
      <c r="A856" s="90">
        <v>21304</v>
      </c>
      <c r="B856" s="90" t="s">
        <v>266</v>
      </c>
      <c r="C856" s="90" t="s">
        <v>23</v>
      </c>
      <c r="D856" s="90" t="s">
        <v>18</v>
      </c>
      <c r="E856" s="66">
        <v>100.26</v>
      </c>
      <c r="F856" s="66">
        <v>129.36000000000001</v>
      </c>
    </row>
    <row r="857" spans="1:6" x14ac:dyDescent="0.25">
      <c r="A857" s="90">
        <v>21304</v>
      </c>
      <c r="B857" s="90" t="s">
        <v>266</v>
      </c>
      <c r="C857" s="90" t="s">
        <v>16</v>
      </c>
      <c r="D857" s="90" t="s">
        <v>17</v>
      </c>
      <c r="E857" s="63">
        <v>63</v>
      </c>
      <c r="F857" s="63">
        <v>84</v>
      </c>
    </row>
    <row r="858" spans="1:6" x14ac:dyDescent="0.25">
      <c r="A858" s="90">
        <v>21304</v>
      </c>
      <c r="B858" s="90" t="s">
        <v>266</v>
      </c>
      <c r="C858" s="90" t="s">
        <v>16</v>
      </c>
      <c r="D858" s="90" t="s">
        <v>18</v>
      </c>
      <c r="E858" s="66">
        <v>57.45</v>
      </c>
      <c r="F858" s="66">
        <v>74.45</v>
      </c>
    </row>
    <row r="859" spans="1:6" x14ac:dyDescent="0.25">
      <c r="A859" s="90">
        <v>21304</v>
      </c>
      <c r="B859" s="90" t="s">
        <v>266</v>
      </c>
      <c r="C859" s="90" t="s">
        <v>24</v>
      </c>
      <c r="D859" s="90" t="s">
        <v>17</v>
      </c>
      <c r="E859" s="63">
        <v>174</v>
      </c>
      <c r="F859" s="63">
        <v>230</v>
      </c>
    </row>
    <row r="860" spans="1:6" x14ac:dyDescent="0.25">
      <c r="A860" s="90">
        <v>21304</v>
      </c>
      <c r="B860" s="90" t="s">
        <v>266</v>
      </c>
      <c r="C860" s="90" t="s">
        <v>24</v>
      </c>
      <c r="D860" s="90" t="s">
        <v>18</v>
      </c>
      <c r="E860" s="66">
        <v>79.319999999999993</v>
      </c>
      <c r="F860" s="66">
        <v>101.91</v>
      </c>
    </row>
    <row r="861" spans="1:6" x14ac:dyDescent="0.25">
      <c r="A861" s="90">
        <v>21305</v>
      </c>
      <c r="B861" s="90" t="s">
        <v>267</v>
      </c>
      <c r="C861" s="90" t="s">
        <v>23</v>
      </c>
      <c r="D861" s="90" t="s">
        <v>17</v>
      </c>
      <c r="E861" s="63">
        <v>83</v>
      </c>
      <c r="F861" s="63">
        <v>88</v>
      </c>
    </row>
    <row r="862" spans="1:6" x14ac:dyDescent="0.25">
      <c r="A862" s="90">
        <v>21305</v>
      </c>
      <c r="B862" s="90" t="s">
        <v>267</v>
      </c>
      <c r="C862" s="90" t="s">
        <v>23</v>
      </c>
      <c r="D862" s="90" t="s">
        <v>18</v>
      </c>
      <c r="E862" s="66">
        <v>52.46</v>
      </c>
      <c r="F862" s="66">
        <v>54.42</v>
      </c>
    </row>
    <row r="863" spans="1:6" x14ac:dyDescent="0.25">
      <c r="A863" s="90">
        <v>21305</v>
      </c>
      <c r="B863" s="90" t="s">
        <v>267</v>
      </c>
      <c r="C863" s="90" t="s">
        <v>16</v>
      </c>
      <c r="D863" s="90" t="s">
        <v>17</v>
      </c>
      <c r="E863" s="63">
        <v>39</v>
      </c>
      <c r="F863" s="63">
        <v>55</v>
      </c>
    </row>
    <row r="864" spans="1:6" x14ac:dyDescent="0.25">
      <c r="A864" s="90">
        <v>21305</v>
      </c>
      <c r="B864" s="90" t="s">
        <v>267</v>
      </c>
      <c r="C864" s="90" t="s">
        <v>16</v>
      </c>
      <c r="D864" s="90" t="s">
        <v>18</v>
      </c>
      <c r="E864" s="66">
        <v>23.88</v>
      </c>
      <c r="F864" s="66">
        <v>32.9</v>
      </c>
    </row>
    <row r="865" spans="1:6" x14ac:dyDescent="0.25">
      <c r="A865" s="90">
        <v>21305</v>
      </c>
      <c r="B865" s="90" t="s">
        <v>267</v>
      </c>
      <c r="C865" s="90" t="s">
        <v>24</v>
      </c>
      <c r="D865" s="90" t="s">
        <v>17</v>
      </c>
      <c r="E865" s="63">
        <v>123</v>
      </c>
      <c r="F865" s="63">
        <v>143</v>
      </c>
    </row>
    <row r="866" spans="1:6" x14ac:dyDescent="0.25">
      <c r="A866" s="90">
        <v>21305</v>
      </c>
      <c r="B866" s="90" t="s">
        <v>267</v>
      </c>
      <c r="C866" s="90" t="s">
        <v>24</v>
      </c>
      <c r="D866" s="90" t="s">
        <v>18</v>
      </c>
      <c r="E866" s="66">
        <v>38.26</v>
      </c>
      <c r="F866" s="66">
        <v>43.48</v>
      </c>
    </row>
    <row r="867" spans="1:6" x14ac:dyDescent="0.25">
      <c r="A867" s="90">
        <v>21401</v>
      </c>
      <c r="B867" s="90" t="s">
        <v>268</v>
      </c>
      <c r="C867" s="90" t="s">
        <v>23</v>
      </c>
      <c r="D867" s="90" t="s">
        <v>17</v>
      </c>
      <c r="E867" s="63">
        <v>197</v>
      </c>
      <c r="F867" s="63">
        <v>172</v>
      </c>
    </row>
    <row r="868" spans="1:6" x14ac:dyDescent="0.25">
      <c r="A868" s="90">
        <v>21401</v>
      </c>
      <c r="B868" s="90" t="s">
        <v>268</v>
      </c>
      <c r="C868" s="90" t="s">
        <v>23</v>
      </c>
      <c r="D868" s="90" t="s">
        <v>18</v>
      </c>
      <c r="E868" s="66">
        <v>272.60000000000002</v>
      </c>
      <c r="F868" s="66">
        <v>237.01</v>
      </c>
    </row>
    <row r="869" spans="1:6" x14ac:dyDescent="0.25">
      <c r="A869" s="90">
        <v>21401</v>
      </c>
      <c r="B869" s="90" t="s">
        <v>268</v>
      </c>
      <c r="C869" s="90" t="s">
        <v>16</v>
      </c>
      <c r="D869" s="90" t="s">
        <v>17</v>
      </c>
      <c r="E869" s="63">
        <v>66</v>
      </c>
      <c r="F869" s="63">
        <v>107</v>
      </c>
    </row>
    <row r="870" spans="1:6" x14ac:dyDescent="0.25">
      <c r="A870" s="90">
        <v>21401</v>
      </c>
      <c r="B870" s="90" t="s">
        <v>268</v>
      </c>
      <c r="C870" s="90" t="s">
        <v>16</v>
      </c>
      <c r="D870" s="90" t="s">
        <v>18</v>
      </c>
      <c r="E870" s="66">
        <v>94.65</v>
      </c>
      <c r="F870" s="66">
        <v>152.30000000000001</v>
      </c>
    </row>
    <row r="871" spans="1:6" x14ac:dyDescent="0.25">
      <c r="A871" s="90">
        <v>21401</v>
      </c>
      <c r="B871" s="90" t="s">
        <v>268</v>
      </c>
      <c r="C871" s="90" t="s">
        <v>24</v>
      </c>
      <c r="D871" s="90" t="s">
        <v>17</v>
      </c>
      <c r="E871" s="63">
        <v>267</v>
      </c>
      <c r="F871" s="63">
        <v>284</v>
      </c>
    </row>
    <row r="872" spans="1:6" x14ac:dyDescent="0.25">
      <c r="A872" s="90">
        <v>21401</v>
      </c>
      <c r="B872" s="90" t="s">
        <v>268</v>
      </c>
      <c r="C872" s="90" t="s">
        <v>24</v>
      </c>
      <c r="D872" s="90" t="s">
        <v>18</v>
      </c>
      <c r="E872" s="66">
        <v>188.04</v>
      </c>
      <c r="F872" s="66">
        <v>198.84</v>
      </c>
    </row>
    <row r="873" spans="1:6" x14ac:dyDescent="0.25">
      <c r="A873" s="90">
        <v>21402</v>
      </c>
      <c r="B873" s="90" t="s">
        <v>269</v>
      </c>
      <c r="C873" s="90" t="s">
        <v>23</v>
      </c>
      <c r="D873" s="90" t="s">
        <v>17</v>
      </c>
      <c r="E873" s="63">
        <v>129</v>
      </c>
      <c r="F873" s="63">
        <v>129</v>
      </c>
    </row>
    <row r="874" spans="1:6" x14ac:dyDescent="0.25">
      <c r="A874" s="90">
        <v>21402</v>
      </c>
      <c r="B874" s="90" t="s">
        <v>269</v>
      </c>
      <c r="C874" s="90" t="s">
        <v>23</v>
      </c>
      <c r="D874" s="90" t="s">
        <v>18</v>
      </c>
      <c r="E874" s="66">
        <v>147.34</v>
      </c>
      <c r="F874" s="66">
        <v>146.97</v>
      </c>
    </row>
    <row r="875" spans="1:6" x14ac:dyDescent="0.25">
      <c r="A875" s="90">
        <v>21402</v>
      </c>
      <c r="B875" s="90" t="s">
        <v>269</v>
      </c>
      <c r="C875" s="90" t="s">
        <v>16</v>
      </c>
      <c r="D875" s="90" t="s">
        <v>17</v>
      </c>
      <c r="E875" s="63">
        <v>76</v>
      </c>
      <c r="F875" s="63">
        <v>62</v>
      </c>
    </row>
    <row r="876" spans="1:6" x14ac:dyDescent="0.25">
      <c r="A876" s="90">
        <v>21402</v>
      </c>
      <c r="B876" s="90" t="s">
        <v>269</v>
      </c>
      <c r="C876" s="90" t="s">
        <v>16</v>
      </c>
      <c r="D876" s="90" t="s">
        <v>18</v>
      </c>
      <c r="E876" s="66">
        <v>92.19</v>
      </c>
      <c r="F876" s="66">
        <v>75.180000000000007</v>
      </c>
    </row>
    <row r="877" spans="1:6" x14ac:dyDescent="0.25">
      <c r="A877" s="90">
        <v>21402</v>
      </c>
      <c r="B877" s="90" t="s">
        <v>269</v>
      </c>
      <c r="C877" s="90" t="s">
        <v>24</v>
      </c>
      <c r="D877" s="90" t="s">
        <v>17</v>
      </c>
      <c r="E877" s="63">
        <v>209</v>
      </c>
      <c r="F877" s="63">
        <v>193</v>
      </c>
    </row>
    <row r="878" spans="1:6" x14ac:dyDescent="0.25">
      <c r="A878" s="90">
        <v>21402</v>
      </c>
      <c r="B878" s="90" t="s">
        <v>269</v>
      </c>
      <c r="C878" s="90" t="s">
        <v>24</v>
      </c>
      <c r="D878" s="90" t="s">
        <v>18</v>
      </c>
      <c r="E878" s="66">
        <v>122.95</v>
      </c>
      <c r="F878" s="66">
        <v>113.37</v>
      </c>
    </row>
    <row r="879" spans="1:6" x14ac:dyDescent="0.25">
      <c r="A879" s="90">
        <v>21501</v>
      </c>
      <c r="B879" s="90" t="s">
        <v>270</v>
      </c>
      <c r="C879" s="90" t="s">
        <v>23</v>
      </c>
      <c r="D879" s="90" t="s">
        <v>17</v>
      </c>
      <c r="E879" s="63">
        <v>24</v>
      </c>
      <c r="F879" s="63">
        <v>20</v>
      </c>
    </row>
    <row r="880" spans="1:6" x14ac:dyDescent="0.25">
      <c r="A880" s="90">
        <v>21501</v>
      </c>
      <c r="B880" s="90" t="s">
        <v>270</v>
      </c>
      <c r="C880" s="90" t="s">
        <v>23</v>
      </c>
      <c r="D880" s="90" t="s">
        <v>18</v>
      </c>
      <c r="E880" s="66">
        <v>81.489999999999995</v>
      </c>
      <c r="F880" s="66">
        <v>68.03</v>
      </c>
    </row>
    <row r="881" spans="1:6" x14ac:dyDescent="0.25">
      <c r="A881" s="90">
        <v>21501</v>
      </c>
      <c r="B881" s="90" t="s">
        <v>270</v>
      </c>
      <c r="C881" s="90" t="s">
        <v>16</v>
      </c>
      <c r="D881" s="90" t="s">
        <v>17</v>
      </c>
      <c r="E881" s="63">
        <v>15</v>
      </c>
      <c r="F881" s="63">
        <v>18</v>
      </c>
    </row>
    <row r="882" spans="1:6" x14ac:dyDescent="0.25">
      <c r="A882" s="90">
        <v>21501</v>
      </c>
      <c r="B882" s="90" t="s">
        <v>270</v>
      </c>
      <c r="C882" s="90" t="s">
        <v>16</v>
      </c>
      <c r="D882" s="90" t="s">
        <v>18</v>
      </c>
      <c r="E882" s="66">
        <v>49.61</v>
      </c>
      <c r="F882" s="66">
        <v>59.65</v>
      </c>
    </row>
    <row r="883" spans="1:6" x14ac:dyDescent="0.25">
      <c r="A883" s="90">
        <v>21501</v>
      </c>
      <c r="B883" s="90" t="s">
        <v>270</v>
      </c>
      <c r="C883" s="90" t="s">
        <v>24</v>
      </c>
      <c r="D883" s="90" t="s">
        <v>17</v>
      </c>
      <c r="E883" s="63">
        <v>39</v>
      </c>
      <c r="F883" s="63">
        <v>38</v>
      </c>
    </row>
    <row r="884" spans="1:6" x14ac:dyDescent="0.25">
      <c r="A884" s="90">
        <v>21501</v>
      </c>
      <c r="B884" s="90" t="s">
        <v>270</v>
      </c>
      <c r="C884" s="90" t="s">
        <v>24</v>
      </c>
      <c r="D884" s="90" t="s">
        <v>18</v>
      </c>
      <c r="E884" s="66">
        <v>65.34</v>
      </c>
      <c r="F884" s="66">
        <v>63.78</v>
      </c>
    </row>
    <row r="885" spans="1:6" x14ac:dyDescent="0.25">
      <c r="A885" s="90">
        <v>21502</v>
      </c>
      <c r="B885" s="90" t="s">
        <v>271</v>
      </c>
      <c r="C885" s="90" t="s">
        <v>23</v>
      </c>
      <c r="D885" s="90" t="s">
        <v>17</v>
      </c>
      <c r="E885" s="63">
        <v>42</v>
      </c>
      <c r="F885" s="63">
        <v>43</v>
      </c>
    </row>
    <row r="886" spans="1:6" x14ac:dyDescent="0.25">
      <c r="A886" s="90">
        <v>21502</v>
      </c>
      <c r="B886" s="90" t="s">
        <v>271</v>
      </c>
      <c r="C886" s="90" t="s">
        <v>23</v>
      </c>
      <c r="D886" s="90" t="s">
        <v>18</v>
      </c>
      <c r="E886" s="66">
        <v>145</v>
      </c>
      <c r="F886" s="66">
        <v>148.04</v>
      </c>
    </row>
    <row r="887" spans="1:6" x14ac:dyDescent="0.25">
      <c r="A887" s="90">
        <v>21502</v>
      </c>
      <c r="B887" s="90" t="s">
        <v>271</v>
      </c>
      <c r="C887" s="90" t="s">
        <v>16</v>
      </c>
      <c r="D887" s="90" t="s">
        <v>17</v>
      </c>
      <c r="E887" s="63">
        <v>10</v>
      </c>
      <c r="F887" s="63">
        <v>16</v>
      </c>
    </row>
    <row r="888" spans="1:6" x14ac:dyDescent="0.25">
      <c r="A888" s="90">
        <v>21502</v>
      </c>
      <c r="B888" s="90" t="s">
        <v>271</v>
      </c>
      <c r="C888" s="90" t="s">
        <v>16</v>
      </c>
      <c r="D888" s="90" t="s">
        <v>18</v>
      </c>
      <c r="E888" s="66">
        <v>35.17</v>
      </c>
      <c r="F888" s="66">
        <v>56.12</v>
      </c>
    </row>
    <row r="889" spans="1:6" x14ac:dyDescent="0.25">
      <c r="A889" s="90">
        <v>21502</v>
      </c>
      <c r="B889" s="90" t="s">
        <v>271</v>
      </c>
      <c r="C889" s="90" t="s">
        <v>24</v>
      </c>
      <c r="D889" s="90" t="s">
        <v>17</v>
      </c>
      <c r="E889" s="63">
        <v>52</v>
      </c>
      <c r="F889" s="63">
        <v>59</v>
      </c>
    </row>
    <row r="890" spans="1:6" x14ac:dyDescent="0.25">
      <c r="A890" s="90">
        <v>21502</v>
      </c>
      <c r="B890" s="90" t="s">
        <v>271</v>
      </c>
      <c r="C890" s="90" t="s">
        <v>24</v>
      </c>
      <c r="D890" s="90" t="s">
        <v>18</v>
      </c>
      <c r="E890" s="66">
        <v>90.59</v>
      </c>
      <c r="F890" s="66">
        <v>102.51</v>
      </c>
    </row>
    <row r="891" spans="1:6" x14ac:dyDescent="0.25">
      <c r="A891" s="90">
        <v>21503</v>
      </c>
      <c r="B891" s="90" t="s">
        <v>272</v>
      </c>
      <c r="C891" s="90" t="s">
        <v>23</v>
      </c>
      <c r="D891" s="90" t="s">
        <v>17</v>
      </c>
      <c r="E891" s="63">
        <v>7</v>
      </c>
      <c r="F891" s="63">
        <v>10</v>
      </c>
    </row>
    <row r="892" spans="1:6" x14ac:dyDescent="0.25">
      <c r="A892" s="90">
        <v>21503</v>
      </c>
      <c r="B892" s="90" t="s">
        <v>272</v>
      </c>
      <c r="C892" s="90" t="s">
        <v>23</v>
      </c>
      <c r="D892" s="90" t="s">
        <v>18</v>
      </c>
      <c r="E892" s="66" t="s">
        <v>55</v>
      </c>
      <c r="F892" s="66">
        <v>53.63</v>
      </c>
    </row>
    <row r="893" spans="1:6" x14ac:dyDescent="0.25">
      <c r="A893" s="90">
        <v>21503</v>
      </c>
      <c r="B893" s="90" t="s">
        <v>272</v>
      </c>
      <c r="C893" s="90" t="s">
        <v>16</v>
      </c>
      <c r="D893" s="90" t="s">
        <v>17</v>
      </c>
      <c r="E893" s="63">
        <v>7</v>
      </c>
      <c r="F893" s="63">
        <v>9</v>
      </c>
    </row>
    <row r="894" spans="1:6" x14ac:dyDescent="0.25">
      <c r="A894" s="90">
        <v>21503</v>
      </c>
      <c r="B894" s="90" t="s">
        <v>272</v>
      </c>
      <c r="C894" s="90" t="s">
        <v>16</v>
      </c>
      <c r="D894" s="90" t="s">
        <v>18</v>
      </c>
      <c r="E894" s="66" t="s">
        <v>55</v>
      </c>
      <c r="F894" s="66" t="s">
        <v>55</v>
      </c>
    </row>
    <row r="895" spans="1:6" x14ac:dyDescent="0.25">
      <c r="A895" s="90">
        <v>21503</v>
      </c>
      <c r="B895" s="90" t="s">
        <v>272</v>
      </c>
      <c r="C895" s="90" t="s">
        <v>24</v>
      </c>
      <c r="D895" s="90" t="s">
        <v>17</v>
      </c>
      <c r="E895" s="63">
        <v>14</v>
      </c>
      <c r="F895" s="63">
        <v>19</v>
      </c>
    </row>
    <row r="896" spans="1:6" x14ac:dyDescent="0.25">
      <c r="A896" s="90">
        <v>21503</v>
      </c>
      <c r="B896" s="90" t="s">
        <v>272</v>
      </c>
      <c r="C896" s="90" t="s">
        <v>24</v>
      </c>
      <c r="D896" s="90" t="s">
        <v>18</v>
      </c>
      <c r="E896" s="66">
        <v>37.049999999999997</v>
      </c>
      <c r="F896" s="66">
        <v>50.44</v>
      </c>
    </row>
    <row r="897" spans="1:6" x14ac:dyDescent="0.25">
      <c r="A897" s="90">
        <v>21601</v>
      </c>
      <c r="B897" s="90" t="s">
        <v>273</v>
      </c>
      <c r="C897" s="90" t="s">
        <v>23</v>
      </c>
      <c r="D897" s="90" t="s">
        <v>17</v>
      </c>
      <c r="E897" s="63">
        <v>22</v>
      </c>
      <c r="F897" s="63" t="s">
        <v>55</v>
      </c>
    </row>
    <row r="898" spans="1:6" x14ac:dyDescent="0.25">
      <c r="A898" s="90">
        <v>21601</v>
      </c>
      <c r="B898" s="90" t="s">
        <v>273</v>
      </c>
      <c r="C898" s="90" t="s">
        <v>23</v>
      </c>
      <c r="D898" s="90" t="s">
        <v>18</v>
      </c>
      <c r="E898" s="66">
        <v>112.87</v>
      </c>
      <c r="F898" s="66" t="s">
        <v>55</v>
      </c>
    </row>
    <row r="899" spans="1:6" x14ac:dyDescent="0.25">
      <c r="A899" s="90">
        <v>21601</v>
      </c>
      <c r="B899" s="90" t="s">
        <v>273</v>
      </c>
      <c r="C899" s="90" t="s">
        <v>16</v>
      </c>
      <c r="D899" s="90" t="s">
        <v>17</v>
      </c>
      <c r="E899" s="63">
        <v>7</v>
      </c>
      <c r="F899" s="63" t="s">
        <v>55</v>
      </c>
    </row>
    <row r="900" spans="1:6" x14ac:dyDescent="0.25">
      <c r="A900" s="90">
        <v>21601</v>
      </c>
      <c r="B900" s="90" t="s">
        <v>273</v>
      </c>
      <c r="C900" s="90" t="s">
        <v>16</v>
      </c>
      <c r="D900" s="90" t="s">
        <v>18</v>
      </c>
      <c r="E900" s="66" t="s">
        <v>55</v>
      </c>
      <c r="F900" s="66" t="s">
        <v>55</v>
      </c>
    </row>
    <row r="901" spans="1:6" x14ac:dyDescent="0.25">
      <c r="A901" s="90">
        <v>21601</v>
      </c>
      <c r="B901" s="90" t="s">
        <v>273</v>
      </c>
      <c r="C901" s="90" t="s">
        <v>24</v>
      </c>
      <c r="D901" s="90" t="s">
        <v>17</v>
      </c>
      <c r="E901" s="63">
        <v>29</v>
      </c>
      <c r="F901" s="63">
        <v>17</v>
      </c>
    </row>
    <row r="902" spans="1:6" x14ac:dyDescent="0.25">
      <c r="A902" s="90">
        <v>21601</v>
      </c>
      <c r="B902" s="90" t="s">
        <v>273</v>
      </c>
      <c r="C902" s="90" t="s">
        <v>24</v>
      </c>
      <c r="D902" s="90" t="s">
        <v>18</v>
      </c>
      <c r="E902" s="66">
        <v>75.150000000000006</v>
      </c>
      <c r="F902" s="66">
        <v>44.2</v>
      </c>
    </row>
    <row r="903" spans="1:6" x14ac:dyDescent="0.25">
      <c r="A903" s="90">
        <v>21602</v>
      </c>
      <c r="B903" s="90" t="s">
        <v>274</v>
      </c>
      <c r="C903" s="90" t="s">
        <v>23</v>
      </c>
      <c r="D903" s="90" t="s">
        <v>17</v>
      </c>
      <c r="E903" s="63">
        <v>18</v>
      </c>
      <c r="F903" s="63">
        <v>23</v>
      </c>
    </row>
    <row r="904" spans="1:6" x14ac:dyDescent="0.25">
      <c r="A904" s="90">
        <v>21602</v>
      </c>
      <c r="B904" s="90" t="s">
        <v>274</v>
      </c>
      <c r="C904" s="90" t="s">
        <v>23</v>
      </c>
      <c r="D904" s="90" t="s">
        <v>18</v>
      </c>
      <c r="E904" s="66">
        <v>117.54</v>
      </c>
      <c r="F904" s="66">
        <v>150.1</v>
      </c>
    </row>
    <row r="905" spans="1:6" x14ac:dyDescent="0.25">
      <c r="A905" s="90">
        <v>21602</v>
      </c>
      <c r="B905" s="90" t="s">
        <v>274</v>
      </c>
      <c r="C905" s="90" t="s">
        <v>16</v>
      </c>
      <c r="D905" s="90" t="s">
        <v>17</v>
      </c>
      <c r="E905" s="63">
        <v>7</v>
      </c>
      <c r="F905" s="63">
        <v>6</v>
      </c>
    </row>
    <row r="906" spans="1:6" x14ac:dyDescent="0.25">
      <c r="A906" s="90">
        <v>21602</v>
      </c>
      <c r="B906" s="90" t="s">
        <v>274</v>
      </c>
      <c r="C906" s="90" t="s">
        <v>16</v>
      </c>
      <c r="D906" s="90" t="s">
        <v>18</v>
      </c>
      <c r="E906" s="66" t="s">
        <v>55</v>
      </c>
      <c r="F906" s="66" t="s">
        <v>55</v>
      </c>
    </row>
    <row r="907" spans="1:6" x14ac:dyDescent="0.25">
      <c r="A907" s="90">
        <v>21602</v>
      </c>
      <c r="B907" s="90" t="s">
        <v>274</v>
      </c>
      <c r="C907" s="90" t="s">
        <v>24</v>
      </c>
      <c r="D907" s="90" t="s">
        <v>17</v>
      </c>
      <c r="E907" s="63">
        <v>25</v>
      </c>
      <c r="F907" s="63">
        <v>29</v>
      </c>
    </row>
    <row r="908" spans="1:6" x14ac:dyDescent="0.25">
      <c r="A908" s="90">
        <v>21602</v>
      </c>
      <c r="B908" s="90" t="s">
        <v>274</v>
      </c>
      <c r="C908" s="90" t="s">
        <v>24</v>
      </c>
      <c r="D908" s="90" t="s">
        <v>18</v>
      </c>
      <c r="E908" s="66">
        <v>81.489999999999995</v>
      </c>
      <c r="F908" s="66">
        <v>94.23</v>
      </c>
    </row>
    <row r="909" spans="1:6" x14ac:dyDescent="0.25">
      <c r="A909" s="90">
        <v>21603</v>
      </c>
      <c r="B909" s="90" t="s">
        <v>275</v>
      </c>
      <c r="C909" s="90" t="s">
        <v>23</v>
      </c>
      <c r="D909" s="90" t="s">
        <v>17</v>
      </c>
      <c r="E909" s="63">
        <v>37</v>
      </c>
      <c r="F909" s="63">
        <v>49</v>
      </c>
    </row>
    <row r="910" spans="1:6" x14ac:dyDescent="0.25">
      <c r="A910" s="90">
        <v>21603</v>
      </c>
      <c r="B910" s="90" t="s">
        <v>275</v>
      </c>
      <c r="C910" s="90" t="s">
        <v>23</v>
      </c>
      <c r="D910" s="90" t="s">
        <v>18</v>
      </c>
      <c r="E910" s="66">
        <v>107.15</v>
      </c>
      <c r="F910" s="66">
        <v>141.72</v>
      </c>
    </row>
    <row r="911" spans="1:6" x14ac:dyDescent="0.25">
      <c r="A911" s="90">
        <v>21603</v>
      </c>
      <c r="B911" s="90" t="s">
        <v>275</v>
      </c>
      <c r="C911" s="90" t="s">
        <v>16</v>
      </c>
      <c r="D911" s="90" t="s">
        <v>17</v>
      </c>
      <c r="E911" s="63">
        <v>13</v>
      </c>
      <c r="F911" s="63">
        <v>14</v>
      </c>
    </row>
    <row r="912" spans="1:6" x14ac:dyDescent="0.25">
      <c r="A912" s="90">
        <v>21603</v>
      </c>
      <c r="B912" s="90" t="s">
        <v>275</v>
      </c>
      <c r="C912" s="90" t="s">
        <v>16</v>
      </c>
      <c r="D912" s="90" t="s">
        <v>18</v>
      </c>
      <c r="E912" s="66">
        <v>37.869999999999997</v>
      </c>
      <c r="F912" s="66">
        <v>40.729999999999997</v>
      </c>
    </row>
    <row r="913" spans="1:6" x14ac:dyDescent="0.25">
      <c r="A913" s="90">
        <v>21603</v>
      </c>
      <c r="B913" s="90" t="s">
        <v>275</v>
      </c>
      <c r="C913" s="90" t="s">
        <v>24</v>
      </c>
      <c r="D913" s="90" t="s">
        <v>17</v>
      </c>
      <c r="E913" s="63">
        <v>50</v>
      </c>
      <c r="F913" s="63">
        <v>63</v>
      </c>
    </row>
    <row r="914" spans="1:6" x14ac:dyDescent="0.25">
      <c r="A914" s="90">
        <v>21603</v>
      </c>
      <c r="B914" s="90" t="s">
        <v>275</v>
      </c>
      <c r="C914" s="90" t="s">
        <v>24</v>
      </c>
      <c r="D914" s="90" t="s">
        <v>18</v>
      </c>
      <c r="E914" s="66">
        <v>72.61</v>
      </c>
      <c r="F914" s="66">
        <v>91.37</v>
      </c>
    </row>
    <row r="915" spans="1:6" x14ac:dyDescent="0.25">
      <c r="A915" s="90">
        <v>21701</v>
      </c>
      <c r="B915" s="90" t="s">
        <v>276</v>
      </c>
      <c r="C915" s="90" t="s">
        <v>23</v>
      </c>
      <c r="D915" s="90" t="s">
        <v>17</v>
      </c>
      <c r="E915" s="63">
        <v>16</v>
      </c>
      <c r="F915" s="63">
        <v>12</v>
      </c>
    </row>
    <row r="916" spans="1:6" x14ac:dyDescent="0.25">
      <c r="A916" s="90">
        <v>21701</v>
      </c>
      <c r="B916" s="90" t="s">
        <v>276</v>
      </c>
      <c r="C916" s="90" t="s">
        <v>23</v>
      </c>
      <c r="D916" s="90" t="s">
        <v>18</v>
      </c>
      <c r="E916" s="66">
        <v>86.92</v>
      </c>
      <c r="F916" s="66">
        <v>65.09</v>
      </c>
    </row>
    <row r="917" spans="1:6" x14ac:dyDescent="0.25">
      <c r="A917" s="90">
        <v>21701</v>
      </c>
      <c r="B917" s="90" t="s">
        <v>276</v>
      </c>
      <c r="C917" s="90" t="s">
        <v>16</v>
      </c>
      <c r="D917" s="90" t="s">
        <v>17</v>
      </c>
      <c r="E917" s="63">
        <v>10</v>
      </c>
      <c r="F917" s="63">
        <v>8</v>
      </c>
    </row>
    <row r="918" spans="1:6" x14ac:dyDescent="0.25">
      <c r="A918" s="90">
        <v>21701</v>
      </c>
      <c r="B918" s="90" t="s">
        <v>276</v>
      </c>
      <c r="C918" s="90" t="s">
        <v>16</v>
      </c>
      <c r="D918" s="90" t="s">
        <v>18</v>
      </c>
      <c r="E918" s="66">
        <v>55.2</v>
      </c>
      <c r="F918" s="66" t="s">
        <v>55</v>
      </c>
    </row>
    <row r="919" spans="1:6" x14ac:dyDescent="0.25">
      <c r="A919" s="90">
        <v>21701</v>
      </c>
      <c r="B919" s="90" t="s">
        <v>276</v>
      </c>
      <c r="C919" s="90" t="s">
        <v>24</v>
      </c>
      <c r="D919" s="90" t="s">
        <v>17</v>
      </c>
      <c r="E919" s="63">
        <v>26</v>
      </c>
      <c r="F919" s="63">
        <v>20</v>
      </c>
    </row>
    <row r="920" spans="1:6" x14ac:dyDescent="0.25">
      <c r="A920" s="90">
        <v>21701</v>
      </c>
      <c r="B920" s="90" t="s">
        <v>276</v>
      </c>
      <c r="C920" s="90" t="s">
        <v>24</v>
      </c>
      <c r="D920" s="90" t="s">
        <v>18</v>
      </c>
      <c r="E920" s="66">
        <v>71.19</v>
      </c>
      <c r="F920" s="66">
        <v>54.73</v>
      </c>
    </row>
    <row r="921" spans="1:6" x14ac:dyDescent="0.25">
      <c r="A921" s="90">
        <v>21703</v>
      </c>
      <c r="B921" s="90" t="s">
        <v>277</v>
      </c>
      <c r="C921" s="90" t="s">
        <v>23</v>
      </c>
      <c r="D921" s="90" t="s">
        <v>17</v>
      </c>
      <c r="E921" s="63" t="s">
        <v>55</v>
      </c>
      <c r="F921" s="63">
        <v>20</v>
      </c>
    </row>
    <row r="922" spans="1:6" x14ac:dyDescent="0.25">
      <c r="A922" s="90">
        <v>21703</v>
      </c>
      <c r="B922" s="90" t="s">
        <v>277</v>
      </c>
      <c r="C922" s="90" t="s">
        <v>23</v>
      </c>
      <c r="D922" s="90" t="s">
        <v>18</v>
      </c>
      <c r="E922" s="66" t="s">
        <v>55</v>
      </c>
      <c r="F922" s="66">
        <v>105.47</v>
      </c>
    </row>
    <row r="923" spans="1:6" x14ac:dyDescent="0.25">
      <c r="A923" s="90">
        <v>21703</v>
      </c>
      <c r="B923" s="90" t="s">
        <v>277</v>
      </c>
      <c r="C923" s="90" t="s">
        <v>16</v>
      </c>
      <c r="D923" s="90" t="s">
        <v>17</v>
      </c>
      <c r="E923" s="63" t="s">
        <v>55</v>
      </c>
      <c r="F923" s="63">
        <v>11</v>
      </c>
    </row>
    <row r="924" spans="1:6" x14ac:dyDescent="0.25">
      <c r="A924" s="90">
        <v>21703</v>
      </c>
      <c r="B924" s="90" t="s">
        <v>277</v>
      </c>
      <c r="C924" s="90" t="s">
        <v>16</v>
      </c>
      <c r="D924" s="90" t="s">
        <v>18</v>
      </c>
      <c r="E924" s="66" t="s">
        <v>55</v>
      </c>
      <c r="F924" s="66">
        <v>57.23</v>
      </c>
    </row>
    <row r="925" spans="1:6" x14ac:dyDescent="0.25">
      <c r="A925" s="90">
        <v>21703</v>
      </c>
      <c r="B925" s="90" t="s">
        <v>277</v>
      </c>
      <c r="C925" s="90" t="s">
        <v>24</v>
      </c>
      <c r="D925" s="90" t="s">
        <v>17</v>
      </c>
      <c r="E925" s="63">
        <v>20</v>
      </c>
      <c r="F925" s="63">
        <v>31</v>
      </c>
    </row>
    <row r="926" spans="1:6" x14ac:dyDescent="0.25">
      <c r="A926" s="90">
        <v>21703</v>
      </c>
      <c r="B926" s="90" t="s">
        <v>277</v>
      </c>
      <c r="C926" s="90" t="s">
        <v>24</v>
      </c>
      <c r="D926" s="90" t="s">
        <v>18</v>
      </c>
      <c r="E926" s="66">
        <v>52.4</v>
      </c>
      <c r="F926" s="66">
        <v>81.19</v>
      </c>
    </row>
    <row r="927" spans="1:6" x14ac:dyDescent="0.25">
      <c r="A927" s="90">
        <v>21704</v>
      </c>
      <c r="B927" s="90" t="s">
        <v>278</v>
      </c>
      <c r="C927" s="90" t="s">
        <v>23</v>
      </c>
      <c r="D927" s="90" t="s">
        <v>17</v>
      </c>
      <c r="E927" s="63">
        <v>28</v>
      </c>
      <c r="F927" s="63">
        <v>33</v>
      </c>
    </row>
    <row r="928" spans="1:6" x14ac:dyDescent="0.25">
      <c r="A928" s="90">
        <v>21704</v>
      </c>
      <c r="B928" s="90" t="s">
        <v>278</v>
      </c>
      <c r="C928" s="90" t="s">
        <v>23</v>
      </c>
      <c r="D928" s="90" t="s">
        <v>18</v>
      </c>
      <c r="E928" s="66">
        <v>102.67</v>
      </c>
      <c r="F928" s="66">
        <v>120.61</v>
      </c>
    </row>
    <row r="929" spans="1:6" x14ac:dyDescent="0.25">
      <c r="A929" s="90">
        <v>21704</v>
      </c>
      <c r="B929" s="90" t="s">
        <v>278</v>
      </c>
      <c r="C929" s="90" t="s">
        <v>16</v>
      </c>
      <c r="D929" s="90" t="s">
        <v>17</v>
      </c>
      <c r="E929" s="63">
        <v>8</v>
      </c>
      <c r="F929" s="63">
        <v>22</v>
      </c>
    </row>
    <row r="930" spans="1:6" x14ac:dyDescent="0.25">
      <c r="A930" s="90">
        <v>21704</v>
      </c>
      <c r="B930" s="90" t="s">
        <v>278</v>
      </c>
      <c r="C930" s="90" t="s">
        <v>16</v>
      </c>
      <c r="D930" s="90" t="s">
        <v>18</v>
      </c>
      <c r="E930" s="66" t="s">
        <v>55</v>
      </c>
      <c r="F930" s="66">
        <v>84.1</v>
      </c>
    </row>
    <row r="931" spans="1:6" x14ac:dyDescent="0.25">
      <c r="A931" s="90">
        <v>21704</v>
      </c>
      <c r="B931" s="90" t="s">
        <v>278</v>
      </c>
      <c r="C931" s="90" t="s">
        <v>24</v>
      </c>
      <c r="D931" s="90" t="s">
        <v>17</v>
      </c>
      <c r="E931" s="63">
        <v>37</v>
      </c>
      <c r="F931" s="63">
        <v>55</v>
      </c>
    </row>
    <row r="932" spans="1:6" x14ac:dyDescent="0.25">
      <c r="A932" s="90">
        <v>21704</v>
      </c>
      <c r="B932" s="90" t="s">
        <v>278</v>
      </c>
      <c r="C932" s="90" t="s">
        <v>24</v>
      </c>
      <c r="D932" s="90" t="s">
        <v>18</v>
      </c>
      <c r="E932" s="66">
        <v>69.44</v>
      </c>
      <c r="F932" s="66">
        <v>102.77</v>
      </c>
    </row>
    <row r="933" spans="1:6" x14ac:dyDescent="0.25">
      <c r="A933" s="90">
        <v>30101</v>
      </c>
      <c r="B933" s="90" t="s">
        <v>279</v>
      </c>
      <c r="C933" s="90" t="s">
        <v>23</v>
      </c>
      <c r="D933" s="90" t="s">
        <v>17</v>
      </c>
      <c r="E933" s="63">
        <v>42</v>
      </c>
      <c r="F933" s="63">
        <v>36</v>
      </c>
    </row>
    <row r="934" spans="1:6" x14ac:dyDescent="0.25">
      <c r="A934" s="90">
        <v>30101</v>
      </c>
      <c r="B934" s="90" t="s">
        <v>279</v>
      </c>
      <c r="C934" s="90" t="s">
        <v>23</v>
      </c>
      <c r="D934" s="90" t="s">
        <v>18</v>
      </c>
      <c r="E934" s="66">
        <v>110.35</v>
      </c>
      <c r="F934" s="66">
        <v>93.86</v>
      </c>
    </row>
    <row r="935" spans="1:6" x14ac:dyDescent="0.25">
      <c r="A935" s="90">
        <v>30101</v>
      </c>
      <c r="B935" s="90" t="s">
        <v>279</v>
      </c>
      <c r="C935" s="90" t="s">
        <v>16</v>
      </c>
      <c r="D935" s="90" t="s">
        <v>17</v>
      </c>
      <c r="E935" s="63">
        <v>26</v>
      </c>
      <c r="F935" s="63">
        <v>20</v>
      </c>
    </row>
    <row r="936" spans="1:6" x14ac:dyDescent="0.25">
      <c r="A936" s="90">
        <v>30101</v>
      </c>
      <c r="B936" s="90" t="s">
        <v>279</v>
      </c>
      <c r="C936" s="90" t="s">
        <v>16</v>
      </c>
      <c r="D936" s="90" t="s">
        <v>18</v>
      </c>
      <c r="E936" s="66">
        <v>69.98</v>
      </c>
      <c r="F936" s="66">
        <v>53.54</v>
      </c>
    </row>
    <row r="937" spans="1:6" x14ac:dyDescent="0.25">
      <c r="A937" s="90">
        <v>30101</v>
      </c>
      <c r="B937" s="90" t="s">
        <v>279</v>
      </c>
      <c r="C937" s="90" t="s">
        <v>24</v>
      </c>
      <c r="D937" s="90" t="s">
        <v>17</v>
      </c>
      <c r="E937" s="63">
        <v>68</v>
      </c>
      <c r="F937" s="63">
        <v>56</v>
      </c>
    </row>
    <row r="938" spans="1:6" x14ac:dyDescent="0.25">
      <c r="A938" s="90">
        <v>30101</v>
      </c>
      <c r="B938" s="90" t="s">
        <v>279</v>
      </c>
      <c r="C938" s="90" t="s">
        <v>24</v>
      </c>
      <c r="D938" s="90" t="s">
        <v>18</v>
      </c>
      <c r="E938" s="66">
        <v>90.41</v>
      </c>
      <c r="F938" s="66">
        <v>73.959999999999994</v>
      </c>
    </row>
    <row r="939" spans="1:6" x14ac:dyDescent="0.25">
      <c r="A939" s="90">
        <v>30102</v>
      </c>
      <c r="B939" s="90" t="s">
        <v>280</v>
      </c>
      <c r="C939" s="90" t="s">
        <v>23</v>
      </c>
      <c r="D939" s="90" t="s">
        <v>17</v>
      </c>
      <c r="E939" s="63">
        <v>26</v>
      </c>
      <c r="F939" s="63">
        <v>53</v>
      </c>
    </row>
    <row r="940" spans="1:6" x14ac:dyDescent="0.25">
      <c r="A940" s="90">
        <v>30102</v>
      </c>
      <c r="B940" s="90" t="s">
        <v>280</v>
      </c>
      <c r="C940" s="90" t="s">
        <v>23</v>
      </c>
      <c r="D940" s="90" t="s">
        <v>18</v>
      </c>
      <c r="E940" s="66">
        <v>52.16</v>
      </c>
      <c r="F940" s="66">
        <v>105.15</v>
      </c>
    </row>
    <row r="941" spans="1:6" x14ac:dyDescent="0.25">
      <c r="A941" s="90">
        <v>30102</v>
      </c>
      <c r="B941" s="90" t="s">
        <v>280</v>
      </c>
      <c r="C941" s="90" t="s">
        <v>16</v>
      </c>
      <c r="D941" s="90" t="s">
        <v>17</v>
      </c>
      <c r="E941" s="63">
        <v>37</v>
      </c>
      <c r="F941" s="63">
        <v>29</v>
      </c>
    </row>
    <row r="942" spans="1:6" x14ac:dyDescent="0.25">
      <c r="A942" s="90">
        <v>30102</v>
      </c>
      <c r="B942" s="90" t="s">
        <v>280</v>
      </c>
      <c r="C942" s="90" t="s">
        <v>16</v>
      </c>
      <c r="D942" s="90" t="s">
        <v>18</v>
      </c>
      <c r="E942" s="66">
        <v>77.14</v>
      </c>
      <c r="F942" s="66">
        <v>59.77</v>
      </c>
    </row>
    <row r="943" spans="1:6" x14ac:dyDescent="0.25">
      <c r="A943" s="90">
        <v>30102</v>
      </c>
      <c r="B943" s="90" t="s">
        <v>280</v>
      </c>
      <c r="C943" s="90" t="s">
        <v>24</v>
      </c>
      <c r="D943" s="90" t="s">
        <v>17</v>
      </c>
      <c r="E943" s="63">
        <v>63</v>
      </c>
      <c r="F943" s="63">
        <v>82</v>
      </c>
    </row>
    <row r="944" spans="1:6" x14ac:dyDescent="0.25">
      <c r="A944" s="90">
        <v>30102</v>
      </c>
      <c r="B944" s="90" t="s">
        <v>280</v>
      </c>
      <c r="C944" s="90" t="s">
        <v>24</v>
      </c>
      <c r="D944" s="90" t="s">
        <v>18</v>
      </c>
      <c r="E944" s="66">
        <v>64.41</v>
      </c>
      <c r="F944" s="66">
        <v>82.89</v>
      </c>
    </row>
    <row r="945" spans="1:6" x14ac:dyDescent="0.25">
      <c r="A945" s="90">
        <v>30103</v>
      </c>
      <c r="B945" s="90" t="s">
        <v>281</v>
      </c>
      <c r="C945" s="90" t="s">
        <v>23</v>
      </c>
      <c r="D945" s="90" t="s">
        <v>17</v>
      </c>
      <c r="E945" s="63">
        <v>52</v>
      </c>
      <c r="F945" s="63">
        <v>39</v>
      </c>
    </row>
    <row r="946" spans="1:6" x14ac:dyDescent="0.25">
      <c r="A946" s="90">
        <v>30103</v>
      </c>
      <c r="B946" s="90" t="s">
        <v>281</v>
      </c>
      <c r="C946" s="90" t="s">
        <v>23</v>
      </c>
      <c r="D946" s="90" t="s">
        <v>18</v>
      </c>
      <c r="E946" s="66">
        <v>136.28</v>
      </c>
      <c r="F946" s="66">
        <v>101.61</v>
      </c>
    </row>
    <row r="947" spans="1:6" x14ac:dyDescent="0.25">
      <c r="A947" s="90">
        <v>30103</v>
      </c>
      <c r="B947" s="90" t="s">
        <v>281</v>
      </c>
      <c r="C947" s="90" t="s">
        <v>16</v>
      </c>
      <c r="D947" s="90" t="s">
        <v>17</v>
      </c>
      <c r="E947" s="63">
        <v>23</v>
      </c>
      <c r="F947" s="63">
        <v>27</v>
      </c>
    </row>
    <row r="948" spans="1:6" x14ac:dyDescent="0.25">
      <c r="A948" s="90">
        <v>30103</v>
      </c>
      <c r="B948" s="90" t="s">
        <v>281</v>
      </c>
      <c r="C948" s="90" t="s">
        <v>16</v>
      </c>
      <c r="D948" s="90" t="s">
        <v>18</v>
      </c>
      <c r="E948" s="66">
        <v>62.29</v>
      </c>
      <c r="F948" s="66">
        <v>72.61</v>
      </c>
    </row>
    <row r="949" spans="1:6" x14ac:dyDescent="0.25">
      <c r="A949" s="90">
        <v>30103</v>
      </c>
      <c r="B949" s="90" t="s">
        <v>281</v>
      </c>
      <c r="C949" s="90" t="s">
        <v>24</v>
      </c>
      <c r="D949" s="90" t="s">
        <v>17</v>
      </c>
      <c r="E949" s="63">
        <v>75</v>
      </c>
      <c r="F949" s="63">
        <v>66</v>
      </c>
    </row>
    <row r="950" spans="1:6" x14ac:dyDescent="0.25">
      <c r="A950" s="90">
        <v>30103</v>
      </c>
      <c r="B950" s="90" t="s">
        <v>281</v>
      </c>
      <c r="C950" s="90" t="s">
        <v>24</v>
      </c>
      <c r="D950" s="90" t="s">
        <v>18</v>
      </c>
      <c r="E950" s="66">
        <v>99.89</v>
      </c>
      <c r="F950" s="66">
        <v>87.34</v>
      </c>
    </row>
    <row r="951" spans="1:6" x14ac:dyDescent="0.25">
      <c r="A951" s="90">
        <v>30201</v>
      </c>
      <c r="B951" s="90" t="s">
        <v>282</v>
      </c>
      <c r="C951" s="90" t="s">
        <v>23</v>
      </c>
      <c r="D951" s="90" t="s">
        <v>17</v>
      </c>
      <c r="E951" s="63">
        <v>13</v>
      </c>
      <c r="F951" s="63">
        <v>29</v>
      </c>
    </row>
    <row r="952" spans="1:6" x14ac:dyDescent="0.25">
      <c r="A952" s="90">
        <v>30201</v>
      </c>
      <c r="B952" s="90" t="s">
        <v>282</v>
      </c>
      <c r="C952" s="90" t="s">
        <v>23</v>
      </c>
      <c r="D952" s="90" t="s">
        <v>18</v>
      </c>
      <c r="E952" s="66">
        <v>52.64</v>
      </c>
      <c r="F952" s="66">
        <v>116.13</v>
      </c>
    </row>
    <row r="953" spans="1:6" x14ac:dyDescent="0.25">
      <c r="A953" s="90">
        <v>30201</v>
      </c>
      <c r="B953" s="90" t="s">
        <v>282</v>
      </c>
      <c r="C953" s="90" t="s">
        <v>16</v>
      </c>
      <c r="D953" s="90" t="s">
        <v>17</v>
      </c>
      <c r="E953" s="63">
        <v>6</v>
      </c>
      <c r="F953" s="63">
        <v>16</v>
      </c>
    </row>
    <row r="954" spans="1:6" x14ac:dyDescent="0.25">
      <c r="A954" s="90">
        <v>30201</v>
      </c>
      <c r="B954" s="90" t="s">
        <v>282</v>
      </c>
      <c r="C954" s="90" t="s">
        <v>16</v>
      </c>
      <c r="D954" s="90" t="s">
        <v>18</v>
      </c>
      <c r="E954" s="66" t="s">
        <v>55</v>
      </c>
      <c r="F954" s="66">
        <v>67</v>
      </c>
    </row>
    <row r="955" spans="1:6" x14ac:dyDescent="0.25">
      <c r="A955" s="90">
        <v>30201</v>
      </c>
      <c r="B955" s="90" t="s">
        <v>282</v>
      </c>
      <c r="C955" s="90" t="s">
        <v>24</v>
      </c>
      <c r="D955" s="90" t="s">
        <v>17</v>
      </c>
      <c r="E955" s="63">
        <v>19</v>
      </c>
      <c r="F955" s="63">
        <v>45</v>
      </c>
    </row>
    <row r="956" spans="1:6" x14ac:dyDescent="0.25">
      <c r="A956" s="90">
        <v>30201</v>
      </c>
      <c r="B956" s="90" t="s">
        <v>282</v>
      </c>
      <c r="C956" s="90" t="s">
        <v>24</v>
      </c>
      <c r="D956" s="90" t="s">
        <v>18</v>
      </c>
      <c r="E956" s="66">
        <v>39.35</v>
      </c>
      <c r="F956" s="66">
        <v>92.12</v>
      </c>
    </row>
    <row r="957" spans="1:6" x14ac:dyDescent="0.25">
      <c r="A957" s="90">
        <v>30202</v>
      </c>
      <c r="B957" s="90" t="s">
        <v>283</v>
      </c>
      <c r="C957" s="90" t="s">
        <v>23</v>
      </c>
      <c r="D957" s="90" t="s">
        <v>17</v>
      </c>
      <c r="E957" s="63">
        <v>90</v>
      </c>
      <c r="F957" s="63">
        <v>54</v>
      </c>
    </row>
    <row r="958" spans="1:6" x14ac:dyDescent="0.25">
      <c r="A958" s="90">
        <v>30202</v>
      </c>
      <c r="B958" s="90" t="s">
        <v>283</v>
      </c>
      <c r="C958" s="90" t="s">
        <v>23</v>
      </c>
      <c r="D958" s="90" t="s">
        <v>18</v>
      </c>
      <c r="E958" s="66">
        <v>228.36</v>
      </c>
      <c r="F958" s="66">
        <v>136.04</v>
      </c>
    </row>
    <row r="959" spans="1:6" x14ac:dyDescent="0.25">
      <c r="A959" s="90">
        <v>30202</v>
      </c>
      <c r="B959" s="90" t="s">
        <v>283</v>
      </c>
      <c r="C959" s="90" t="s">
        <v>16</v>
      </c>
      <c r="D959" s="90" t="s">
        <v>17</v>
      </c>
      <c r="E959" s="63">
        <v>54</v>
      </c>
      <c r="F959" s="63">
        <v>39</v>
      </c>
    </row>
    <row r="960" spans="1:6" x14ac:dyDescent="0.25">
      <c r="A960" s="90">
        <v>30202</v>
      </c>
      <c r="B960" s="90" t="s">
        <v>283</v>
      </c>
      <c r="C960" s="90" t="s">
        <v>16</v>
      </c>
      <c r="D960" s="90" t="s">
        <v>18</v>
      </c>
      <c r="E960" s="66">
        <v>144.22999999999999</v>
      </c>
      <c r="F960" s="66">
        <v>103.08</v>
      </c>
    </row>
    <row r="961" spans="1:6" x14ac:dyDescent="0.25">
      <c r="A961" s="90">
        <v>30202</v>
      </c>
      <c r="B961" s="90" t="s">
        <v>283</v>
      </c>
      <c r="C961" s="90" t="s">
        <v>24</v>
      </c>
      <c r="D961" s="90" t="s">
        <v>17</v>
      </c>
      <c r="E961" s="63">
        <v>144</v>
      </c>
      <c r="F961" s="63">
        <v>93</v>
      </c>
    </row>
    <row r="962" spans="1:6" x14ac:dyDescent="0.25">
      <c r="A962" s="90">
        <v>30202</v>
      </c>
      <c r="B962" s="90" t="s">
        <v>283</v>
      </c>
      <c r="C962" s="90" t="s">
        <v>24</v>
      </c>
      <c r="D962" s="90" t="s">
        <v>18</v>
      </c>
      <c r="E962" s="66">
        <v>187.38</v>
      </c>
      <c r="F962" s="66">
        <v>119.95</v>
      </c>
    </row>
    <row r="963" spans="1:6" x14ac:dyDescent="0.25">
      <c r="A963" s="90">
        <v>30203</v>
      </c>
      <c r="B963" s="90" t="s">
        <v>284</v>
      </c>
      <c r="C963" s="90" t="s">
        <v>23</v>
      </c>
      <c r="D963" s="90" t="s">
        <v>17</v>
      </c>
      <c r="E963" s="63">
        <v>23</v>
      </c>
      <c r="F963" s="63">
        <v>39</v>
      </c>
    </row>
    <row r="964" spans="1:6" x14ac:dyDescent="0.25">
      <c r="A964" s="90">
        <v>30203</v>
      </c>
      <c r="B964" s="90" t="s">
        <v>284</v>
      </c>
      <c r="C964" s="90" t="s">
        <v>23</v>
      </c>
      <c r="D964" s="90" t="s">
        <v>18</v>
      </c>
      <c r="E964" s="66">
        <v>102.92</v>
      </c>
      <c r="F964" s="66">
        <v>172.33</v>
      </c>
    </row>
    <row r="965" spans="1:6" x14ac:dyDescent="0.25">
      <c r="A965" s="90">
        <v>30203</v>
      </c>
      <c r="B965" s="90" t="s">
        <v>284</v>
      </c>
      <c r="C965" s="90" t="s">
        <v>16</v>
      </c>
      <c r="D965" s="90" t="s">
        <v>17</v>
      </c>
      <c r="E965" s="63">
        <v>16</v>
      </c>
      <c r="F965" s="63">
        <v>17</v>
      </c>
    </row>
    <row r="966" spans="1:6" x14ac:dyDescent="0.25">
      <c r="A966" s="90">
        <v>30203</v>
      </c>
      <c r="B966" s="90" t="s">
        <v>284</v>
      </c>
      <c r="C966" s="90" t="s">
        <v>16</v>
      </c>
      <c r="D966" s="90" t="s">
        <v>18</v>
      </c>
      <c r="E966" s="66">
        <v>70.59</v>
      </c>
      <c r="F966" s="66">
        <v>74.14</v>
      </c>
    </row>
    <row r="967" spans="1:6" x14ac:dyDescent="0.25">
      <c r="A967" s="90">
        <v>30203</v>
      </c>
      <c r="B967" s="90" t="s">
        <v>284</v>
      </c>
      <c r="C967" s="90" t="s">
        <v>24</v>
      </c>
      <c r="D967" s="90" t="s">
        <v>17</v>
      </c>
      <c r="E967" s="63">
        <v>39</v>
      </c>
      <c r="F967" s="63">
        <v>56</v>
      </c>
    </row>
    <row r="968" spans="1:6" x14ac:dyDescent="0.25">
      <c r="A968" s="90">
        <v>30203</v>
      </c>
      <c r="B968" s="90" t="s">
        <v>284</v>
      </c>
      <c r="C968" s="90" t="s">
        <v>24</v>
      </c>
      <c r="D968" s="90" t="s">
        <v>18</v>
      </c>
      <c r="E968" s="66">
        <v>86.64</v>
      </c>
      <c r="F968" s="66">
        <v>122.91</v>
      </c>
    </row>
    <row r="969" spans="1:6" x14ac:dyDescent="0.25">
      <c r="A969" s="90">
        <v>30204</v>
      </c>
      <c r="B969" s="90" t="s">
        <v>285</v>
      </c>
      <c r="C969" s="90" t="s">
        <v>23</v>
      </c>
      <c r="D969" s="90" t="s">
        <v>17</v>
      </c>
      <c r="E969" s="63">
        <v>55</v>
      </c>
      <c r="F969" s="63">
        <v>58</v>
      </c>
    </row>
    <row r="970" spans="1:6" x14ac:dyDescent="0.25">
      <c r="A970" s="90">
        <v>30204</v>
      </c>
      <c r="B970" s="90" t="s">
        <v>285</v>
      </c>
      <c r="C970" s="90" t="s">
        <v>23</v>
      </c>
      <c r="D970" s="90" t="s">
        <v>18</v>
      </c>
      <c r="E970" s="66">
        <v>169.89</v>
      </c>
      <c r="F970" s="66">
        <v>177.25</v>
      </c>
    </row>
    <row r="971" spans="1:6" x14ac:dyDescent="0.25">
      <c r="A971" s="90">
        <v>30204</v>
      </c>
      <c r="B971" s="90" t="s">
        <v>285</v>
      </c>
      <c r="C971" s="90" t="s">
        <v>16</v>
      </c>
      <c r="D971" s="90" t="s">
        <v>17</v>
      </c>
      <c r="E971" s="63">
        <v>18</v>
      </c>
      <c r="F971" s="63">
        <v>26</v>
      </c>
    </row>
    <row r="972" spans="1:6" x14ac:dyDescent="0.25">
      <c r="A972" s="90">
        <v>30204</v>
      </c>
      <c r="B972" s="90" t="s">
        <v>285</v>
      </c>
      <c r="C972" s="90" t="s">
        <v>16</v>
      </c>
      <c r="D972" s="90" t="s">
        <v>18</v>
      </c>
      <c r="E972" s="66">
        <v>58.63</v>
      </c>
      <c r="F972" s="66">
        <v>83.98</v>
      </c>
    </row>
    <row r="973" spans="1:6" x14ac:dyDescent="0.25">
      <c r="A973" s="90">
        <v>30204</v>
      </c>
      <c r="B973" s="90" t="s">
        <v>285</v>
      </c>
      <c r="C973" s="90" t="s">
        <v>24</v>
      </c>
      <c r="D973" s="90" t="s">
        <v>17</v>
      </c>
      <c r="E973" s="63">
        <v>73</v>
      </c>
      <c r="F973" s="63">
        <v>84</v>
      </c>
    </row>
    <row r="974" spans="1:6" x14ac:dyDescent="0.25">
      <c r="A974" s="90">
        <v>30204</v>
      </c>
      <c r="B974" s="90" t="s">
        <v>285</v>
      </c>
      <c r="C974" s="90" t="s">
        <v>24</v>
      </c>
      <c r="D974" s="90" t="s">
        <v>18</v>
      </c>
      <c r="E974" s="66">
        <v>115.74</v>
      </c>
      <c r="F974" s="66">
        <v>131.91</v>
      </c>
    </row>
    <row r="975" spans="1:6" x14ac:dyDescent="0.25">
      <c r="A975" s="90">
        <v>30301</v>
      </c>
      <c r="B975" s="90" t="s">
        <v>286</v>
      </c>
      <c r="C975" s="90" t="s">
        <v>23</v>
      </c>
      <c r="D975" s="90" t="s">
        <v>17</v>
      </c>
      <c r="E975" s="63">
        <v>33</v>
      </c>
      <c r="F975" s="63">
        <v>40</v>
      </c>
    </row>
    <row r="976" spans="1:6" x14ac:dyDescent="0.25">
      <c r="A976" s="90">
        <v>30301</v>
      </c>
      <c r="B976" s="90" t="s">
        <v>286</v>
      </c>
      <c r="C976" s="90" t="s">
        <v>23</v>
      </c>
      <c r="D976" s="90" t="s">
        <v>18</v>
      </c>
      <c r="E976" s="66">
        <v>113.95</v>
      </c>
      <c r="F976" s="66">
        <v>136.49</v>
      </c>
    </row>
    <row r="977" spans="1:6" x14ac:dyDescent="0.25">
      <c r="A977" s="90">
        <v>30301</v>
      </c>
      <c r="B977" s="90" t="s">
        <v>286</v>
      </c>
      <c r="C977" s="90" t="s">
        <v>16</v>
      </c>
      <c r="D977" s="90" t="s">
        <v>17</v>
      </c>
      <c r="E977" s="63">
        <v>17</v>
      </c>
      <c r="F977" s="63">
        <v>24</v>
      </c>
    </row>
    <row r="978" spans="1:6" x14ac:dyDescent="0.25">
      <c r="A978" s="90">
        <v>30301</v>
      </c>
      <c r="B978" s="90" t="s">
        <v>286</v>
      </c>
      <c r="C978" s="90" t="s">
        <v>16</v>
      </c>
      <c r="D978" s="90" t="s">
        <v>18</v>
      </c>
      <c r="E978" s="66">
        <v>62.11</v>
      </c>
      <c r="F978" s="66">
        <v>86.66</v>
      </c>
    </row>
    <row r="979" spans="1:6" x14ac:dyDescent="0.25">
      <c r="A979" s="90">
        <v>30301</v>
      </c>
      <c r="B979" s="90" t="s">
        <v>286</v>
      </c>
      <c r="C979" s="90" t="s">
        <v>24</v>
      </c>
      <c r="D979" s="90" t="s">
        <v>17</v>
      </c>
      <c r="E979" s="63">
        <v>50</v>
      </c>
      <c r="F979" s="63">
        <v>64</v>
      </c>
    </row>
    <row r="980" spans="1:6" x14ac:dyDescent="0.25">
      <c r="A980" s="90">
        <v>30301</v>
      </c>
      <c r="B980" s="90" t="s">
        <v>286</v>
      </c>
      <c r="C980" s="90" t="s">
        <v>24</v>
      </c>
      <c r="D980" s="90" t="s">
        <v>18</v>
      </c>
      <c r="E980" s="66">
        <v>88.76</v>
      </c>
      <c r="F980" s="66">
        <v>112.27</v>
      </c>
    </row>
    <row r="981" spans="1:6" x14ac:dyDescent="0.25">
      <c r="A981" s="90">
        <v>30302</v>
      </c>
      <c r="B981" s="90" t="s">
        <v>287</v>
      </c>
      <c r="C981" s="90" t="s">
        <v>23</v>
      </c>
      <c r="D981" s="90" t="s">
        <v>17</v>
      </c>
      <c r="E981" s="63">
        <v>121</v>
      </c>
      <c r="F981" s="63">
        <v>68</v>
      </c>
    </row>
    <row r="982" spans="1:6" x14ac:dyDescent="0.25">
      <c r="A982" s="90">
        <v>30302</v>
      </c>
      <c r="B982" s="90" t="s">
        <v>287</v>
      </c>
      <c r="C982" s="90" t="s">
        <v>23</v>
      </c>
      <c r="D982" s="90" t="s">
        <v>18</v>
      </c>
      <c r="E982" s="66">
        <v>289.69</v>
      </c>
      <c r="F982" s="66">
        <v>160.84</v>
      </c>
    </row>
    <row r="983" spans="1:6" x14ac:dyDescent="0.25">
      <c r="A983" s="90">
        <v>30302</v>
      </c>
      <c r="B983" s="90" t="s">
        <v>287</v>
      </c>
      <c r="C983" s="90" t="s">
        <v>16</v>
      </c>
      <c r="D983" s="90" t="s">
        <v>17</v>
      </c>
      <c r="E983" s="63">
        <v>37</v>
      </c>
      <c r="F983" s="63">
        <v>43</v>
      </c>
    </row>
    <row r="984" spans="1:6" x14ac:dyDescent="0.25">
      <c r="A984" s="90">
        <v>30302</v>
      </c>
      <c r="B984" s="90" t="s">
        <v>287</v>
      </c>
      <c r="C984" s="90" t="s">
        <v>16</v>
      </c>
      <c r="D984" s="90" t="s">
        <v>18</v>
      </c>
      <c r="E984" s="66">
        <v>89.74</v>
      </c>
      <c r="F984" s="66">
        <v>102.97</v>
      </c>
    </row>
    <row r="985" spans="1:6" x14ac:dyDescent="0.25">
      <c r="A985" s="90">
        <v>30302</v>
      </c>
      <c r="B985" s="90" t="s">
        <v>287</v>
      </c>
      <c r="C985" s="90" t="s">
        <v>24</v>
      </c>
      <c r="D985" s="90" t="s">
        <v>17</v>
      </c>
      <c r="E985" s="63">
        <v>158</v>
      </c>
      <c r="F985" s="63">
        <v>111</v>
      </c>
    </row>
    <row r="986" spans="1:6" x14ac:dyDescent="0.25">
      <c r="A986" s="90">
        <v>30302</v>
      </c>
      <c r="B986" s="90" t="s">
        <v>287</v>
      </c>
      <c r="C986" s="90" t="s">
        <v>24</v>
      </c>
      <c r="D986" s="90" t="s">
        <v>18</v>
      </c>
      <c r="E986" s="66">
        <v>190.36</v>
      </c>
      <c r="F986" s="66">
        <v>132.08000000000001</v>
      </c>
    </row>
    <row r="987" spans="1:6" x14ac:dyDescent="0.25">
      <c r="A987" s="90">
        <v>30303</v>
      </c>
      <c r="B987" s="90" t="s">
        <v>288</v>
      </c>
      <c r="C987" s="90" t="s">
        <v>23</v>
      </c>
      <c r="D987" s="90" t="s">
        <v>17</v>
      </c>
      <c r="E987" s="63">
        <v>47</v>
      </c>
      <c r="F987" s="63">
        <v>57</v>
      </c>
    </row>
    <row r="988" spans="1:6" x14ac:dyDescent="0.25">
      <c r="A988" s="90">
        <v>30303</v>
      </c>
      <c r="B988" s="90" t="s">
        <v>288</v>
      </c>
      <c r="C988" s="90" t="s">
        <v>23</v>
      </c>
      <c r="D988" s="90" t="s">
        <v>18</v>
      </c>
      <c r="E988" s="66">
        <v>111.42</v>
      </c>
      <c r="F988" s="66">
        <v>133.34</v>
      </c>
    </row>
    <row r="989" spans="1:6" x14ac:dyDescent="0.25">
      <c r="A989" s="90">
        <v>30303</v>
      </c>
      <c r="B989" s="90" t="s">
        <v>288</v>
      </c>
      <c r="C989" s="90" t="s">
        <v>16</v>
      </c>
      <c r="D989" s="90" t="s">
        <v>17</v>
      </c>
      <c r="E989" s="63">
        <v>39</v>
      </c>
      <c r="F989" s="63">
        <v>24</v>
      </c>
    </row>
    <row r="990" spans="1:6" x14ac:dyDescent="0.25">
      <c r="A990" s="90">
        <v>30303</v>
      </c>
      <c r="B990" s="90" t="s">
        <v>288</v>
      </c>
      <c r="C990" s="90" t="s">
        <v>16</v>
      </c>
      <c r="D990" s="90" t="s">
        <v>18</v>
      </c>
      <c r="E990" s="66">
        <v>95.05</v>
      </c>
      <c r="F990" s="66">
        <v>57.62</v>
      </c>
    </row>
    <row r="991" spans="1:6" x14ac:dyDescent="0.25">
      <c r="A991" s="90">
        <v>30303</v>
      </c>
      <c r="B991" s="90" t="s">
        <v>288</v>
      </c>
      <c r="C991" s="90" t="s">
        <v>24</v>
      </c>
      <c r="D991" s="90" t="s">
        <v>17</v>
      </c>
      <c r="E991" s="63">
        <v>86</v>
      </c>
      <c r="F991" s="63">
        <v>81</v>
      </c>
    </row>
    <row r="992" spans="1:6" x14ac:dyDescent="0.25">
      <c r="A992" s="90">
        <v>30303</v>
      </c>
      <c r="B992" s="90" t="s">
        <v>288</v>
      </c>
      <c r="C992" s="90" t="s">
        <v>24</v>
      </c>
      <c r="D992" s="90" t="s">
        <v>18</v>
      </c>
      <c r="E992" s="66">
        <v>103.35</v>
      </c>
      <c r="F992" s="66">
        <v>95.97</v>
      </c>
    </row>
    <row r="993" spans="1:6" x14ac:dyDescent="0.25">
      <c r="A993" s="90">
        <v>30304</v>
      </c>
      <c r="B993" s="90" t="s">
        <v>289</v>
      </c>
      <c r="C993" s="90" t="s">
        <v>23</v>
      </c>
      <c r="D993" s="90" t="s">
        <v>17</v>
      </c>
      <c r="E993" s="63">
        <v>44</v>
      </c>
      <c r="F993" s="63">
        <v>30</v>
      </c>
    </row>
    <row r="994" spans="1:6" x14ac:dyDescent="0.25">
      <c r="A994" s="90">
        <v>30304</v>
      </c>
      <c r="B994" s="90" t="s">
        <v>289</v>
      </c>
      <c r="C994" s="90" t="s">
        <v>23</v>
      </c>
      <c r="D994" s="90" t="s">
        <v>18</v>
      </c>
      <c r="E994" s="66">
        <v>214.2</v>
      </c>
      <c r="F994" s="66">
        <v>143.94999999999999</v>
      </c>
    </row>
    <row r="995" spans="1:6" x14ac:dyDescent="0.25">
      <c r="A995" s="90">
        <v>30304</v>
      </c>
      <c r="B995" s="90" t="s">
        <v>289</v>
      </c>
      <c r="C995" s="90" t="s">
        <v>16</v>
      </c>
      <c r="D995" s="90" t="s">
        <v>17</v>
      </c>
      <c r="E995" s="63">
        <v>21</v>
      </c>
      <c r="F995" s="63">
        <v>22</v>
      </c>
    </row>
    <row r="996" spans="1:6" x14ac:dyDescent="0.25">
      <c r="A996" s="90">
        <v>30304</v>
      </c>
      <c r="B996" s="90" t="s">
        <v>289</v>
      </c>
      <c r="C996" s="90" t="s">
        <v>16</v>
      </c>
      <c r="D996" s="90" t="s">
        <v>18</v>
      </c>
      <c r="E996" s="66">
        <v>100.3</v>
      </c>
      <c r="F996" s="66">
        <v>103.47</v>
      </c>
    </row>
    <row r="997" spans="1:6" x14ac:dyDescent="0.25">
      <c r="A997" s="90">
        <v>30304</v>
      </c>
      <c r="B997" s="90" t="s">
        <v>289</v>
      </c>
      <c r="C997" s="90" t="s">
        <v>24</v>
      </c>
      <c r="D997" s="90" t="s">
        <v>17</v>
      </c>
      <c r="E997" s="63">
        <v>65</v>
      </c>
      <c r="F997" s="63">
        <v>52</v>
      </c>
    </row>
    <row r="998" spans="1:6" x14ac:dyDescent="0.25">
      <c r="A998" s="90">
        <v>30304</v>
      </c>
      <c r="B998" s="90" t="s">
        <v>289</v>
      </c>
      <c r="C998" s="90" t="s">
        <v>24</v>
      </c>
      <c r="D998" s="90" t="s">
        <v>18</v>
      </c>
      <c r="E998" s="66">
        <v>156.71</v>
      </c>
      <c r="F998" s="66">
        <v>123.5</v>
      </c>
    </row>
    <row r="999" spans="1:6" x14ac:dyDescent="0.25">
      <c r="A999" s="90">
        <v>30305</v>
      </c>
      <c r="B999" s="90" t="s">
        <v>290</v>
      </c>
      <c r="C999" s="90" t="s">
        <v>23</v>
      </c>
      <c r="D999" s="90" t="s">
        <v>17</v>
      </c>
      <c r="E999" s="63">
        <v>65</v>
      </c>
      <c r="F999" s="63">
        <v>59</v>
      </c>
    </row>
    <row r="1000" spans="1:6" x14ac:dyDescent="0.25">
      <c r="A1000" s="90">
        <v>30305</v>
      </c>
      <c r="B1000" s="90" t="s">
        <v>290</v>
      </c>
      <c r="C1000" s="90" t="s">
        <v>23</v>
      </c>
      <c r="D1000" s="90" t="s">
        <v>18</v>
      </c>
      <c r="E1000" s="66">
        <v>175.47</v>
      </c>
      <c r="F1000" s="66">
        <v>155.94999999999999</v>
      </c>
    </row>
    <row r="1001" spans="1:6" x14ac:dyDescent="0.25">
      <c r="A1001" s="90">
        <v>30305</v>
      </c>
      <c r="B1001" s="90" t="s">
        <v>290</v>
      </c>
      <c r="C1001" s="90" t="s">
        <v>16</v>
      </c>
      <c r="D1001" s="90" t="s">
        <v>17</v>
      </c>
      <c r="E1001" s="63">
        <v>29</v>
      </c>
      <c r="F1001" s="63">
        <v>19</v>
      </c>
    </row>
    <row r="1002" spans="1:6" x14ac:dyDescent="0.25">
      <c r="A1002" s="90">
        <v>30305</v>
      </c>
      <c r="B1002" s="90" t="s">
        <v>290</v>
      </c>
      <c r="C1002" s="90" t="s">
        <v>16</v>
      </c>
      <c r="D1002" s="90" t="s">
        <v>18</v>
      </c>
      <c r="E1002" s="66">
        <v>79.95</v>
      </c>
      <c r="F1002" s="66">
        <v>51.18</v>
      </c>
    </row>
    <row r="1003" spans="1:6" x14ac:dyDescent="0.25">
      <c r="A1003" s="90">
        <v>30305</v>
      </c>
      <c r="B1003" s="90" t="s">
        <v>290</v>
      </c>
      <c r="C1003" s="90" t="s">
        <v>24</v>
      </c>
      <c r="D1003" s="90" t="s">
        <v>17</v>
      </c>
      <c r="E1003" s="63">
        <v>94</v>
      </c>
      <c r="F1003" s="63">
        <v>78</v>
      </c>
    </row>
    <row r="1004" spans="1:6" x14ac:dyDescent="0.25">
      <c r="A1004" s="90">
        <v>30305</v>
      </c>
      <c r="B1004" s="90" t="s">
        <v>290</v>
      </c>
      <c r="C1004" s="90" t="s">
        <v>24</v>
      </c>
      <c r="D1004" s="90" t="s">
        <v>18</v>
      </c>
      <c r="E1004" s="66">
        <v>128.22</v>
      </c>
      <c r="F1004" s="66">
        <v>104.06</v>
      </c>
    </row>
    <row r="1005" spans="1:6" x14ac:dyDescent="0.25">
      <c r="A1005" s="90">
        <v>30306</v>
      </c>
      <c r="B1005" s="90" t="s">
        <v>291</v>
      </c>
      <c r="C1005" s="90" t="s">
        <v>23</v>
      </c>
      <c r="D1005" s="90" t="s">
        <v>17</v>
      </c>
      <c r="E1005" s="63">
        <v>26</v>
      </c>
      <c r="F1005" s="63">
        <v>40</v>
      </c>
    </row>
    <row r="1006" spans="1:6" x14ac:dyDescent="0.25">
      <c r="A1006" s="90">
        <v>30306</v>
      </c>
      <c r="B1006" s="90" t="s">
        <v>291</v>
      </c>
      <c r="C1006" s="90" t="s">
        <v>23</v>
      </c>
      <c r="D1006" s="90" t="s">
        <v>18</v>
      </c>
      <c r="E1006" s="66">
        <v>99.8</v>
      </c>
      <c r="F1006" s="66">
        <v>151.02000000000001</v>
      </c>
    </row>
    <row r="1007" spans="1:6" x14ac:dyDescent="0.25">
      <c r="A1007" s="90">
        <v>30306</v>
      </c>
      <c r="B1007" s="90" t="s">
        <v>291</v>
      </c>
      <c r="C1007" s="90" t="s">
        <v>16</v>
      </c>
      <c r="D1007" s="90" t="s">
        <v>17</v>
      </c>
      <c r="E1007" s="63">
        <v>13</v>
      </c>
      <c r="F1007" s="63">
        <v>13</v>
      </c>
    </row>
    <row r="1008" spans="1:6" x14ac:dyDescent="0.25">
      <c r="A1008" s="90">
        <v>30306</v>
      </c>
      <c r="B1008" s="90" t="s">
        <v>291</v>
      </c>
      <c r="C1008" s="90" t="s">
        <v>16</v>
      </c>
      <c r="D1008" s="90" t="s">
        <v>18</v>
      </c>
      <c r="E1008" s="66">
        <v>49.52</v>
      </c>
      <c r="F1008" s="66">
        <v>48.67</v>
      </c>
    </row>
    <row r="1009" spans="1:6" x14ac:dyDescent="0.25">
      <c r="A1009" s="90">
        <v>30306</v>
      </c>
      <c r="B1009" s="90" t="s">
        <v>291</v>
      </c>
      <c r="C1009" s="90" t="s">
        <v>24</v>
      </c>
      <c r="D1009" s="90" t="s">
        <v>17</v>
      </c>
      <c r="E1009" s="63">
        <v>39</v>
      </c>
      <c r="F1009" s="63">
        <v>53</v>
      </c>
    </row>
    <row r="1010" spans="1:6" x14ac:dyDescent="0.25">
      <c r="A1010" s="90">
        <v>30306</v>
      </c>
      <c r="B1010" s="90" t="s">
        <v>291</v>
      </c>
      <c r="C1010" s="90" t="s">
        <v>24</v>
      </c>
      <c r="D1010" s="90" t="s">
        <v>18</v>
      </c>
      <c r="E1010" s="66">
        <v>74.56</v>
      </c>
      <c r="F1010" s="66">
        <v>99.63</v>
      </c>
    </row>
    <row r="1011" spans="1:6" x14ac:dyDescent="0.25">
      <c r="A1011" s="90">
        <v>30401</v>
      </c>
      <c r="B1011" s="90" t="s">
        <v>292</v>
      </c>
      <c r="C1011" s="90" t="s">
        <v>23</v>
      </c>
      <c r="D1011" s="90" t="s">
        <v>17</v>
      </c>
      <c r="E1011" s="63">
        <v>23</v>
      </c>
      <c r="F1011" s="63" t="s">
        <v>55</v>
      </c>
    </row>
    <row r="1012" spans="1:6" x14ac:dyDescent="0.25">
      <c r="A1012" s="90">
        <v>30401</v>
      </c>
      <c r="B1012" s="90" t="s">
        <v>292</v>
      </c>
      <c r="C1012" s="90" t="s">
        <v>23</v>
      </c>
      <c r="D1012" s="90" t="s">
        <v>18</v>
      </c>
      <c r="E1012" s="66">
        <v>135.41</v>
      </c>
      <c r="F1012" s="66" t="s">
        <v>55</v>
      </c>
    </row>
    <row r="1013" spans="1:6" x14ac:dyDescent="0.25">
      <c r="A1013" s="90">
        <v>30401</v>
      </c>
      <c r="B1013" s="90" t="s">
        <v>292</v>
      </c>
      <c r="C1013" s="90" t="s">
        <v>16</v>
      </c>
      <c r="D1013" s="90" t="s">
        <v>17</v>
      </c>
      <c r="E1013" s="63">
        <v>8</v>
      </c>
      <c r="F1013" s="63" t="s">
        <v>55</v>
      </c>
    </row>
    <row r="1014" spans="1:6" x14ac:dyDescent="0.25">
      <c r="A1014" s="90">
        <v>30401</v>
      </c>
      <c r="B1014" s="90" t="s">
        <v>292</v>
      </c>
      <c r="C1014" s="90" t="s">
        <v>16</v>
      </c>
      <c r="D1014" s="90" t="s">
        <v>18</v>
      </c>
      <c r="E1014" s="66" t="s">
        <v>55</v>
      </c>
      <c r="F1014" s="66" t="s">
        <v>55</v>
      </c>
    </row>
    <row r="1015" spans="1:6" x14ac:dyDescent="0.25">
      <c r="A1015" s="90">
        <v>30401</v>
      </c>
      <c r="B1015" s="90" t="s">
        <v>292</v>
      </c>
      <c r="C1015" s="90" t="s">
        <v>24</v>
      </c>
      <c r="D1015" s="90" t="s">
        <v>17</v>
      </c>
      <c r="E1015" s="63">
        <v>31</v>
      </c>
      <c r="F1015" s="63">
        <v>25</v>
      </c>
    </row>
    <row r="1016" spans="1:6" x14ac:dyDescent="0.25">
      <c r="A1016" s="90">
        <v>30401</v>
      </c>
      <c r="B1016" s="90" t="s">
        <v>292</v>
      </c>
      <c r="C1016" s="90" t="s">
        <v>24</v>
      </c>
      <c r="D1016" s="90" t="s">
        <v>18</v>
      </c>
      <c r="E1016" s="66">
        <v>92.68</v>
      </c>
      <c r="F1016" s="66">
        <v>74.38</v>
      </c>
    </row>
    <row r="1017" spans="1:6" x14ac:dyDescent="0.25">
      <c r="A1017" s="90">
        <v>30402</v>
      </c>
      <c r="B1017" s="90" t="s">
        <v>293</v>
      </c>
      <c r="C1017" s="90" t="s">
        <v>23</v>
      </c>
      <c r="D1017" s="90" t="s">
        <v>17</v>
      </c>
      <c r="E1017" s="63">
        <v>29</v>
      </c>
      <c r="F1017" s="63">
        <v>37</v>
      </c>
    </row>
    <row r="1018" spans="1:6" x14ac:dyDescent="0.25">
      <c r="A1018" s="90">
        <v>30402</v>
      </c>
      <c r="B1018" s="90" t="s">
        <v>293</v>
      </c>
      <c r="C1018" s="90" t="s">
        <v>23</v>
      </c>
      <c r="D1018" s="90" t="s">
        <v>18</v>
      </c>
      <c r="E1018" s="66">
        <v>117.64</v>
      </c>
      <c r="F1018" s="66">
        <v>148.94999999999999</v>
      </c>
    </row>
    <row r="1019" spans="1:6" x14ac:dyDescent="0.25">
      <c r="A1019" s="90">
        <v>30402</v>
      </c>
      <c r="B1019" s="90" t="s">
        <v>293</v>
      </c>
      <c r="C1019" s="90" t="s">
        <v>16</v>
      </c>
      <c r="D1019" s="90" t="s">
        <v>17</v>
      </c>
      <c r="E1019" s="63">
        <v>17</v>
      </c>
      <c r="F1019" s="63">
        <v>12</v>
      </c>
    </row>
    <row r="1020" spans="1:6" x14ac:dyDescent="0.25">
      <c r="A1020" s="90">
        <v>30402</v>
      </c>
      <c r="B1020" s="90" t="s">
        <v>293</v>
      </c>
      <c r="C1020" s="90" t="s">
        <v>16</v>
      </c>
      <c r="D1020" s="90" t="s">
        <v>18</v>
      </c>
      <c r="E1020" s="66">
        <v>69.92</v>
      </c>
      <c r="F1020" s="66">
        <v>48.98</v>
      </c>
    </row>
    <row r="1021" spans="1:6" x14ac:dyDescent="0.25">
      <c r="A1021" s="90">
        <v>30402</v>
      </c>
      <c r="B1021" s="90" t="s">
        <v>293</v>
      </c>
      <c r="C1021" s="90" t="s">
        <v>24</v>
      </c>
      <c r="D1021" s="90" t="s">
        <v>17</v>
      </c>
      <c r="E1021" s="63">
        <v>46</v>
      </c>
      <c r="F1021" s="63">
        <v>49</v>
      </c>
    </row>
    <row r="1022" spans="1:6" x14ac:dyDescent="0.25">
      <c r="A1022" s="90">
        <v>30402</v>
      </c>
      <c r="B1022" s="90" t="s">
        <v>293</v>
      </c>
      <c r="C1022" s="90" t="s">
        <v>24</v>
      </c>
      <c r="D1022" s="90" t="s">
        <v>18</v>
      </c>
      <c r="E1022" s="66">
        <v>93.95</v>
      </c>
      <c r="F1022" s="66">
        <v>99.31</v>
      </c>
    </row>
    <row r="1023" spans="1:6" x14ac:dyDescent="0.25">
      <c r="A1023" s="90">
        <v>30403</v>
      </c>
      <c r="B1023" s="90" t="s">
        <v>294</v>
      </c>
      <c r="C1023" s="90" t="s">
        <v>23</v>
      </c>
      <c r="D1023" s="90" t="s">
        <v>17</v>
      </c>
      <c r="E1023" s="63">
        <v>59</v>
      </c>
      <c r="F1023" s="63">
        <v>35</v>
      </c>
    </row>
    <row r="1024" spans="1:6" x14ac:dyDescent="0.25">
      <c r="A1024" s="90">
        <v>30403</v>
      </c>
      <c r="B1024" s="90" t="s">
        <v>294</v>
      </c>
      <c r="C1024" s="90" t="s">
        <v>23</v>
      </c>
      <c r="D1024" s="90" t="s">
        <v>18</v>
      </c>
      <c r="E1024" s="66">
        <v>200.61</v>
      </c>
      <c r="F1024" s="66">
        <v>116.08</v>
      </c>
    </row>
    <row r="1025" spans="1:6" x14ac:dyDescent="0.25">
      <c r="A1025" s="90">
        <v>30403</v>
      </c>
      <c r="B1025" s="90" t="s">
        <v>294</v>
      </c>
      <c r="C1025" s="90" t="s">
        <v>16</v>
      </c>
      <c r="D1025" s="90" t="s">
        <v>17</v>
      </c>
      <c r="E1025" s="63">
        <v>11</v>
      </c>
      <c r="F1025" s="63">
        <v>8</v>
      </c>
    </row>
    <row r="1026" spans="1:6" x14ac:dyDescent="0.25">
      <c r="A1026" s="90">
        <v>30403</v>
      </c>
      <c r="B1026" s="90" t="s">
        <v>294</v>
      </c>
      <c r="C1026" s="90" t="s">
        <v>16</v>
      </c>
      <c r="D1026" s="90" t="s">
        <v>18</v>
      </c>
      <c r="E1026" s="66">
        <v>39.22</v>
      </c>
      <c r="F1026" s="66" t="s">
        <v>55</v>
      </c>
    </row>
    <row r="1027" spans="1:6" x14ac:dyDescent="0.25">
      <c r="A1027" s="90">
        <v>30403</v>
      </c>
      <c r="B1027" s="90" t="s">
        <v>294</v>
      </c>
      <c r="C1027" s="90" t="s">
        <v>24</v>
      </c>
      <c r="D1027" s="90" t="s">
        <v>17</v>
      </c>
      <c r="E1027" s="63">
        <v>70</v>
      </c>
      <c r="F1027" s="63">
        <v>43</v>
      </c>
    </row>
    <row r="1028" spans="1:6" x14ac:dyDescent="0.25">
      <c r="A1028" s="90">
        <v>30403</v>
      </c>
      <c r="B1028" s="90" t="s">
        <v>294</v>
      </c>
      <c r="C1028" s="90" t="s">
        <v>24</v>
      </c>
      <c r="D1028" s="90" t="s">
        <v>18</v>
      </c>
      <c r="E1028" s="66">
        <v>121.82</v>
      </c>
      <c r="F1028" s="66">
        <v>73.09</v>
      </c>
    </row>
    <row r="1029" spans="1:6" x14ac:dyDescent="0.25">
      <c r="A1029" s="90">
        <v>30404</v>
      </c>
      <c r="B1029" s="90" t="s">
        <v>295</v>
      </c>
      <c r="C1029" s="90" t="s">
        <v>23</v>
      </c>
      <c r="D1029" s="90" t="s">
        <v>17</v>
      </c>
      <c r="E1029" s="63">
        <v>51</v>
      </c>
      <c r="F1029" s="63">
        <v>66</v>
      </c>
    </row>
    <row r="1030" spans="1:6" x14ac:dyDescent="0.25">
      <c r="A1030" s="90">
        <v>30404</v>
      </c>
      <c r="B1030" s="90" t="s">
        <v>295</v>
      </c>
      <c r="C1030" s="90" t="s">
        <v>23</v>
      </c>
      <c r="D1030" s="90" t="s">
        <v>18</v>
      </c>
      <c r="E1030" s="66">
        <v>179.98</v>
      </c>
      <c r="F1030" s="66">
        <v>230.15</v>
      </c>
    </row>
    <row r="1031" spans="1:6" x14ac:dyDescent="0.25">
      <c r="A1031" s="90">
        <v>30404</v>
      </c>
      <c r="B1031" s="90" t="s">
        <v>295</v>
      </c>
      <c r="C1031" s="90" t="s">
        <v>16</v>
      </c>
      <c r="D1031" s="90" t="s">
        <v>17</v>
      </c>
      <c r="E1031" s="63">
        <v>21</v>
      </c>
      <c r="F1031" s="63">
        <v>23</v>
      </c>
    </row>
    <row r="1032" spans="1:6" x14ac:dyDescent="0.25">
      <c r="A1032" s="90">
        <v>30404</v>
      </c>
      <c r="B1032" s="90" t="s">
        <v>295</v>
      </c>
      <c r="C1032" s="90" t="s">
        <v>16</v>
      </c>
      <c r="D1032" s="90" t="s">
        <v>18</v>
      </c>
      <c r="E1032" s="66">
        <v>75.62</v>
      </c>
      <c r="F1032" s="66">
        <v>81.849999999999994</v>
      </c>
    </row>
    <row r="1033" spans="1:6" x14ac:dyDescent="0.25">
      <c r="A1033" s="90">
        <v>30404</v>
      </c>
      <c r="B1033" s="90" t="s">
        <v>295</v>
      </c>
      <c r="C1033" s="90" t="s">
        <v>24</v>
      </c>
      <c r="D1033" s="90" t="s">
        <v>17</v>
      </c>
      <c r="E1033" s="63">
        <v>72</v>
      </c>
      <c r="F1033" s="63">
        <v>89</v>
      </c>
    </row>
    <row r="1034" spans="1:6" x14ac:dyDescent="0.25">
      <c r="A1034" s="90">
        <v>30404</v>
      </c>
      <c r="B1034" s="90" t="s">
        <v>295</v>
      </c>
      <c r="C1034" s="90" t="s">
        <v>24</v>
      </c>
      <c r="D1034" s="90" t="s">
        <v>18</v>
      </c>
      <c r="E1034" s="66">
        <v>128.33000000000001</v>
      </c>
      <c r="F1034" s="66">
        <v>156.75</v>
      </c>
    </row>
    <row r="1035" spans="1:6" x14ac:dyDescent="0.25">
      <c r="A1035" s="90">
        <v>30501</v>
      </c>
      <c r="B1035" s="90" t="s">
        <v>296</v>
      </c>
      <c r="C1035" s="90" t="s">
        <v>23</v>
      </c>
      <c r="D1035" s="90" t="s">
        <v>17</v>
      </c>
      <c r="E1035" s="63">
        <v>116</v>
      </c>
      <c r="F1035" s="63">
        <v>71</v>
      </c>
    </row>
    <row r="1036" spans="1:6" x14ac:dyDescent="0.25">
      <c r="A1036" s="90">
        <v>30501</v>
      </c>
      <c r="B1036" s="90" t="s">
        <v>296</v>
      </c>
      <c r="C1036" s="90" t="s">
        <v>23</v>
      </c>
      <c r="D1036" s="90" t="s">
        <v>18</v>
      </c>
      <c r="E1036" s="66">
        <v>244.68</v>
      </c>
      <c r="F1036" s="66">
        <v>145.22</v>
      </c>
    </row>
    <row r="1037" spans="1:6" x14ac:dyDescent="0.25">
      <c r="A1037" s="90">
        <v>30501</v>
      </c>
      <c r="B1037" s="90" t="s">
        <v>296</v>
      </c>
      <c r="C1037" s="90" t="s">
        <v>16</v>
      </c>
      <c r="D1037" s="90" t="s">
        <v>17</v>
      </c>
      <c r="E1037" s="63">
        <v>64</v>
      </c>
      <c r="F1037" s="63">
        <v>68</v>
      </c>
    </row>
    <row r="1038" spans="1:6" x14ac:dyDescent="0.25">
      <c r="A1038" s="90">
        <v>30501</v>
      </c>
      <c r="B1038" s="90" t="s">
        <v>296</v>
      </c>
      <c r="C1038" s="90" t="s">
        <v>16</v>
      </c>
      <c r="D1038" s="90" t="s">
        <v>18</v>
      </c>
      <c r="E1038" s="66">
        <v>129.6</v>
      </c>
      <c r="F1038" s="66">
        <v>133.46</v>
      </c>
    </row>
    <row r="1039" spans="1:6" x14ac:dyDescent="0.25">
      <c r="A1039" s="90">
        <v>30501</v>
      </c>
      <c r="B1039" s="90" t="s">
        <v>296</v>
      </c>
      <c r="C1039" s="90" t="s">
        <v>24</v>
      </c>
      <c r="D1039" s="90" t="s">
        <v>17</v>
      </c>
      <c r="E1039" s="63">
        <v>180</v>
      </c>
      <c r="F1039" s="63">
        <v>139</v>
      </c>
    </row>
    <row r="1040" spans="1:6" x14ac:dyDescent="0.25">
      <c r="A1040" s="90">
        <v>30501</v>
      </c>
      <c r="B1040" s="90" t="s">
        <v>296</v>
      </c>
      <c r="C1040" s="90" t="s">
        <v>24</v>
      </c>
      <c r="D1040" s="90" t="s">
        <v>18</v>
      </c>
      <c r="E1040" s="66">
        <v>185.97</v>
      </c>
      <c r="F1040" s="66">
        <v>139.22</v>
      </c>
    </row>
    <row r="1041" spans="1:6" x14ac:dyDescent="0.25">
      <c r="A1041" s="90">
        <v>30502</v>
      </c>
      <c r="B1041" s="90" t="s">
        <v>297</v>
      </c>
      <c r="C1041" s="90" t="s">
        <v>23</v>
      </c>
      <c r="D1041" s="90" t="s">
        <v>17</v>
      </c>
      <c r="E1041" s="63">
        <v>40</v>
      </c>
      <c r="F1041" s="63">
        <v>49</v>
      </c>
    </row>
    <row r="1042" spans="1:6" x14ac:dyDescent="0.25">
      <c r="A1042" s="90">
        <v>30502</v>
      </c>
      <c r="B1042" s="90" t="s">
        <v>297</v>
      </c>
      <c r="C1042" s="90" t="s">
        <v>23</v>
      </c>
      <c r="D1042" s="90" t="s">
        <v>18</v>
      </c>
      <c r="E1042" s="66">
        <v>169.92</v>
      </c>
      <c r="F1042" s="66">
        <v>205.16</v>
      </c>
    </row>
    <row r="1043" spans="1:6" x14ac:dyDescent="0.25">
      <c r="A1043" s="90">
        <v>30502</v>
      </c>
      <c r="B1043" s="90" t="s">
        <v>297</v>
      </c>
      <c r="C1043" s="90" t="s">
        <v>16</v>
      </c>
      <c r="D1043" s="90" t="s">
        <v>17</v>
      </c>
      <c r="E1043" s="63">
        <v>22</v>
      </c>
      <c r="F1043" s="63">
        <v>25</v>
      </c>
    </row>
    <row r="1044" spans="1:6" x14ac:dyDescent="0.25">
      <c r="A1044" s="90">
        <v>30502</v>
      </c>
      <c r="B1044" s="90" t="s">
        <v>297</v>
      </c>
      <c r="C1044" s="90" t="s">
        <v>16</v>
      </c>
      <c r="D1044" s="90" t="s">
        <v>18</v>
      </c>
      <c r="E1044" s="66">
        <v>95.95</v>
      </c>
      <c r="F1044" s="66">
        <v>107.31</v>
      </c>
    </row>
    <row r="1045" spans="1:6" x14ac:dyDescent="0.25">
      <c r="A1045" s="90">
        <v>30502</v>
      </c>
      <c r="B1045" s="90" t="s">
        <v>297</v>
      </c>
      <c r="C1045" s="90" t="s">
        <v>24</v>
      </c>
      <c r="D1045" s="90" t="s">
        <v>17</v>
      </c>
      <c r="E1045" s="63">
        <v>62</v>
      </c>
      <c r="F1045" s="63">
        <v>74</v>
      </c>
    </row>
    <row r="1046" spans="1:6" x14ac:dyDescent="0.25">
      <c r="A1046" s="90">
        <v>30502</v>
      </c>
      <c r="B1046" s="90" t="s">
        <v>297</v>
      </c>
      <c r="C1046" s="90" t="s">
        <v>24</v>
      </c>
      <c r="D1046" s="90" t="s">
        <v>18</v>
      </c>
      <c r="E1046" s="66">
        <v>133.41999999999999</v>
      </c>
      <c r="F1046" s="66">
        <v>156.84</v>
      </c>
    </row>
    <row r="1047" spans="1:6" x14ac:dyDescent="0.25">
      <c r="A1047" s="90">
        <v>30503</v>
      </c>
      <c r="B1047" s="90" t="s">
        <v>298</v>
      </c>
      <c r="C1047" s="90" t="s">
        <v>23</v>
      </c>
      <c r="D1047" s="90" t="s">
        <v>17</v>
      </c>
      <c r="E1047" s="63">
        <v>119</v>
      </c>
      <c r="F1047" s="63">
        <v>80</v>
      </c>
    </row>
    <row r="1048" spans="1:6" x14ac:dyDescent="0.25">
      <c r="A1048" s="90">
        <v>30503</v>
      </c>
      <c r="B1048" s="90" t="s">
        <v>298</v>
      </c>
      <c r="C1048" s="90" t="s">
        <v>23</v>
      </c>
      <c r="D1048" s="90" t="s">
        <v>18</v>
      </c>
      <c r="E1048" s="66">
        <v>221.74</v>
      </c>
      <c r="F1048" s="66">
        <v>146.38999999999999</v>
      </c>
    </row>
    <row r="1049" spans="1:6" x14ac:dyDescent="0.25">
      <c r="A1049" s="90">
        <v>30503</v>
      </c>
      <c r="B1049" s="90" t="s">
        <v>298</v>
      </c>
      <c r="C1049" s="90" t="s">
        <v>16</v>
      </c>
      <c r="D1049" s="90" t="s">
        <v>17</v>
      </c>
      <c r="E1049" s="63">
        <v>56</v>
      </c>
      <c r="F1049" s="63">
        <v>57</v>
      </c>
    </row>
    <row r="1050" spans="1:6" x14ac:dyDescent="0.25">
      <c r="A1050" s="90">
        <v>30503</v>
      </c>
      <c r="B1050" s="90" t="s">
        <v>298</v>
      </c>
      <c r="C1050" s="90" t="s">
        <v>16</v>
      </c>
      <c r="D1050" s="90" t="s">
        <v>18</v>
      </c>
      <c r="E1050" s="66">
        <v>106.68</v>
      </c>
      <c r="F1050" s="66">
        <v>106.45</v>
      </c>
    </row>
    <row r="1051" spans="1:6" x14ac:dyDescent="0.25">
      <c r="A1051" s="90">
        <v>30503</v>
      </c>
      <c r="B1051" s="90" t="s">
        <v>298</v>
      </c>
      <c r="C1051" s="90" t="s">
        <v>24</v>
      </c>
      <c r="D1051" s="90" t="s">
        <v>17</v>
      </c>
      <c r="E1051" s="63">
        <v>175</v>
      </c>
      <c r="F1051" s="63">
        <v>137</v>
      </c>
    </row>
    <row r="1052" spans="1:6" x14ac:dyDescent="0.25">
      <c r="A1052" s="90">
        <v>30503</v>
      </c>
      <c r="B1052" s="90" t="s">
        <v>298</v>
      </c>
      <c r="C1052" s="90" t="s">
        <v>24</v>
      </c>
      <c r="D1052" s="90" t="s">
        <v>18</v>
      </c>
      <c r="E1052" s="66">
        <v>164.85</v>
      </c>
      <c r="F1052" s="66">
        <v>126.62</v>
      </c>
    </row>
    <row r="1053" spans="1:6" x14ac:dyDescent="0.25">
      <c r="A1053" s="90">
        <v>30504</v>
      </c>
      <c r="B1053" s="90" t="s">
        <v>299</v>
      </c>
      <c r="C1053" s="90" t="s">
        <v>23</v>
      </c>
      <c r="D1053" s="90" t="s">
        <v>17</v>
      </c>
      <c r="E1053" s="63">
        <v>46</v>
      </c>
      <c r="F1053" s="63">
        <v>48</v>
      </c>
    </row>
    <row r="1054" spans="1:6" x14ac:dyDescent="0.25">
      <c r="A1054" s="90">
        <v>30504</v>
      </c>
      <c r="B1054" s="90" t="s">
        <v>299</v>
      </c>
      <c r="C1054" s="90" t="s">
        <v>23</v>
      </c>
      <c r="D1054" s="90" t="s">
        <v>18</v>
      </c>
      <c r="E1054" s="66">
        <v>144.26</v>
      </c>
      <c r="F1054" s="66">
        <v>147.88</v>
      </c>
    </row>
    <row r="1055" spans="1:6" x14ac:dyDescent="0.25">
      <c r="A1055" s="90">
        <v>30504</v>
      </c>
      <c r="B1055" s="90" t="s">
        <v>299</v>
      </c>
      <c r="C1055" s="90" t="s">
        <v>16</v>
      </c>
      <c r="D1055" s="90" t="s">
        <v>17</v>
      </c>
      <c r="E1055" s="63">
        <v>20</v>
      </c>
      <c r="F1055" s="63">
        <v>20</v>
      </c>
    </row>
    <row r="1056" spans="1:6" x14ac:dyDescent="0.25">
      <c r="A1056" s="90">
        <v>30504</v>
      </c>
      <c r="B1056" s="90" t="s">
        <v>299</v>
      </c>
      <c r="C1056" s="90" t="s">
        <v>16</v>
      </c>
      <c r="D1056" s="90" t="s">
        <v>18</v>
      </c>
      <c r="E1056" s="66">
        <v>63.72</v>
      </c>
      <c r="F1056" s="66">
        <v>62.53</v>
      </c>
    </row>
    <row r="1057" spans="1:6" x14ac:dyDescent="0.25">
      <c r="A1057" s="90">
        <v>30504</v>
      </c>
      <c r="B1057" s="90" t="s">
        <v>299</v>
      </c>
      <c r="C1057" s="90" t="s">
        <v>24</v>
      </c>
      <c r="D1057" s="90" t="s">
        <v>17</v>
      </c>
      <c r="E1057" s="63">
        <v>66</v>
      </c>
      <c r="F1057" s="63">
        <v>68</v>
      </c>
    </row>
    <row r="1058" spans="1:6" x14ac:dyDescent="0.25">
      <c r="A1058" s="90">
        <v>30504</v>
      </c>
      <c r="B1058" s="90" t="s">
        <v>299</v>
      </c>
      <c r="C1058" s="90" t="s">
        <v>24</v>
      </c>
      <c r="D1058" s="90" t="s">
        <v>18</v>
      </c>
      <c r="E1058" s="66">
        <v>104.31</v>
      </c>
      <c r="F1058" s="66">
        <v>105.52</v>
      </c>
    </row>
    <row r="1059" spans="1:6" x14ac:dyDescent="0.25">
      <c r="A1059" s="90">
        <v>30601</v>
      </c>
      <c r="B1059" s="90" t="s">
        <v>300</v>
      </c>
      <c r="C1059" s="90" t="s">
        <v>23</v>
      </c>
      <c r="D1059" s="90" t="s">
        <v>17</v>
      </c>
      <c r="E1059" s="63">
        <v>53</v>
      </c>
      <c r="F1059" s="63">
        <v>46</v>
      </c>
    </row>
    <row r="1060" spans="1:6" x14ac:dyDescent="0.25">
      <c r="A1060" s="90">
        <v>30601</v>
      </c>
      <c r="B1060" s="90" t="s">
        <v>300</v>
      </c>
      <c r="C1060" s="90" t="s">
        <v>23</v>
      </c>
      <c r="D1060" s="90" t="s">
        <v>18</v>
      </c>
      <c r="E1060" s="66">
        <v>171.39</v>
      </c>
      <c r="F1060" s="66">
        <v>146.57</v>
      </c>
    </row>
    <row r="1061" spans="1:6" x14ac:dyDescent="0.25">
      <c r="A1061" s="90">
        <v>30601</v>
      </c>
      <c r="B1061" s="90" t="s">
        <v>300</v>
      </c>
      <c r="C1061" s="90" t="s">
        <v>16</v>
      </c>
      <c r="D1061" s="90" t="s">
        <v>17</v>
      </c>
      <c r="E1061" s="63">
        <v>18</v>
      </c>
      <c r="F1061" s="63">
        <v>21</v>
      </c>
    </row>
    <row r="1062" spans="1:6" x14ac:dyDescent="0.25">
      <c r="A1062" s="90">
        <v>30601</v>
      </c>
      <c r="B1062" s="90" t="s">
        <v>300</v>
      </c>
      <c r="C1062" s="90" t="s">
        <v>16</v>
      </c>
      <c r="D1062" s="90" t="s">
        <v>18</v>
      </c>
      <c r="E1062" s="66">
        <v>60.41</v>
      </c>
      <c r="F1062" s="66">
        <v>69.67</v>
      </c>
    </row>
    <row r="1063" spans="1:6" x14ac:dyDescent="0.25">
      <c r="A1063" s="90">
        <v>30601</v>
      </c>
      <c r="B1063" s="90" t="s">
        <v>300</v>
      </c>
      <c r="C1063" s="90" t="s">
        <v>24</v>
      </c>
      <c r="D1063" s="90" t="s">
        <v>17</v>
      </c>
      <c r="E1063" s="63">
        <v>71</v>
      </c>
      <c r="F1063" s="63">
        <v>67</v>
      </c>
    </row>
    <row r="1064" spans="1:6" x14ac:dyDescent="0.25">
      <c r="A1064" s="90">
        <v>30601</v>
      </c>
      <c r="B1064" s="90" t="s">
        <v>300</v>
      </c>
      <c r="C1064" s="90" t="s">
        <v>24</v>
      </c>
      <c r="D1064" s="90" t="s">
        <v>18</v>
      </c>
      <c r="E1064" s="66">
        <v>116.93</v>
      </c>
      <c r="F1064" s="66">
        <v>108.9</v>
      </c>
    </row>
    <row r="1065" spans="1:6" x14ac:dyDescent="0.25">
      <c r="A1065" s="90">
        <v>30602</v>
      </c>
      <c r="B1065" s="90" t="s">
        <v>301</v>
      </c>
      <c r="C1065" s="90" t="s">
        <v>23</v>
      </c>
      <c r="D1065" s="90" t="s">
        <v>17</v>
      </c>
      <c r="E1065" s="63">
        <v>133</v>
      </c>
      <c r="F1065" s="63">
        <v>98</v>
      </c>
    </row>
    <row r="1066" spans="1:6" x14ac:dyDescent="0.25">
      <c r="A1066" s="90">
        <v>30602</v>
      </c>
      <c r="B1066" s="90" t="s">
        <v>301</v>
      </c>
      <c r="C1066" s="90" t="s">
        <v>23</v>
      </c>
      <c r="D1066" s="90" t="s">
        <v>18</v>
      </c>
      <c r="E1066" s="66">
        <v>241.94</v>
      </c>
      <c r="F1066" s="66">
        <v>176.68</v>
      </c>
    </row>
    <row r="1067" spans="1:6" x14ac:dyDescent="0.25">
      <c r="A1067" s="90">
        <v>30602</v>
      </c>
      <c r="B1067" s="90" t="s">
        <v>301</v>
      </c>
      <c r="C1067" s="90" t="s">
        <v>16</v>
      </c>
      <c r="D1067" s="90" t="s">
        <v>17</v>
      </c>
      <c r="E1067" s="63">
        <v>57</v>
      </c>
      <c r="F1067" s="63">
        <v>67</v>
      </c>
    </row>
    <row r="1068" spans="1:6" x14ac:dyDescent="0.25">
      <c r="A1068" s="90">
        <v>30602</v>
      </c>
      <c r="B1068" s="90" t="s">
        <v>301</v>
      </c>
      <c r="C1068" s="90" t="s">
        <v>16</v>
      </c>
      <c r="D1068" s="90" t="s">
        <v>18</v>
      </c>
      <c r="E1068" s="66">
        <v>105.04</v>
      </c>
      <c r="F1068" s="66">
        <v>122.55</v>
      </c>
    </row>
    <row r="1069" spans="1:6" x14ac:dyDescent="0.25">
      <c r="A1069" s="90">
        <v>30602</v>
      </c>
      <c r="B1069" s="90" t="s">
        <v>301</v>
      </c>
      <c r="C1069" s="90" t="s">
        <v>24</v>
      </c>
      <c r="D1069" s="90" t="s">
        <v>17</v>
      </c>
      <c r="E1069" s="63">
        <v>190</v>
      </c>
      <c r="F1069" s="63">
        <v>165</v>
      </c>
    </row>
    <row r="1070" spans="1:6" x14ac:dyDescent="0.25">
      <c r="A1070" s="90">
        <v>30602</v>
      </c>
      <c r="B1070" s="90" t="s">
        <v>301</v>
      </c>
      <c r="C1070" s="90" t="s">
        <v>24</v>
      </c>
      <c r="D1070" s="90" t="s">
        <v>18</v>
      </c>
      <c r="E1070" s="66">
        <v>173.94</v>
      </c>
      <c r="F1070" s="66">
        <v>149.81</v>
      </c>
    </row>
    <row r="1071" spans="1:6" x14ac:dyDescent="0.25">
      <c r="A1071" s="90">
        <v>30603</v>
      </c>
      <c r="B1071" s="90" t="s">
        <v>302</v>
      </c>
      <c r="C1071" s="90" t="s">
        <v>23</v>
      </c>
      <c r="D1071" s="90" t="s">
        <v>17</v>
      </c>
      <c r="E1071" s="63">
        <v>58</v>
      </c>
      <c r="F1071" s="63">
        <v>43</v>
      </c>
    </row>
    <row r="1072" spans="1:6" x14ac:dyDescent="0.25">
      <c r="A1072" s="90">
        <v>30603</v>
      </c>
      <c r="B1072" s="90" t="s">
        <v>302</v>
      </c>
      <c r="C1072" s="90" t="s">
        <v>23</v>
      </c>
      <c r="D1072" s="90" t="s">
        <v>18</v>
      </c>
      <c r="E1072" s="66">
        <v>329.71</v>
      </c>
      <c r="F1072" s="66">
        <v>243.06</v>
      </c>
    </row>
    <row r="1073" spans="1:6" x14ac:dyDescent="0.25">
      <c r="A1073" s="90">
        <v>30603</v>
      </c>
      <c r="B1073" s="90" t="s">
        <v>302</v>
      </c>
      <c r="C1073" s="90" t="s">
        <v>16</v>
      </c>
      <c r="D1073" s="90" t="s">
        <v>17</v>
      </c>
      <c r="E1073" s="63">
        <v>23</v>
      </c>
      <c r="F1073" s="63">
        <v>16</v>
      </c>
    </row>
    <row r="1074" spans="1:6" x14ac:dyDescent="0.25">
      <c r="A1074" s="90">
        <v>30603</v>
      </c>
      <c r="B1074" s="90" t="s">
        <v>302</v>
      </c>
      <c r="C1074" s="90" t="s">
        <v>16</v>
      </c>
      <c r="D1074" s="90" t="s">
        <v>18</v>
      </c>
      <c r="E1074" s="66">
        <v>123.89</v>
      </c>
      <c r="F1074" s="66">
        <v>85.75</v>
      </c>
    </row>
    <row r="1075" spans="1:6" x14ac:dyDescent="0.25">
      <c r="A1075" s="90">
        <v>30603</v>
      </c>
      <c r="B1075" s="90" t="s">
        <v>302</v>
      </c>
      <c r="C1075" s="90" t="s">
        <v>24</v>
      </c>
      <c r="D1075" s="90" t="s">
        <v>17</v>
      </c>
      <c r="E1075" s="63">
        <v>81</v>
      </c>
      <c r="F1075" s="63">
        <v>59</v>
      </c>
    </row>
    <row r="1076" spans="1:6" x14ac:dyDescent="0.25">
      <c r="A1076" s="90">
        <v>30603</v>
      </c>
      <c r="B1076" s="90" t="s">
        <v>302</v>
      </c>
      <c r="C1076" s="90" t="s">
        <v>24</v>
      </c>
      <c r="D1076" s="90" t="s">
        <v>18</v>
      </c>
      <c r="E1076" s="66">
        <v>224.03</v>
      </c>
      <c r="F1076" s="66">
        <v>162.32</v>
      </c>
    </row>
    <row r="1077" spans="1:6" x14ac:dyDescent="0.25">
      <c r="A1077" s="90">
        <v>30604</v>
      </c>
      <c r="B1077" s="90" t="s">
        <v>303</v>
      </c>
      <c r="C1077" s="90" t="s">
        <v>23</v>
      </c>
      <c r="D1077" s="90" t="s">
        <v>17</v>
      </c>
      <c r="E1077" s="63">
        <v>13</v>
      </c>
      <c r="F1077" s="63">
        <v>15</v>
      </c>
    </row>
    <row r="1078" spans="1:6" x14ac:dyDescent="0.25">
      <c r="A1078" s="90">
        <v>30604</v>
      </c>
      <c r="B1078" s="90" t="s">
        <v>303</v>
      </c>
      <c r="C1078" s="90" t="s">
        <v>23</v>
      </c>
      <c r="D1078" s="90" t="s">
        <v>18</v>
      </c>
      <c r="E1078" s="66">
        <v>208.84</v>
      </c>
      <c r="F1078" s="66">
        <v>239.31</v>
      </c>
    </row>
    <row r="1079" spans="1:6" x14ac:dyDescent="0.25">
      <c r="A1079" s="90">
        <v>30604</v>
      </c>
      <c r="B1079" s="90" t="s">
        <v>303</v>
      </c>
      <c r="C1079" s="90" t="s">
        <v>16</v>
      </c>
      <c r="D1079" s="90" t="s">
        <v>17</v>
      </c>
      <c r="E1079" s="63">
        <v>6</v>
      </c>
      <c r="F1079" s="63">
        <v>9</v>
      </c>
    </row>
    <row r="1080" spans="1:6" x14ac:dyDescent="0.25">
      <c r="A1080" s="90">
        <v>30604</v>
      </c>
      <c r="B1080" s="90" t="s">
        <v>303</v>
      </c>
      <c r="C1080" s="90" t="s">
        <v>16</v>
      </c>
      <c r="D1080" s="90" t="s">
        <v>18</v>
      </c>
      <c r="E1080" s="66" t="s">
        <v>55</v>
      </c>
      <c r="F1080" s="66" t="s">
        <v>55</v>
      </c>
    </row>
    <row r="1081" spans="1:6" x14ac:dyDescent="0.25">
      <c r="A1081" s="90">
        <v>30604</v>
      </c>
      <c r="B1081" s="90" t="s">
        <v>303</v>
      </c>
      <c r="C1081" s="90" t="s">
        <v>24</v>
      </c>
      <c r="D1081" s="90" t="s">
        <v>17</v>
      </c>
      <c r="E1081" s="63">
        <v>19</v>
      </c>
      <c r="F1081" s="63">
        <v>24</v>
      </c>
    </row>
    <row r="1082" spans="1:6" x14ac:dyDescent="0.25">
      <c r="A1082" s="90">
        <v>30604</v>
      </c>
      <c r="B1082" s="90" t="s">
        <v>303</v>
      </c>
      <c r="C1082" s="90" t="s">
        <v>24</v>
      </c>
      <c r="D1082" s="90" t="s">
        <v>18</v>
      </c>
      <c r="E1082" s="66">
        <v>150.16</v>
      </c>
      <c r="F1082" s="66">
        <v>188.46</v>
      </c>
    </row>
    <row r="1083" spans="1:6" x14ac:dyDescent="0.25">
      <c r="A1083" s="90">
        <v>30605</v>
      </c>
      <c r="B1083" s="90" t="s">
        <v>304</v>
      </c>
      <c r="C1083" s="90" t="s">
        <v>23</v>
      </c>
      <c r="D1083" s="90" t="s">
        <v>17</v>
      </c>
      <c r="E1083" s="63">
        <v>51</v>
      </c>
      <c r="F1083" s="63">
        <v>37</v>
      </c>
    </row>
    <row r="1084" spans="1:6" x14ac:dyDescent="0.25">
      <c r="A1084" s="90">
        <v>30605</v>
      </c>
      <c r="B1084" s="90" t="s">
        <v>304</v>
      </c>
      <c r="C1084" s="90" t="s">
        <v>23</v>
      </c>
      <c r="D1084" s="90" t="s">
        <v>18</v>
      </c>
      <c r="E1084" s="66">
        <v>228.59</v>
      </c>
      <c r="F1084" s="66">
        <v>164.44</v>
      </c>
    </row>
    <row r="1085" spans="1:6" x14ac:dyDescent="0.25">
      <c r="A1085" s="90">
        <v>30605</v>
      </c>
      <c r="B1085" s="90" t="s">
        <v>304</v>
      </c>
      <c r="C1085" s="90" t="s">
        <v>16</v>
      </c>
      <c r="D1085" s="90" t="s">
        <v>17</v>
      </c>
      <c r="E1085" s="63">
        <v>34</v>
      </c>
      <c r="F1085" s="63">
        <v>34</v>
      </c>
    </row>
    <row r="1086" spans="1:6" x14ac:dyDescent="0.25">
      <c r="A1086" s="90">
        <v>30605</v>
      </c>
      <c r="B1086" s="90" t="s">
        <v>304</v>
      </c>
      <c r="C1086" s="90" t="s">
        <v>16</v>
      </c>
      <c r="D1086" s="90" t="s">
        <v>18</v>
      </c>
      <c r="E1086" s="66">
        <v>154.94999999999999</v>
      </c>
      <c r="F1086" s="66">
        <v>153.71</v>
      </c>
    </row>
    <row r="1087" spans="1:6" x14ac:dyDescent="0.25">
      <c r="A1087" s="90">
        <v>30605</v>
      </c>
      <c r="B1087" s="90" t="s">
        <v>304</v>
      </c>
      <c r="C1087" s="90" t="s">
        <v>24</v>
      </c>
      <c r="D1087" s="90" t="s">
        <v>17</v>
      </c>
      <c r="E1087" s="63">
        <v>85</v>
      </c>
      <c r="F1087" s="63">
        <v>71</v>
      </c>
    </row>
    <row r="1088" spans="1:6" x14ac:dyDescent="0.25">
      <c r="A1088" s="90">
        <v>30605</v>
      </c>
      <c r="B1088" s="90" t="s">
        <v>304</v>
      </c>
      <c r="C1088" s="90" t="s">
        <v>24</v>
      </c>
      <c r="D1088" s="90" t="s">
        <v>18</v>
      </c>
      <c r="E1088" s="66">
        <v>192.08</v>
      </c>
      <c r="F1088" s="66">
        <v>159.12</v>
      </c>
    </row>
    <row r="1089" spans="1:6" x14ac:dyDescent="0.25">
      <c r="A1089" s="90">
        <v>30701</v>
      </c>
      <c r="B1089" s="90" t="s">
        <v>305</v>
      </c>
      <c r="C1089" s="90" t="s">
        <v>23</v>
      </c>
      <c r="D1089" s="90" t="s">
        <v>17</v>
      </c>
      <c r="E1089" s="63">
        <v>49</v>
      </c>
      <c r="F1089" s="63">
        <v>36</v>
      </c>
    </row>
    <row r="1090" spans="1:6" x14ac:dyDescent="0.25">
      <c r="A1090" s="90">
        <v>30701</v>
      </c>
      <c r="B1090" s="90" t="s">
        <v>305</v>
      </c>
      <c r="C1090" s="90" t="s">
        <v>23</v>
      </c>
      <c r="D1090" s="90" t="s">
        <v>18</v>
      </c>
      <c r="E1090" s="66">
        <v>220.52</v>
      </c>
      <c r="F1090" s="66">
        <v>161.66999999999999</v>
      </c>
    </row>
    <row r="1091" spans="1:6" x14ac:dyDescent="0.25">
      <c r="A1091" s="90">
        <v>30701</v>
      </c>
      <c r="B1091" s="90" t="s">
        <v>305</v>
      </c>
      <c r="C1091" s="90" t="s">
        <v>16</v>
      </c>
      <c r="D1091" s="90" t="s">
        <v>17</v>
      </c>
      <c r="E1091" s="63">
        <v>42</v>
      </c>
      <c r="F1091" s="63">
        <v>23</v>
      </c>
    </row>
    <row r="1092" spans="1:6" x14ac:dyDescent="0.25">
      <c r="A1092" s="90">
        <v>30701</v>
      </c>
      <c r="B1092" s="90" t="s">
        <v>305</v>
      </c>
      <c r="C1092" s="90" t="s">
        <v>16</v>
      </c>
      <c r="D1092" s="90" t="s">
        <v>18</v>
      </c>
      <c r="E1092" s="66">
        <v>183.2</v>
      </c>
      <c r="F1092" s="66">
        <v>99.7</v>
      </c>
    </row>
    <row r="1093" spans="1:6" x14ac:dyDescent="0.25">
      <c r="A1093" s="90">
        <v>30701</v>
      </c>
      <c r="B1093" s="90" t="s">
        <v>305</v>
      </c>
      <c r="C1093" s="90" t="s">
        <v>24</v>
      </c>
      <c r="D1093" s="90" t="s">
        <v>17</v>
      </c>
      <c r="E1093" s="63">
        <v>91</v>
      </c>
      <c r="F1093" s="63">
        <v>59</v>
      </c>
    </row>
    <row r="1094" spans="1:6" x14ac:dyDescent="0.25">
      <c r="A1094" s="90">
        <v>30701</v>
      </c>
      <c r="B1094" s="90" t="s">
        <v>305</v>
      </c>
      <c r="C1094" s="90" t="s">
        <v>24</v>
      </c>
      <c r="D1094" s="90" t="s">
        <v>18</v>
      </c>
      <c r="E1094" s="66">
        <v>201.57</v>
      </c>
      <c r="F1094" s="66">
        <v>130.13999999999999</v>
      </c>
    </row>
    <row r="1095" spans="1:6" x14ac:dyDescent="0.25">
      <c r="A1095" s="90">
        <v>30702</v>
      </c>
      <c r="B1095" s="90" t="s">
        <v>306</v>
      </c>
      <c r="C1095" s="90" t="s">
        <v>23</v>
      </c>
      <c r="D1095" s="90" t="s">
        <v>17</v>
      </c>
      <c r="E1095" s="63">
        <v>52</v>
      </c>
      <c r="F1095" s="63">
        <v>40</v>
      </c>
    </row>
    <row r="1096" spans="1:6" x14ac:dyDescent="0.25">
      <c r="A1096" s="90">
        <v>30702</v>
      </c>
      <c r="B1096" s="90" t="s">
        <v>306</v>
      </c>
      <c r="C1096" s="90" t="s">
        <v>23</v>
      </c>
      <c r="D1096" s="90" t="s">
        <v>18</v>
      </c>
      <c r="E1096" s="66">
        <v>237.92</v>
      </c>
      <c r="F1096" s="66">
        <v>181.62</v>
      </c>
    </row>
    <row r="1097" spans="1:6" x14ac:dyDescent="0.25">
      <c r="A1097" s="90">
        <v>30702</v>
      </c>
      <c r="B1097" s="90" t="s">
        <v>306</v>
      </c>
      <c r="C1097" s="90" t="s">
        <v>16</v>
      </c>
      <c r="D1097" s="90" t="s">
        <v>17</v>
      </c>
      <c r="E1097" s="63">
        <v>20</v>
      </c>
      <c r="F1097" s="63">
        <v>21</v>
      </c>
    </row>
    <row r="1098" spans="1:6" x14ac:dyDescent="0.25">
      <c r="A1098" s="90">
        <v>30702</v>
      </c>
      <c r="B1098" s="90" t="s">
        <v>306</v>
      </c>
      <c r="C1098" s="90" t="s">
        <v>16</v>
      </c>
      <c r="D1098" s="90" t="s">
        <v>18</v>
      </c>
      <c r="E1098" s="66">
        <v>90.34</v>
      </c>
      <c r="F1098" s="66">
        <v>94.29</v>
      </c>
    </row>
    <row r="1099" spans="1:6" x14ac:dyDescent="0.25">
      <c r="A1099" s="90">
        <v>30702</v>
      </c>
      <c r="B1099" s="90" t="s">
        <v>306</v>
      </c>
      <c r="C1099" s="90" t="s">
        <v>24</v>
      </c>
      <c r="D1099" s="90" t="s">
        <v>17</v>
      </c>
      <c r="E1099" s="63">
        <v>72</v>
      </c>
      <c r="F1099" s="63">
        <v>61</v>
      </c>
    </row>
    <row r="1100" spans="1:6" x14ac:dyDescent="0.25">
      <c r="A1100" s="90">
        <v>30702</v>
      </c>
      <c r="B1100" s="90" t="s">
        <v>306</v>
      </c>
      <c r="C1100" s="90" t="s">
        <v>24</v>
      </c>
      <c r="D1100" s="90" t="s">
        <v>18</v>
      </c>
      <c r="E1100" s="66">
        <v>163.66</v>
      </c>
      <c r="F1100" s="66">
        <v>137.71</v>
      </c>
    </row>
    <row r="1101" spans="1:6" x14ac:dyDescent="0.25">
      <c r="A1101" s="90">
        <v>30703</v>
      </c>
      <c r="B1101" s="90" t="s">
        <v>307</v>
      </c>
      <c r="C1101" s="90" t="s">
        <v>23</v>
      </c>
      <c r="D1101" s="90" t="s">
        <v>17</v>
      </c>
      <c r="E1101" s="63">
        <v>53</v>
      </c>
      <c r="F1101" s="63">
        <v>41</v>
      </c>
    </row>
    <row r="1102" spans="1:6" x14ac:dyDescent="0.25">
      <c r="A1102" s="90">
        <v>30703</v>
      </c>
      <c r="B1102" s="90" t="s">
        <v>307</v>
      </c>
      <c r="C1102" s="90" t="s">
        <v>23</v>
      </c>
      <c r="D1102" s="90" t="s">
        <v>18</v>
      </c>
      <c r="E1102" s="66">
        <v>246.33</v>
      </c>
      <c r="F1102" s="66">
        <v>189.42</v>
      </c>
    </row>
    <row r="1103" spans="1:6" x14ac:dyDescent="0.25">
      <c r="A1103" s="90">
        <v>30703</v>
      </c>
      <c r="B1103" s="90" t="s">
        <v>307</v>
      </c>
      <c r="C1103" s="90" t="s">
        <v>16</v>
      </c>
      <c r="D1103" s="90" t="s">
        <v>17</v>
      </c>
      <c r="E1103" s="63">
        <v>12</v>
      </c>
      <c r="F1103" s="63">
        <v>10</v>
      </c>
    </row>
    <row r="1104" spans="1:6" x14ac:dyDescent="0.25">
      <c r="A1104" s="90">
        <v>30703</v>
      </c>
      <c r="B1104" s="90" t="s">
        <v>307</v>
      </c>
      <c r="C1104" s="90" t="s">
        <v>16</v>
      </c>
      <c r="D1104" s="90" t="s">
        <v>18</v>
      </c>
      <c r="E1104" s="66">
        <v>56.91</v>
      </c>
      <c r="F1104" s="66">
        <v>47.14</v>
      </c>
    </row>
    <row r="1105" spans="1:6" x14ac:dyDescent="0.25">
      <c r="A1105" s="90">
        <v>30703</v>
      </c>
      <c r="B1105" s="90" t="s">
        <v>307</v>
      </c>
      <c r="C1105" s="90" t="s">
        <v>24</v>
      </c>
      <c r="D1105" s="90" t="s">
        <v>17</v>
      </c>
      <c r="E1105" s="63">
        <v>65</v>
      </c>
      <c r="F1105" s="63">
        <v>51</v>
      </c>
    </row>
    <row r="1106" spans="1:6" x14ac:dyDescent="0.25">
      <c r="A1106" s="90">
        <v>30703</v>
      </c>
      <c r="B1106" s="90" t="s">
        <v>307</v>
      </c>
      <c r="C1106" s="90" t="s">
        <v>24</v>
      </c>
      <c r="D1106" s="90" t="s">
        <v>18</v>
      </c>
      <c r="E1106" s="66">
        <v>152.58000000000001</v>
      </c>
      <c r="F1106" s="66">
        <v>118.99</v>
      </c>
    </row>
    <row r="1107" spans="1:6" x14ac:dyDescent="0.25">
      <c r="A1107" s="90">
        <v>30801</v>
      </c>
      <c r="B1107" s="90" t="s">
        <v>308</v>
      </c>
      <c r="C1107" s="90" t="s">
        <v>23</v>
      </c>
      <c r="D1107" s="90" t="s">
        <v>17</v>
      </c>
      <c r="E1107" s="63">
        <v>23</v>
      </c>
      <c r="F1107" s="63">
        <v>32</v>
      </c>
    </row>
    <row r="1108" spans="1:6" x14ac:dyDescent="0.25">
      <c r="A1108" s="90">
        <v>30801</v>
      </c>
      <c r="B1108" s="90" t="s">
        <v>308</v>
      </c>
      <c r="C1108" s="90" t="s">
        <v>23</v>
      </c>
      <c r="D1108" s="90" t="s">
        <v>18</v>
      </c>
      <c r="E1108" s="66">
        <v>160.93</v>
      </c>
      <c r="F1108" s="66">
        <v>221.98</v>
      </c>
    </row>
    <row r="1109" spans="1:6" x14ac:dyDescent="0.25">
      <c r="A1109" s="90">
        <v>30801</v>
      </c>
      <c r="B1109" s="90" t="s">
        <v>308</v>
      </c>
      <c r="C1109" s="90" t="s">
        <v>16</v>
      </c>
      <c r="D1109" s="90" t="s">
        <v>17</v>
      </c>
      <c r="E1109" s="63">
        <v>14</v>
      </c>
      <c r="F1109" s="63">
        <v>14</v>
      </c>
    </row>
    <row r="1110" spans="1:6" x14ac:dyDescent="0.25">
      <c r="A1110" s="90">
        <v>30801</v>
      </c>
      <c r="B1110" s="90" t="s">
        <v>308</v>
      </c>
      <c r="C1110" s="90" t="s">
        <v>16</v>
      </c>
      <c r="D1110" s="90" t="s">
        <v>18</v>
      </c>
      <c r="E1110" s="66">
        <v>90.15</v>
      </c>
      <c r="F1110" s="66">
        <v>89.53</v>
      </c>
    </row>
    <row r="1111" spans="1:6" x14ac:dyDescent="0.25">
      <c r="A1111" s="90">
        <v>30801</v>
      </c>
      <c r="B1111" s="90" t="s">
        <v>308</v>
      </c>
      <c r="C1111" s="90" t="s">
        <v>24</v>
      </c>
      <c r="D1111" s="90" t="s">
        <v>17</v>
      </c>
      <c r="E1111" s="63">
        <v>37</v>
      </c>
      <c r="F1111" s="63">
        <v>46</v>
      </c>
    </row>
    <row r="1112" spans="1:6" x14ac:dyDescent="0.25">
      <c r="A1112" s="90">
        <v>30801</v>
      </c>
      <c r="B1112" s="90" t="s">
        <v>308</v>
      </c>
      <c r="C1112" s="90" t="s">
        <v>24</v>
      </c>
      <c r="D1112" s="90" t="s">
        <v>18</v>
      </c>
      <c r="E1112" s="66">
        <v>124.07</v>
      </c>
      <c r="F1112" s="66">
        <v>153.06</v>
      </c>
    </row>
    <row r="1113" spans="1:6" x14ac:dyDescent="0.25">
      <c r="A1113" s="90">
        <v>30803</v>
      </c>
      <c r="B1113" s="90" t="s">
        <v>309</v>
      </c>
      <c r="C1113" s="90" t="s">
        <v>23</v>
      </c>
      <c r="D1113" s="90" t="s">
        <v>17</v>
      </c>
      <c r="E1113" s="63">
        <v>75</v>
      </c>
      <c r="F1113" s="63">
        <v>55</v>
      </c>
    </row>
    <row r="1114" spans="1:6" x14ac:dyDescent="0.25">
      <c r="A1114" s="90">
        <v>30803</v>
      </c>
      <c r="B1114" s="90" t="s">
        <v>309</v>
      </c>
      <c r="C1114" s="90" t="s">
        <v>23</v>
      </c>
      <c r="D1114" s="90" t="s">
        <v>18</v>
      </c>
      <c r="E1114" s="66">
        <v>119.63</v>
      </c>
      <c r="F1114" s="66">
        <v>87.02</v>
      </c>
    </row>
    <row r="1115" spans="1:6" x14ac:dyDescent="0.25">
      <c r="A1115" s="90">
        <v>30803</v>
      </c>
      <c r="B1115" s="90" t="s">
        <v>309</v>
      </c>
      <c r="C1115" s="90" t="s">
        <v>16</v>
      </c>
      <c r="D1115" s="90" t="s">
        <v>17</v>
      </c>
      <c r="E1115" s="63">
        <v>30</v>
      </c>
      <c r="F1115" s="63">
        <v>46</v>
      </c>
    </row>
    <row r="1116" spans="1:6" x14ac:dyDescent="0.25">
      <c r="A1116" s="90">
        <v>30803</v>
      </c>
      <c r="B1116" s="90" t="s">
        <v>309</v>
      </c>
      <c r="C1116" s="90" t="s">
        <v>16</v>
      </c>
      <c r="D1116" s="90" t="s">
        <v>18</v>
      </c>
      <c r="E1116" s="66">
        <v>47.8</v>
      </c>
      <c r="F1116" s="66">
        <v>72.760000000000005</v>
      </c>
    </row>
    <row r="1117" spans="1:6" x14ac:dyDescent="0.25">
      <c r="A1117" s="90">
        <v>30803</v>
      </c>
      <c r="B1117" s="90" t="s">
        <v>309</v>
      </c>
      <c r="C1117" s="90" t="s">
        <v>24</v>
      </c>
      <c r="D1117" s="90" t="s">
        <v>17</v>
      </c>
      <c r="E1117" s="63">
        <v>105</v>
      </c>
      <c r="F1117" s="63">
        <v>101</v>
      </c>
    </row>
    <row r="1118" spans="1:6" x14ac:dyDescent="0.25">
      <c r="A1118" s="90">
        <v>30803</v>
      </c>
      <c r="B1118" s="90" t="s">
        <v>309</v>
      </c>
      <c r="C1118" s="90" t="s">
        <v>24</v>
      </c>
      <c r="D1118" s="90" t="s">
        <v>18</v>
      </c>
      <c r="E1118" s="66">
        <v>83.69</v>
      </c>
      <c r="F1118" s="66">
        <v>79.89</v>
      </c>
    </row>
    <row r="1119" spans="1:6" x14ac:dyDescent="0.25">
      <c r="A1119" s="90">
        <v>30804</v>
      </c>
      <c r="B1119" s="90" t="s">
        <v>310</v>
      </c>
      <c r="C1119" s="90" t="s">
        <v>23</v>
      </c>
      <c r="D1119" s="90" t="s">
        <v>17</v>
      </c>
      <c r="E1119" s="63">
        <v>20</v>
      </c>
      <c r="F1119" s="63" t="s">
        <v>55</v>
      </c>
    </row>
    <row r="1120" spans="1:6" x14ac:dyDescent="0.25">
      <c r="A1120" s="90">
        <v>30804</v>
      </c>
      <c r="B1120" s="90" t="s">
        <v>310</v>
      </c>
      <c r="C1120" s="90" t="s">
        <v>23</v>
      </c>
      <c r="D1120" s="90" t="s">
        <v>18</v>
      </c>
      <c r="E1120" s="66">
        <v>278.02999999999997</v>
      </c>
      <c r="F1120" s="66" t="s">
        <v>55</v>
      </c>
    </row>
    <row r="1121" spans="1:6" x14ac:dyDescent="0.25">
      <c r="A1121" s="90">
        <v>30804</v>
      </c>
      <c r="B1121" s="90" t="s">
        <v>310</v>
      </c>
      <c r="C1121" s="90" t="s">
        <v>16</v>
      </c>
      <c r="D1121" s="90" t="s">
        <v>17</v>
      </c>
      <c r="E1121" s="63">
        <v>6</v>
      </c>
      <c r="F1121" s="63" t="s">
        <v>55</v>
      </c>
    </row>
    <row r="1122" spans="1:6" x14ac:dyDescent="0.25">
      <c r="A1122" s="90">
        <v>30804</v>
      </c>
      <c r="B1122" s="90" t="s">
        <v>310</v>
      </c>
      <c r="C1122" s="90" t="s">
        <v>16</v>
      </c>
      <c r="D1122" s="90" t="s">
        <v>18</v>
      </c>
      <c r="E1122" s="66" t="s">
        <v>55</v>
      </c>
      <c r="F1122" s="66" t="s">
        <v>55</v>
      </c>
    </row>
    <row r="1123" spans="1:6" x14ac:dyDescent="0.25">
      <c r="A1123" s="90">
        <v>30804</v>
      </c>
      <c r="B1123" s="90" t="s">
        <v>310</v>
      </c>
      <c r="C1123" s="90" t="s">
        <v>24</v>
      </c>
      <c r="D1123" s="90" t="s">
        <v>17</v>
      </c>
      <c r="E1123" s="63">
        <v>26</v>
      </c>
      <c r="F1123" s="63">
        <v>13</v>
      </c>
    </row>
    <row r="1124" spans="1:6" x14ac:dyDescent="0.25">
      <c r="A1124" s="90">
        <v>30804</v>
      </c>
      <c r="B1124" s="90" t="s">
        <v>310</v>
      </c>
      <c r="C1124" s="90" t="s">
        <v>24</v>
      </c>
      <c r="D1124" s="90" t="s">
        <v>18</v>
      </c>
      <c r="E1124" s="66">
        <v>175.1</v>
      </c>
      <c r="F1124" s="66">
        <v>87.14</v>
      </c>
    </row>
    <row r="1125" spans="1:6" x14ac:dyDescent="0.25">
      <c r="A1125" s="90">
        <v>30805</v>
      </c>
      <c r="B1125" s="90" t="s">
        <v>311</v>
      </c>
      <c r="C1125" s="90" t="s">
        <v>23</v>
      </c>
      <c r="D1125" s="90" t="s">
        <v>17</v>
      </c>
      <c r="E1125" s="63">
        <v>68</v>
      </c>
      <c r="F1125" s="63">
        <v>34</v>
      </c>
    </row>
    <row r="1126" spans="1:6" x14ac:dyDescent="0.25">
      <c r="A1126" s="90">
        <v>30805</v>
      </c>
      <c r="B1126" s="90" t="s">
        <v>311</v>
      </c>
      <c r="C1126" s="90" t="s">
        <v>23</v>
      </c>
      <c r="D1126" s="90" t="s">
        <v>18</v>
      </c>
      <c r="E1126" s="66">
        <v>208.86</v>
      </c>
      <c r="F1126" s="66">
        <v>103.11</v>
      </c>
    </row>
    <row r="1127" spans="1:6" x14ac:dyDescent="0.25">
      <c r="A1127" s="90">
        <v>30805</v>
      </c>
      <c r="B1127" s="90" t="s">
        <v>311</v>
      </c>
      <c r="C1127" s="90" t="s">
        <v>16</v>
      </c>
      <c r="D1127" s="90" t="s">
        <v>17</v>
      </c>
      <c r="E1127" s="63">
        <v>35</v>
      </c>
      <c r="F1127" s="63">
        <v>7</v>
      </c>
    </row>
    <row r="1128" spans="1:6" x14ac:dyDescent="0.25">
      <c r="A1128" s="90">
        <v>30805</v>
      </c>
      <c r="B1128" s="90" t="s">
        <v>311</v>
      </c>
      <c r="C1128" s="90" t="s">
        <v>16</v>
      </c>
      <c r="D1128" s="90" t="s">
        <v>18</v>
      </c>
      <c r="E1128" s="66">
        <v>104.44</v>
      </c>
      <c r="F1128" s="66" t="s">
        <v>55</v>
      </c>
    </row>
    <row r="1129" spans="1:6" x14ac:dyDescent="0.25">
      <c r="A1129" s="90">
        <v>30805</v>
      </c>
      <c r="B1129" s="90" t="s">
        <v>311</v>
      </c>
      <c r="C1129" s="90" t="s">
        <v>24</v>
      </c>
      <c r="D1129" s="90" t="s">
        <v>17</v>
      </c>
      <c r="E1129" s="63">
        <v>103</v>
      </c>
      <c r="F1129" s="63">
        <v>41</v>
      </c>
    </row>
    <row r="1130" spans="1:6" x14ac:dyDescent="0.25">
      <c r="A1130" s="90">
        <v>30805</v>
      </c>
      <c r="B1130" s="90" t="s">
        <v>311</v>
      </c>
      <c r="C1130" s="90" t="s">
        <v>24</v>
      </c>
      <c r="D1130" s="90" t="s">
        <v>18</v>
      </c>
      <c r="E1130" s="66">
        <v>155.9</v>
      </c>
      <c r="F1130" s="66">
        <v>61.35</v>
      </c>
    </row>
    <row r="1131" spans="1:6" x14ac:dyDescent="0.25">
      <c r="A1131" s="90">
        <v>30901</v>
      </c>
      <c r="B1131" s="90" t="s">
        <v>312</v>
      </c>
      <c r="C1131" s="90" t="s">
        <v>23</v>
      </c>
      <c r="D1131" s="90" t="s">
        <v>17</v>
      </c>
      <c r="E1131" s="63">
        <v>45</v>
      </c>
      <c r="F1131" s="63">
        <v>49</v>
      </c>
    </row>
    <row r="1132" spans="1:6" x14ac:dyDescent="0.25">
      <c r="A1132" s="90">
        <v>30901</v>
      </c>
      <c r="B1132" s="90" t="s">
        <v>312</v>
      </c>
      <c r="C1132" s="90" t="s">
        <v>23</v>
      </c>
      <c r="D1132" s="90" t="s">
        <v>18</v>
      </c>
      <c r="E1132" s="66">
        <v>125.1</v>
      </c>
      <c r="F1132" s="66">
        <v>134.11000000000001</v>
      </c>
    </row>
    <row r="1133" spans="1:6" x14ac:dyDescent="0.25">
      <c r="A1133" s="90">
        <v>30901</v>
      </c>
      <c r="B1133" s="90" t="s">
        <v>312</v>
      </c>
      <c r="C1133" s="90" t="s">
        <v>16</v>
      </c>
      <c r="D1133" s="90" t="s">
        <v>17</v>
      </c>
      <c r="E1133" s="63">
        <v>15</v>
      </c>
      <c r="F1133" s="63">
        <v>12</v>
      </c>
    </row>
    <row r="1134" spans="1:6" x14ac:dyDescent="0.25">
      <c r="A1134" s="90">
        <v>30901</v>
      </c>
      <c r="B1134" s="90" t="s">
        <v>312</v>
      </c>
      <c r="C1134" s="90" t="s">
        <v>16</v>
      </c>
      <c r="D1134" s="90" t="s">
        <v>18</v>
      </c>
      <c r="E1134" s="66">
        <v>44.74</v>
      </c>
      <c r="F1134" s="66">
        <v>35.31</v>
      </c>
    </row>
    <row r="1135" spans="1:6" x14ac:dyDescent="0.25">
      <c r="A1135" s="90">
        <v>30901</v>
      </c>
      <c r="B1135" s="90" t="s">
        <v>312</v>
      </c>
      <c r="C1135" s="90" t="s">
        <v>24</v>
      </c>
      <c r="D1135" s="90" t="s">
        <v>17</v>
      </c>
      <c r="E1135" s="63">
        <v>60</v>
      </c>
      <c r="F1135" s="63">
        <v>61</v>
      </c>
    </row>
    <row r="1136" spans="1:6" x14ac:dyDescent="0.25">
      <c r="A1136" s="90">
        <v>30901</v>
      </c>
      <c r="B1136" s="90" t="s">
        <v>312</v>
      </c>
      <c r="C1136" s="90" t="s">
        <v>24</v>
      </c>
      <c r="D1136" s="90" t="s">
        <v>18</v>
      </c>
      <c r="E1136" s="66">
        <v>86.34</v>
      </c>
      <c r="F1136" s="66">
        <v>86.5</v>
      </c>
    </row>
    <row r="1137" spans="1:6" x14ac:dyDescent="0.25">
      <c r="A1137" s="90">
        <v>30902</v>
      </c>
      <c r="B1137" s="90" t="s">
        <v>313</v>
      </c>
      <c r="C1137" s="90" t="s">
        <v>23</v>
      </c>
      <c r="D1137" s="90" t="s">
        <v>17</v>
      </c>
      <c r="E1137" s="63">
        <v>33</v>
      </c>
      <c r="F1137" s="63">
        <v>26</v>
      </c>
    </row>
    <row r="1138" spans="1:6" x14ac:dyDescent="0.25">
      <c r="A1138" s="90">
        <v>30902</v>
      </c>
      <c r="B1138" s="90" t="s">
        <v>313</v>
      </c>
      <c r="C1138" s="90" t="s">
        <v>23</v>
      </c>
      <c r="D1138" s="90" t="s">
        <v>18</v>
      </c>
      <c r="E1138" s="66">
        <v>107.36</v>
      </c>
      <c r="F1138" s="66">
        <v>83.67</v>
      </c>
    </row>
    <row r="1139" spans="1:6" x14ac:dyDescent="0.25">
      <c r="A1139" s="90">
        <v>30902</v>
      </c>
      <c r="B1139" s="90" t="s">
        <v>313</v>
      </c>
      <c r="C1139" s="90" t="s">
        <v>16</v>
      </c>
      <c r="D1139" s="90" t="s">
        <v>17</v>
      </c>
      <c r="E1139" s="63">
        <v>18</v>
      </c>
      <c r="F1139" s="63">
        <v>11</v>
      </c>
    </row>
    <row r="1140" spans="1:6" x14ac:dyDescent="0.25">
      <c r="A1140" s="90">
        <v>30902</v>
      </c>
      <c r="B1140" s="90" t="s">
        <v>313</v>
      </c>
      <c r="C1140" s="90" t="s">
        <v>16</v>
      </c>
      <c r="D1140" s="90" t="s">
        <v>18</v>
      </c>
      <c r="E1140" s="66">
        <v>62.44</v>
      </c>
      <c r="F1140" s="66">
        <v>37.64</v>
      </c>
    </row>
    <row r="1141" spans="1:6" x14ac:dyDescent="0.25">
      <c r="A1141" s="90">
        <v>30902</v>
      </c>
      <c r="B1141" s="90" t="s">
        <v>313</v>
      </c>
      <c r="C1141" s="90" t="s">
        <v>24</v>
      </c>
      <c r="D1141" s="90" t="s">
        <v>17</v>
      </c>
      <c r="E1141" s="63">
        <v>51</v>
      </c>
      <c r="F1141" s="63">
        <v>37</v>
      </c>
    </row>
    <row r="1142" spans="1:6" x14ac:dyDescent="0.25">
      <c r="A1142" s="90">
        <v>30902</v>
      </c>
      <c r="B1142" s="90" t="s">
        <v>313</v>
      </c>
      <c r="C1142" s="90" t="s">
        <v>24</v>
      </c>
      <c r="D1142" s="90" t="s">
        <v>18</v>
      </c>
      <c r="E1142" s="66">
        <v>85.62</v>
      </c>
      <c r="F1142" s="66">
        <v>61.36</v>
      </c>
    </row>
    <row r="1143" spans="1:6" x14ac:dyDescent="0.25">
      <c r="A1143" s="90">
        <v>30903</v>
      </c>
      <c r="B1143" s="90" t="s">
        <v>314</v>
      </c>
      <c r="C1143" s="90" t="s">
        <v>23</v>
      </c>
      <c r="D1143" s="90" t="s">
        <v>17</v>
      </c>
      <c r="E1143" s="63">
        <v>36</v>
      </c>
      <c r="F1143" s="63">
        <v>26</v>
      </c>
    </row>
    <row r="1144" spans="1:6" x14ac:dyDescent="0.25">
      <c r="A1144" s="90">
        <v>30903</v>
      </c>
      <c r="B1144" s="90" t="s">
        <v>314</v>
      </c>
      <c r="C1144" s="90" t="s">
        <v>23</v>
      </c>
      <c r="D1144" s="90" t="s">
        <v>18</v>
      </c>
      <c r="E1144" s="66">
        <v>95.96</v>
      </c>
      <c r="F1144" s="66">
        <v>68.59</v>
      </c>
    </row>
    <row r="1145" spans="1:6" x14ac:dyDescent="0.25">
      <c r="A1145" s="90">
        <v>30903</v>
      </c>
      <c r="B1145" s="90" t="s">
        <v>314</v>
      </c>
      <c r="C1145" s="90" t="s">
        <v>16</v>
      </c>
      <c r="D1145" s="90" t="s">
        <v>17</v>
      </c>
      <c r="E1145" s="63">
        <v>21</v>
      </c>
      <c r="F1145" s="63">
        <v>10</v>
      </c>
    </row>
    <row r="1146" spans="1:6" x14ac:dyDescent="0.25">
      <c r="A1146" s="90">
        <v>30903</v>
      </c>
      <c r="B1146" s="90" t="s">
        <v>314</v>
      </c>
      <c r="C1146" s="90" t="s">
        <v>16</v>
      </c>
      <c r="D1146" s="90" t="s">
        <v>18</v>
      </c>
      <c r="E1146" s="66">
        <v>61.61</v>
      </c>
      <c r="F1146" s="66">
        <v>29.06</v>
      </c>
    </row>
    <row r="1147" spans="1:6" x14ac:dyDescent="0.25">
      <c r="A1147" s="90">
        <v>30903</v>
      </c>
      <c r="B1147" s="90" t="s">
        <v>314</v>
      </c>
      <c r="C1147" s="90" t="s">
        <v>24</v>
      </c>
      <c r="D1147" s="90" t="s">
        <v>17</v>
      </c>
      <c r="E1147" s="63">
        <v>57</v>
      </c>
      <c r="F1147" s="63">
        <v>36</v>
      </c>
    </row>
    <row r="1148" spans="1:6" x14ac:dyDescent="0.25">
      <c r="A1148" s="90">
        <v>30903</v>
      </c>
      <c r="B1148" s="90" t="s">
        <v>314</v>
      </c>
      <c r="C1148" s="90" t="s">
        <v>24</v>
      </c>
      <c r="D1148" s="90" t="s">
        <v>18</v>
      </c>
      <c r="E1148" s="66">
        <v>79.61</v>
      </c>
      <c r="F1148" s="66">
        <v>49.78</v>
      </c>
    </row>
    <row r="1149" spans="1:6" x14ac:dyDescent="0.25">
      <c r="A1149" s="90">
        <v>30904</v>
      </c>
      <c r="B1149" s="90" t="s">
        <v>315</v>
      </c>
      <c r="C1149" s="90" t="s">
        <v>23</v>
      </c>
      <c r="D1149" s="90" t="s">
        <v>17</v>
      </c>
      <c r="E1149" s="63">
        <v>13</v>
      </c>
      <c r="F1149" s="63" t="s">
        <v>55</v>
      </c>
    </row>
    <row r="1150" spans="1:6" x14ac:dyDescent="0.25">
      <c r="A1150" s="90">
        <v>30904</v>
      </c>
      <c r="B1150" s="90" t="s">
        <v>315</v>
      </c>
      <c r="C1150" s="90" t="s">
        <v>23</v>
      </c>
      <c r="D1150" s="90" t="s">
        <v>18</v>
      </c>
      <c r="E1150" s="66">
        <v>124.47</v>
      </c>
      <c r="F1150" s="66" t="s">
        <v>55</v>
      </c>
    </row>
    <row r="1151" spans="1:6" x14ac:dyDescent="0.25">
      <c r="A1151" s="90">
        <v>30904</v>
      </c>
      <c r="B1151" s="90" t="s">
        <v>315</v>
      </c>
      <c r="C1151" s="90" t="s">
        <v>16</v>
      </c>
      <c r="D1151" s="90" t="s">
        <v>17</v>
      </c>
      <c r="E1151" s="63">
        <v>6</v>
      </c>
      <c r="F1151" s="63" t="s">
        <v>55</v>
      </c>
    </row>
    <row r="1152" spans="1:6" x14ac:dyDescent="0.25">
      <c r="A1152" s="90">
        <v>30904</v>
      </c>
      <c r="B1152" s="90" t="s">
        <v>315</v>
      </c>
      <c r="C1152" s="90" t="s">
        <v>16</v>
      </c>
      <c r="D1152" s="90" t="s">
        <v>18</v>
      </c>
      <c r="E1152" s="66" t="s">
        <v>55</v>
      </c>
      <c r="F1152" s="66" t="s">
        <v>55</v>
      </c>
    </row>
    <row r="1153" spans="1:6" x14ac:dyDescent="0.25">
      <c r="A1153" s="90">
        <v>30904</v>
      </c>
      <c r="B1153" s="90" t="s">
        <v>315</v>
      </c>
      <c r="C1153" s="90" t="s">
        <v>24</v>
      </c>
      <c r="D1153" s="90" t="s">
        <v>17</v>
      </c>
      <c r="E1153" s="63">
        <v>19</v>
      </c>
      <c r="F1153" s="63">
        <v>15</v>
      </c>
    </row>
    <row r="1154" spans="1:6" x14ac:dyDescent="0.25">
      <c r="A1154" s="90">
        <v>30904</v>
      </c>
      <c r="B1154" s="90" t="s">
        <v>315</v>
      </c>
      <c r="C1154" s="90" t="s">
        <v>24</v>
      </c>
      <c r="D1154" s="90" t="s">
        <v>18</v>
      </c>
      <c r="E1154" s="66">
        <v>91.32</v>
      </c>
      <c r="F1154" s="66">
        <v>71.540000000000006</v>
      </c>
    </row>
    <row r="1155" spans="1:6" x14ac:dyDescent="0.25">
      <c r="A1155" s="90">
        <v>30905</v>
      </c>
      <c r="B1155" s="90" t="s">
        <v>316</v>
      </c>
      <c r="C1155" s="90" t="s">
        <v>23</v>
      </c>
      <c r="D1155" s="90" t="s">
        <v>17</v>
      </c>
      <c r="E1155" s="63">
        <v>9</v>
      </c>
      <c r="F1155" s="63" t="s">
        <v>55</v>
      </c>
    </row>
    <row r="1156" spans="1:6" x14ac:dyDescent="0.25">
      <c r="A1156" s="90">
        <v>30905</v>
      </c>
      <c r="B1156" s="90" t="s">
        <v>316</v>
      </c>
      <c r="C1156" s="90" t="s">
        <v>23</v>
      </c>
      <c r="D1156" s="90" t="s">
        <v>18</v>
      </c>
      <c r="E1156" s="66" t="s">
        <v>55</v>
      </c>
      <c r="F1156" s="66" t="s">
        <v>55</v>
      </c>
    </row>
    <row r="1157" spans="1:6" x14ac:dyDescent="0.25">
      <c r="A1157" s="90">
        <v>30905</v>
      </c>
      <c r="B1157" s="90" t="s">
        <v>316</v>
      </c>
      <c r="C1157" s="90" t="s">
        <v>16</v>
      </c>
      <c r="D1157" s="90" t="s">
        <v>17</v>
      </c>
      <c r="E1157" s="63">
        <v>11</v>
      </c>
      <c r="F1157" s="63" t="s">
        <v>55</v>
      </c>
    </row>
    <row r="1158" spans="1:6" x14ac:dyDescent="0.25">
      <c r="A1158" s="90">
        <v>30905</v>
      </c>
      <c r="B1158" s="90" t="s">
        <v>316</v>
      </c>
      <c r="C1158" s="90" t="s">
        <v>16</v>
      </c>
      <c r="D1158" s="90" t="s">
        <v>18</v>
      </c>
      <c r="E1158" s="66">
        <v>60.68</v>
      </c>
      <c r="F1158" s="66" t="s">
        <v>55</v>
      </c>
    </row>
    <row r="1159" spans="1:6" x14ac:dyDescent="0.25">
      <c r="A1159" s="90">
        <v>30905</v>
      </c>
      <c r="B1159" s="90" t="s">
        <v>316</v>
      </c>
      <c r="C1159" s="90" t="s">
        <v>24</v>
      </c>
      <c r="D1159" s="90" t="s">
        <v>17</v>
      </c>
      <c r="E1159" s="63">
        <v>20</v>
      </c>
      <c r="F1159" s="63">
        <v>14</v>
      </c>
    </row>
    <row r="1160" spans="1:6" x14ac:dyDescent="0.25">
      <c r="A1160" s="90">
        <v>30905</v>
      </c>
      <c r="B1160" s="90" t="s">
        <v>316</v>
      </c>
      <c r="C1160" s="90" t="s">
        <v>24</v>
      </c>
      <c r="D1160" s="90" t="s">
        <v>18</v>
      </c>
      <c r="E1160" s="66">
        <v>53.76</v>
      </c>
      <c r="F1160" s="66">
        <v>37.35</v>
      </c>
    </row>
    <row r="1161" spans="1:6" x14ac:dyDescent="0.25">
      <c r="A1161" s="90">
        <v>30906</v>
      </c>
      <c r="B1161" s="90" t="s">
        <v>317</v>
      </c>
      <c r="C1161" s="90" t="s">
        <v>23</v>
      </c>
      <c r="D1161" s="90" t="s">
        <v>17</v>
      </c>
      <c r="E1161" s="63">
        <v>49</v>
      </c>
      <c r="F1161" s="63">
        <v>50</v>
      </c>
    </row>
    <row r="1162" spans="1:6" x14ac:dyDescent="0.25">
      <c r="A1162" s="90">
        <v>30906</v>
      </c>
      <c r="B1162" s="90" t="s">
        <v>317</v>
      </c>
      <c r="C1162" s="90" t="s">
        <v>23</v>
      </c>
      <c r="D1162" s="90" t="s">
        <v>18</v>
      </c>
      <c r="E1162" s="66">
        <v>135.16999999999999</v>
      </c>
      <c r="F1162" s="66">
        <v>136.72</v>
      </c>
    </row>
    <row r="1163" spans="1:6" x14ac:dyDescent="0.25">
      <c r="A1163" s="90">
        <v>30906</v>
      </c>
      <c r="B1163" s="90" t="s">
        <v>317</v>
      </c>
      <c r="C1163" s="90" t="s">
        <v>16</v>
      </c>
      <c r="D1163" s="90" t="s">
        <v>17</v>
      </c>
      <c r="E1163" s="63">
        <v>14</v>
      </c>
      <c r="F1163" s="63">
        <v>20</v>
      </c>
    </row>
    <row r="1164" spans="1:6" x14ac:dyDescent="0.25">
      <c r="A1164" s="90">
        <v>30906</v>
      </c>
      <c r="B1164" s="90" t="s">
        <v>317</v>
      </c>
      <c r="C1164" s="90" t="s">
        <v>16</v>
      </c>
      <c r="D1164" s="90" t="s">
        <v>18</v>
      </c>
      <c r="E1164" s="66">
        <v>39.409999999999997</v>
      </c>
      <c r="F1164" s="66">
        <v>55.85</v>
      </c>
    </row>
    <row r="1165" spans="1:6" x14ac:dyDescent="0.25">
      <c r="A1165" s="90">
        <v>30906</v>
      </c>
      <c r="B1165" s="90" t="s">
        <v>317</v>
      </c>
      <c r="C1165" s="90" t="s">
        <v>24</v>
      </c>
      <c r="D1165" s="90" t="s">
        <v>17</v>
      </c>
      <c r="E1165" s="63">
        <v>63</v>
      </c>
      <c r="F1165" s="63">
        <v>70</v>
      </c>
    </row>
    <row r="1166" spans="1:6" x14ac:dyDescent="0.25">
      <c r="A1166" s="90">
        <v>30906</v>
      </c>
      <c r="B1166" s="90" t="s">
        <v>317</v>
      </c>
      <c r="C1166" s="90" t="s">
        <v>24</v>
      </c>
      <c r="D1166" s="90" t="s">
        <v>18</v>
      </c>
      <c r="E1166" s="66">
        <v>87.77</v>
      </c>
      <c r="F1166" s="66">
        <v>96.71</v>
      </c>
    </row>
    <row r="1167" spans="1:6" x14ac:dyDescent="0.25">
      <c r="A1167" s="90">
        <v>30907</v>
      </c>
      <c r="B1167" s="90" t="s">
        <v>318</v>
      </c>
      <c r="C1167" s="90" t="s">
        <v>23</v>
      </c>
      <c r="D1167" s="90" t="s">
        <v>17</v>
      </c>
      <c r="E1167" s="63">
        <v>83</v>
      </c>
      <c r="F1167" s="63">
        <v>89</v>
      </c>
    </row>
    <row r="1168" spans="1:6" x14ac:dyDescent="0.25">
      <c r="A1168" s="90">
        <v>30907</v>
      </c>
      <c r="B1168" s="90" t="s">
        <v>318</v>
      </c>
      <c r="C1168" s="90" t="s">
        <v>23</v>
      </c>
      <c r="D1168" s="90" t="s">
        <v>18</v>
      </c>
      <c r="E1168" s="66">
        <v>95.91</v>
      </c>
      <c r="F1168" s="66">
        <v>100.95</v>
      </c>
    </row>
    <row r="1169" spans="1:6" x14ac:dyDescent="0.25">
      <c r="A1169" s="90">
        <v>30907</v>
      </c>
      <c r="B1169" s="90" t="s">
        <v>318</v>
      </c>
      <c r="C1169" s="90" t="s">
        <v>16</v>
      </c>
      <c r="D1169" s="90" t="s">
        <v>17</v>
      </c>
      <c r="E1169" s="63">
        <v>38</v>
      </c>
      <c r="F1169" s="63">
        <v>36</v>
      </c>
    </row>
    <row r="1170" spans="1:6" x14ac:dyDescent="0.25">
      <c r="A1170" s="90">
        <v>30907</v>
      </c>
      <c r="B1170" s="90" t="s">
        <v>318</v>
      </c>
      <c r="C1170" s="90" t="s">
        <v>16</v>
      </c>
      <c r="D1170" s="90" t="s">
        <v>18</v>
      </c>
      <c r="E1170" s="66">
        <v>44.87</v>
      </c>
      <c r="F1170" s="66">
        <v>41.6</v>
      </c>
    </row>
    <row r="1171" spans="1:6" x14ac:dyDescent="0.25">
      <c r="A1171" s="90">
        <v>30907</v>
      </c>
      <c r="B1171" s="90" t="s">
        <v>318</v>
      </c>
      <c r="C1171" s="90" t="s">
        <v>24</v>
      </c>
      <c r="D1171" s="90" t="s">
        <v>17</v>
      </c>
      <c r="E1171" s="63">
        <v>121</v>
      </c>
      <c r="F1171" s="63">
        <v>125</v>
      </c>
    </row>
    <row r="1172" spans="1:6" x14ac:dyDescent="0.25">
      <c r="A1172" s="90">
        <v>30907</v>
      </c>
      <c r="B1172" s="90" t="s">
        <v>318</v>
      </c>
      <c r="C1172" s="90" t="s">
        <v>24</v>
      </c>
      <c r="D1172" s="90" t="s">
        <v>18</v>
      </c>
      <c r="E1172" s="66">
        <v>70.66</v>
      </c>
      <c r="F1172" s="66">
        <v>71.55</v>
      </c>
    </row>
    <row r="1173" spans="1:6" x14ac:dyDescent="0.25">
      <c r="A1173" s="90">
        <v>30908</v>
      </c>
      <c r="B1173" s="90" t="s">
        <v>319</v>
      </c>
      <c r="C1173" s="90" t="s">
        <v>23</v>
      </c>
      <c r="D1173" s="90" t="s">
        <v>17</v>
      </c>
      <c r="E1173" s="63">
        <v>23</v>
      </c>
      <c r="F1173" s="63">
        <v>19</v>
      </c>
    </row>
    <row r="1174" spans="1:6" x14ac:dyDescent="0.25">
      <c r="A1174" s="90">
        <v>30908</v>
      </c>
      <c r="B1174" s="90" t="s">
        <v>319</v>
      </c>
      <c r="C1174" s="90" t="s">
        <v>23</v>
      </c>
      <c r="D1174" s="90" t="s">
        <v>18</v>
      </c>
      <c r="E1174" s="66">
        <v>78.09</v>
      </c>
      <c r="F1174" s="66">
        <v>63.86</v>
      </c>
    </row>
    <row r="1175" spans="1:6" x14ac:dyDescent="0.25">
      <c r="A1175" s="90">
        <v>30908</v>
      </c>
      <c r="B1175" s="90" t="s">
        <v>319</v>
      </c>
      <c r="C1175" s="90" t="s">
        <v>16</v>
      </c>
      <c r="D1175" s="90" t="s">
        <v>17</v>
      </c>
      <c r="E1175" s="63">
        <v>20</v>
      </c>
      <c r="F1175" s="63">
        <v>8</v>
      </c>
    </row>
    <row r="1176" spans="1:6" x14ac:dyDescent="0.25">
      <c r="A1176" s="90">
        <v>30908</v>
      </c>
      <c r="B1176" s="90" t="s">
        <v>319</v>
      </c>
      <c r="C1176" s="90" t="s">
        <v>16</v>
      </c>
      <c r="D1176" s="90" t="s">
        <v>18</v>
      </c>
      <c r="E1176" s="66">
        <v>75.56</v>
      </c>
      <c r="F1176" s="66">
        <v>29.82</v>
      </c>
    </row>
    <row r="1177" spans="1:6" x14ac:dyDescent="0.25">
      <c r="A1177" s="90">
        <v>30908</v>
      </c>
      <c r="B1177" s="90" t="s">
        <v>319</v>
      </c>
      <c r="C1177" s="90" t="s">
        <v>24</v>
      </c>
      <c r="D1177" s="90" t="s">
        <v>17</v>
      </c>
      <c r="E1177" s="63">
        <v>43</v>
      </c>
      <c r="F1177" s="63">
        <v>27</v>
      </c>
    </row>
    <row r="1178" spans="1:6" x14ac:dyDescent="0.25">
      <c r="A1178" s="90">
        <v>30908</v>
      </c>
      <c r="B1178" s="90" t="s">
        <v>319</v>
      </c>
      <c r="C1178" s="90" t="s">
        <v>24</v>
      </c>
      <c r="D1178" s="90" t="s">
        <v>18</v>
      </c>
      <c r="E1178" s="66">
        <v>76.89</v>
      </c>
      <c r="F1178" s="66">
        <v>47.72</v>
      </c>
    </row>
    <row r="1179" spans="1:6" x14ac:dyDescent="0.25">
      <c r="A1179" s="90">
        <v>30909</v>
      </c>
      <c r="B1179" s="90" t="s">
        <v>320</v>
      </c>
      <c r="C1179" s="90" t="s">
        <v>23</v>
      </c>
      <c r="D1179" s="90" t="s">
        <v>17</v>
      </c>
      <c r="E1179" s="63">
        <v>38</v>
      </c>
      <c r="F1179" s="63">
        <v>43</v>
      </c>
    </row>
    <row r="1180" spans="1:6" x14ac:dyDescent="0.25">
      <c r="A1180" s="90">
        <v>30909</v>
      </c>
      <c r="B1180" s="90" t="s">
        <v>320</v>
      </c>
      <c r="C1180" s="90" t="s">
        <v>23</v>
      </c>
      <c r="D1180" s="90" t="s">
        <v>18</v>
      </c>
      <c r="E1180" s="66">
        <v>111.15</v>
      </c>
      <c r="F1180" s="66">
        <v>124.25</v>
      </c>
    </row>
    <row r="1181" spans="1:6" x14ac:dyDescent="0.25">
      <c r="A1181" s="90">
        <v>30909</v>
      </c>
      <c r="B1181" s="90" t="s">
        <v>320</v>
      </c>
      <c r="C1181" s="90" t="s">
        <v>16</v>
      </c>
      <c r="D1181" s="90" t="s">
        <v>17</v>
      </c>
      <c r="E1181" s="63">
        <v>20</v>
      </c>
      <c r="F1181" s="63">
        <v>35</v>
      </c>
    </row>
    <row r="1182" spans="1:6" x14ac:dyDescent="0.25">
      <c r="A1182" s="90">
        <v>30909</v>
      </c>
      <c r="B1182" s="90" t="s">
        <v>320</v>
      </c>
      <c r="C1182" s="90" t="s">
        <v>16</v>
      </c>
      <c r="D1182" s="90" t="s">
        <v>18</v>
      </c>
      <c r="E1182" s="66">
        <v>61.03</v>
      </c>
      <c r="F1182" s="66">
        <v>105.6</v>
      </c>
    </row>
    <row r="1183" spans="1:6" x14ac:dyDescent="0.25">
      <c r="A1183" s="90">
        <v>30909</v>
      </c>
      <c r="B1183" s="90" t="s">
        <v>320</v>
      </c>
      <c r="C1183" s="90" t="s">
        <v>24</v>
      </c>
      <c r="D1183" s="90" t="s">
        <v>17</v>
      </c>
      <c r="E1183" s="63">
        <v>58</v>
      </c>
      <c r="F1183" s="63">
        <v>78</v>
      </c>
    </row>
    <row r="1184" spans="1:6" x14ac:dyDescent="0.25">
      <c r="A1184" s="90">
        <v>30909</v>
      </c>
      <c r="B1184" s="90" t="s">
        <v>320</v>
      </c>
      <c r="C1184" s="90" t="s">
        <v>24</v>
      </c>
      <c r="D1184" s="90" t="s">
        <v>18</v>
      </c>
      <c r="E1184" s="66">
        <v>86.62</v>
      </c>
      <c r="F1184" s="66">
        <v>115.13</v>
      </c>
    </row>
    <row r="1185" spans="1:6" x14ac:dyDescent="0.25">
      <c r="A1185" s="90">
        <v>30910</v>
      </c>
      <c r="B1185" s="90" t="s">
        <v>321</v>
      </c>
      <c r="C1185" s="90" t="s">
        <v>23</v>
      </c>
      <c r="D1185" s="90" t="s">
        <v>17</v>
      </c>
      <c r="E1185" s="63">
        <v>15</v>
      </c>
      <c r="F1185" s="63">
        <v>20</v>
      </c>
    </row>
    <row r="1186" spans="1:6" x14ac:dyDescent="0.25">
      <c r="A1186" s="90">
        <v>30910</v>
      </c>
      <c r="B1186" s="90" t="s">
        <v>321</v>
      </c>
      <c r="C1186" s="90" t="s">
        <v>23</v>
      </c>
      <c r="D1186" s="90" t="s">
        <v>18</v>
      </c>
      <c r="E1186" s="66">
        <v>62.28</v>
      </c>
      <c r="F1186" s="66">
        <v>81.069999999999993</v>
      </c>
    </row>
    <row r="1187" spans="1:6" x14ac:dyDescent="0.25">
      <c r="A1187" s="90">
        <v>30910</v>
      </c>
      <c r="B1187" s="90" t="s">
        <v>321</v>
      </c>
      <c r="C1187" s="90" t="s">
        <v>16</v>
      </c>
      <c r="D1187" s="90" t="s">
        <v>17</v>
      </c>
      <c r="E1187" s="63">
        <v>9</v>
      </c>
      <c r="F1187" s="63">
        <v>5</v>
      </c>
    </row>
    <row r="1188" spans="1:6" x14ac:dyDescent="0.25">
      <c r="A1188" s="90">
        <v>30910</v>
      </c>
      <c r="B1188" s="90" t="s">
        <v>321</v>
      </c>
      <c r="C1188" s="90" t="s">
        <v>16</v>
      </c>
      <c r="D1188" s="90" t="s">
        <v>18</v>
      </c>
      <c r="E1188" s="66" t="s">
        <v>55</v>
      </c>
      <c r="F1188" s="66" t="s">
        <v>55</v>
      </c>
    </row>
    <row r="1189" spans="1:6" x14ac:dyDescent="0.25">
      <c r="A1189" s="90">
        <v>30910</v>
      </c>
      <c r="B1189" s="90" t="s">
        <v>321</v>
      </c>
      <c r="C1189" s="90" t="s">
        <v>24</v>
      </c>
      <c r="D1189" s="90" t="s">
        <v>17</v>
      </c>
      <c r="E1189" s="63">
        <v>24</v>
      </c>
      <c r="F1189" s="63">
        <v>25</v>
      </c>
    </row>
    <row r="1190" spans="1:6" x14ac:dyDescent="0.25">
      <c r="A1190" s="90">
        <v>30910</v>
      </c>
      <c r="B1190" s="90" t="s">
        <v>321</v>
      </c>
      <c r="C1190" s="90" t="s">
        <v>24</v>
      </c>
      <c r="D1190" s="90" t="s">
        <v>18</v>
      </c>
      <c r="E1190" s="66">
        <v>49.65</v>
      </c>
      <c r="F1190" s="66">
        <v>50.53</v>
      </c>
    </row>
    <row r="1191" spans="1:6" x14ac:dyDescent="0.25">
      <c r="A1191" s="90">
        <v>31001</v>
      </c>
      <c r="B1191" s="90" t="s">
        <v>322</v>
      </c>
      <c r="C1191" s="90" t="s">
        <v>23</v>
      </c>
      <c r="D1191" s="90" t="s">
        <v>17</v>
      </c>
      <c r="E1191" s="63">
        <v>69</v>
      </c>
      <c r="F1191" s="63">
        <v>75</v>
      </c>
    </row>
    <row r="1192" spans="1:6" x14ac:dyDescent="0.25">
      <c r="A1192" s="90">
        <v>31001</v>
      </c>
      <c r="B1192" s="90" t="s">
        <v>322</v>
      </c>
      <c r="C1192" s="90" t="s">
        <v>23</v>
      </c>
      <c r="D1192" s="90" t="s">
        <v>18</v>
      </c>
      <c r="E1192" s="66">
        <v>171.71</v>
      </c>
      <c r="F1192" s="66">
        <v>183.95</v>
      </c>
    </row>
    <row r="1193" spans="1:6" x14ac:dyDescent="0.25">
      <c r="A1193" s="90">
        <v>31001</v>
      </c>
      <c r="B1193" s="90" t="s">
        <v>322</v>
      </c>
      <c r="C1193" s="90" t="s">
        <v>16</v>
      </c>
      <c r="D1193" s="90" t="s">
        <v>17</v>
      </c>
      <c r="E1193" s="63">
        <v>117</v>
      </c>
      <c r="F1193" s="63">
        <v>97</v>
      </c>
    </row>
    <row r="1194" spans="1:6" x14ac:dyDescent="0.25">
      <c r="A1194" s="90">
        <v>31001</v>
      </c>
      <c r="B1194" s="90" t="s">
        <v>322</v>
      </c>
      <c r="C1194" s="90" t="s">
        <v>16</v>
      </c>
      <c r="D1194" s="90" t="s">
        <v>18</v>
      </c>
      <c r="E1194" s="66">
        <v>277.89999999999998</v>
      </c>
      <c r="F1194" s="66">
        <v>226.72</v>
      </c>
    </row>
    <row r="1195" spans="1:6" x14ac:dyDescent="0.25">
      <c r="A1195" s="90">
        <v>31001</v>
      </c>
      <c r="B1195" s="90" t="s">
        <v>322</v>
      </c>
      <c r="C1195" s="90" t="s">
        <v>24</v>
      </c>
      <c r="D1195" s="90" t="s">
        <v>17</v>
      </c>
      <c r="E1195" s="63">
        <v>186</v>
      </c>
      <c r="F1195" s="63">
        <v>172</v>
      </c>
    </row>
    <row r="1196" spans="1:6" x14ac:dyDescent="0.25">
      <c r="A1196" s="90">
        <v>31001</v>
      </c>
      <c r="B1196" s="90" t="s">
        <v>322</v>
      </c>
      <c r="C1196" s="90" t="s">
        <v>24</v>
      </c>
      <c r="D1196" s="90" t="s">
        <v>18</v>
      </c>
      <c r="E1196" s="66">
        <v>226.04</v>
      </c>
      <c r="F1196" s="66">
        <v>205.85</v>
      </c>
    </row>
    <row r="1197" spans="1:6" x14ac:dyDescent="0.25">
      <c r="A1197" s="90">
        <v>31002</v>
      </c>
      <c r="B1197" s="90" t="s">
        <v>323</v>
      </c>
      <c r="C1197" s="90" t="s">
        <v>23</v>
      </c>
      <c r="D1197" s="90" t="s">
        <v>17</v>
      </c>
      <c r="E1197" s="63">
        <v>32</v>
      </c>
      <c r="F1197" s="63">
        <v>36</v>
      </c>
    </row>
    <row r="1198" spans="1:6" x14ac:dyDescent="0.25">
      <c r="A1198" s="90">
        <v>31002</v>
      </c>
      <c r="B1198" s="90" t="s">
        <v>323</v>
      </c>
      <c r="C1198" s="90" t="s">
        <v>23</v>
      </c>
      <c r="D1198" s="90" t="s">
        <v>18</v>
      </c>
      <c r="E1198" s="66">
        <v>91.47</v>
      </c>
      <c r="F1198" s="66">
        <v>101.69</v>
      </c>
    </row>
    <row r="1199" spans="1:6" x14ac:dyDescent="0.25">
      <c r="A1199" s="90">
        <v>31002</v>
      </c>
      <c r="B1199" s="90" t="s">
        <v>323</v>
      </c>
      <c r="C1199" s="90" t="s">
        <v>16</v>
      </c>
      <c r="D1199" s="90" t="s">
        <v>17</v>
      </c>
      <c r="E1199" s="63">
        <v>17</v>
      </c>
      <c r="F1199" s="63">
        <v>15</v>
      </c>
    </row>
    <row r="1200" spans="1:6" x14ac:dyDescent="0.25">
      <c r="A1200" s="90">
        <v>31002</v>
      </c>
      <c r="B1200" s="90" t="s">
        <v>323</v>
      </c>
      <c r="C1200" s="90" t="s">
        <v>16</v>
      </c>
      <c r="D1200" s="90" t="s">
        <v>18</v>
      </c>
      <c r="E1200" s="66">
        <v>47.34</v>
      </c>
      <c r="F1200" s="66">
        <v>41.27</v>
      </c>
    </row>
    <row r="1201" spans="1:6" x14ac:dyDescent="0.25">
      <c r="A1201" s="90">
        <v>31002</v>
      </c>
      <c r="B1201" s="90" t="s">
        <v>323</v>
      </c>
      <c r="C1201" s="90" t="s">
        <v>24</v>
      </c>
      <c r="D1201" s="90" t="s">
        <v>17</v>
      </c>
      <c r="E1201" s="63">
        <v>49</v>
      </c>
      <c r="F1201" s="63">
        <v>51</v>
      </c>
    </row>
    <row r="1202" spans="1:6" x14ac:dyDescent="0.25">
      <c r="A1202" s="90">
        <v>31002</v>
      </c>
      <c r="B1202" s="90" t="s">
        <v>323</v>
      </c>
      <c r="C1202" s="90" t="s">
        <v>24</v>
      </c>
      <c r="D1202" s="90" t="s">
        <v>18</v>
      </c>
      <c r="E1202" s="66">
        <v>69.12</v>
      </c>
      <c r="F1202" s="66">
        <v>71.08</v>
      </c>
    </row>
    <row r="1203" spans="1:6" x14ac:dyDescent="0.25">
      <c r="A1203" s="90">
        <v>31003</v>
      </c>
      <c r="B1203" s="90" t="s">
        <v>324</v>
      </c>
      <c r="C1203" s="90" t="s">
        <v>23</v>
      </c>
      <c r="D1203" s="90" t="s">
        <v>17</v>
      </c>
      <c r="E1203" s="63">
        <v>111</v>
      </c>
      <c r="F1203" s="63">
        <v>101</v>
      </c>
    </row>
    <row r="1204" spans="1:6" x14ac:dyDescent="0.25">
      <c r="A1204" s="90">
        <v>31003</v>
      </c>
      <c r="B1204" s="90" t="s">
        <v>324</v>
      </c>
      <c r="C1204" s="90" t="s">
        <v>23</v>
      </c>
      <c r="D1204" s="90" t="s">
        <v>18</v>
      </c>
      <c r="E1204" s="66">
        <v>177.5</v>
      </c>
      <c r="F1204" s="66">
        <v>159.09</v>
      </c>
    </row>
    <row r="1205" spans="1:6" x14ac:dyDescent="0.25">
      <c r="A1205" s="90">
        <v>31003</v>
      </c>
      <c r="B1205" s="90" t="s">
        <v>324</v>
      </c>
      <c r="C1205" s="90" t="s">
        <v>16</v>
      </c>
      <c r="D1205" s="90" t="s">
        <v>17</v>
      </c>
      <c r="E1205" s="63">
        <v>47</v>
      </c>
      <c r="F1205" s="63">
        <v>52</v>
      </c>
    </row>
    <row r="1206" spans="1:6" x14ac:dyDescent="0.25">
      <c r="A1206" s="90">
        <v>31003</v>
      </c>
      <c r="B1206" s="90" t="s">
        <v>324</v>
      </c>
      <c r="C1206" s="90" t="s">
        <v>16</v>
      </c>
      <c r="D1206" s="90" t="s">
        <v>18</v>
      </c>
      <c r="E1206" s="66">
        <v>77.319999999999993</v>
      </c>
      <c r="F1206" s="66">
        <v>84.3</v>
      </c>
    </row>
    <row r="1207" spans="1:6" x14ac:dyDescent="0.25">
      <c r="A1207" s="90">
        <v>31003</v>
      </c>
      <c r="B1207" s="90" t="s">
        <v>324</v>
      </c>
      <c r="C1207" s="90" t="s">
        <v>24</v>
      </c>
      <c r="D1207" s="90" t="s">
        <v>17</v>
      </c>
      <c r="E1207" s="63">
        <v>158</v>
      </c>
      <c r="F1207" s="63">
        <v>153</v>
      </c>
    </row>
    <row r="1208" spans="1:6" x14ac:dyDescent="0.25">
      <c r="A1208" s="90">
        <v>31003</v>
      </c>
      <c r="B1208" s="90" t="s">
        <v>324</v>
      </c>
      <c r="C1208" s="90" t="s">
        <v>24</v>
      </c>
      <c r="D1208" s="90" t="s">
        <v>18</v>
      </c>
      <c r="E1208" s="66">
        <v>128.12</v>
      </c>
      <c r="F1208" s="66">
        <v>122.24</v>
      </c>
    </row>
    <row r="1209" spans="1:6" x14ac:dyDescent="0.25">
      <c r="A1209" s="90">
        <v>31004</v>
      </c>
      <c r="B1209" s="90" t="s">
        <v>325</v>
      </c>
      <c r="C1209" s="90" t="s">
        <v>23</v>
      </c>
      <c r="D1209" s="90" t="s">
        <v>17</v>
      </c>
      <c r="E1209" s="63">
        <v>77</v>
      </c>
      <c r="F1209" s="63">
        <v>104</v>
      </c>
    </row>
    <row r="1210" spans="1:6" x14ac:dyDescent="0.25">
      <c r="A1210" s="90">
        <v>31004</v>
      </c>
      <c r="B1210" s="90" t="s">
        <v>325</v>
      </c>
      <c r="C1210" s="90" t="s">
        <v>23</v>
      </c>
      <c r="D1210" s="90" t="s">
        <v>18</v>
      </c>
      <c r="E1210" s="66">
        <v>134.09</v>
      </c>
      <c r="F1210" s="66">
        <v>177.81</v>
      </c>
    </row>
    <row r="1211" spans="1:6" x14ac:dyDescent="0.25">
      <c r="A1211" s="90">
        <v>31004</v>
      </c>
      <c r="B1211" s="90" t="s">
        <v>325</v>
      </c>
      <c r="C1211" s="90" t="s">
        <v>16</v>
      </c>
      <c r="D1211" s="90" t="s">
        <v>17</v>
      </c>
      <c r="E1211" s="63">
        <v>47</v>
      </c>
      <c r="F1211" s="63">
        <v>40</v>
      </c>
    </row>
    <row r="1212" spans="1:6" x14ac:dyDescent="0.25">
      <c r="A1212" s="90">
        <v>31004</v>
      </c>
      <c r="B1212" s="90" t="s">
        <v>325</v>
      </c>
      <c r="C1212" s="90" t="s">
        <v>16</v>
      </c>
      <c r="D1212" s="90" t="s">
        <v>18</v>
      </c>
      <c r="E1212" s="66">
        <v>82.16</v>
      </c>
      <c r="F1212" s="66">
        <v>68.540000000000006</v>
      </c>
    </row>
    <row r="1213" spans="1:6" x14ac:dyDescent="0.25">
      <c r="A1213" s="90">
        <v>31004</v>
      </c>
      <c r="B1213" s="90" t="s">
        <v>325</v>
      </c>
      <c r="C1213" s="90" t="s">
        <v>24</v>
      </c>
      <c r="D1213" s="90" t="s">
        <v>17</v>
      </c>
      <c r="E1213" s="63">
        <v>124</v>
      </c>
      <c r="F1213" s="63">
        <v>144</v>
      </c>
    </row>
    <row r="1214" spans="1:6" x14ac:dyDescent="0.25">
      <c r="A1214" s="90">
        <v>31004</v>
      </c>
      <c r="B1214" s="90" t="s">
        <v>325</v>
      </c>
      <c r="C1214" s="90" t="s">
        <v>24</v>
      </c>
      <c r="D1214" s="90" t="s">
        <v>18</v>
      </c>
      <c r="E1214" s="66">
        <v>108.18</v>
      </c>
      <c r="F1214" s="66">
        <v>123.23</v>
      </c>
    </row>
    <row r="1215" spans="1:6" x14ac:dyDescent="0.25">
      <c r="A1215" s="90">
        <v>31101</v>
      </c>
      <c r="B1215" s="90" t="s">
        <v>326</v>
      </c>
      <c r="C1215" s="90" t="s">
        <v>23</v>
      </c>
      <c r="D1215" s="90" t="s">
        <v>17</v>
      </c>
      <c r="E1215" s="63" t="s">
        <v>55</v>
      </c>
      <c r="F1215" s="63">
        <v>19</v>
      </c>
    </row>
    <row r="1216" spans="1:6" x14ac:dyDescent="0.25">
      <c r="A1216" s="90">
        <v>31101</v>
      </c>
      <c r="B1216" s="90" t="s">
        <v>326</v>
      </c>
      <c r="C1216" s="90" t="s">
        <v>23</v>
      </c>
      <c r="D1216" s="90" t="s">
        <v>18</v>
      </c>
      <c r="E1216" s="66" t="s">
        <v>55</v>
      </c>
      <c r="F1216" s="66">
        <v>243.46</v>
      </c>
    </row>
    <row r="1217" spans="1:6" x14ac:dyDescent="0.25">
      <c r="A1217" s="90">
        <v>31101</v>
      </c>
      <c r="B1217" s="90" t="s">
        <v>326</v>
      </c>
      <c r="C1217" s="90" t="s">
        <v>16</v>
      </c>
      <c r="D1217" s="90" t="s">
        <v>17</v>
      </c>
      <c r="E1217" s="63" t="s">
        <v>55</v>
      </c>
      <c r="F1217" s="63">
        <v>19</v>
      </c>
    </row>
    <row r="1218" spans="1:6" x14ac:dyDescent="0.25">
      <c r="A1218" s="90">
        <v>31101</v>
      </c>
      <c r="B1218" s="90" t="s">
        <v>326</v>
      </c>
      <c r="C1218" s="90" t="s">
        <v>16</v>
      </c>
      <c r="D1218" s="90" t="s">
        <v>18</v>
      </c>
      <c r="E1218" s="66" t="s">
        <v>55</v>
      </c>
      <c r="F1218" s="66">
        <v>241.48</v>
      </c>
    </row>
    <row r="1219" spans="1:6" x14ac:dyDescent="0.25">
      <c r="A1219" s="90">
        <v>31101</v>
      </c>
      <c r="B1219" s="90" t="s">
        <v>326</v>
      </c>
      <c r="C1219" s="90" t="s">
        <v>24</v>
      </c>
      <c r="D1219" s="90" t="s">
        <v>17</v>
      </c>
      <c r="E1219" s="63">
        <v>41</v>
      </c>
      <c r="F1219" s="63">
        <v>38</v>
      </c>
    </row>
    <row r="1220" spans="1:6" x14ac:dyDescent="0.25">
      <c r="A1220" s="90">
        <v>31101</v>
      </c>
      <c r="B1220" s="90" t="s">
        <v>326</v>
      </c>
      <c r="C1220" s="90" t="s">
        <v>24</v>
      </c>
      <c r="D1220" s="90" t="s">
        <v>18</v>
      </c>
      <c r="E1220" s="66">
        <v>265.31</v>
      </c>
      <c r="F1220" s="66">
        <v>242.47</v>
      </c>
    </row>
    <row r="1221" spans="1:6" x14ac:dyDescent="0.25">
      <c r="A1221" s="90">
        <v>31102</v>
      </c>
      <c r="B1221" s="90" t="s">
        <v>327</v>
      </c>
      <c r="C1221" s="90" t="s">
        <v>23</v>
      </c>
      <c r="D1221" s="90" t="s">
        <v>17</v>
      </c>
      <c r="E1221" s="63">
        <v>87</v>
      </c>
      <c r="F1221" s="63">
        <v>99</v>
      </c>
    </row>
    <row r="1222" spans="1:6" x14ac:dyDescent="0.25">
      <c r="A1222" s="90">
        <v>31102</v>
      </c>
      <c r="B1222" s="90" t="s">
        <v>327</v>
      </c>
      <c r="C1222" s="90" t="s">
        <v>23</v>
      </c>
      <c r="D1222" s="90" t="s">
        <v>18</v>
      </c>
      <c r="E1222" s="66">
        <v>348.89</v>
      </c>
      <c r="F1222" s="66">
        <v>389.6</v>
      </c>
    </row>
    <row r="1223" spans="1:6" x14ac:dyDescent="0.25">
      <c r="A1223" s="90">
        <v>31102</v>
      </c>
      <c r="B1223" s="90" t="s">
        <v>327</v>
      </c>
      <c r="C1223" s="90" t="s">
        <v>16</v>
      </c>
      <c r="D1223" s="90" t="s">
        <v>17</v>
      </c>
      <c r="E1223" s="63">
        <v>33</v>
      </c>
      <c r="F1223" s="63">
        <v>52</v>
      </c>
    </row>
    <row r="1224" spans="1:6" x14ac:dyDescent="0.25">
      <c r="A1224" s="90">
        <v>31102</v>
      </c>
      <c r="B1224" s="90" t="s">
        <v>327</v>
      </c>
      <c r="C1224" s="90" t="s">
        <v>16</v>
      </c>
      <c r="D1224" s="90" t="s">
        <v>18</v>
      </c>
      <c r="E1224" s="66">
        <v>133.62</v>
      </c>
      <c r="F1224" s="66">
        <v>206.26</v>
      </c>
    </row>
    <row r="1225" spans="1:6" x14ac:dyDescent="0.25">
      <c r="A1225" s="90">
        <v>31102</v>
      </c>
      <c r="B1225" s="90" t="s">
        <v>327</v>
      </c>
      <c r="C1225" s="90" t="s">
        <v>24</v>
      </c>
      <c r="D1225" s="90" t="s">
        <v>17</v>
      </c>
      <c r="E1225" s="63">
        <v>120</v>
      </c>
      <c r="F1225" s="63">
        <v>151</v>
      </c>
    </row>
    <row r="1226" spans="1:6" x14ac:dyDescent="0.25">
      <c r="A1226" s="90">
        <v>31102</v>
      </c>
      <c r="B1226" s="90" t="s">
        <v>327</v>
      </c>
      <c r="C1226" s="90" t="s">
        <v>24</v>
      </c>
      <c r="D1226" s="90" t="s">
        <v>18</v>
      </c>
      <c r="E1226" s="66">
        <v>241.77</v>
      </c>
      <c r="F1226" s="66">
        <v>298.29000000000002</v>
      </c>
    </row>
    <row r="1227" spans="1:6" x14ac:dyDescent="0.25">
      <c r="A1227" s="90">
        <v>31103</v>
      </c>
      <c r="B1227" s="90" t="s">
        <v>328</v>
      </c>
      <c r="C1227" s="90" t="s">
        <v>23</v>
      </c>
      <c r="D1227" s="90" t="s">
        <v>17</v>
      </c>
      <c r="E1227" s="63">
        <v>160</v>
      </c>
      <c r="F1227" s="63">
        <v>180</v>
      </c>
    </row>
    <row r="1228" spans="1:6" x14ac:dyDescent="0.25">
      <c r="A1228" s="90">
        <v>31103</v>
      </c>
      <c r="B1228" s="90" t="s">
        <v>328</v>
      </c>
      <c r="C1228" s="90" t="s">
        <v>23</v>
      </c>
      <c r="D1228" s="90" t="s">
        <v>18</v>
      </c>
      <c r="E1228" s="66">
        <v>307.36</v>
      </c>
      <c r="F1228" s="66">
        <v>335.93</v>
      </c>
    </row>
    <row r="1229" spans="1:6" x14ac:dyDescent="0.25">
      <c r="A1229" s="90">
        <v>31103</v>
      </c>
      <c r="B1229" s="90" t="s">
        <v>328</v>
      </c>
      <c r="C1229" s="90" t="s">
        <v>16</v>
      </c>
      <c r="D1229" s="90" t="s">
        <v>17</v>
      </c>
      <c r="E1229" s="63">
        <v>90</v>
      </c>
      <c r="F1229" s="63">
        <v>78</v>
      </c>
    </row>
    <row r="1230" spans="1:6" x14ac:dyDescent="0.25">
      <c r="A1230" s="90">
        <v>31103</v>
      </c>
      <c r="B1230" s="90" t="s">
        <v>328</v>
      </c>
      <c r="C1230" s="90" t="s">
        <v>16</v>
      </c>
      <c r="D1230" s="90" t="s">
        <v>18</v>
      </c>
      <c r="E1230" s="66">
        <v>176.59</v>
      </c>
      <c r="F1230" s="66">
        <v>149.24</v>
      </c>
    </row>
    <row r="1231" spans="1:6" x14ac:dyDescent="0.25">
      <c r="A1231" s="90">
        <v>31103</v>
      </c>
      <c r="B1231" s="90" t="s">
        <v>328</v>
      </c>
      <c r="C1231" s="90" t="s">
        <v>24</v>
      </c>
      <c r="D1231" s="90" t="s">
        <v>17</v>
      </c>
      <c r="E1231" s="63">
        <v>250</v>
      </c>
      <c r="F1231" s="63">
        <v>258</v>
      </c>
    </row>
    <row r="1232" spans="1:6" x14ac:dyDescent="0.25">
      <c r="A1232" s="90">
        <v>31103</v>
      </c>
      <c r="B1232" s="90" t="s">
        <v>328</v>
      </c>
      <c r="C1232" s="90" t="s">
        <v>24</v>
      </c>
      <c r="D1232" s="90" t="s">
        <v>18</v>
      </c>
      <c r="E1232" s="66">
        <v>242.67</v>
      </c>
      <c r="F1232" s="66">
        <v>243.75</v>
      </c>
    </row>
    <row r="1233" spans="1:6" x14ac:dyDescent="0.25">
      <c r="A1233" s="90">
        <v>31104</v>
      </c>
      <c r="B1233" s="90" t="s">
        <v>329</v>
      </c>
      <c r="C1233" s="90" t="s">
        <v>23</v>
      </c>
      <c r="D1233" s="90" t="s">
        <v>17</v>
      </c>
      <c r="E1233" s="63">
        <v>90</v>
      </c>
      <c r="F1233" s="63">
        <v>84</v>
      </c>
    </row>
    <row r="1234" spans="1:6" x14ac:dyDescent="0.25">
      <c r="A1234" s="90">
        <v>31104</v>
      </c>
      <c r="B1234" s="90" t="s">
        <v>329</v>
      </c>
      <c r="C1234" s="90" t="s">
        <v>23</v>
      </c>
      <c r="D1234" s="90" t="s">
        <v>18</v>
      </c>
      <c r="E1234" s="66">
        <v>259.62</v>
      </c>
      <c r="F1234" s="66">
        <v>235.37</v>
      </c>
    </row>
    <row r="1235" spans="1:6" x14ac:dyDescent="0.25">
      <c r="A1235" s="90">
        <v>31104</v>
      </c>
      <c r="B1235" s="90" t="s">
        <v>329</v>
      </c>
      <c r="C1235" s="90" t="s">
        <v>16</v>
      </c>
      <c r="D1235" s="90" t="s">
        <v>17</v>
      </c>
      <c r="E1235" s="63">
        <v>47</v>
      </c>
      <c r="F1235" s="63">
        <v>34</v>
      </c>
    </row>
    <row r="1236" spans="1:6" x14ac:dyDescent="0.25">
      <c r="A1236" s="90">
        <v>31104</v>
      </c>
      <c r="B1236" s="90" t="s">
        <v>329</v>
      </c>
      <c r="C1236" s="90" t="s">
        <v>16</v>
      </c>
      <c r="D1236" s="90" t="s">
        <v>18</v>
      </c>
      <c r="E1236" s="66">
        <v>136.80000000000001</v>
      </c>
      <c r="F1236" s="66">
        <v>96.46</v>
      </c>
    </row>
    <row r="1237" spans="1:6" x14ac:dyDescent="0.25">
      <c r="A1237" s="90">
        <v>31104</v>
      </c>
      <c r="B1237" s="90" t="s">
        <v>329</v>
      </c>
      <c r="C1237" s="90" t="s">
        <v>24</v>
      </c>
      <c r="D1237" s="90" t="s">
        <v>17</v>
      </c>
      <c r="E1237" s="63">
        <v>137</v>
      </c>
      <c r="F1237" s="63">
        <v>118</v>
      </c>
    </row>
    <row r="1238" spans="1:6" x14ac:dyDescent="0.25">
      <c r="A1238" s="90">
        <v>31104</v>
      </c>
      <c r="B1238" s="90" t="s">
        <v>329</v>
      </c>
      <c r="C1238" s="90" t="s">
        <v>24</v>
      </c>
      <c r="D1238" s="90" t="s">
        <v>18</v>
      </c>
      <c r="E1238" s="66">
        <v>198.48</v>
      </c>
      <c r="F1238" s="66">
        <v>166.34</v>
      </c>
    </row>
    <row r="1239" spans="1:6" x14ac:dyDescent="0.25">
      <c r="A1239" s="90">
        <v>31105</v>
      </c>
      <c r="B1239" s="90" t="s">
        <v>330</v>
      </c>
      <c r="C1239" s="90" t="s">
        <v>23</v>
      </c>
      <c r="D1239" s="90" t="s">
        <v>17</v>
      </c>
      <c r="E1239" s="63">
        <v>118</v>
      </c>
      <c r="F1239" s="63">
        <v>86</v>
      </c>
    </row>
    <row r="1240" spans="1:6" x14ac:dyDescent="0.25">
      <c r="A1240" s="90">
        <v>31105</v>
      </c>
      <c r="B1240" s="90" t="s">
        <v>330</v>
      </c>
      <c r="C1240" s="90" t="s">
        <v>23</v>
      </c>
      <c r="D1240" s="90" t="s">
        <v>18</v>
      </c>
      <c r="E1240" s="66">
        <v>343.99</v>
      </c>
      <c r="F1240" s="66">
        <v>247.93</v>
      </c>
    </row>
    <row r="1241" spans="1:6" x14ac:dyDescent="0.25">
      <c r="A1241" s="90">
        <v>31105</v>
      </c>
      <c r="B1241" s="90" t="s">
        <v>330</v>
      </c>
      <c r="C1241" s="90" t="s">
        <v>16</v>
      </c>
      <c r="D1241" s="90" t="s">
        <v>17</v>
      </c>
      <c r="E1241" s="63">
        <v>34</v>
      </c>
      <c r="F1241" s="63">
        <v>57</v>
      </c>
    </row>
    <row r="1242" spans="1:6" x14ac:dyDescent="0.25">
      <c r="A1242" s="90">
        <v>31105</v>
      </c>
      <c r="B1242" s="90" t="s">
        <v>330</v>
      </c>
      <c r="C1242" s="90" t="s">
        <v>16</v>
      </c>
      <c r="D1242" s="90" t="s">
        <v>18</v>
      </c>
      <c r="E1242" s="66">
        <v>102.74</v>
      </c>
      <c r="F1242" s="66">
        <v>169.95</v>
      </c>
    </row>
    <row r="1243" spans="1:6" x14ac:dyDescent="0.25">
      <c r="A1243" s="90">
        <v>31105</v>
      </c>
      <c r="B1243" s="90" t="s">
        <v>330</v>
      </c>
      <c r="C1243" s="90" t="s">
        <v>24</v>
      </c>
      <c r="D1243" s="90" t="s">
        <v>17</v>
      </c>
      <c r="E1243" s="63">
        <v>152</v>
      </c>
      <c r="F1243" s="63">
        <v>143</v>
      </c>
    </row>
    <row r="1244" spans="1:6" x14ac:dyDescent="0.25">
      <c r="A1244" s="90">
        <v>31105</v>
      </c>
      <c r="B1244" s="90" t="s">
        <v>330</v>
      </c>
      <c r="C1244" s="90" t="s">
        <v>24</v>
      </c>
      <c r="D1244" s="90" t="s">
        <v>18</v>
      </c>
      <c r="E1244" s="66">
        <v>225.53</v>
      </c>
      <c r="F1244" s="66">
        <v>209.6</v>
      </c>
    </row>
    <row r="1245" spans="1:6" x14ac:dyDescent="0.25">
      <c r="A1245" s="90">
        <v>31106</v>
      </c>
      <c r="B1245" s="90" t="s">
        <v>331</v>
      </c>
      <c r="C1245" s="90" t="s">
        <v>23</v>
      </c>
      <c r="D1245" s="90" t="s">
        <v>17</v>
      </c>
      <c r="E1245" s="63">
        <v>129</v>
      </c>
      <c r="F1245" s="63">
        <v>133</v>
      </c>
    </row>
    <row r="1246" spans="1:6" x14ac:dyDescent="0.25">
      <c r="A1246" s="90">
        <v>31106</v>
      </c>
      <c r="B1246" s="90" t="s">
        <v>331</v>
      </c>
      <c r="C1246" s="90" t="s">
        <v>23</v>
      </c>
      <c r="D1246" s="90" t="s">
        <v>18</v>
      </c>
      <c r="E1246" s="66">
        <v>318.04000000000002</v>
      </c>
      <c r="F1246" s="66">
        <v>324.32</v>
      </c>
    </row>
    <row r="1247" spans="1:6" x14ac:dyDescent="0.25">
      <c r="A1247" s="90">
        <v>31106</v>
      </c>
      <c r="B1247" s="90" t="s">
        <v>331</v>
      </c>
      <c r="C1247" s="90" t="s">
        <v>16</v>
      </c>
      <c r="D1247" s="90" t="s">
        <v>17</v>
      </c>
      <c r="E1247" s="63">
        <v>71</v>
      </c>
      <c r="F1247" s="63">
        <v>80</v>
      </c>
    </row>
    <row r="1248" spans="1:6" x14ac:dyDescent="0.25">
      <c r="A1248" s="90">
        <v>31106</v>
      </c>
      <c r="B1248" s="90" t="s">
        <v>331</v>
      </c>
      <c r="C1248" s="90" t="s">
        <v>16</v>
      </c>
      <c r="D1248" s="90" t="s">
        <v>18</v>
      </c>
      <c r="E1248" s="66">
        <v>174.1</v>
      </c>
      <c r="F1248" s="66">
        <v>194.5</v>
      </c>
    </row>
    <row r="1249" spans="1:6" x14ac:dyDescent="0.25">
      <c r="A1249" s="90">
        <v>31106</v>
      </c>
      <c r="B1249" s="90" t="s">
        <v>331</v>
      </c>
      <c r="C1249" s="90" t="s">
        <v>24</v>
      </c>
      <c r="D1249" s="90" t="s">
        <v>17</v>
      </c>
      <c r="E1249" s="63">
        <v>200</v>
      </c>
      <c r="F1249" s="63">
        <v>213</v>
      </c>
    </row>
    <row r="1250" spans="1:6" x14ac:dyDescent="0.25">
      <c r="A1250" s="90">
        <v>31106</v>
      </c>
      <c r="B1250" s="90" t="s">
        <v>331</v>
      </c>
      <c r="C1250" s="90" t="s">
        <v>24</v>
      </c>
      <c r="D1250" s="90" t="s">
        <v>18</v>
      </c>
      <c r="E1250" s="66">
        <v>245.87</v>
      </c>
      <c r="F1250" s="66">
        <v>259.31</v>
      </c>
    </row>
    <row r="1251" spans="1:6" x14ac:dyDescent="0.25">
      <c r="A1251" s="90">
        <v>31201</v>
      </c>
      <c r="B1251" s="90" t="s">
        <v>332</v>
      </c>
      <c r="C1251" s="90" t="s">
        <v>23</v>
      </c>
      <c r="D1251" s="90" t="s">
        <v>17</v>
      </c>
      <c r="E1251" s="63">
        <v>68</v>
      </c>
      <c r="F1251" s="63">
        <v>34</v>
      </c>
    </row>
    <row r="1252" spans="1:6" x14ac:dyDescent="0.25">
      <c r="A1252" s="90">
        <v>31201</v>
      </c>
      <c r="B1252" s="90" t="s">
        <v>332</v>
      </c>
      <c r="C1252" s="90" t="s">
        <v>23</v>
      </c>
      <c r="D1252" s="90" t="s">
        <v>18</v>
      </c>
      <c r="E1252" s="66">
        <v>400.7</v>
      </c>
      <c r="F1252" s="66">
        <v>198.17</v>
      </c>
    </row>
    <row r="1253" spans="1:6" x14ac:dyDescent="0.25">
      <c r="A1253" s="90">
        <v>31201</v>
      </c>
      <c r="B1253" s="90" t="s">
        <v>332</v>
      </c>
      <c r="C1253" s="90" t="s">
        <v>16</v>
      </c>
      <c r="D1253" s="90" t="s">
        <v>17</v>
      </c>
      <c r="E1253" s="63">
        <v>15</v>
      </c>
      <c r="F1253" s="63">
        <v>21</v>
      </c>
    </row>
    <row r="1254" spans="1:6" x14ac:dyDescent="0.25">
      <c r="A1254" s="90">
        <v>31201</v>
      </c>
      <c r="B1254" s="90" t="s">
        <v>332</v>
      </c>
      <c r="C1254" s="90" t="s">
        <v>16</v>
      </c>
      <c r="D1254" s="90" t="s">
        <v>18</v>
      </c>
      <c r="E1254" s="66">
        <v>73.540000000000006</v>
      </c>
      <c r="F1254" s="66">
        <v>102.12</v>
      </c>
    </row>
    <row r="1255" spans="1:6" x14ac:dyDescent="0.25">
      <c r="A1255" s="90">
        <v>31201</v>
      </c>
      <c r="B1255" s="90" t="s">
        <v>332</v>
      </c>
      <c r="C1255" s="90" t="s">
        <v>24</v>
      </c>
      <c r="D1255" s="90" t="s">
        <v>17</v>
      </c>
      <c r="E1255" s="63">
        <v>83</v>
      </c>
      <c r="F1255" s="63">
        <v>55</v>
      </c>
    </row>
    <row r="1256" spans="1:6" x14ac:dyDescent="0.25">
      <c r="A1256" s="90">
        <v>31201</v>
      </c>
      <c r="B1256" s="90" t="s">
        <v>332</v>
      </c>
      <c r="C1256" s="90" t="s">
        <v>24</v>
      </c>
      <c r="D1256" s="90" t="s">
        <v>18</v>
      </c>
      <c r="E1256" s="66">
        <v>222.11</v>
      </c>
      <c r="F1256" s="66">
        <v>145.80000000000001</v>
      </c>
    </row>
    <row r="1257" spans="1:6" x14ac:dyDescent="0.25">
      <c r="A1257" s="90">
        <v>31202</v>
      </c>
      <c r="B1257" s="90" t="s">
        <v>333</v>
      </c>
      <c r="C1257" s="90" t="s">
        <v>23</v>
      </c>
      <c r="D1257" s="90" t="s">
        <v>17</v>
      </c>
      <c r="E1257" s="63">
        <v>83</v>
      </c>
      <c r="F1257" s="63">
        <v>112</v>
      </c>
    </row>
    <row r="1258" spans="1:6" x14ac:dyDescent="0.25">
      <c r="A1258" s="90">
        <v>31202</v>
      </c>
      <c r="B1258" s="90" t="s">
        <v>333</v>
      </c>
      <c r="C1258" s="90" t="s">
        <v>23</v>
      </c>
      <c r="D1258" s="90" t="s">
        <v>18</v>
      </c>
      <c r="E1258" s="66">
        <v>133.08000000000001</v>
      </c>
      <c r="F1258" s="66">
        <v>178.02</v>
      </c>
    </row>
    <row r="1259" spans="1:6" x14ac:dyDescent="0.25">
      <c r="A1259" s="90">
        <v>31202</v>
      </c>
      <c r="B1259" s="90" t="s">
        <v>333</v>
      </c>
      <c r="C1259" s="90" t="s">
        <v>16</v>
      </c>
      <c r="D1259" s="90" t="s">
        <v>17</v>
      </c>
      <c r="E1259" s="63">
        <v>53</v>
      </c>
      <c r="F1259" s="63">
        <v>59</v>
      </c>
    </row>
    <row r="1260" spans="1:6" x14ac:dyDescent="0.25">
      <c r="A1260" s="90">
        <v>31202</v>
      </c>
      <c r="B1260" s="90" t="s">
        <v>333</v>
      </c>
      <c r="C1260" s="90" t="s">
        <v>16</v>
      </c>
      <c r="D1260" s="90" t="s">
        <v>18</v>
      </c>
      <c r="E1260" s="66">
        <v>83.39</v>
      </c>
      <c r="F1260" s="66">
        <v>92.2</v>
      </c>
    </row>
    <row r="1261" spans="1:6" x14ac:dyDescent="0.25">
      <c r="A1261" s="90">
        <v>31202</v>
      </c>
      <c r="B1261" s="90" t="s">
        <v>333</v>
      </c>
      <c r="C1261" s="90" t="s">
        <v>24</v>
      </c>
      <c r="D1261" s="90" t="s">
        <v>17</v>
      </c>
      <c r="E1261" s="63">
        <v>136</v>
      </c>
      <c r="F1261" s="63">
        <v>171</v>
      </c>
    </row>
    <row r="1262" spans="1:6" x14ac:dyDescent="0.25">
      <c r="A1262" s="90">
        <v>31202</v>
      </c>
      <c r="B1262" s="90" t="s">
        <v>333</v>
      </c>
      <c r="C1262" s="90" t="s">
        <v>24</v>
      </c>
      <c r="D1262" s="90" t="s">
        <v>18</v>
      </c>
      <c r="E1262" s="66">
        <v>108</v>
      </c>
      <c r="F1262" s="66">
        <v>134.74</v>
      </c>
    </row>
    <row r="1263" spans="1:6" x14ac:dyDescent="0.25">
      <c r="A1263" s="90">
        <v>31203</v>
      </c>
      <c r="B1263" s="90" t="s">
        <v>334</v>
      </c>
      <c r="C1263" s="90" t="s">
        <v>23</v>
      </c>
      <c r="D1263" s="90" t="s">
        <v>17</v>
      </c>
      <c r="E1263" s="63">
        <v>56</v>
      </c>
      <c r="F1263" s="63">
        <v>36</v>
      </c>
    </row>
    <row r="1264" spans="1:6" x14ac:dyDescent="0.25">
      <c r="A1264" s="90">
        <v>31203</v>
      </c>
      <c r="B1264" s="90" t="s">
        <v>334</v>
      </c>
      <c r="C1264" s="90" t="s">
        <v>23</v>
      </c>
      <c r="D1264" s="90" t="s">
        <v>18</v>
      </c>
      <c r="E1264" s="66">
        <v>469.17</v>
      </c>
      <c r="F1264" s="66">
        <v>296.86</v>
      </c>
    </row>
    <row r="1265" spans="1:6" x14ac:dyDescent="0.25">
      <c r="A1265" s="90">
        <v>31203</v>
      </c>
      <c r="B1265" s="90" t="s">
        <v>334</v>
      </c>
      <c r="C1265" s="90" t="s">
        <v>16</v>
      </c>
      <c r="D1265" s="90" t="s">
        <v>17</v>
      </c>
      <c r="E1265" s="63">
        <v>20</v>
      </c>
      <c r="F1265" s="63">
        <v>13</v>
      </c>
    </row>
    <row r="1266" spans="1:6" x14ac:dyDescent="0.25">
      <c r="A1266" s="90">
        <v>31203</v>
      </c>
      <c r="B1266" s="90" t="s">
        <v>334</v>
      </c>
      <c r="C1266" s="90" t="s">
        <v>16</v>
      </c>
      <c r="D1266" s="90" t="s">
        <v>18</v>
      </c>
      <c r="E1266" s="66">
        <v>157.6</v>
      </c>
      <c r="F1266" s="66">
        <v>100.88</v>
      </c>
    </row>
    <row r="1267" spans="1:6" x14ac:dyDescent="0.25">
      <c r="A1267" s="90">
        <v>31203</v>
      </c>
      <c r="B1267" s="90" t="s">
        <v>334</v>
      </c>
      <c r="C1267" s="90" t="s">
        <v>24</v>
      </c>
      <c r="D1267" s="90" t="s">
        <v>17</v>
      </c>
      <c r="E1267" s="63">
        <v>76</v>
      </c>
      <c r="F1267" s="63">
        <v>49</v>
      </c>
    </row>
    <row r="1268" spans="1:6" x14ac:dyDescent="0.25">
      <c r="A1268" s="90">
        <v>31203</v>
      </c>
      <c r="B1268" s="90" t="s">
        <v>334</v>
      </c>
      <c r="C1268" s="90" t="s">
        <v>24</v>
      </c>
      <c r="D1268" s="90" t="s">
        <v>18</v>
      </c>
      <c r="E1268" s="66">
        <v>308.62</v>
      </c>
      <c r="F1268" s="66">
        <v>195.89</v>
      </c>
    </row>
    <row r="1269" spans="1:6" x14ac:dyDescent="0.25">
      <c r="A1269" s="90">
        <v>31301</v>
      </c>
      <c r="B1269" s="90" t="s">
        <v>335</v>
      </c>
      <c r="C1269" s="90" t="s">
        <v>23</v>
      </c>
      <c r="D1269" s="90" t="s">
        <v>17</v>
      </c>
      <c r="E1269" s="63">
        <v>49</v>
      </c>
      <c r="F1269" s="63">
        <v>35</v>
      </c>
    </row>
    <row r="1270" spans="1:6" x14ac:dyDescent="0.25">
      <c r="A1270" s="90">
        <v>31301</v>
      </c>
      <c r="B1270" s="90" t="s">
        <v>335</v>
      </c>
      <c r="C1270" s="90" t="s">
        <v>23</v>
      </c>
      <c r="D1270" s="90" t="s">
        <v>18</v>
      </c>
      <c r="E1270" s="66">
        <v>244.72</v>
      </c>
      <c r="F1270" s="66">
        <v>172.88</v>
      </c>
    </row>
    <row r="1271" spans="1:6" x14ac:dyDescent="0.25">
      <c r="A1271" s="90">
        <v>31301</v>
      </c>
      <c r="B1271" s="90" t="s">
        <v>335</v>
      </c>
      <c r="C1271" s="90" t="s">
        <v>16</v>
      </c>
      <c r="D1271" s="90" t="s">
        <v>17</v>
      </c>
      <c r="E1271" s="63">
        <v>24</v>
      </c>
      <c r="F1271" s="63">
        <v>26</v>
      </c>
    </row>
    <row r="1272" spans="1:6" x14ac:dyDescent="0.25">
      <c r="A1272" s="90">
        <v>31301</v>
      </c>
      <c r="B1272" s="90" t="s">
        <v>335</v>
      </c>
      <c r="C1272" s="90" t="s">
        <v>16</v>
      </c>
      <c r="D1272" s="90" t="s">
        <v>18</v>
      </c>
      <c r="E1272" s="66">
        <v>127.57</v>
      </c>
      <c r="F1272" s="66">
        <v>137.24</v>
      </c>
    </row>
    <row r="1273" spans="1:6" x14ac:dyDescent="0.25">
      <c r="A1273" s="90">
        <v>31301</v>
      </c>
      <c r="B1273" s="90" t="s">
        <v>335</v>
      </c>
      <c r="C1273" s="90" t="s">
        <v>24</v>
      </c>
      <c r="D1273" s="90" t="s">
        <v>17</v>
      </c>
      <c r="E1273" s="63">
        <v>73</v>
      </c>
      <c r="F1273" s="63">
        <v>61</v>
      </c>
    </row>
    <row r="1274" spans="1:6" x14ac:dyDescent="0.25">
      <c r="A1274" s="90">
        <v>31301</v>
      </c>
      <c r="B1274" s="90" t="s">
        <v>335</v>
      </c>
      <c r="C1274" s="90" t="s">
        <v>24</v>
      </c>
      <c r="D1274" s="90" t="s">
        <v>18</v>
      </c>
      <c r="E1274" s="66">
        <v>187.97</v>
      </c>
      <c r="F1274" s="66">
        <v>155.65</v>
      </c>
    </row>
    <row r="1275" spans="1:6" x14ac:dyDescent="0.25">
      <c r="A1275" s="90">
        <v>31302</v>
      </c>
      <c r="B1275" s="90" t="s">
        <v>336</v>
      </c>
      <c r="C1275" s="90" t="s">
        <v>23</v>
      </c>
      <c r="D1275" s="90" t="s">
        <v>17</v>
      </c>
      <c r="E1275" s="63">
        <v>213</v>
      </c>
      <c r="F1275" s="63">
        <v>247</v>
      </c>
    </row>
    <row r="1276" spans="1:6" x14ac:dyDescent="0.25">
      <c r="A1276" s="90">
        <v>31302</v>
      </c>
      <c r="B1276" s="90" t="s">
        <v>336</v>
      </c>
      <c r="C1276" s="90" t="s">
        <v>23</v>
      </c>
      <c r="D1276" s="90" t="s">
        <v>18</v>
      </c>
      <c r="E1276" s="66">
        <v>482.79</v>
      </c>
      <c r="F1276" s="66">
        <v>548.28</v>
      </c>
    </row>
    <row r="1277" spans="1:6" x14ac:dyDescent="0.25">
      <c r="A1277" s="90">
        <v>31302</v>
      </c>
      <c r="B1277" s="90" t="s">
        <v>336</v>
      </c>
      <c r="C1277" s="90" t="s">
        <v>16</v>
      </c>
      <c r="D1277" s="90" t="s">
        <v>17</v>
      </c>
      <c r="E1277" s="63">
        <v>74</v>
      </c>
      <c r="F1277" s="63">
        <v>85</v>
      </c>
    </row>
    <row r="1278" spans="1:6" x14ac:dyDescent="0.25">
      <c r="A1278" s="90">
        <v>31302</v>
      </c>
      <c r="B1278" s="90" t="s">
        <v>336</v>
      </c>
      <c r="C1278" s="90" t="s">
        <v>16</v>
      </c>
      <c r="D1278" s="90" t="s">
        <v>18</v>
      </c>
      <c r="E1278" s="66">
        <v>174.78</v>
      </c>
      <c r="F1278" s="66">
        <v>196.4</v>
      </c>
    </row>
    <row r="1279" spans="1:6" x14ac:dyDescent="0.25">
      <c r="A1279" s="90">
        <v>31302</v>
      </c>
      <c r="B1279" s="90" t="s">
        <v>336</v>
      </c>
      <c r="C1279" s="90" t="s">
        <v>24</v>
      </c>
      <c r="D1279" s="90" t="s">
        <v>17</v>
      </c>
      <c r="E1279" s="63">
        <v>287</v>
      </c>
      <c r="F1279" s="63">
        <v>332</v>
      </c>
    </row>
    <row r="1280" spans="1:6" x14ac:dyDescent="0.25">
      <c r="A1280" s="90">
        <v>31302</v>
      </c>
      <c r="B1280" s="90" t="s">
        <v>336</v>
      </c>
      <c r="C1280" s="90" t="s">
        <v>24</v>
      </c>
      <c r="D1280" s="90" t="s">
        <v>18</v>
      </c>
      <c r="E1280" s="66">
        <v>331.96</v>
      </c>
      <c r="F1280" s="66">
        <v>375.87</v>
      </c>
    </row>
    <row r="1281" spans="1:6" x14ac:dyDescent="0.25">
      <c r="A1281" s="90">
        <v>31303</v>
      </c>
      <c r="B1281" s="90" t="s">
        <v>337</v>
      </c>
      <c r="C1281" s="90" t="s">
        <v>23</v>
      </c>
      <c r="D1281" s="90" t="s">
        <v>17</v>
      </c>
      <c r="E1281" s="63">
        <v>17</v>
      </c>
      <c r="F1281" s="63">
        <v>5</v>
      </c>
    </row>
    <row r="1282" spans="1:6" x14ac:dyDescent="0.25">
      <c r="A1282" s="90">
        <v>31303</v>
      </c>
      <c r="B1282" s="90" t="s">
        <v>337</v>
      </c>
      <c r="C1282" s="90" t="s">
        <v>23</v>
      </c>
      <c r="D1282" s="90" t="s">
        <v>18</v>
      </c>
      <c r="E1282" s="66">
        <v>243.14</v>
      </c>
      <c r="F1282" s="66" t="s">
        <v>55</v>
      </c>
    </row>
    <row r="1283" spans="1:6" x14ac:dyDescent="0.25">
      <c r="A1283" s="90">
        <v>31303</v>
      </c>
      <c r="B1283" s="90" t="s">
        <v>337</v>
      </c>
      <c r="C1283" s="90" t="s">
        <v>16</v>
      </c>
      <c r="D1283" s="90" t="s">
        <v>17</v>
      </c>
      <c r="E1283" s="63">
        <v>32</v>
      </c>
      <c r="F1283" s="63">
        <v>35</v>
      </c>
    </row>
    <row r="1284" spans="1:6" x14ac:dyDescent="0.25">
      <c r="A1284" s="90">
        <v>31303</v>
      </c>
      <c r="B1284" s="90" t="s">
        <v>337</v>
      </c>
      <c r="C1284" s="90" t="s">
        <v>16</v>
      </c>
      <c r="D1284" s="90" t="s">
        <v>18</v>
      </c>
      <c r="E1284" s="66">
        <v>364.07</v>
      </c>
      <c r="F1284" s="66">
        <v>390.89</v>
      </c>
    </row>
    <row r="1285" spans="1:6" x14ac:dyDescent="0.25">
      <c r="A1285" s="90">
        <v>31303</v>
      </c>
      <c r="B1285" s="90" t="s">
        <v>337</v>
      </c>
      <c r="C1285" s="90" t="s">
        <v>24</v>
      </c>
      <c r="D1285" s="90" t="s">
        <v>17</v>
      </c>
      <c r="E1285" s="63">
        <v>49</v>
      </c>
      <c r="F1285" s="63">
        <v>40</v>
      </c>
    </row>
    <row r="1286" spans="1:6" x14ac:dyDescent="0.25">
      <c r="A1286" s="90">
        <v>31303</v>
      </c>
      <c r="B1286" s="90" t="s">
        <v>337</v>
      </c>
      <c r="C1286" s="90" t="s">
        <v>24</v>
      </c>
      <c r="D1286" s="90" t="s">
        <v>18</v>
      </c>
      <c r="E1286" s="66">
        <v>310.49</v>
      </c>
      <c r="F1286" s="66">
        <v>249.56</v>
      </c>
    </row>
    <row r="1287" spans="1:6" x14ac:dyDescent="0.25">
      <c r="A1287" s="90">
        <v>31304</v>
      </c>
      <c r="B1287" s="90" t="s">
        <v>338</v>
      </c>
      <c r="C1287" s="90" t="s">
        <v>23</v>
      </c>
      <c r="D1287" s="90" t="s">
        <v>17</v>
      </c>
      <c r="E1287" s="63">
        <v>93</v>
      </c>
      <c r="F1287" s="63">
        <v>108</v>
      </c>
    </row>
    <row r="1288" spans="1:6" x14ac:dyDescent="0.25">
      <c r="A1288" s="90">
        <v>31304</v>
      </c>
      <c r="B1288" s="90" t="s">
        <v>338</v>
      </c>
      <c r="C1288" s="90" t="s">
        <v>23</v>
      </c>
      <c r="D1288" s="90" t="s">
        <v>18</v>
      </c>
      <c r="E1288" s="66">
        <v>250.24</v>
      </c>
      <c r="F1288" s="66">
        <v>286.79000000000002</v>
      </c>
    </row>
    <row r="1289" spans="1:6" x14ac:dyDescent="0.25">
      <c r="A1289" s="90">
        <v>31304</v>
      </c>
      <c r="B1289" s="90" t="s">
        <v>338</v>
      </c>
      <c r="C1289" s="90" t="s">
        <v>16</v>
      </c>
      <c r="D1289" s="90" t="s">
        <v>17</v>
      </c>
      <c r="E1289" s="63">
        <v>52</v>
      </c>
      <c r="F1289" s="63">
        <v>46</v>
      </c>
    </row>
    <row r="1290" spans="1:6" x14ac:dyDescent="0.25">
      <c r="A1290" s="90">
        <v>31304</v>
      </c>
      <c r="B1290" s="90" t="s">
        <v>338</v>
      </c>
      <c r="C1290" s="90" t="s">
        <v>16</v>
      </c>
      <c r="D1290" s="90" t="s">
        <v>18</v>
      </c>
      <c r="E1290" s="66">
        <v>144.22</v>
      </c>
      <c r="F1290" s="66">
        <v>126.18</v>
      </c>
    </row>
    <row r="1291" spans="1:6" x14ac:dyDescent="0.25">
      <c r="A1291" s="90">
        <v>31304</v>
      </c>
      <c r="B1291" s="90" t="s">
        <v>338</v>
      </c>
      <c r="C1291" s="90" t="s">
        <v>24</v>
      </c>
      <c r="D1291" s="90" t="s">
        <v>17</v>
      </c>
      <c r="E1291" s="63">
        <v>145</v>
      </c>
      <c r="F1291" s="63">
        <v>154</v>
      </c>
    </row>
    <row r="1292" spans="1:6" x14ac:dyDescent="0.25">
      <c r="A1292" s="90">
        <v>31304</v>
      </c>
      <c r="B1292" s="90" t="s">
        <v>338</v>
      </c>
      <c r="C1292" s="90" t="s">
        <v>24</v>
      </c>
      <c r="D1292" s="90" t="s">
        <v>18</v>
      </c>
      <c r="E1292" s="66">
        <v>198.03</v>
      </c>
      <c r="F1292" s="66">
        <v>207.79</v>
      </c>
    </row>
    <row r="1293" spans="1:6" x14ac:dyDescent="0.25">
      <c r="A1293" s="90">
        <v>31305</v>
      </c>
      <c r="B1293" s="90" t="s">
        <v>339</v>
      </c>
      <c r="C1293" s="90" t="s">
        <v>23</v>
      </c>
      <c r="D1293" s="90" t="s">
        <v>17</v>
      </c>
      <c r="E1293" s="63">
        <v>52</v>
      </c>
      <c r="F1293" s="63">
        <v>60</v>
      </c>
    </row>
    <row r="1294" spans="1:6" x14ac:dyDescent="0.25">
      <c r="A1294" s="90">
        <v>31305</v>
      </c>
      <c r="B1294" s="90" t="s">
        <v>339</v>
      </c>
      <c r="C1294" s="90" t="s">
        <v>23</v>
      </c>
      <c r="D1294" s="90" t="s">
        <v>18</v>
      </c>
      <c r="E1294" s="66">
        <v>150.47</v>
      </c>
      <c r="F1294" s="66">
        <v>172.12</v>
      </c>
    </row>
    <row r="1295" spans="1:6" x14ac:dyDescent="0.25">
      <c r="A1295" s="90">
        <v>31305</v>
      </c>
      <c r="B1295" s="90" t="s">
        <v>339</v>
      </c>
      <c r="C1295" s="90" t="s">
        <v>16</v>
      </c>
      <c r="D1295" s="90" t="s">
        <v>17</v>
      </c>
      <c r="E1295" s="63">
        <v>25</v>
      </c>
      <c r="F1295" s="63">
        <v>33</v>
      </c>
    </row>
    <row r="1296" spans="1:6" x14ac:dyDescent="0.25">
      <c r="A1296" s="90">
        <v>31305</v>
      </c>
      <c r="B1296" s="90" t="s">
        <v>339</v>
      </c>
      <c r="C1296" s="90" t="s">
        <v>16</v>
      </c>
      <c r="D1296" s="90" t="s">
        <v>18</v>
      </c>
      <c r="E1296" s="66">
        <v>79.069999999999993</v>
      </c>
      <c r="F1296" s="66">
        <v>103.55</v>
      </c>
    </row>
    <row r="1297" spans="1:6" x14ac:dyDescent="0.25">
      <c r="A1297" s="90">
        <v>31305</v>
      </c>
      <c r="B1297" s="90" t="s">
        <v>339</v>
      </c>
      <c r="C1297" s="90" t="s">
        <v>24</v>
      </c>
      <c r="D1297" s="90" t="s">
        <v>17</v>
      </c>
      <c r="E1297" s="63">
        <v>77</v>
      </c>
      <c r="F1297" s="63">
        <v>93</v>
      </c>
    </row>
    <row r="1298" spans="1:6" x14ac:dyDescent="0.25">
      <c r="A1298" s="90">
        <v>31305</v>
      </c>
      <c r="B1298" s="90" t="s">
        <v>339</v>
      </c>
      <c r="C1298" s="90" t="s">
        <v>24</v>
      </c>
      <c r="D1298" s="90" t="s">
        <v>18</v>
      </c>
      <c r="E1298" s="66">
        <v>116.35</v>
      </c>
      <c r="F1298" s="66">
        <v>139.37</v>
      </c>
    </row>
    <row r="1299" spans="1:6" x14ac:dyDescent="0.25">
      <c r="A1299" s="90">
        <v>31401</v>
      </c>
      <c r="B1299" s="90" t="s">
        <v>340</v>
      </c>
      <c r="C1299" s="90" t="s">
        <v>23</v>
      </c>
      <c r="D1299" s="90" t="s">
        <v>17</v>
      </c>
      <c r="E1299" s="63">
        <v>56</v>
      </c>
      <c r="F1299" s="63">
        <v>42</v>
      </c>
    </row>
    <row r="1300" spans="1:6" x14ac:dyDescent="0.25">
      <c r="A1300" s="90">
        <v>31401</v>
      </c>
      <c r="B1300" s="90" t="s">
        <v>340</v>
      </c>
      <c r="C1300" s="90" t="s">
        <v>23</v>
      </c>
      <c r="D1300" s="90" t="s">
        <v>18</v>
      </c>
      <c r="E1300" s="66">
        <v>119.87</v>
      </c>
      <c r="F1300" s="66">
        <v>89.03</v>
      </c>
    </row>
    <row r="1301" spans="1:6" x14ac:dyDescent="0.25">
      <c r="A1301" s="90">
        <v>31401</v>
      </c>
      <c r="B1301" s="90" t="s">
        <v>340</v>
      </c>
      <c r="C1301" s="90" t="s">
        <v>16</v>
      </c>
      <c r="D1301" s="90" t="s">
        <v>17</v>
      </c>
      <c r="E1301" s="63">
        <v>23</v>
      </c>
      <c r="F1301" s="63">
        <v>22</v>
      </c>
    </row>
    <row r="1302" spans="1:6" x14ac:dyDescent="0.25">
      <c r="A1302" s="90">
        <v>31401</v>
      </c>
      <c r="B1302" s="90" t="s">
        <v>340</v>
      </c>
      <c r="C1302" s="90" t="s">
        <v>16</v>
      </c>
      <c r="D1302" s="90" t="s">
        <v>18</v>
      </c>
      <c r="E1302" s="66">
        <v>49.57</v>
      </c>
      <c r="F1302" s="66">
        <v>47.07</v>
      </c>
    </row>
    <row r="1303" spans="1:6" x14ac:dyDescent="0.25">
      <c r="A1303" s="90">
        <v>31401</v>
      </c>
      <c r="B1303" s="90" t="s">
        <v>340</v>
      </c>
      <c r="C1303" s="90" t="s">
        <v>24</v>
      </c>
      <c r="D1303" s="90" t="s">
        <v>17</v>
      </c>
      <c r="E1303" s="63">
        <v>79</v>
      </c>
      <c r="F1303" s="63">
        <v>64</v>
      </c>
    </row>
    <row r="1304" spans="1:6" x14ac:dyDescent="0.25">
      <c r="A1304" s="90">
        <v>31401</v>
      </c>
      <c r="B1304" s="90" t="s">
        <v>340</v>
      </c>
      <c r="C1304" s="90" t="s">
        <v>24</v>
      </c>
      <c r="D1304" s="90" t="s">
        <v>18</v>
      </c>
      <c r="E1304" s="66">
        <v>84.84</v>
      </c>
      <c r="F1304" s="66">
        <v>68.14</v>
      </c>
    </row>
    <row r="1305" spans="1:6" x14ac:dyDescent="0.25">
      <c r="A1305" s="90">
        <v>31402</v>
      </c>
      <c r="B1305" s="90" t="s">
        <v>341</v>
      </c>
      <c r="C1305" s="90" t="s">
        <v>23</v>
      </c>
      <c r="D1305" s="90" t="s">
        <v>17</v>
      </c>
      <c r="E1305" s="63">
        <v>116</v>
      </c>
      <c r="F1305" s="63">
        <v>97</v>
      </c>
    </row>
    <row r="1306" spans="1:6" x14ac:dyDescent="0.25">
      <c r="A1306" s="90">
        <v>31402</v>
      </c>
      <c r="B1306" s="90" t="s">
        <v>341</v>
      </c>
      <c r="C1306" s="90" t="s">
        <v>23</v>
      </c>
      <c r="D1306" s="90" t="s">
        <v>18</v>
      </c>
      <c r="E1306" s="66">
        <v>240.17</v>
      </c>
      <c r="F1306" s="66">
        <v>198.05</v>
      </c>
    </row>
    <row r="1307" spans="1:6" x14ac:dyDescent="0.25">
      <c r="A1307" s="90">
        <v>31402</v>
      </c>
      <c r="B1307" s="90" t="s">
        <v>341</v>
      </c>
      <c r="C1307" s="90" t="s">
        <v>16</v>
      </c>
      <c r="D1307" s="90" t="s">
        <v>17</v>
      </c>
      <c r="E1307" s="63">
        <v>35</v>
      </c>
      <c r="F1307" s="63">
        <v>31</v>
      </c>
    </row>
    <row r="1308" spans="1:6" x14ac:dyDescent="0.25">
      <c r="A1308" s="90">
        <v>31402</v>
      </c>
      <c r="B1308" s="90" t="s">
        <v>341</v>
      </c>
      <c r="C1308" s="90" t="s">
        <v>16</v>
      </c>
      <c r="D1308" s="90" t="s">
        <v>18</v>
      </c>
      <c r="E1308" s="66">
        <v>75.7</v>
      </c>
      <c r="F1308" s="66">
        <v>65.900000000000006</v>
      </c>
    </row>
    <row r="1309" spans="1:6" x14ac:dyDescent="0.25">
      <c r="A1309" s="90">
        <v>31402</v>
      </c>
      <c r="B1309" s="90" t="s">
        <v>341</v>
      </c>
      <c r="C1309" s="90" t="s">
        <v>24</v>
      </c>
      <c r="D1309" s="90" t="s">
        <v>17</v>
      </c>
      <c r="E1309" s="63">
        <v>151</v>
      </c>
      <c r="F1309" s="63">
        <v>128</v>
      </c>
    </row>
    <row r="1310" spans="1:6" x14ac:dyDescent="0.25">
      <c r="A1310" s="90">
        <v>31402</v>
      </c>
      <c r="B1310" s="90" t="s">
        <v>341</v>
      </c>
      <c r="C1310" s="90" t="s">
        <v>24</v>
      </c>
      <c r="D1310" s="90" t="s">
        <v>18</v>
      </c>
      <c r="E1310" s="66">
        <v>159.72999999999999</v>
      </c>
      <c r="F1310" s="66">
        <v>133.31</v>
      </c>
    </row>
    <row r="1311" spans="1:6" x14ac:dyDescent="0.25">
      <c r="A1311" s="90">
        <v>31403</v>
      </c>
      <c r="B1311" s="90" t="s">
        <v>342</v>
      </c>
      <c r="C1311" s="90" t="s">
        <v>23</v>
      </c>
      <c r="D1311" s="90" t="s">
        <v>17</v>
      </c>
      <c r="E1311" s="63">
        <v>42</v>
      </c>
      <c r="F1311" s="63">
        <v>33</v>
      </c>
    </row>
    <row r="1312" spans="1:6" x14ac:dyDescent="0.25">
      <c r="A1312" s="90">
        <v>31403</v>
      </c>
      <c r="B1312" s="90" t="s">
        <v>342</v>
      </c>
      <c r="C1312" s="90" t="s">
        <v>23</v>
      </c>
      <c r="D1312" s="90" t="s">
        <v>18</v>
      </c>
      <c r="E1312" s="66">
        <v>200.83</v>
      </c>
      <c r="F1312" s="66">
        <v>155.82</v>
      </c>
    </row>
    <row r="1313" spans="1:6" x14ac:dyDescent="0.25">
      <c r="A1313" s="90">
        <v>31403</v>
      </c>
      <c r="B1313" s="90" t="s">
        <v>342</v>
      </c>
      <c r="C1313" s="90" t="s">
        <v>16</v>
      </c>
      <c r="D1313" s="90" t="s">
        <v>17</v>
      </c>
      <c r="E1313" s="63">
        <v>21</v>
      </c>
      <c r="F1313" s="63">
        <v>24</v>
      </c>
    </row>
    <row r="1314" spans="1:6" x14ac:dyDescent="0.25">
      <c r="A1314" s="90">
        <v>31403</v>
      </c>
      <c r="B1314" s="90" t="s">
        <v>342</v>
      </c>
      <c r="C1314" s="90" t="s">
        <v>16</v>
      </c>
      <c r="D1314" s="90" t="s">
        <v>18</v>
      </c>
      <c r="E1314" s="66">
        <v>101.55</v>
      </c>
      <c r="F1314" s="66">
        <v>114.62</v>
      </c>
    </row>
    <row r="1315" spans="1:6" x14ac:dyDescent="0.25">
      <c r="A1315" s="90">
        <v>31403</v>
      </c>
      <c r="B1315" s="90" t="s">
        <v>342</v>
      </c>
      <c r="C1315" s="90" t="s">
        <v>24</v>
      </c>
      <c r="D1315" s="90" t="s">
        <v>17</v>
      </c>
      <c r="E1315" s="63">
        <v>63</v>
      </c>
      <c r="F1315" s="63">
        <v>57</v>
      </c>
    </row>
    <row r="1316" spans="1:6" x14ac:dyDescent="0.25">
      <c r="A1316" s="90">
        <v>31403</v>
      </c>
      <c r="B1316" s="90" t="s">
        <v>342</v>
      </c>
      <c r="C1316" s="90" t="s">
        <v>24</v>
      </c>
      <c r="D1316" s="90" t="s">
        <v>18</v>
      </c>
      <c r="E1316" s="66">
        <v>151.47</v>
      </c>
      <c r="F1316" s="66">
        <v>135.34</v>
      </c>
    </row>
    <row r="1317" spans="1:6" x14ac:dyDescent="0.25">
      <c r="A1317" s="90">
        <v>31501</v>
      </c>
      <c r="B1317" s="90" t="s">
        <v>343</v>
      </c>
      <c r="C1317" s="90" t="s">
        <v>23</v>
      </c>
      <c r="D1317" s="90" t="s">
        <v>17</v>
      </c>
      <c r="E1317" s="63">
        <v>32</v>
      </c>
      <c r="F1317" s="63">
        <v>21</v>
      </c>
    </row>
    <row r="1318" spans="1:6" x14ac:dyDescent="0.25">
      <c r="A1318" s="90">
        <v>31501</v>
      </c>
      <c r="B1318" s="90" t="s">
        <v>343</v>
      </c>
      <c r="C1318" s="90" t="s">
        <v>23</v>
      </c>
      <c r="D1318" s="90" t="s">
        <v>18</v>
      </c>
      <c r="E1318" s="66">
        <v>203.51</v>
      </c>
      <c r="F1318" s="66">
        <v>132.78</v>
      </c>
    </row>
    <row r="1319" spans="1:6" x14ac:dyDescent="0.25">
      <c r="A1319" s="90">
        <v>31501</v>
      </c>
      <c r="B1319" s="90" t="s">
        <v>343</v>
      </c>
      <c r="C1319" s="90" t="s">
        <v>16</v>
      </c>
      <c r="D1319" s="90" t="s">
        <v>17</v>
      </c>
      <c r="E1319" s="63">
        <v>16</v>
      </c>
      <c r="F1319" s="63">
        <v>11</v>
      </c>
    </row>
    <row r="1320" spans="1:6" x14ac:dyDescent="0.25">
      <c r="A1320" s="90">
        <v>31501</v>
      </c>
      <c r="B1320" s="90" t="s">
        <v>343</v>
      </c>
      <c r="C1320" s="90" t="s">
        <v>16</v>
      </c>
      <c r="D1320" s="90" t="s">
        <v>18</v>
      </c>
      <c r="E1320" s="66">
        <v>91</v>
      </c>
      <c r="F1320" s="66">
        <v>62.33</v>
      </c>
    </row>
    <row r="1321" spans="1:6" x14ac:dyDescent="0.25">
      <c r="A1321" s="90">
        <v>31501</v>
      </c>
      <c r="B1321" s="90" t="s">
        <v>343</v>
      </c>
      <c r="C1321" s="90" t="s">
        <v>24</v>
      </c>
      <c r="D1321" s="90" t="s">
        <v>17</v>
      </c>
      <c r="E1321" s="63">
        <v>48</v>
      </c>
      <c r="F1321" s="63">
        <v>32</v>
      </c>
    </row>
    <row r="1322" spans="1:6" x14ac:dyDescent="0.25">
      <c r="A1322" s="90">
        <v>31501</v>
      </c>
      <c r="B1322" s="90" t="s">
        <v>343</v>
      </c>
      <c r="C1322" s="90" t="s">
        <v>24</v>
      </c>
      <c r="D1322" s="90" t="s">
        <v>18</v>
      </c>
      <c r="E1322" s="66">
        <v>144.12</v>
      </c>
      <c r="F1322" s="66">
        <v>95.63</v>
      </c>
    </row>
    <row r="1323" spans="1:6" x14ac:dyDescent="0.25">
      <c r="A1323" s="90">
        <v>31502</v>
      </c>
      <c r="B1323" s="90" t="s">
        <v>344</v>
      </c>
      <c r="C1323" s="90" t="s">
        <v>23</v>
      </c>
      <c r="D1323" s="90" t="s">
        <v>17</v>
      </c>
      <c r="E1323" s="63">
        <v>57</v>
      </c>
      <c r="F1323" s="63">
        <v>55</v>
      </c>
    </row>
    <row r="1324" spans="1:6" x14ac:dyDescent="0.25">
      <c r="A1324" s="90">
        <v>31502</v>
      </c>
      <c r="B1324" s="90" t="s">
        <v>344</v>
      </c>
      <c r="C1324" s="90" t="s">
        <v>23</v>
      </c>
      <c r="D1324" s="90" t="s">
        <v>18</v>
      </c>
      <c r="E1324" s="66">
        <v>383.66</v>
      </c>
      <c r="F1324" s="66">
        <v>369.3</v>
      </c>
    </row>
    <row r="1325" spans="1:6" x14ac:dyDescent="0.25">
      <c r="A1325" s="90">
        <v>31502</v>
      </c>
      <c r="B1325" s="90" t="s">
        <v>344</v>
      </c>
      <c r="C1325" s="90" t="s">
        <v>16</v>
      </c>
      <c r="D1325" s="90" t="s">
        <v>17</v>
      </c>
      <c r="E1325" s="63">
        <v>33</v>
      </c>
      <c r="F1325" s="63">
        <v>27</v>
      </c>
    </row>
    <row r="1326" spans="1:6" x14ac:dyDescent="0.25">
      <c r="A1326" s="90">
        <v>31502</v>
      </c>
      <c r="B1326" s="90" t="s">
        <v>344</v>
      </c>
      <c r="C1326" s="90" t="s">
        <v>16</v>
      </c>
      <c r="D1326" s="90" t="s">
        <v>18</v>
      </c>
      <c r="E1326" s="66">
        <v>202.79</v>
      </c>
      <c r="F1326" s="66">
        <v>165.98</v>
      </c>
    </row>
    <row r="1327" spans="1:6" x14ac:dyDescent="0.25">
      <c r="A1327" s="90">
        <v>31502</v>
      </c>
      <c r="B1327" s="90" t="s">
        <v>344</v>
      </c>
      <c r="C1327" s="90" t="s">
        <v>24</v>
      </c>
      <c r="D1327" s="90" t="s">
        <v>17</v>
      </c>
      <c r="E1327" s="63">
        <v>90</v>
      </c>
      <c r="F1327" s="63">
        <v>82</v>
      </c>
    </row>
    <row r="1328" spans="1:6" x14ac:dyDescent="0.25">
      <c r="A1328" s="90">
        <v>31502</v>
      </c>
      <c r="B1328" s="90" t="s">
        <v>344</v>
      </c>
      <c r="C1328" s="90" t="s">
        <v>24</v>
      </c>
      <c r="D1328" s="90" t="s">
        <v>18</v>
      </c>
      <c r="E1328" s="66">
        <v>289.11</v>
      </c>
      <c r="F1328" s="66">
        <v>263.16000000000003</v>
      </c>
    </row>
    <row r="1329" spans="1:6" x14ac:dyDescent="0.25">
      <c r="A1329" s="90">
        <v>31503</v>
      </c>
      <c r="B1329" s="90" t="s">
        <v>345</v>
      </c>
      <c r="C1329" s="90" t="s">
        <v>23</v>
      </c>
      <c r="D1329" s="90" t="s">
        <v>17</v>
      </c>
      <c r="E1329" s="63">
        <v>14</v>
      </c>
      <c r="F1329" s="63" t="s">
        <v>55</v>
      </c>
    </row>
    <row r="1330" spans="1:6" x14ac:dyDescent="0.25">
      <c r="A1330" s="90">
        <v>31503</v>
      </c>
      <c r="B1330" s="90" t="s">
        <v>345</v>
      </c>
      <c r="C1330" s="90" t="s">
        <v>23</v>
      </c>
      <c r="D1330" s="90" t="s">
        <v>18</v>
      </c>
      <c r="E1330" s="66">
        <v>158.81</v>
      </c>
      <c r="F1330" s="66" t="s">
        <v>55</v>
      </c>
    </row>
    <row r="1331" spans="1:6" x14ac:dyDescent="0.25">
      <c r="A1331" s="90">
        <v>31503</v>
      </c>
      <c r="B1331" s="90" t="s">
        <v>345</v>
      </c>
      <c r="C1331" s="90" t="s">
        <v>16</v>
      </c>
      <c r="D1331" s="90" t="s">
        <v>17</v>
      </c>
      <c r="E1331" s="63">
        <v>11</v>
      </c>
      <c r="F1331" s="63" t="s">
        <v>55</v>
      </c>
    </row>
    <row r="1332" spans="1:6" x14ac:dyDescent="0.25">
      <c r="A1332" s="90">
        <v>31503</v>
      </c>
      <c r="B1332" s="90" t="s">
        <v>345</v>
      </c>
      <c r="C1332" s="90" t="s">
        <v>16</v>
      </c>
      <c r="D1332" s="90" t="s">
        <v>18</v>
      </c>
      <c r="E1332" s="66">
        <v>126.92</v>
      </c>
      <c r="F1332" s="66" t="s">
        <v>55</v>
      </c>
    </row>
    <row r="1333" spans="1:6" x14ac:dyDescent="0.25">
      <c r="A1333" s="90">
        <v>31503</v>
      </c>
      <c r="B1333" s="90" t="s">
        <v>345</v>
      </c>
      <c r="C1333" s="90" t="s">
        <v>24</v>
      </c>
      <c r="D1333" s="90" t="s">
        <v>17</v>
      </c>
      <c r="E1333" s="63">
        <v>25</v>
      </c>
      <c r="F1333" s="63">
        <v>15</v>
      </c>
    </row>
    <row r="1334" spans="1:6" x14ac:dyDescent="0.25">
      <c r="A1334" s="90">
        <v>31503</v>
      </c>
      <c r="B1334" s="90" t="s">
        <v>345</v>
      </c>
      <c r="C1334" s="90" t="s">
        <v>24</v>
      </c>
      <c r="D1334" s="90" t="s">
        <v>18</v>
      </c>
      <c r="E1334" s="66">
        <v>143</v>
      </c>
      <c r="F1334" s="66">
        <v>85.54</v>
      </c>
    </row>
    <row r="1335" spans="1:6" x14ac:dyDescent="0.25">
      <c r="A1335" s="90">
        <v>31601</v>
      </c>
      <c r="B1335" s="90" t="s">
        <v>346</v>
      </c>
      <c r="C1335" s="90" t="s">
        <v>23</v>
      </c>
      <c r="D1335" s="90" t="s">
        <v>17</v>
      </c>
      <c r="E1335" s="63">
        <v>44</v>
      </c>
      <c r="F1335" s="63">
        <v>31</v>
      </c>
    </row>
    <row r="1336" spans="1:6" x14ac:dyDescent="0.25">
      <c r="A1336" s="90">
        <v>31601</v>
      </c>
      <c r="B1336" s="90" t="s">
        <v>346</v>
      </c>
      <c r="C1336" s="90" t="s">
        <v>23</v>
      </c>
      <c r="D1336" s="90" t="s">
        <v>18</v>
      </c>
      <c r="E1336" s="66">
        <v>136.38</v>
      </c>
      <c r="F1336" s="66">
        <v>95.05</v>
      </c>
    </row>
    <row r="1337" spans="1:6" x14ac:dyDescent="0.25">
      <c r="A1337" s="90">
        <v>31601</v>
      </c>
      <c r="B1337" s="90" t="s">
        <v>346</v>
      </c>
      <c r="C1337" s="90" t="s">
        <v>16</v>
      </c>
      <c r="D1337" s="90" t="s">
        <v>17</v>
      </c>
      <c r="E1337" s="63">
        <v>23</v>
      </c>
      <c r="F1337" s="63">
        <v>17</v>
      </c>
    </row>
    <row r="1338" spans="1:6" x14ac:dyDescent="0.25">
      <c r="A1338" s="90">
        <v>31601</v>
      </c>
      <c r="B1338" s="90" t="s">
        <v>346</v>
      </c>
      <c r="C1338" s="90" t="s">
        <v>16</v>
      </c>
      <c r="D1338" s="90" t="s">
        <v>18</v>
      </c>
      <c r="E1338" s="66">
        <v>78.94</v>
      </c>
      <c r="F1338" s="66">
        <v>57.62</v>
      </c>
    </row>
    <row r="1339" spans="1:6" x14ac:dyDescent="0.25">
      <c r="A1339" s="90">
        <v>31601</v>
      </c>
      <c r="B1339" s="90" t="s">
        <v>346</v>
      </c>
      <c r="C1339" s="90" t="s">
        <v>24</v>
      </c>
      <c r="D1339" s="90" t="s">
        <v>17</v>
      </c>
      <c r="E1339" s="63">
        <v>67</v>
      </c>
      <c r="F1339" s="63">
        <v>48</v>
      </c>
    </row>
    <row r="1340" spans="1:6" x14ac:dyDescent="0.25">
      <c r="A1340" s="90">
        <v>31601</v>
      </c>
      <c r="B1340" s="90" t="s">
        <v>346</v>
      </c>
      <c r="C1340" s="90" t="s">
        <v>24</v>
      </c>
      <c r="D1340" s="90" t="s">
        <v>18</v>
      </c>
      <c r="E1340" s="66">
        <v>109.12</v>
      </c>
      <c r="F1340" s="66">
        <v>77.27</v>
      </c>
    </row>
    <row r="1341" spans="1:6" x14ac:dyDescent="0.25">
      <c r="A1341" s="90">
        <v>31602</v>
      </c>
      <c r="B1341" s="90" t="s">
        <v>347</v>
      </c>
      <c r="C1341" s="90" t="s">
        <v>23</v>
      </c>
      <c r="D1341" s="90" t="s">
        <v>17</v>
      </c>
      <c r="E1341" s="63">
        <v>70</v>
      </c>
      <c r="F1341" s="63">
        <v>74</v>
      </c>
    </row>
    <row r="1342" spans="1:6" x14ac:dyDescent="0.25">
      <c r="A1342" s="90">
        <v>31602</v>
      </c>
      <c r="B1342" s="90" t="s">
        <v>347</v>
      </c>
      <c r="C1342" s="90" t="s">
        <v>23</v>
      </c>
      <c r="D1342" s="90" t="s">
        <v>18</v>
      </c>
      <c r="E1342" s="66">
        <v>132.09</v>
      </c>
      <c r="F1342" s="66">
        <v>137.52000000000001</v>
      </c>
    </row>
    <row r="1343" spans="1:6" x14ac:dyDescent="0.25">
      <c r="A1343" s="90">
        <v>31602</v>
      </c>
      <c r="B1343" s="90" t="s">
        <v>347</v>
      </c>
      <c r="C1343" s="90" t="s">
        <v>16</v>
      </c>
      <c r="D1343" s="90" t="s">
        <v>17</v>
      </c>
      <c r="E1343" s="63">
        <v>35</v>
      </c>
      <c r="F1343" s="63">
        <v>53</v>
      </c>
    </row>
    <row r="1344" spans="1:6" x14ac:dyDescent="0.25">
      <c r="A1344" s="90">
        <v>31602</v>
      </c>
      <c r="B1344" s="90" t="s">
        <v>347</v>
      </c>
      <c r="C1344" s="90" t="s">
        <v>16</v>
      </c>
      <c r="D1344" s="90" t="s">
        <v>18</v>
      </c>
      <c r="E1344" s="66">
        <v>72</v>
      </c>
      <c r="F1344" s="66">
        <v>107.59</v>
      </c>
    </row>
    <row r="1345" spans="1:6" x14ac:dyDescent="0.25">
      <c r="A1345" s="90">
        <v>31602</v>
      </c>
      <c r="B1345" s="90" t="s">
        <v>347</v>
      </c>
      <c r="C1345" s="90" t="s">
        <v>24</v>
      </c>
      <c r="D1345" s="90" t="s">
        <v>17</v>
      </c>
      <c r="E1345" s="63">
        <v>105</v>
      </c>
      <c r="F1345" s="63">
        <v>127</v>
      </c>
    </row>
    <row r="1346" spans="1:6" x14ac:dyDescent="0.25">
      <c r="A1346" s="90">
        <v>31602</v>
      </c>
      <c r="B1346" s="90" t="s">
        <v>347</v>
      </c>
      <c r="C1346" s="90" t="s">
        <v>24</v>
      </c>
      <c r="D1346" s="90" t="s">
        <v>18</v>
      </c>
      <c r="E1346" s="66">
        <v>103.34</v>
      </c>
      <c r="F1346" s="66">
        <v>123.22</v>
      </c>
    </row>
    <row r="1347" spans="1:6" x14ac:dyDescent="0.25">
      <c r="A1347" s="90">
        <v>31603</v>
      </c>
      <c r="B1347" s="90" t="s">
        <v>348</v>
      </c>
      <c r="C1347" s="90" t="s">
        <v>23</v>
      </c>
      <c r="D1347" s="90" t="s">
        <v>17</v>
      </c>
      <c r="E1347" s="63">
        <v>82</v>
      </c>
      <c r="F1347" s="63">
        <v>57</v>
      </c>
    </row>
    <row r="1348" spans="1:6" x14ac:dyDescent="0.25">
      <c r="A1348" s="90">
        <v>31603</v>
      </c>
      <c r="B1348" s="90" t="s">
        <v>348</v>
      </c>
      <c r="C1348" s="90" t="s">
        <v>23</v>
      </c>
      <c r="D1348" s="90" t="s">
        <v>18</v>
      </c>
      <c r="E1348" s="66">
        <v>240.37</v>
      </c>
      <c r="F1348" s="66">
        <v>165.21</v>
      </c>
    </row>
    <row r="1349" spans="1:6" x14ac:dyDescent="0.25">
      <c r="A1349" s="90">
        <v>31603</v>
      </c>
      <c r="B1349" s="90" t="s">
        <v>348</v>
      </c>
      <c r="C1349" s="90" t="s">
        <v>16</v>
      </c>
      <c r="D1349" s="90" t="s">
        <v>17</v>
      </c>
      <c r="E1349" s="63">
        <v>34</v>
      </c>
      <c r="F1349" s="63">
        <v>20</v>
      </c>
    </row>
    <row r="1350" spans="1:6" x14ac:dyDescent="0.25">
      <c r="A1350" s="90">
        <v>31603</v>
      </c>
      <c r="B1350" s="90" t="s">
        <v>348</v>
      </c>
      <c r="C1350" s="90" t="s">
        <v>16</v>
      </c>
      <c r="D1350" s="90" t="s">
        <v>18</v>
      </c>
      <c r="E1350" s="66">
        <v>106.31</v>
      </c>
      <c r="F1350" s="66">
        <v>61.98</v>
      </c>
    </row>
    <row r="1351" spans="1:6" x14ac:dyDescent="0.25">
      <c r="A1351" s="90">
        <v>31603</v>
      </c>
      <c r="B1351" s="90" t="s">
        <v>348</v>
      </c>
      <c r="C1351" s="90" t="s">
        <v>24</v>
      </c>
      <c r="D1351" s="90" t="s">
        <v>17</v>
      </c>
      <c r="E1351" s="63">
        <v>116</v>
      </c>
      <c r="F1351" s="63">
        <v>77</v>
      </c>
    </row>
    <row r="1352" spans="1:6" x14ac:dyDescent="0.25">
      <c r="A1352" s="90">
        <v>31603</v>
      </c>
      <c r="B1352" s="90" t="s">
        <v>348</v>
      </c>
      <c r="C1352" s="90" t="s">
        <v>24</v>
      </c>
      <c r="D1352" s="90" t="s">
        <v>18</v>
      </c>
      <c r="E1352" s="66">
        <v>175.51</v>
      </c>
      <c r="F1352" s="66">
        <v>115.32</v>
      </c>
    </row>
    <row r="1353" spans="1:6" x14ac:dyDescent="0.25">
      <c r="A1353" s="90">
        <v>31605</v>
      </c>
      <c r="B1353" s="90" t="s">
        <v>349</v>
      </c>
      <c r="C1353" s="90" t="s">
        <v>23</v>
      </c>
      <c r="D1353" s="90" t="s">
        <v>17</v>
      </c>
      <c r="E1353" s="63">
        <v>29</v>
      </c>
      <c r="F1353" s="63">
        <v>14</v>
      </c>
    </row>
    <row r="1354" spans="1:6" x14ac:dyDescent="0.25">
      <c r="A1354" s="90">
        <v>31605</v>
      </c>
      <c r="B1354" s="90" t="s">
        <v>349</v>
      </c>
      <c r="C1354" s="90" t="s">
        <v>23</v>
      </c>
      <c r="D1354" s="90" t="s">
        <v>18</v>
      </c>
      <c r="E1354" s="66">
        <v>116.61</v>
      </c>
      <c r="F1354" s="66">
        <v>55.75</v>
      </c>
    </row>
    <row r="1355" spans="1:6" x14ac:dyDescent="0.25">
      <c r="A1355" s="90">
        <v>31605</v>
      </c>
      <c r="B1355" s="90" t="s">
        <v>349</v>
      </c>
      <c r="C1355" s="90" t="s">
        <v>16</v>
      </c>
      <c r="D1355" s="90" t="s">
        <v>17</v>
      </c>
      <c r="E1355" s="63">
        <v>12</v>
      </c>
      <c r="F1355" s="63">
        <v>11</v>
      </c>
    </row>
    <row r="1356" spans="1:6" x14ac:dyDescent="0.25">
      <c r="A1356" s="90">
        <v>31605</v>
      </c>
      <c r="B1356" s="90" t="s">
        <v>349</v>
      </c>
      <c r="C1356" s="90" t="s">
        <v>16</v>
      </c>
      <c r="D1356" s="90" t="s">
        <v>18</v>
      </c>
      <c r="E1356" s="66">
        <v>51.8</v>
      </c>
      <c r="F1356" s="66">
        <v>47.12</v>
      </c>
    </row>
    <row r="1357" spans="1:6" x14ac:dyDescent="0.25">
      <c r="A1357" s="90">
        <v>31605</v>
      </c>
      <c r="B1357" s="90" t="s">
        <v>349</v>
      </c>
      <c r="C1357" s="90" t="s">
        <v>24</v>
      </c>
      <c r="D1357" s="90" t="s">
        <v>17</v>
      </c>
      <c r="E1357" s="63">
        <v>41</v>
      </c>
      <c r="F1357" s="63">
        <v>25</v>
      </c>
    </row>
    <row r="1358" spans="1:6" x14ac:dyDescent="0.25">
      <c r="A1358" s="90">
        <v>31605</v>
      </c>
      <c r="B1358" s="90" t="s">
        <v>349</v>
      </c>
      <c r="C1358" s="90" t="s">
        <v>24</v>
      </c>
      <c r="D1358" s="90" t="s">
        <v>18</v>
      </c>
      <c r="E1358" s="66">
        <v>85.35</v>
      </c>
      <c r="F1358" s="66">
        <v>51.59</v>
      </c>
    </row>
    <row r="1359" spans="1:6" x14ac:dyDescent="0.25">
      <c r="A1359" s="90">
        <v>31606</v>
      </c>
      <c r="B1359" s="90" t="s">
        <v>350</v>
      </c>
      <c r="C1359" s="90" t="s">
        <v>23</v>
      </c>
      <c r="D1359" s="90" t="s">
        <v>17</v>
      </c>
      <c r="E1359" s="63">
        <v>33</v>
      </c>
      <c r="F1359" s="63">
        <v>68</v>
      </c>
    </row>
    <row r="1360" spans="1:6" x14ac:dyDescent="0.25">
      <c r="A1360" s="90">
        <v>31606</v>
      </c>
      <c r="B1360" s="90" t="s">
        <v>350</v>
      </c>
      <c r="C1360" s="90" t="s">
        <v>23</v>
      </c>
      <c r="D1360" s="90" t="s">
        <v>18</v>
      </c>
      <c r="E1360" s="66">
        <v>101.59</v>
      </c>
      <c r="F1360" s="66">
        <v>204.62</v>
      </c>
    </row>
    <row r="1361" spans="1:6" x14ac:dyDescent="0.25">
      <c r="A1361" s="90">
        <v>31606</v>
      </c>
      <c r="B1361" s="90" t="s">
        <v>350</v>
      </c>
      <c r="C1361" s="90" t="s">
        <v>16</v>
      </c>
      <c r="D1361" s="90" t="s">
        <v>17</v>
      </c>
      <c r="E1361" s="63">
        <v>19</v>
      </c>
      <c r="F1361" s="63">
        <v>17</v>
      </c>
    </row>
    <row r="1362" spans="1:6" x14ac:dyDescent="0.25">
      <c r="A1362" s="90">
        <v>31606</v>
      </c>
      <c r="B1362" s="90" t="s">
        <v>350</v>
      </c>
      <c r="C1362" s="90" t="s">
        <v>16</v>
      </c>
      <c r="D1362" s="90" t="s">
        <v>18</v>
      </c>
      <c r="E1362" s="66">
        <v>60.79</v>
      </c>
      <c r="F1362" s="66">
        <v>53.27</v>
      </c>
    </row>
    <row r="1363" spans="1:6" x14ac:dyDescent="0.25">
      <c r="A1363" s="90">
        <v>31606</v>
      </c>
      <c r="B1363" s="90" t="s">
        <v>350</v>
      </c>
      <c r="C1363" s="90" t="s">
        <v>24</v>
      </c>
      <c r="D1363" s="90" t="s">
        <v>17</v>
      </c>
      <c r="E1363" s="63">
        <v>52</v>
      </c>
      <c r="F1363" s="63">
        <v>85</v>
      </c>
    </row>
    <row r="1364" spans="1:6" x14ac:dyDescent="0.25">
      <c r="A1364" s="90">
        <v>31606</v>
      </c>
      <c r="B1364" s="90" t="s">
        <v>350</v>
      </c>
      <c r="C1364" s="90" t="s">
        <v>24</v>
      </c>
      <c r="D1364" s="90" t="s">
        <v>18</v>
      </c>
      <c r="E1364" s="66">
        <v>81.58</v>
      </c>
      <c r="F1364" s="66">
        <v>130.47999999999999</v>
      </c>
    </row>
    <row r="1365" spans="1:6" x14ac:dyDescent="0.25">
      <c r="A1365" s="90">
        <v>31607</v>
      </c>
      <c r="B1365" s="90" t="s">
        <v>351</v>
      </c>
      <c r="C1365" s="90" t="s">
        <v>23</v>
      </c>
      <c r="D1365" s="90" t="s">
        <v>17</v>
      </c>
      <c r="E1365" s="63">
        <v>26</v>
      </c>
      <c r="F1365" s="63">
        <v>56</v>
      </c>
    </row>
    <row r="1366" spans="1:6" x14ac:dyDescent="0.25">
      <c r="A1366" s="90">
        <v>31607</v>
      </c>
      <c r="B1366" s="90" t="s">
        <v>351</v>
      </c>
      <c r="C1366" s="90" t="s">
        <v>23</v>
      </c>
      <c r="D1366" s="90" t="s">
        <v>18</v>
      </c>
      <c r="E1366" s="66">
        <v>97.09</v>
      </c>
      <c r="F1366" s="66">
        <v>207.07</v>
      </c>
    </row>
    <row r="1367" spans="1:6" x14ac:dyDescent="0.25">
      <c r="A1367" s="90">
        <v>31607</v>
      </c>
      <c r="B1367" s="90" t="s">
        <v>351</v>
      </c>
      <c r="C1367" s="90" t="s">
        <v>16</v>
      </c>
      <c r="D1367" s="90" t="s">
        <v>17</v>
      </c>
      <c r="E1367" s="63">
        <v>16</v>
      </c>
      <c r="F1367" s="63">
        <v>18</v>
      </c>
    </row>
    <row r="1368" spans="1:6" x14ac:dyDescent="0.25">
      <c r="A1368" s="90">
        <v>31607</v>
      </c>
      <c r="B1368" s="90" t="s">
        <v>351</v>
      </c>
      <c r="C1368" s="90" t="s">
        <v>16</v>
      </c>
      <c r="D1368" s="90" t="s">
        <v>18</v>
      </c>
      <c r="E1368" s="66">
        <v>61.98</v>
      </c>
      <c r="F1368" s="66">
        <v>68.89</v>
      </c>
    </row>
    <row r="1369" spans="1:6" x14ac:dyDescent="0.25">
      <c r="A1369" s="90">
        <v>31607</v>
      </c>
      <c r="B1369" s="90" t="s">
        <v>351</v>
      </c>
      <c r="C1369" s="90" t="s">
        <v>24</v>
      </c>
      <c r="D1369" s="90" t="s">
        <v>17</v>
      </c>
      <c r="E1369" s="63">
        <v>42</v>
      </c>
      <c r="F1369" s="63">
        <v>74</v>
      </c>
    </row>
    <row r="1370" spans="1:6" x14ac:dyDescent="0.25">
      <c r="A1370" s="90">
        <v>31607</v>
      </c>
      <c r="B1370" s="90" t="s">
        <v>351</v>
      </c>
      <c r="C1370" s="90" t="s">
        <v>24</v>
      </c>
      <c r="D1370" s="90" t="s">
        <v>18</v>
      </c>
      <c r="E1370" s="66">
        <v>79.86</v>
      </c>
      <c r="F1370" s="66">
        <v>139.16999999999999</v>
      </c>
    </row>
    <row r="1371" spans="1:6" x14ac:dyDescent="0.25">
      <c r="A1371" s="90">
        <v>31608</v>
      </c>
      <c r="B1371" s="90" t="s">
        <v>352</v>
      </c>
      <c r="C1371" s="90" t="s">
        <v>23</v>
      </c>
      <c r="D1371" s="90" t="s">
        <v>17</v>
      </c>
      <c r="E1371" s="63">
        <v>14</v>
      </c>
      <c r="F1371" s="63" t="s">
        <v>55</v>
      </c>
    </row>
    <row r="1372" spans="1:6" x14ac:dyDescent="0.25">
      <c r="A1372" s="90">
        <v>31608</v>
      </c>
      <c r="B1372" s="90" t="s">
        <v>352</v>
      </c>
      <c r="C1372" s="90" t="s">
        <v>23</v>
      </c>
      <c r="D1372" s="90" t="s">
        <v>18</v>
      </c>
      <c r="E1372" s="66">
        <v>110.17</v>
      </c>
      <c r="F1372" s="66" t="s">
        <v>55</v>
      </c>
    </row>
    <row r="1373" spans="1:6" x14ac:dyDescent="0.25">
      <c r="A1373" s="90">
        <v>31608</v>
      </c>
      <c r="B1373" s="90" t="s">
        <v>352</v>
      </c>
      <c r="C1373" s="90" t="s">
        <v>16</v>
      </c>
      <c r="D1373" s="90" t="s">
        <v>17</v>
      </c>
      <c r="E1373" s="63">
        <v>6</v>
      </c>
      <c r="F1373" s="63" t="s">
        <v>55</v>
      </c>
    </row>
    <row r="1374" spans="1:6" x14ac:dyDescent="0.25">
      <c r="A1374" s="90">
        <v>31608</v>
      </c>
      <c r="B1374" s="90" t="s">
        <v>352</v>
      </c>
      <c r="C1374" s="90" t="s">
        <v>16</v>
      </c>
      <c r="D1374" s="90" t="s">
        <v>18</v>
      </c>
      <c r="E1374" s="66" t="s">
        <v>55</v>
      </c>
      <c r="F1374" s="66" t="s">
        <v>55</v>
      </c>
    </row>
    <row r="1375" spans="1:6" x14ac:dyDescent="0.25">
      <c r="A1375" s="90">
        <v>31608</v>
      </c>
      <c r="B1375" s="90" t="s">
        <v>352</v>
      </c>
      <c r="C1375" s="90" t="s">
        <v>24</v>
      </c>
      <c r="D1375" s="90" t="s">
        <v>17</v>
      </c>
      <c r="E1375" s="63">
        <v>20</v>
      </c>
      <c r="F1375" s="63">
        <v>10</v>
      </c>
    </row>
    <row r="1376" spans="1:6" x14ac:dyDescent="0.25">
      <c r="A1376" s="90">
        <v>31608</v>
      </c>
      <c r="B1376" s="90" t="s">
        <v>352</v>
      </c>
      <c r="C1376" s="90" t="s">
        <v>24</v>
      </c>
      <c r="D1376" s="90" t="s">
        <v>18</v>
      </c>
      <c r="E1376" s="66">
        <v>79.05</v>
      </c>
      <c r="F1376" s="66">
        <v>39.1</v>
      </c>
    </row>
    <row r="1377" spans="1:6" x14ac:dyDescent="0.25">
      <c r="A1377" s="90">
        <v>31701</v>
      </c>
      <c r="B1377" s="90" t="s">
        <v>353</v>
      </c>
      <c r="C1377" s="90" t="s">
        <v>23</v>
      </c>
      <c r="D1377" s="90" t="s">
        <v>17</v>
      </c>
      <c r="E1377" s="63">
        <v>116</v>
      </c>
      <c r="F1377" s="63">
        <v>89</v>
      </c>
    </row>
    <row r="1378" spans="1:6" x14ac:dyDescent="0.25">
      <c r="A1378" s="90">
        <v>31701</v>
      </c>
      <c r="B1378" s="90" t="s">
        <v>353</v>
      </c>
      <c r="C1378" s="90" t="s">
        <v>23</v>
      </c>
      <c r="D1378" s="90" t="s">
        <v>18</v>
      </c>
      <c r="E1378" s="66">
        <v>133.18</v>
      </c>
      <c r="F1378" s="66">
        <v>101.07</v>
      </c>
    </row>
    <row r="1379" spans="1:6" x14ac:dyDescent="0.25">
      <c r="A1379" s="90">
        <v>31701</v>
      </c>
      <c r="B1379" s="90" t="s">
        <v>353</v>
      </c>
      <c r="C1379" s="90" t="s">
        <v>16</v>
      </c>
      <c r="D1379" s="90" t="s">
        <v>17</v>
      </c>
      <c r="E1379" s="63">
        <v>32</v>
      </c>
      <c r="F1379" s="63">
        <v>46</v>
      </c>
    </row>
    <row r="1380" spans="1:6" x14ac:dyDescent="0.25">
      <c r="A1380" s="90">
        <v>31701</v>
      </c>
      <c r="B1380" s="90" t="s">
        <v>353</v>
      </c>
      <c r="C1380" s="90" t="s">
        <v>16</v>
      </c>
      <c r="D1380" s="90" t="s">
        <v>18</v>
      </c>
      <c r="E1380" s="66">
        <v>39.08</v>
      </c>
      <c r="F1380" s="66">
        <v>55.6</v>
      </c>
    </row>
    <row r="1381" spans="1:6" x14ac:dyDescent="0.25">
      <c r="A1381" s="90">
        <v>31701</v>
      </c>
      <c r="B1381" s="90" t="s">
        <v>353</v>
      </c>
      <c r="C1381" s="90" t="s">
        <v>24</v>
      </c>
      <c r="D1381" s="90" t="s">
        <v>17</v>
      </c>
      <c r="E1381" s="63">
        <v>148</v>
      </c>
      <c r="F1381" s="63">
        <v>135</v>
      </c>
    </row>
    <row r="1382" spans="1:6" x14ac:dyDescent="0.25">
      <c r="A1382" s="90">
        <v>31701</v>
      </c>
      <c r="B1382" s="90" t="s">
        <v>353</v>
      </c>
      <c r="C1382" s="90" t="s">
        <v>24</v>
      </c>
      <c r="D1382" s="90" t="s">
        <v>18</v>
      </c>
      <c r="E1382" s="66">
        <v>87.58</v>
      </c>
      <c r="F1382" s="66">
        <v>79.040000000000006</v>
      </c>
    </row>
    <row r="1383" spans="1:6" x14ac:dyDescent="0.25">
      <c r="A1383" s="90">
        <v>31801</v>
      </c>
      <c r="B1383" s="90" t="s">
        <v>354</v>
      </c>
      <c r="C1383" s="90" t="s">
        <v>23</v>
      </c>
      <c r="D1383" s="90" t="s">
        <v>17</v>
      </c>
      <c r="E1383" s="63">
        <v>37</v>
      </c>
      <c r="F1383" s="63">
        <v>26</v>
      </c>
    </row>
    <row r="1384" spans="1:6" x14ac:dyDescent="0.25">
      <c r="A1384" s="90">
        <v>31801</v>
      </c>
      <c r="B1384" s="90" t="s">
        <v>354</v>
      </c>
      <c r="C1384" s="90" t="s">
        <v>23</v>
      </c>
      <c r="D1384" s="90" t="s">
        <v>18</v>
      </c>
      <c r="E1384" s="66">
        <v>177.79</v>
      </c>
      <c r="F1384" s="66">
        <v>124.47</v>
      </c>
    </row>
    <row r="1385" spans="1:6" x14ac:dyDescent="0.25">
      <c r="A1385" s="90">
        <v>31801</v>
      </c>
      <c r="B1385" s="90" t="s">
        <v>354</v>
      </c>
      <c r="C1385" s="90" t="s">
        <v>16</v>
      </c>
      <c r="D1385" s="90" t="s">
        <v>17</v>
      </c>
      <c r="E1385" s="63">
        <v>16</v>
      </c>
      <c r="F1385" s="63">
        <v>22</v>
      </c>
    </row>
    <row r="1386" spans="1:6" x14ac:dyDescent="0.25">
      <c r="A1386" s="90">
        <v>31801</v>
      </c>
      <c r="B1386" s="90" t="s">
        <v>354</v>
      </c>
      <c r="C1386" s="90" t="s">
        <v>16</v>
      </c>
      <c r="D1386" s="90" t="s">
        <v>18</v>
      </c>
      <c r="E1386" s="66">
        <v>74.8</v>
      </c>
      <c r="F1386" s="66">
        <v>102.66</v>
      </c>
    </row>
    <row r="1387" spans="1:6" x14ac:dyDescent="0.25">
      <c r="A1387" s="90">
        <v>31801</v>
      </c>
      <c r="B1387" s="90" t="s">
        <v>354</v>
      </c>
      <c r="C1387" s="90" t="s">
        <v>24</v>
      </c>
      <c r="D1387" s="90" t="s">
        <v>17</v>
      </c>
      <c r="E1387" s="63">
        <v>53</v>
      </c>
      <c r="F1387" s="63">
        <v>48</v>
      </c>
    </row>
    <row r="1388" spans="1:6" x14ac:dyDescent="0.25">
      <c r="A1388" s="90">
        <v>31801</v>
      </c>
      <c r="B1388" s="90" t="s">
        <v>354</v>
      </c>
      <c r="C1388" s="90" t="s">
        <v>24</v>
      </c>
      <c r="D1388" s="90" t="s">
        <v>18</v>
      </c>
      <c r="E1388" s="66">
        <v>125.59</v>
      </c>
      <c r="F1388" s="66">
        <v>113.42</v>
      </c>
    </row>
    <row r="1389" spans="1:6" x14ac:dyDescent="0.25">
      <c r="A1389" s="90">
        <v>31802</v>
      </c>
      <c r="B1389" s="90" t="s">
        <v>355</v>
      </c>
      <c r="C1389" s="90" t="s">
        <v>23</v>
      </c>
      <c r="D1389" s="90" t="s">
        <v>17</v>
      </c>
      <c r="E1389" s="63">
        <v>199</v>
      </c>
      <c r="F1389" s="63">
        <v>135</v>
      </c>
    </row>
    <row r="1390" spans="1:6" x14ac:dyDescent="0.25">
      <c r="A1390" s="90">
        <v>31802</v>
      </c>
      <c r="B1390" s="90" t="s">
        <v>355</v>
      </c>
      <c r="C1390" s="90" t="s">
        <v>23</v>
      </c>
      <c r="D1390" s="90" t="s">
        <v>18</v>
      </c>
      <c r="E1390" s="66">
        <v>199.96</v>
      </c>
      <c r="F1390" s="66">
        <v>134.58000000000001</v>
      </c>
    </row>
    <row r="1391" spans="1:6" x14ac:dyDescent="0.25">
      <c r="A1391" s="90">
        <v>31802</v>
      </c>
      <c r="B1391" s="90" t="s">
        <v>355</v>
      </c>
      <c r="C1391" s="90" t="s">
        <v>16</v>
      </c>
      <c r="D1391" s="90" t="s">
        <v>17</v>
      </c>
      <c r="E1391" s="63">
        <v>115</v>
      </c>
      <c r="F1391" s="63">
        <v>83</v>
      </c>
    </row>
    <row r="1392" spans="1:6" x14ac:dyDescent="0.25">
      <c r="A1392" s="90">
        <v>31802</v>
      </c>
      <c r="B1392" s="90" t="s">
        <v>355</v>
      </c>
      <c r="C1392" s="90" t="s">
        <v>16</v>
      </c>
      <c r="D1392" s="90" t="s">
        <v>18</v>
      </c>
      <c r="E1392" s="66">
        <v>114.65</v>
      </c>
      <c r="F1392" s="66">
        <v>82.04</v>
      </c>
    </row>
    <row r="1393" spans="1:6" x14ac:dyDescent="0.25">
      <c r="A1393" s="90">
        <v>31802</v>
      </c>
      <c r="B1393" s="90" t="s">
        <v>355</v>
      </c>
      <c r="C1393" s="90" t="s">
        <v>24</v>
      </c>
      <c r="D1393" s="90" t="s">
        <v>17</v>
      </c>
      <c r="E1393" s="63">
        <v>314</v>
      </c>
      <c r="F1393" s="63">
        <v>218</v>
      </c>
    </row>
    <row r="1394" spans="1:6" x14ac:dyDescent="0.25">
      <c r="A1394" s="90">
        <v>31802</v>
      </c>
      <c r="B1394" s="90" t="s">
        <v>355</v>
      </c>
      <c r="C1394" s="90" t="s">
        <v>24</v>
      </c>
      <c r="D1394" s="90" t="s">
        <v>18</v>
      </c>
      <c r="E1394" s="66">
        <v>157.13</v>
      </c>
      <c r="F1394" s="66">
        <v>108.2</v>
      </c>
    </row>
    <row r="1395" spans="1:6" x14ac:dyDescent="0.25">
      <c r="A1395" s="90">
        <v>31901</v>
      </c>
      <c r="B1395" s="90" t="s">
        <v>356</v>
      </c>
      <c r="C1395" s="90" t="s">
        <v>23</v>
      </c>
      <c r="D1395" s="90" t="s">
        <v>17</v>
      </c>
      <c r="E1395" s="63">
        <v>68</v>
      </c>
      <c r="F1395" s="63">
        <v>83</v>
      </c>
    </row>
    <row r="1396" spans="1:6" x14ac:dyDescent="0.25">
      <c r="A1396" s="90">
        <v>31901</v>
      </c>
      <c r="B1396" s="90" t="s">
        <v>356</v>
      </c>
      <c r="C1396" s="90" t="s">
        <v>23</v>
      </c>
      <c r="D1396" s="90" t="s">
        <v>18</v>
      </c>
      <c r="E1396" s="66">
        <v>137.07</v>
      </c>
      <c r="F1396" s="66">
        <v>165.39</v>
      </c>
    </row>
    <row r="1397" spans="1:6" x14ac:dyDescent="0.25">
      <c r="A1397" s="90">
        <v>31901</v>
      </c>
      <c r="B1397" s="90" t="s">
        <v>356</v>
      </c>
      <c r="C1397" s="90" t="s">
        <v>16</v>
      </c>
      <c r="D1397" s="90" t="s">
        <v>17</v>
      </c>
      <c r="E1397" s="63">
        <v>32</v>
      </c>
      <c r="F1397" s="63">
        <v>44</v>
      </c>
    </row>
    <row r="1398" spans="1:6" x14ac:dyDescent="0.25">
      <c r="A1398" s="90">
        <v>31901</v>
      </c>
      <c r="B1398" s="90" t="s">
        <v>356</v>
      </c>
      <c r="C1398" s="90" t="s">
        <v>16</v>
      </c>
      <c r="D1398" s="90" t="s">
        <v>18</v>
      </c>
      <c r="E1398" s="66">
        <v>66.790000000000006</v>
      </c>
      <c r="F1398" s="66">
        <v>91.03</v>
      </c>
    </row>
    <row r="1399" spans="1:6" x14ac:dyDescent="0.25">
      <c r="A1399" s="90">
        <v>31901</v>
      </c>
      <c r="B1399" s="90" t="s">
        <v>356</v>
      </c>
      <c r="C1399" s="90" t="s">
        <v>24</v>
      </c>
      <c r="D1399" s="90" t="s">
        <v>17</v>
      </c>
      <c r="E1399" s="63">
        <v>100</v>
      </c>
      <c r="F1399" s="63">
        <v>127</v>
      </c>
    </row>
    <row r="1400" spans="1:6" x14ac:dyDescent="0.25">
      <c r="A1400" s="90">
        <v>31901</v>
      </c>
      <c r="B1400" s="90" t="s">
        <v>356</v>
      </c>
      <c r="C1400" s="90" t="s">
        <v>24</v>
      </c>
      <c r="D1400" s="90" t="s">
        <v>18</v>
      </c>
      <c r="E1400" s="66">
        <v>102.54</v>
      </c>
      <c r="F1400" s="66">
        <v>128.91</v>
      </c>
    </row>
    <row r="1401" spans="1:6" x14ac:dyDescent="0.25">
      <c r="A1401" s="90">
        <v>31902</v>
      </c>
      <c r="B1401" s="90" t="s">
        <v>357</v>
      </c>
      <c r="C1401" s="90" t="s">
        <v>23</v>
      </c>
      <c r="D1401" s="90" t="s">
        <v>17</v>
      </c>
      <c r="E1401" s="63">
        <v>52</v>
      </c>
      <c r="F1401" s="63">
        <v>37</v>
      </c>
    </row>
    <row r="1402" spans="1:6" x14ac:dyDescent="0.25">
      <c r="A1402" s="90">
        <v>31902</v>
      </c>
      <c r="B1402" s="90" t="s">
        <v>357</v>
      </c>
      <c r="C1402" s="90" t="s">
        <v>23</v>
      </c>
      <c r="D1402" s="90" t="s">
        <v>18</v>
      </c>
      <c r="E1402" s="66">
        <v>205.32</v>
      </c>
      <c r="F1402" s="66">
        <v>145.08000000000001</v>
      </c>
    </row>
    <row r="1403" spans="1:6" x14ac:dyDescent="0.25">
      <c r="A1403" s="90">
        <v>31902</v>
      </c>
      <c r="B1403" s="90" t="s">
        <v>357</v>
      </c>
      <c r="C1403" s="90" t="s">
        <v>16</v>
      </c>
      <c r="D1403" s="90" t="s">
        <v>17</v>
      </c>
      <c r="E1403" s="63">
        <v>41</v>
      </c>
      <c r="F1403" s="63">
        <v>20</v>
      </c>
    </row>
    <row r="1404" spans="1:6" x14ac:dyDescent="0.25">
      <c r="A1404" s="90">
        <v>31902</v>
      </c>
      <c r="B1404" s="90" t="s">
        <v>357</v>
      </c>
      <c r="C1404" s="90" t="s">
        <v>16</v>
      </c>
      <c r="D1404" s="90" t="s">
        <v>18</v>
      </c>
      <c r="E1404" s="66">
        <v>158.63</v>
      </c>
      <c r="F1404" s="66">
        <v>76.760000000000005</v>
      </c>
    </row>
    <row r="1405" spans="1:6" x14ac:dyDescent="0.25">
      <c r="A1405" s="90">
        <v>31902</v>
      </c>
      <c r="B1405" s="90" t="s">
        <v>357</v>
      </c>
      <c r="C1405" s="90" t="s">
        <v>24</v>
      </c>
      <c r="D1405" s="90" t="s">
        <v>17</v>
      </c>
      <c r="E1405" s="63">
        <v>93</v>
      </c>
      <c r="F1405" s="63">
        <v>57</v>
      </c>
    </row>
    <row r="1406" spans="1:6" x14ac:dyDescent="0.25">
      <c r="A1406" s="90">
        <v>31902</v>
      </c>
      <c r="B1406" s="90" t="s">
        <v>357</v>
      </c>
      <c r="C1406" s="90" t="s">
        <v>24</v>
      </c>
      <c r="D1406" s="90" t="s">
        <v>18</v>
      </c>
      <c r="E1406" s="66">
        <v>181.74</v>
      </c>
      <c r="F1406" s="66">
        <v>110.55</v>
      </c>
    </row>
    <row r="1407" spans="1:6" x14ac:dyDescent="0.25">
      <c r="A1407" s="90">
        <v>31903</v>
      </c>
      <c r="B1407" s="90" t="s">
        <v>358</v>
      </c>
      <c r="C1407" s="90" t="s">
        <v>23</v>
      </c>
      <c r="D1407" s="90" t="s">
        <v>17</v>
      </c>
      <c r="E1407" s="63" t="s">
        <v>55</v>
      </c>
      <c r="F1407" s="63">
        <v>21</v>
      </c>
    </row>
    <row r="1408" spans="1:6" x14ac:dyDescent="0.25">
      <c r="A1408" s="90">
        <v>31903</v>
      </c>
      <c r="B1408" s="90" t="s">
        <v>358</v>
      </c>
      <c r="C1408" s="90" t="s">
        <v>23</v>
      </c>
      <c r="D1408" s="90" t="s">
        <v>18</v>
      </c>
      <c r="E1408" s="66" t="s">
        <v>55</v>
      </c>
      <c r="F1408" s="66">
        <v>74.319999999999993</v>
      </c>
    </row>
    <row r="1409" spans="1:6" x14ac:dyDescent="0.25">
      <c r="A1409" s="90">
        <v>31903</v>
      </c>
      <c r="B1409" s="90" t="s">
        <v>358</v>
      </c>
      <c r="C1409" s="90" t="s">
        <v>16</v>
      </c>
      <c r="D1409" s="90" t="s">
        <v>17</v>
      </c>
      <c r="E1409" s="63" t="s">
        <v>55</v>
      </c>
      <c r="F1409" s="63">
        <v>7</v>
      </c>
    </row>
    <row r="1410" spans="1:6" x14ac:dyDescent="0.25">
      <c r="A1410" s="90">
        <v>31903</v>
      </c>
      <c r="B1410" s="90" t="s">
        <v>358</v>
      </c>
      <c r="C1410" s="90" t="s">
        <v>16</v>
      </c>
      <c r="D1410" s="90" t="s">
        <v>18</v>
      </c>
      <c r="E1410" s="66" t="s">
        <v>55</v>
      </c>
      <c r="F1410" s="66" t="s">
        <v>55</v>
      </c>
    </row>
    <row r="1411" spans="1:6" x14ac:dyDescent="0.25">
      <c r="A1411" s="90">
        <v>31903</v>
      </c>
      <c r="B1411" s="90" t="s">
        <v>358</v>
      </c>
      <c r="C1411" s="90" t="s">
        <v>24</v>
      </c>
      <c r="D1411" s="90" t="s">
        <v>17</v>
      </c>
      <c r="E1411" s="63">
        <v>29</v>
      </c>
      <c r="F1411" s="63">
        <v>28</v>
      </c>
    </row>
    <row r="1412" spans="1:6" x14ac:dyDescent="0.25">
      <c r="A1412" s="90">
        <v>31903</v>
      </c>
      <c r="B1412" s="90" t="s">
        <v>358</v>
      </c>
      <c r="C1412" s="90" t="s">
        <v>24</v>
      </c>
      <c r="D1412" s="90" t="s">
        <v>18</v>
      </c>
      <c r="E1412" s="66">
        <v>52.22</v>
      </c>
      <c r="F1412" s="66">
        <v>49.94</v>
      </c>
    </row>
    <row r="1413" spans="1:6" x14ac:dyDescent="0.25">
      <c r="A1413" s="90">
        <v>31904</v>
      </c>
      <c r="B1413" s="90" t="s">
        <v>359</v>
      </c>
      <c r="C1413" s="90" t="s">
        <v>23</v>
      </c>
      <c r="D1413" s="90" t="s">
        <v>17</v>
      </c>
      <c r="E1413" s="63">
        <v>56</v>
      </c>
      <c r="F1413" s="63">
        <v>101</v>
      </c>
    </row>
    <row r="1414" spans="1:6" x14ac:dyDescent="0.25">
      <c r="A1414" s="90">
        <v>31904</v>
      </c>
      <c r="B1414" s="90" t="s">
        <v>359</v>
      </c>
      <c r="C1414" s="90" t="s">
        <v>23</v>
      </c>
      <c r="D1414" s="90" t="s">
        <v>18</v>
      </c>
      <c r="E1414" s="66">
        <v>160.47</v>
      </c>
      <c r="F1414" s="66">
        <v>285.79000000000002</v>
      </c>
    </row>
    <row r="1415" spans="1:6" x14ac:dyDescent="0.25">
      <c r="A1415" s="90">
        <v>31904</v>
      </c>
      <c r="B1415" s="90" t="s">
        <v>359</v>
      </c>
      <c r="C1415" s="90" t="s">
        <v>16</v>
      </c>
      <c r="D1415" s="90" t="s">
        <v>17</v>
      </c>
      <c r="E1415" s="63">
        <v>44</v>
      </c>
      <c r="F1415" s="63">
        <v>55</v>
      </c>
    </row>
    <row r="1416" spans="1:6" x14ac:dyDescent="0.25">
      <c r="A1416" s="90">
        <v>31904</v>
      </c>
      <c r="B1416" s="90" t="s">
        <v>359</v>
      </c>
      <c r="C1416" s="90" t="s">
        <v>16</v>
      </c>
      <c r="D1416" s="90" t="s">
        <v>18</v>
      </c>
      <c r="E1416" s="66">
        <v>137.43</v>
      </c>
      <c r="F1416" s="66">
        <v>169.45</v>
      </c>
    </row>
    <row r="1417" spans="1:6" x14ac:dyDescent="0.25">
      <c r="A1417" s="90">
        <v>31904</v>
      </c>
      <c r="B1417" s="90" t="s">
        <v>359</v>
      </c>
      <c r="C1417" s="90" t="s">
        <v>24</v>
      </c>
      <c r="D1417" s="90" t="s">
        <v>17</v>
      </c>
      <c r="E1417" s="63">
        <v>100</v>
      </c>
      <c r="F1417" s="63">
        <v>156</v>
      </c>
    </row>
    <row r="1418" spans="1:6" x14ac:dyDescent="0.25">
      <c r="A1418" s="90">
        <v>31904</v>
      </c>
      <c r="B1418" s="90" t="s">
        <v>359</v>
      </c>
      <c r="C1418" s="90" t="s">
        <v>24</v>
      </c>
      <c r="D1418" s="90" t="s">
        <v>18</v>
      </c>
      <c r="E1418" s="66">
        <v>149.44999999999999</v>
      </c>
      <c r="F1418" s="66">
        <v>230.09</v>
      </c>
    </row>
    <row r="1419" spans="1:6" x14ac:dyDescent="0.25">
      <c r="A1419" s="90">
        <v>31905</v>
      </c>
      <c r="B1419" s="90" t="s">
        <v>360</v>
      </c>
      <c r="C1419" s="90" t="s">
        <v>23</v>
      </c>
      <c r="D1419" s="90" t="s">
        <v>17</v>
      </c>
      <c r="E1419" s="63">
        <v>86</v>
      </c>
      <c r="F1419" s="63">
        <v>106</v>
      </c>
    </row>
    <row r="1420" spans="1:6" x14ac:dyDescent="0.25">
      <c r="A1420" s="90">
        <v>31905</v>
      </c>
      <c r="B1420" s="90" t="s">
        <v>360</v>
      </c>
      <c r="C1420" s="90" t="s">
        <v>23</v>
      </c>
      <c r="D1420" s="90" t="s">
        <v>18</v>
      </c>
      <c r="E1420" s="66">
        <v>350.9</v>
      </c>
      <c r="F1420" s="66">
        <v>426.71</v>
      </c>
    </row>
    <row r="1421" spans="1:6" x14ac:dyDescent="0.25">
      <c r="A1421" s="90">
        <v>31905</v>
      </c>
      <c r="B1421" s="90" t="s">
        <v>360</v>
      </c>
      <c r="C1421" s="90" t="s">
        <v>16</v>
      </c>
      <c r="D1421" s="90" t="s">
        <v>17</v>
      </c>
      <c r="E1421" s="63">
        <v>32</v>
      </c>
      <c r="F1421" s="63">
        <v>57</v>
      </c>
    </row>
    <row r="1422" spans="1:6" x14ac:dyDescent="0.25">
      <c r="A1422" s="90">
        <v>31905</v>
      </c>
      <c r="B1422" s="90" t="s">
        <v>360</v>
      </c>
      <c r="C1422" s="90" t="s">
        <v>16</v>
      </c>
      <c r="D1422" s="90" t="s">
        <v>18</v>
      </c>
      <c r="E1422" s="66">
        <v>127.12</v>
      </c>
      <c r="F1422" s="66">
        <v>224.49</v>
      </c>
    </row>
    <row r="1423" spans="1:6" x14ac:dyDescent="0.25">
      <c r="A1423" s="90">
        <v>31905</v>
      </c>
      <c r="B1423" s="90" t="s">
        <v>360</v>
      </c>
      <c r="C1423" s="90" t="s">
        <v>24</v>
      </c>
      <c r="D1423" s="90" t="s">
        <v>17</v>
      </c>
      <c r="E1423" s="63">
        <v>118</v>
      </c>
      <c r="F1423" s="63">
        <v>163</v>
      </c>
    </row>
    <row r="1424" spans="1:6" x14ac:dyDescent="0.25">
      <c r="A1424" s="90">
        <v>31905</v>
      </c>
      <c r="B1424" s="90" t="s">
        <v>360</v>
      </c>
      <c r="C1424" s="90" t="s">
        <v>24</v>
      </c>
      <c r="D1424" s="90" t="s">
        <v>18</v>
      </c>
      <c r="E1424" s="66">
        <v>237.51</v>
      </c>
      <c r="F1424" s="66">
        <v>324.49</v>
      </c>
    </row>
    <row r="1425" spans="1:6" x14ac:dyDescent="0.25">
      <c r="A1425" s="90">
        <v>40101</v>
      </c>
      <c r="B1425" s="90" t="s">
        <v>361</v>
      </c>
      <c r="C1425" s="90" t="s">
        <v>23</v>
      </c>
      <c r="D1425" s="90" t="s">
        <v>17</v>
      </c>
      <c r="E1425" s="63">
        <v>32</v>
      </c>
      <c r="F1425" s="63">
        <v>35</v>
      </c>
    </row>
    <row r="1426" spans="1:6" x14ac:dyDescent="0.25">
      <c r="A1426" s="90">
        <v>40101</v>
      </c>
      <c r="B1426" s="90" t="s">
        <v>361</v>
      </c>
      <c r="C1426" s="90" t="s">
        <v>23</v>
      </c>
      <c r="D1426" s="90" t="s">
        <v>18</v>
      </c>
      <c r="E1426" s="66">
        <v>242.82</v>
      </c>
      <c r="F1426" s="66">
        <v>258.39999999999998</v>
      </c>
    </row>
    <row r="1427" spans="1:6" x14ac:dyDescent="0.25">
      <c r="A1427" s="90">
        <v>40101</v>
      </c>
      <c r="B1427" s="90" t="s">
        <v>361</v>
      </c>
      <c r="C1427" s="90" t="s">
        <v>16</v>
      </c>
      <c r="D1427" s="90" t="s">
        <v>17</v>
      </c>
      <c r="E1427" s="63">
        <v>25</v>
      </c>
      <c r="F1427" s="63">
        <v>24</v>
      </c>
    </row>
    <row r="1428" spans="1:6" x14ac:dyDescent="0.25">
      <c r="A1428" s="90">
        <v>40101</v>
      </c>
      <c r="B1428" s="90" t="s">
        <v>361</v>
      </c>
      <c r="C1428" s="90" t="s">
        <v>16</v>
      </c>
      <c r="D1428" s="90" t="s">
        <v>18</v>
      </c>
      <c r="E1428" s="66">
        <v>180.33</v>
      </c>
      <c r="F1428" s="66">
        <v>167.18</v>
      </c>
    </row>
    <row r="1429" spans="1:6" x14ac:dyDescent="0.25">
      <c r="A1429" s="90">
        <v>40101</v>
      </c>
      <c r="B1429" s="90" t="s">
        <v>361</v>
      </c>
      <c r="C1429" s="90" t="s">
        <v>24</v>
      </c>
      <c r="D1429" s="90" t="s">
        <v>17</v>
      </c>
      <c r="E1429" s="63">
        <v>57</v>
      </c>
      <c r="F1429" s="63">
        <v>59</v>
      </c>
    </row>
    <row r="1430" spans="1:6" x14ac:dyDescent="0.25">
      <c r="A1430" s="90">
        <v>40101</v>
      </c>
      <c r="B1430" s="90" t="s">
        <v>361</v>
      </c>
      <c r="C1430" s="90" t="s">
        <v>24</v>
      </c>
      <c r="D1430" s="90" t="s">
        <v>18</v>
      </c>
      <c r="E1430" s="66">
        <v>210.78</v>
      </c>
      <c r="F1430" s="66">
        <v>211.46</v>
      </c>
    </row>
    <row r="1431" spans="1:6" x14ac:dyDescent="0.25">
      <c r="A1431" s="90">
        <v>40102</v>
      </c>
      <c r="B1431" s="90" t="s">
        <v>362</v>
      </c>
      <c r="C1431" s="90" t="s">
        <v>23</v>
      </c>
      <c r="D1431" s="90" t="s">
        <v>17</v>
      </c>
      <c r="E1431" s="63">
        <v>50</v>
      </c>
      <c r="F1431" s="63">
        <v>41</v>
      </c>
    </row>
    <row r="1432" spans="1:6" x14ac:dyDescent="0.25">
      <c r="A1432" s="90">
        <v>40102</v>
      </c>
      <c r="B1432" s="90" t="s">
        <v>362</v>
      </c>
      <c r="C1432" s="90" t="s">
        <v>23</v>
      </c>
      <c r="D1432" s="90" t="s">
        <v>18</v>
      </c>
      <c r="E1432" s="66">
        <v>117.88</v>
      </c>
      <c r="F1432" s="66">
        <v>95.68</v>
      </c>
    </row>
    <row r="1433" spans="1:6" x14ac:dyDescent="0.25">
      <c r="A1433" s="90">
        <v>40102</v>
      </c>
      <c r="B1433" s="90" t="s">
        <v>362</v>
      </c>
      <c r="C1433" s="90" t="s">
        <v>16</v>
      </c>
      <c r="D1433" s="90" t="s">
        <v>17</v>
      </c>
      <c r="E1433" s="63">
        <v>27</v>
      </c>
      <c r="F1433" s="63">
        <v>17</v>
      </c>
    </row>
    <row r="1434" spans="1:6" x14ac:dyDescent="0.25">
      <c r="A1434" s="90">
        <v>40102</v>
      </c>
      <c r="B1434" s="90" t="s">
        <v>362</v>
      </c>
      <c r="C1434" s="90" t="s">
        <v>16</v>
      </c>
      <c r="D1434" s="90" t="s">
        <v>18</v>
      </c>
      <c r="E1434" s="66">
        <v>66.63</v>
      </c>
      <c r="F1434" s="66">
        <v>41.57</v>
      </c>
    </row>
    <row r="1435" spans="1:6" x14ac:dyDescent="0.25">
      <c r="A1435" s="90">
        <v>40102</v>
      </c>
      <c r="B1435" s="90" t="s">
        <v>362</v>
      </c>
      <c r="C1435" s="90" t="s">
        <v>24</v>
      </c>
      <c r="D1435" s="90" t="s">
        <v>17</v>
      </c>
      <c r="E1435" s="63">
        <v>77</v>
      </c>
      <c r="F1435" s="63">
        <v>58</v>
      </c>
    </row>
    <row r="1436" spans="1:6" x14ac:dyDescent="0.25">
      <c r="A1436" s="90">
        <v>40102</v>
      </c>
      <c r="B1436" s="90" t="s">
        <v>362</v>
      </c>
      <c r="C1436" s="90" t="s">
        <v>24</v>
      </c>
      <c r="D1436" s="90" t="s">
        <v>18</v>
      </c>
      <c r="E1436" s="66">
        <v>92.84</v>
      </c>
      <c r="F1436" s="66">
        <v>69.25</v>
      </c>
    </row>
    <row r="1437" spans="1:6" x14ac:dyDescent="0.25">
      <c r="A1437" s="90">
        <v>40103</v>
      </c>
      <c r="B1437" s="90" t="s">
        <v>363</v>
      </c>
      <c r="C1437" s="90" t="s">
        <v>23</v>
      </c>
      <c r="D1437" s="90" t="s">
        <v>17</v>
      </c>
      <c r="E1437" s="63">
        <v>34</v>
      </c>
      <c r="F1437" s="63">
        <v>16</v>
      </c>
    </row>
    <row r="1438" spans="1:6" x14ac:dyDescent="0.25">
      <c r="A1438" s="90">
        <v>40103</v>
      </c>
      <c r="B1438" s="90" t="s">
        <v>363</v>
      </c>
      <c r="C1438" s="90" t="s">
        <v>23</v>
      </c>
      <c r="D1438" s="90" t="s">
        <v>18</v>
      </c>
      <c r="E1438" s="66">
        <v>138.41</v>
      </c>
      <c r="F1438" s="66">
        <v>64.790000000000006</v>
      </c>
    </row>
    <row r="1439" spans="1:6" x14ac:dyDescent="0.25">
      <c r="A1439" s="90">
        <v>40103</v>
      </c>
      <c r="B1439" s="90" t="s">
        <v>363</v>
      </c>
      <c r="C1439" s="90" t="s">
        <v>16</v>
      </c>
      <c r="D1439" s="90" t="s">
        <v>17</v>
      </c>
      <c r="E1439" s="63">
        <v>10</v>
      </c>
      <c r="F1439" s="63">
        <v>8</v>
      </c>
    </row>
    <row r="1440" spans="1:6" x14ac:dyDescent="0.25">
      <c r="A1440" s="90">
        <v>40103</v>
      </c>
      <c r="B1440" s="90" t="s">
        <v>363</v>
      </c>
      <c r="C1440" s="90" t="s">
        <v>16</v>
      </c>
      <c r="D1440" s="90" t="s">
        <v>18</v>
      </c>
      <c r="E1440" s="66">
        <v>44.42</v>
      </c>
      <c r="F1440" s="66" t="s">
        <v>55</v>
      </c>
    </row>
    <row r="1441" spans="1:6" x14ac:dyDescent="0.25">
      <c r="A1441" s="90">
        <v>40103</v>
      </c>
      <c r="B1441" s="90" t="s">
        <v>363</v>
      </c>
      <c r="C1441" s="90" t="s">
        <v>24</v>
      </c>
      <c r="D1441" s="90" t="s">
        <v>17</v>
      </c>
      <c r="E1441" s="63">
        <v>44</v>
      </c>
      <c r="F1441" s="63">
        <v>24</v>
      </c>
    </row>
    <row r="1442" spans="1:6" x14ac:dyDescent="0.25">
      <c r="A1442" s="90">
        <v>40103</v>
      </c>
      <c r="B1442" s="90" t="s">
        <v>363</v>
      </c>
      <c r="C1442" s="90" t="s">
        <v>24</v>
      </c>
      <c r="D1442" s="90" t="s">
        <v>18</v>
      </c>
      <c r="E1442" s="66">
        <v>93.46</v>
      </c>
      <c r="F1442" s="66">
        <v>50.59</v>
      </c>
    </row>
    <row r="1443" spans="1:6" x14ac:dyDescent="0.25">
      <c r="A1443" s="90">
        <v>40104</v>
      </c>
      <c r="B1443" s="90" t="s">
        <v>364</v>
      </c>
      <c r="C1443" s="90" t="s">
        <v>23</v>
      </c>
      <c r="D1443" s="90" t="s">
        <v>17</v>
      </c>
      <c r="E1443" s="63">
        <v>24</v>
      </c>
      <c r="F1443" s="63">
        <v>26</v>
      </c>
    </row>
    <row r="1444" spans="1:6" x14ac:dyDescent="0.25">
      <c r="A1444" s="90">
        <v>40104</v>
      </c>
      <c r="B1444" s="90" t="s">
        <v>364</v>
      </c>
      <c r="C1444" s="90" t="s">
        <v>23</v>
      </c>
      <c r="D1444" s="90" t="s">
        <v>18</v>
      </c>
      <c r="E1444" s="66">
        <v>81.81</v>
      </c>
      <c r="F1444" s="66">
        <v>87.84</v>
      </c>
    </row>
    <row r="1445" spans="1:6" x14ac:dyDescent="0.25">
      <c r="A1445" s="90">
        <v>40104</v>
      </c>
      <c r="B1445" s="90" t="s">
        <v>364</v>
      </c>
      <c r="C1445" s="90" t="s">
        <v>16</v>
      </c>
      <c r="D1445" s="90" t="s">
        <v>17</v>
      </c>
      <c r="E1445" s="63">
        <v>8</v>
      </c>
      <c r="F1445" s="63">
        <v>12</v>
      </c>
    </row>
    <row r="1446" spans="1:6" x14ac:dyDescent="0.25">
      <c r="A1446" s="90">
        <v>40104</v>
      </c>
      <c r="B1446" s="90" t="s">
        <v>364</v>
      </c>
      <c r="C1446" s="90" t="s">
        <v>16</v>
      </c>
      <c r="D1446" s="90" t="s">
        <v>18</v>
      </c>
      <c r="E1446" s="66" t="s">
        <v>55</v>
      </c>
      <c r="F1446" s="66">
        <v>42.93</v>
      </c>
    </row>
    <row r="1447" spans="1:6" x14ac:dyDescent="0.25">
      <c r="A1447" s="90">
        <v>40104</v>
      </c>
      <c r="B1447" s="90" t="s">
        <v>364</v>
      </c>
      <c r="C1447" s="90" t="s">
        <v>24</v>
      </c>
      <c r="D1447" s="90" t="s">
        <v>17</v>
      </c>
      <c r="E1447" s="63">
        <v>32</v>
      </c>
      <c r="F1447" s="63">
        <v>38</v>
      </c>
    </row>
    <row r="1448" spans="1:6" x14ac:dyDescent="0.25">
      <c r="A1448" s="90">
        <v>40104</v>
      </c>
      <c r="B1448" s="90" t="s">
        <v>364</v>
      </c>
      <c r="C1448" s="90" t="s">
        <v>24</v>
      </c>
      <c r="D1448" s="90" t="s">
        <v>18</v>
      </c>
      <c r="E1448" s="66">
        <v>56.17</v>
      </c>
      <c r="F1448" s="66">
        <v>66.03</v>
      </c>
    </row>
    <row r="1449" spans="1:6" x14ac:dyDescent="0.25">
      <c r="A1449" s="90">
        <v>40105</v>
      </c>
      <c r="B1449" s="90" t="s">
        <v>365</v>
      </c>
      <c r="C1449" s="90" t="s">
        <v>23</v>
      </c>
      <c r="D1449" s="90" t="s">
        <v>17</v>
      </c>
      <c r="E1449" s="63">
        <v>15</v>
      </c>
      <c r="F1449" s="63">
        <v>20</v>
      </c>
    </row>
    <row r="1450" spans="1:6" x14ac:dyDescent="0.25">
      <c r="A1450" s="90">
        <v>40105</v>
      </c>
      <c r="B1450" s="90" t="s">
        <v>365</v>
      </c>
      <c r="C1450" s="90" t="s">
        <v>23</v>
      </c>
      <c r="D1450" s="90" t="s">
        <v>18</v>
      </c>
      <c r="E1450" s="66">
        <v>75.319999999999993</v>
      </c>
      <c r="F1450" s="66">
        <v>98.92</v>
      </c>
    </row>
    <row r="1451" spans="1:6" x14ac:dyDescent="0.25">
      <c r="A1451" s="90">
        <v>40105</v>
      </c>
      <c r="B1451" s="90" t="s">
        <v>365</v>
      </c>
      <c r="C1451" s="90" t="s">
        <v>16</v>
      </c>
      <c r="D1451" s="90" t="s">
        <v>17</v>
      </c>
      <c r="E1451" s="63">
        <v>7</v>
      </c>
      <c r="F1451" s="63">
        <v>9</v>
      </c>
    </row>
    <row r="1452" spans="1:6" x14ac:dyDescent="0.25">
      <c r="A1452" s="90">
        <v>40105</v>
      </c>
      <c r="B1452" s="90" t="s">
        <v>365</v>
      </c>
      <c r="C1452" s="90" t="s">
        <v>16</v>
      </c>
      <c r="D1452" s="90" t="s">
        <v>18</v>
      </c>
      <c r="E1452" s="66" t="s">
        <v>55</v>
      </c>
      <c r="F1452" s="66" t="s">
        <v>55</v>
      </c>
    </row>
    <row r="1453" spans="1:6" x14ac:dyDescent="0.25">
      <c r="A1453" s="90">
        <v>40105</v>
      </c>
      <c r="B1453" s="90" t="s">
        <v>365</v>
      </c>
      <c r="C1453" s="90" t="s">
        <v>24</v>
      </c>
      <c r="D1453" s="90" t="s">
        <v>17</v>
      </c>
      <c r="E1453" s="63">
        <v>22</v>
      </c>
      <c r="F1453" s="63">
        <v>29</v>
      </c>
    </row>
    <row r="1454" spans="1:6" x14ac:dyDescent="0.25">
      <c r="A1454" s="90">
        <v>40105</v>
      </c>
      <c r="B1454" s="90" t="s">
        <v>365</v>
      </c>
      <c r="C1454" s="90" t="s">
        <v>24</v>
      </c>
      <c r="D1454" s="90" t="s">
        <v>18</v>
      </c>
      <c r="E1454" s="66">
        <v>56.9</v>
      </c>
      <c r="F1454" s="66">
        <v>73.77</v>
      </c>
    </row>
    <row r="1455" spans="1:6" x14ac:dyDescent="0.25">
      <c r="A1455" s="90">
        <v>40106</v>
      </c>
      <c r="B1455" s="90" t="s">
        <v>366</v>
      </c>
      <c r="C1455" s="90" t="s">
        <v>23</v>
      </c>
      <c r="D1455" s="90" t="s">
        <v>17</v>
      </c>
      <c r="E1455" s="63">
        <v>19</v>
      </c>
      <c r="F1455" s="63">
        <v>29</v>
      </c>
    </row>
    <row r="1456" spans="1:6" x14ac:dyDescent="0.25">
      <c r="A1456" s="90">
        <v>40106</v>
      </c>
      <c r="B1456" s="90" t="s">
        <v>366</v>
      </c>
      <c r="C1456" s="90" t="s">
        <v>23</v>
      </c>
      <c r="D1456" s="90" t="s">
        <v>18</v>
      </c>
      <c r="E1456" s="66">
        <v>119.51</v>
      </c>
      <c r="F1456" s="66">
        <v>180.82</v>
      </c>
    </row>
    <row r="1457" spans="1:6" x14ac:dyDescent="0.25">
      <c r="A1457" s="90">
        <v>40106</v>
      </c>
      <c r="B1457" s="90" t="s">
        <v>366</v>
      </c>
      <c r="C1457" s="90" t="s">
        <v>16</v>
      </c>
      <c r="D1457" s="90" t="s">
        <v>17</v>
      </c>
      <c r="E1457" s="63">
        <v>11</v>
      </c>
      <c r="F1457" s="63">
        <v>10</v>
      </c>
    </row>
    <row r="1458" spans="1:6" x14ac:dyDescent="0.25">
      <c r="A1458" s="90">
        <v>40106</v>
      </c>
      <c r="B1458" s="90" t="s">
        <v>366</v>
      </c>
      <c r="C1458" s="90" t="s">
        <v>16</v>
      </c>
      <c r="D1458" s="90" t="s">
        <v>18</v>
      </c>
      <c r="E1458" s="66">
        <v>71.67</v>
      </c>
      <c r="F1458" s="66">
        <v>64.44</v>
      </c>
    </row>
    <row r="1459" spans="1:6" x14ac:dyDescent="0.25">
      <c r="A1459" s="90">
        <v>40106</v>
      </c>
      <c r="B1459" s="90" t="s">
        <v>366</v>
      </c>
      <c r="C1459" s="90" t="s">
        <v>24</v>
      </c>
      <c r="D1459" s="90" t="s">
        <v>17</v>
      </c>
      <c r="E1459" s="63">
        <v>30</v>
      </c>
      <c r="F1459" s="63">
        <v>39</v>
      </c>
    </row>
    <row r="1460" spans="1:6" x14ac:dyDescent="0.25">
      <c r="A1460" s="90">
        <v>40106</v>
      </c>
      <c r="B1460" s="90" t="s">
        <v>366</v>
      </c>
      <c r="C1460" s="90" t="s">
        <v>24</v>
      </c>
      <c r="D1460" s="90" t="s">
        <v>18</v>
      </c>
      <c r="E1460" s="66">
        <v>96.01</v>
      </c>
      <c r="F1460" s="66">
        <v>123.59</v>
      </c>
    </row>
    <row r="1461" spans="1:6" x14ac:dyDescent="0.25">
      <c r="A1461" s="90">
        <v>40107</v>
      </c>
      <c r="B1461" s="90" t="s">
        <v>367</v>
      </c>
      <c r="C1461" s="90" t="s">
        <v>23</v>
      </c>
      <c r="D1461" s="90" t="s">
        <v>17</v>
      </c>
      <c r="E1461" s="63">
        <v>28</v>
      </c>
      <c r="F1461" s="63">
        <v>27</v>
      </c>
    </row>
    <row r="1462" spans="1:6" x14ac:dyDescent="0.25">
      <c r="A1462" s="90">
        <v>40107</v>
      </c>
      <c r="B1462" s="90" t="s">
        <v>367</v>
      </c>
      <c r="C1462" s="90" t="s">
        <v>23</v>
      </c>
      <c r="D1462" s="90" t="s">
        <v>18</v>
      </c>
      <c r="E1462" s="66">
        <v>134.43</v>
      </c>
      <c r="F1462" s="66">
        <v>128.47</v>
      </c>
    </row>
    <row r="1463" spans="1:6" x14ac:dyDescent="0.25">
      <c r="A1463" s="90">
        <v>40107</v>
      </c>
      <c r="B1463" s="90" t="s">
        <v>367</v>
      </c>
      <c r="C1463" s="90" t="s">
        <v>16</v>
      </c>
      <c r="D1463" s="90" t="s">
        <v>17</v>
      </c>
      <c r="E1463" s="63">
        <v>9</v>
      </c>
      <c r="F1463" s="63">
        <v>10</v>
      </c>
    </row>
    <row r="1464" spans="1:6" x14ac:dyDescent="0.25">
      <c r="A1464" s="90">
        <v>40107</v>
      </c>
      <c r="B1464" s="90" t="s">
        <v>367</v>
      </c>
      <c r="C1464" s="90" t="s">
        <v>16</v>
      </c>
      <c r="D1464" s="90" t="s">
        <v>18</v>
      </c>
      <c r="E1464" s="66" t="s">
        <v>55</v>
      </c>
      <c r="F1464" s="66">
        <v>52.87</v>
      </c>
    </row>
    <row r="1465" spans="1:6" x14ac:dyDescent="0.25">
      <c r="A1465" s="90">
        <v>40107</v>
      </c>
      <c r="B1465" s="90" t="s">
        <v>367</v>
      </c>
      <c r="C1465" s="90" t="s">
        <v>24</v>
      </c>
      <c r="D1465" s="90" t="s">
        <v>17</v>
      </c>
      <c r="E1465" s="63">
        <v>37</v>
      </c>
      <c r="F1465" s="63">
        <v>37</v>
      </c>
    </row>
    <row r="1466" spans="1:6" x14ac:dyDescent="0.25">
      <c r="A1466" s="90">
        <v>40107</v>
      </c>
      <c r="B1466" s="90" t="s">
        <v>367</v>
      </c>
      <c r="C1466" s="90" t="s">
        <v>24</v>
      </c>
      <c r="D1466" s="90" t="s">
        <v>18</v>
      </c>
      <c r="E1466" s="66">
        <v>93.65</v>
      </c>
      <c r="F1466" s="66">
        <v>92.66</v>
      </c>
    </row>
    <row r="1467" spans="1:6" x14ac:dyDescent="0.25">
      <c r="A1467" s="90">
        <v>40201</v>
      </c>
      <c r="B1467" s="90" t="s">
        <v>368</v>
      </c>
      <c r="C1467" s="90" t="s">
        <v>23</v>
      </c>
      <c r="D1467" s="90" t="s">
        <v>17</v>
      </c>
      <c r="E1467" s="63">
        <v>26</v>
      </c>
      <c r="F1467" s="63">
        <v>20</v>
      </c>
    </row>
    <row r="1468" spans="1:6" x14ac:dyDescent="0.25">
      <c r="A1468" s="90">
        <v>40201</v>
      </c>
      <c r="B1468" s="90" t="s">
        <v>368</v>
      </c>
      <c r="C1468" s="90" t="s">
        <v>23</v>
      </c>
      <c r="D1468" s="90" t="s">
        <v>18</v>
      </c>
      <c r="E1468" s="66">
        <v>127.63</v>
      </c>
      <c r="F1468" s="66">
        <v>96.58</v>
      </c>
    </row>
    <row r="1469" spans="1:6" x14ac:dyDescent="0.25">
      <c r="A1469" s="90">
        <v>40201</v>
      </c>
      <c r="B1469" s="90" t="s">
        <v>368</v>
      </c>
      <c r="C1469" s="90" t="s">
        <v>16</v>
      </c>
      <c r="D1469" s="90" t="s">
        <v>17</v>
      </c>
      <c r="E1469" s="63">
        <v>25</v>
      </c>
      <c r="F1469" s="63">
        <v>28</v>
      </c>
    </row>
    <row r="1470" spans="1:6" x14ac:dyDescent="0.25">
      <c r="A1470" s="90">
        <v>40201</v>
      </c>
      <c r="B1470" s="90" t="s">
        <v>368</v>
      </c>
      <c r="C1470" s="90" t="s">
        <v>16</v>
      </c>
      <c r="D1470" s="90" t="s">
        <v>18</v>
      </c>
      <c r="E1470" s="66">
        <v>126.58</v>
      </c>
      <c r="F1470" s="66">
        <v>139.66999999999999</v>
      </c>
    </row>
    <row r="1471" spans="1:6" x14ac:dyDescent="0.25">
      <c r="A1471" s="90">
        <v>40201</v>
      </c>
      <c r="B1471" s="90" t="s">
        <v>368</v>
      </c>
      <c r="C1471" s="90" t="s">
        <v>24</v>
      </c>
      <c r="D1471" s="90" t="s">
        <v>17</v>
      </c>
      <c r="E1471" s="63">
        <v>51</v>
      </c>
      <c r="F1471" s="63">
        <v>48</v>
      </c>
    </row>
    <row r="1472" spans="1:6" x14ac:dyDescent="0.25">
      <c r="A1472" s="90">
        <v>40201</v>
      </c>
      <c r="B1472" s="90" t="s">
        <v>368</v>
      </c>
      <c r="C1472" s="90" t="s">
        <v>24</v>
      </c>
      <c r="D1472" s="90" t="s">
        <v>18</v>
      </c>
      <c r="E1472" s="66">
        <v>127.11</v>
      </c>
      <c r="F1472" s="66">
        <v>117.78</v>
      </c>
    </row>
    <row r="1473" spans="1:6" x14ac:dyDescent="0.25">
      <c r="A1473" s="90">
        <v>40202</v>
      </c>
      <c r="B1473" s="90" t="s">
        <v>369</v>
      </c>
      <c r="C1473" s="90" t="s">
        <v>23</v>
      </c>
      <c r="D1473" s="90" t="s">
        <v>17</v>
      </c>
      <c r="E1473" s="63">
        <v>143</v>
      </c>
      <c r="F1473" s="63">
        <v>173</v>
      </c>
    </row>
    <row r="1474" spans="1:6" x14ac:dyDescent="0.25">
      <c r="A1474" s="90">
        <v>40202</v>
      </c>
      <c r="B1474" s="90" t="s">
        <v>369</v>
      </c>
      <c r="C1474" s="90" t="s">
        <v>23</v>
      </c>
      <c r="D1474" s="90" t="s">
        <v>18</v>
      </c>
      <c r="E1474" s="66">
        <v>266.57</v>
      </c>
      <c r="F1474" s="66">
        <v>316.89999999999998</v>
      </c>
    </row>
    <row r="1475" spans="1:6" x14ac:dyDescent="0.25">
      <c r="A1475" s="90">
        <v>40202</v>
      </c>
      <c r="B1475" s="90" t="s">
        <v>369</v>
      </c>
      <c r="C1475" s="90" t="s">
        <v>16</v>
      </c>
      <c r="D1475" s="90" t="s">
        <v>17</v>
      </c>
      <c r="E1475" s="63">
        <v>81</v>
      </c>
      <c r="F1475" s="63">
        <v>78</v>
      </c>
    </row>
    <row r="1476" spans="1:6" x14ac:dyDescent="0.25">
      <c r="A1476" s="90">
        <v>40202</v>
      </c>
      <c r="B1476" s="90" t="s">
        <v>369</v>
      </c>
      <c r="C1476" s="90" t="s">
        <v>16</v>
      </c>
      <c r="D1476" s="90" t="s">
        <v>18</v>
      </c>
      <c r="E1476" s="66">
        <v>154.83000000000001</v>
      </c>
      <c r="F1476" s="66">
        <v>146.66999999999999</v>
      </c>
    </row>
    <row r="1477" spans="1:6" x14ac:dyDescent="0.25">
      <c r="A1477" s="90">
        <v>40202</v>
      </c>
      <c r="B1477" s="90" t="s">
        <v>369</v>
      </c>
      <c r="C1477" s="90" t="s">
        <v>24</v>
      </c>
      <c r="D1477" s="90" t="s">
        <v>17</v>
      </c>
      <c r="E1477" s="63">
        <v>224</v>
      </c>
      <c r="F1477" s="63">
        <v>251</v>
      </c>
    </row>
    <row r="1478" spans="1:6" x14ac:dyDescent="0.25">
      <c r="A1478" s="90">
        <v>40202</v>
      </c>
      <c r="B1478" s="90" t="s">
        <v>369</v>
      </c>
      <c r="C1478" s="90" t="s">
        <v>24</v>
      </c>
      <c r="D1478" s="90" t="s">
        <v>18</v>
      </c>
      <c r="E1478" s="66">
        <v>211.4</v>
      </c>
      <c r="F1478" s="66">
        <v>232.9</v>
      </c>
    </row>
    <row r="1479" spans="1:6" x14ac:dyDescent="0.25">
      <c r="A1479" s="90">
        <v>40203</v>
      </c>
      <c r="B1479" s="90" t="s">
        <v>370</v>
      </c>
      <c r="C1479" s="90" t="s">
        <v>23</v>
      </c>
      <c r="D1479" s="90" t="s">
        <v>17</v>
      </c>
      <c r="E1479" s="63">
        <v>43</v>
      </c>
      <c r="F1479" s="63">
        <v>59</v>
      </c>
    </row>
    <row r="1480" spans="1:6" x14ac:dyDescent="0.25">
      <c r="A1480" s="90">
        <v>40203</v>
      </c>
      <c r="B1480" s="90" t="s">
        <v>370</v>
      </c>
      <c r="C1480" s="90" t="s">
        <v>23</v>
      </c>
      <c r="D1480" s="90" t="s">
        <v>18</v>
      </c>
      <c r="E1480" s="66">
        <v>108.79</v>
      </c>
      <c r="F1480" s="66">
        <v>148.09</v>
      </c>
    </row>
    <row r="1481" spans="1:6" x14ac:dyDescent="0.25">
      <c r="A1481" s="90">
        <v>40203</v>
      </c>
      <c r="B1481" s="90" t="s">
        <v>370</v>
      </c>
      <c r="C1481" s="90" t="s">
        <v>16</v>
      </c>
      <c r="D1481" s="90" t="s">
        <v>17</v>
      </c>
      <c r="E1481" s="63">
        <v>40</v>
      </c>
      <c r="F1481" s="63">
        <v>40</v>
      </c>
    </row>
    <row r="1482" spans="1:6" x14ac:dyDescent="0.25">
      <c r="A1482" s="90">
        <v>40203</v>
      </c>
      <c r="B1482" s="90" t="s">
        <v>370</v>
      </c>
      <c r="C1482" s="90" t="s">
        <v>16</v>
      </c>
      <c r="D1482" s="90" t="s">
        <v>18</v>
      </c>
      <c r="E1482" s="66">
        <v>99.28</v>
      </c>
      <c r="F1482" s="66">
        <v>98.17</v>
      </c>
    </row>
    <row r="1483" spans="1:6" x14ac:dyDescent="0.25">
      <c r="A1483" s="90">
        <v>40203</v>
      </c>
      <c r="B1483" s="90" t="s">
        <v>370</v>
      </c>
      <c r="C1483" s="90" t="s">
        <v>24</v>
      </c>
      <c r="D1483" s="90" t="s">
        <v>17</v>
      </c>
      <c r="E1483" s="63">
        <v>83</v>
      </c>
      <c r="F1483" s="63">
        <v>99</v>
      </c>
    </row>
    <row r="1484" spans="1:6" x14ac:dyDescent="0.25">
      <c r="A1484" s="90">
        <v>40203</v>
      </c>
      <c r="B1484" s="90" t="s">
        <v>370</v>
      </c>
      <c r="C1484" s="90" t="s">
        <v>24</v>
      </c>
      <c r="D1484" s="90" t="s">
        <v>18</v>
      </c>
      <c r="E1484" s="66">
        <v>103.99</v>
      </c>
      <c r="F1484" s="66">
        <v>122.85</v>
      </c>
    </row>
    <row r="1485" spans="1:6" x14ac:dyDescent="0.25">
      <c r="A1485" s="90">
        <v>40204</v>
      </c>
      <c r="B1485" s="90" t="s">
        <v>371</v>
      </c>
      <c r="C1485" s="90" t="s">
        <v>23</v>
      </c>
      <c r="D1485" s="90" t="s">
        <v>17</v>
      </c>
      <c r="E1485" s="63">
        <v>129</v>
      </c>
      <c r="F1485" s="63">
        <v>159</v>
      </c>
    </row>
    <row r="1486" spans="1:6" x14ac:dyDescent="0.25">
      <c r="A1486" s="90">
        <v>40204</v>
      </c>
      <c r="B1486" s="90" t="s">
        <v>371</v>
      </c>
      <c r="C1486" s="90" t="s">
        <v>23</v>
      </c>
      <c r="D1486" s="90" t="s">
        <v>18</v>
      </c>
      <c r="E1486" s="66">
        <v>175.45</v>
      </c>
      <c r="F1486" s="66">
        <v>215.42</v>
      </c>
    </row>
    <row r="1487" spans="1:6" x14ac:dyDescent="0.25">
      <c r="A1487" s="90">
        <v>40204</v>
      </c>
      <c r="B1487" s="90" t="s">
        <v>371</v>
      </c>
      <c r="C1487" s="90" t="s">
        <v>16</v>
      </c>
      <c r="D1487" s="90" t="s">
        <v>17</v>
      </c>
      <c r="E1487" s="63">
        <v>77</v>
      </c>
      <c r="F1487" s="63">
        <v>61</v>
      </c>
    </row>
    <row r="1488" spans="1:6" x14ac:dyDescent="0.25">
      <c r="A1488" s="90">
        <v>40204</v>
      </c>
      <c r="B1488" s="90" t="s">
        <v>371</v>
      </c>
      <c r="C1488" s="90" t="s">
        <v>16</v>
      </c>
      <c r="D1488" s="90" t="s">
        <v>18</v>
      </c>
      <c r="E1488" s="66">
        <v>104.37</v>
      </c>
      <c r="F1488" s="66">
        <v>82.27</v>
      </c>
    </row>
    <row r="1489" spans="1:6" x14ac:dyDescent="0.25">
      <c r="A1489" s="90">
        <v>40204</v>
      </c>
      <c r="B1489" s="90" t="s">
        <v>371</v>
      </c>
      <c r="C1489" s="90" t="s">
        <v>24</v>
      </c>
      <c r="D1489" s="90" t="s">
        <v>17</v>
      </c>
      <c r="E1489" s="63">
        <v>206</v>
      </c>
      <c r="F1489" s="63">
        <v>220</v>
      </c>
    </row>
    <row r="1490" spans="1:6" x14ac:dyDescent="0.25">
      <c r="A1490" s="90">
        <v>40204</v>
      </c>
      <c r="B1490" s="90" t="s">
        <v>371</v>
      </c>
      <c r="C1490" s="90" t="s">
        <v>24</v>
      </c>
      <c r="D1490" s="90" t="s">
        <v>18</v>
      </c>
      <c r="E1490" s="66">
        <v>139.85</v>
      </c>
      <c r="F1490" s="66">
        <v>148.69</v>
      </c>
    </row>
    <row r="1491" spans="1:6" x14ac:dyDescent="0.25">
      <c r="A1491" s="90">
        <v>40205</v>
      </c>
      <c r="B1491" s="90" t="s">
        <v>372</v>
      </c>
      <c r="C1491" s="90" t="s">
        <v>23</v>
      </c>
      <c r="D1491" s="90" t="s">
        <v>17</v>
      </c>
      <c r="E1491" s="63">
        <v>70</v>
      </c>
      <c r="F1491" s="63">
        <v>79</v>
      </c>
    </row>
    <row r="1492" spans="1:6" x14ac:dyDescent="0.25">
      <c r="A1492" s="90">
        <v>40205</v>
      </c>
      <c r="B1492" s="90" t="s">
        <v>372</v>
      </c>
      <c r="C1492" s="90" t="s">
        <v>23</v>
      </c>
      <c r="D1492" s="90" t="s">
        <v>18</v>
      </c>
      <c r="E1492" s="66">
        <v>139.18</v>
      </c>
      <c r="F1492" s="66">
        <v>156.29</v>
      </c>
    </row>
    <row r="1493" spans="1:6" x14ac:dyDescent="0.25">
      <c r="A1493" s="90">
        <v>40205</v>
      </c>
      <c r="B1493" s="90" t="s">
        <v>372</v>
      </c>
      <c r="C1493" s="90" t="s">
        <v>16</v>
      </c>
      <c r="D1493" s="90" t="s">
        <v>17</v>
      </c>
      <c r="E1493" s="63">
        <v>25</v>
      </c>
      <c r="F1493" s="63">
        <v>31</v>
      </c>
    </row>
    <row r="1494" spans="1:6" x14ac:dyDescent="0.25">
      <c r="A1494" s="90">
        <v>40205</v>
      </c>
      <c r="B1494" s="90" t="s">
        <v>372</v>
      </c>
      <c r="C1494" s="90" t="s">
        <v>16</v>
      </c>
      <c r="D1494" s="90" t="s">
        <v>18</v>
      </c>
      <c r="E1494" s="66">
        <v>51.81</v>
      </c>
      <c r="F1494" s="66">
        <v>63.89</v>
      </c>
    </row>
    <row r="1495" spans="1:6" x14ac:dyDescent="0.25">
      <c r="A1495" s="90">
        <v>40205</v>
      </c>
      <c r="B1495" s="90" t="s">
        <v>372</v>
      </c>
      <c r="C1495" s="90" t="s">
        <v>24</v>
      </c>
      <c r="D1495" s="90" t="s">
        <v>17</v>
      </c>
      <c r="E1495" s="63">
        <v>95</v>
      </c>
      <c r="F1495" s="63">
        <v>110</v>
      </c>
    </row>
    <row r="1496" spans="1:6" x14ac:dyDescent="0.25">
      <c r="A1496" s="90">
        <v>40205</v>
      </c>
      <c r="B1496" s="90" t="s">
        <v>372</v>
      </c>
      <c r="C1496" s="90" t="s">
        <v>24</v>
      </c>
      <c r="D1496" s="90" t="s">
        <v>18</v>
      </c>
      <c r="E1496" s="66">
        <v>96.4</v>
      </c>
      <c r="F1496" s="66">
        <v>111.03</v>
      </c>
    </row>
    <row r="1497" spans="1:6" x14ac:dyDescent="0.25">
      <c r="A1497" s="90">
        <v>40301</v>
      </c>
      <c r="B1497" s="90" t="s">
        <v>373</v>
      </c>
      <c r="C1497" s="90" t="s">
        <v>23</v>
      </c>
      <c r="D1497" s="90" t="s">
        <v>17</v>
      </c>
      <c r="E1497" s="63">
        <v>30</v>
      </c>
      <c r="F1497" s="63">
        <v>19</v>
      </c>
    </row>
    <row r="1498" spans="1:6" x14ac:dyDescent="0.25">
      <c r="A1498" s="90">
        <v>40301</v>
      </c>
      <c r="B1498" s="90" t="s">
        <v>373</v>
      </c>
      <c r="C1498" s="90" t="s">
        <v>23</v>
      </c>
      <c r="D1498" s="90" t="s">
        <v>18</v>
      </c>
      <c r="E1498" s="66">
        <v>157.5</v>
      </c>
      <c r="F1498" s="66">
        <v>98.96</v>
      </c>
    </row>
    <row r="1499" spans="1:6" x14ac:dyDescent="0.25">
      <c r="A1499" s="90">
        <v>40301</v>
      </c>
      <c r="B1499" s="90" t="s">
        <v>373</v>
      </c>
      <c r="C1499" s="90" t="s">
        <v>16</v>
      </c>
      <c r="D1499" s="90" t="s">
        <v>17</v>
      </c>
      <c r="E1499" s="63">
        <v>8</v>
      </c>
      <c r="F1499" s="63">
        <v>15</v>
      </c>
    </row>
    <row r="1500" spans="1:6" x14ac:dyDescent="0.25">
      <c r="A1500" s="90">
        <v>40301</v>
      </c>
      <c r="B1500" s="90" t="s">
        <v>373</v>
      </c>
      <c r="C1500" s="90" t="s">
        <v>16</v>
      </c>
      <c r="D1500" s="90" t="s">
        <v>18</v>
      </c>
      <c r="E1500" s="66" t="s">
        <v>55</v>
      </c>
      <c r="F1500" s="66">
        <v>85.02</v>
      </c>
    </row>
    <row r="1501" spans="1:6" x14ac:dyDescent="0.25">
      <c r="A1501" s="90">
        <v>40301</v>
      </c>
      <c r="B1501" s="90" t="s">
        <v>373</v>
      </c>
      <c r="C1501" s="90" t="s">
        <v>24</v>
      </c>
      <c r="D1501" s="90" t="s">
        <v>17</v>
      </c>
      <c r="E1501" s="63">
        <v>38</v>
      </c>
      <c r="F1501" s="63">
        <v>34</v>
      </c>
    </row>
    <row r="1502" spans="1:6" x14ac:dyDescent="0.25">
      <c r="A1502" s="90">
        <v>40301</v>
      </c>
      <c r="B1502" s="90" t="s">
        <v>373</v>
      </c>
      <c r="C1502" s="90" t="s">
        <v>24</v>
      </c>
      <c r="D1502" s="90" t="s">
        <v>18</v>
      </c>
      <c r="E1502" s="66">
        <v>104.05</v>
      </c>
      <c r="F1502" s="66">
        <v>92.29</v>
      </c>
    </row>
    <row r="1503" spans="1:6" x14ac:dyDescent="0.25">
      <c r="A1503" s="90">
        <v>40302</v>
      </c>
      <c r="B1503" s="90" t="s">
        <v>374</v>
      </c>
      <c r="C1503" s="90" t="s">
        <v>23</v>
      </c>
      <c r="D1503" s="90" t="s">
        <v>17</v>
      </c>
      <c r="E1503" s="63">
        <v>72</v>
      </c>
      <c r="F1503" s="63">
        <v>61</v>
      </c>
    </row>
    <row r="1504" spans="1:6" x14ac:dyDescent="0.25">
      <c r="A1504" s="90">
        <v>40302</v>
      </c>
      <c r="B1504" s="90" t="s">
        <v>374</v>
      </c>
      <c r="C1504" s="90" t="s">
        <v>23</v>
      </c>
      <c r="D1504" s="90" t="s">
        <v>18</v>
      </c>
      <c r="E1504" s="66">
        <v>139.87</v>
      </c>
      <c r="F1504" s="66">
        <v>117.48</v>
      </c>
    </row>
    <row r="1505" spans="1:6" x14ac:dyDescent="0.25">
      <c r="A1505" s="90">
        <v>40302</v>
      </c>
      <c r="B1505" s="90" t="s">
        <v>374</v>
      </c>
      <c r="C1505" s="90" t="s">
        <v>16</v>
      </c>
      <c r="D1505" s="90" t="s">
        <v>17</v>
      </c>
      <c r="E1505" s="63">
        <v>35</v>
      </c>
      <c r="F1505" s="63">
        <v>38</v>
      </c>
    </row>
    <row r="1506" spans="1:6" x14ac:dyDescent="0.25">
      <c r="A1506" s="90">
        <v>40302</v>
      </c>
      <c r="B1506" s="90" t="s">
        <v>374</v>
      </c>
      <c r="C1506" s="90" t="s">
        <v>16</v>
      </c>
      <c r="D1506" s="90" t="s">
        <v>18</v>
      </c>
      <c r="E1506" s="66">
        <v>73.349999999999994</v>
      </c>
      <c r="F1506" s="66">
        <v>78.81</v>
      </c>
    </row>
    <row r="1507" spans="1:6" x14ac:dyDescent="0.25">
      <c r="A1507" s="90">
        <v>40302</v>
      </c>
      <c r="B1507" s="90" t="s">
        <v>374</v>
      </c>
      <c r="C1507" s="90" t="s">
        <v>24</v>
      </c>
      <c r="D1507" s="90" t="s">
        <v>17</v>
      </c>
      <c r="E1507" s="63">
        <v>107</v>
      </c>
      <c r="F1507" s="63">
        <v>99</v>
      </c>
    </row>
    <row r="1508" spans="1:6" x14ac:dyDescent="0.25">
      <c r="A1508" s="90">
        <v>40302</v>
      </c>
      <c r="B1508" s="90" t="s">
        <v>374</v>
      </c>
      <c r="C1508" s="90" t="s">
        <v>24</v>
      </c>
      <c r="D1508" s="90" t="s">
        <v>18</v>
      </c>
      <c r="E1508" s="66">
        <v>107.87</v>
      </c>
      <c r="F1508" s="66">
        <v>98.86</v>
      </c>
    </row>
    <row r="1509" spans="1:6" x14ac:dyDescent="0.25">
      <c r="A1509" s="90">
        <v>40303</v>
      </c>
      <c r="B1509" s="90" t="s">
        <v>375</v>
      </c>
      <c r="C1509" s="90" t="s">
        <v>23</v>
      </c>
      <c r="D1509" s="90" t="s">
        <v>17</v>
      </c>
      <c r="E1509" s="63">
        <v>39</v>
      </c>
      <c r="F1509" s="63">
        <v>44</v>
      </c>
    </row>
    <row r="1510" spans="1:6" x14ac:dyDescent="0.25">
      <c r="A1510" s="90">
        <v>40303</v>
      </c>
      <c r="B1510" s="90" t="s">
        <v>375</v>
      </c>
      <c r="C1510" s="90" t="s">
        <v>23</v>
      </c>
      <c r="D1510" s="90" t="s">
        <v>18</v>
      </c>
      <c r="E1510" s="66">
        <v>111.76</v>
      </c>
      <c r="F1510" s="66">
        <v>125.04</v>
      </c>
    </row>
    <row r="1511" spans="1:6" x14ac:dyDescent="0.25">
      <c r="A1511" s="90">
        <v>40303</v>
      </c>
      <c r="B1511" s="90" t="s">
        <v>375</v>
      </c>
      <c r="C1511" s="90" t="s">
        <v>16</v>
      </c>
      <c r="D1511" s="90" t="s">
        <v>17</v>
      </c>
      <c r="E1511" s="63">
        <v>10</v>
      </c>
      <c r="F1511" s="63">
        <v>13</v>
      </c>
    </row>
    <row r="1512" spans="1:6" x14ac:dyDescent="0.25">
      <c r="A1512" s="90">
        <v>40303</v>
      </c>
      <c r="B1512" s="90" t="s">
        <v>375</v>
      </c>
      <c r="C1512" s="90" t="s">
        <v>16</v>
      </c>
      <c r="D1512" s="90" t="s">
        <v>18</v>
      </c>
      <c r="E1512" s="66">
        <v>30.57</v>
      </c>
      <c r="F1512" s="66">
        <v>39.4</v>
      </c>
    </row>
    <row r="1513" spans="1:6" x14ac:dyDescent="0.25">
      <c r="A1513" s="90">
        <v>40303</v>
      </c>
      <c r="B1513" s="90" t="s">
        <v>375</v>
      </c>
      <c r="C1513" s="90" t="s">
        <v>24</v>
      </c>
      <c r="D1513" s="90" t="s">
        <v>17</v>
      </c>
      <c r="E1513" s="63">
        <v>50</v>
      </c>
      <c r="F1513" s="63">
        <v>57</v>
      </c>
    </row>
    <row r="1514" spans="1:6" x14ac:dyDescent="0.25">
      <c r="A1514" s="90">
        <v>40303</v>
      </c>
      <c r="B1514" s="90" t="s">
        <v>375</v>
      </c>
      <c r="C1514" s="90" t="s">
        <v>24</v>
      </c>
      <c r="D1514" s="90" t="s">
        <v>18</v>
      </c>
      <c r="E1514" s="66">
        <v>73.95</v>
      </c>
      <c r="F1514" s="66">
        <v>83.6</v>
      </c>
    </row>
    <row r="1515" spans="1:6" x14ac:dyDescent="0.25">
      <c r="A1515" s="90">
        <v>40304</v>
      </c>
      <c r="B1515" s="90" t="s">
        <v>376</v>
      </c>
      <c r="C1515" s="90" t="s">
        <v>23</v>
      </c>
      <c r="D1515" s="90" t="s">
        <v>17</v>
      </c>
      <c r="E1515" s="63">
        <v>200</v>
      </c>
      <c r="F1515" s="63">
        <v>154</v>
      </c>
    </row>
    <row r="1516" spans="1:6" x14ac:dyDescent="0.25">
      <c r="A1516" s="90">
        <v>40304</v>
      </c>
      <c r="B1516" s="90" t="s">
        <v>376</v>
      </c>
      <c r="C1516" s="90" t="s">
        <v>23</v>
      </c>
      <c r="D1516" s="90" t="s">
        <v>18</v>
      </c>
      <c r="E1516" s="66">
        <v>215.96</v>
      </c>
      <c r="F1516" s="66">
        <v>165.17</v>
      </c>
    </row>
    <row r="1517" spans="1:6" x14ac:dyDescent="0.25">
      <c r="A1517" s="90">
        <v>40304</v>
      </c>
      <c r="B1517" s="90" t="s">
        <v>376</v>
      </c>
      <c r="C1517" s="90" t="s">
        <v>16</v>
      </c>
      <c r="D1517" s="90" t="s">
        <v>17</v>
      </c>
      <c r="E1517" s="63">
        <v>47</v>
      </c>
      <c r="F1517" s="63">
        <v>58</v>
      </c>
    </row>
    <row r="1518" spans="1:6" x14ac:dyDescent="0.25">
      <c r="A1518" s="90">
        <v>40304</v>
      </c>
      <c r="B1518" s="90" t="s">
        <v>376</v>
      </c>
      <c r="C1518" s="90" t="s">
        <v>16</v>
      </c>
      <c r="D1518" s="90" t="s">
        <v>18</v>
      </c>
      <c r="E1518" s="66">
        <v>53.15</v>
      </c>
      <c r="F1518" s="66">
        <v>65.180000000000007</v>
      </c>
    </row>
    <row r="1519" spans="1:6" x14ac:dyDescent="0.25">
      <c r="A1519" s="90">
        <v>40304</v>
      </c>
      <c r="B1519" s="90" t="s">
        <v>376</v>
      </c>
      <c r="C1519" s="90" t="s">
        <v>24</v>
      </c>
      <c r="D1519" s="90" t="s">
        <v>17</v>
      </c>
      <c r="E1519" s="63">
        <v>247</v>
      </c>
      <c r="F1519" s="63">
        <v>212</v>
      </c>
    </row>
    <row r="1520" spans="1:6" x14ac:dyDescent="0.25">
      <c r="A1520" s="90">
        <v>40304</v>
      </c>
      <c r="B1520" s="90" t="s">
        <v>376</v>
      </c>
      <c r="C1520" s="90" t="s">
        <v>24</v>
      </c>
      <c r="D1520" s="90" t="s">
        <v>18</v>
      </c>
      <c r="E1520" s="66">
        <v>136.43</v>
      </c>
      <c r="F1520" s="66">
        <v>116.34</v>
      </c>
    </row>
    <row r="1521" spans="1:6" x14ac:dyDescent="0.25">
      <c r="A1521" s="90">
        <v>40401</v>
      </c>
      <c r="B1521" s="90" t="s">
        <v>377</v>
      </c>
      <c r="C1521" s="90" t="s">
        <v>23</v>
      </c>
      <c r="D1521" s="90" t="s">
        <v>17</v>
      </c>
      <c r="E1521" s="63">
        <v>74</v>
      </c>
      <c r="F1521" s="63">
        <v>70</v>
      </c>
    </row>
    <row r="1522" spans="1:6" x14ac:dyDescent="0.25">
      <c r="A1522" s="90">
        <v>40401</v>
      </c>
      <c r="B1522" s="90" t="s">
        <v>377</v>
      </c>
      <c r="C1522" s="90" t="s">
        <v>23</v>
      </c>
      <c r="D1522" s="90" t="s">
        <v>18</v>
      </c>
      <c r="E1522" s="66">
        <v>117.59</v>
      </c>
      <c r="F1522" s="66">
        <v>110.21</v>
      </c>
    </row>
    <row r="1523" spans="1:6" x14ac:dyDescent="0.25">
      <c r="A1523" s="90">
        <v>40401</v>
      </c>
      <c r="B1523" s="90" t="s">
        <v>377</v>
      </c>
      <c r="C1523" s="90" t="s">
        <v>16</v>
      </c>
      <c r="D1523" s="90" t="s">
        <v>17</v>
      </c>
      <c r="E1523" s="63">
        <v>40</v>
      </c>
      <c r="F1523" s="63">
        <v>42</v>
      </c>
    </row>
    <row r="1524" spans="1:6" x14ac:dyDescent="0.25">
      <c r="A1524" s="90">
        <v>40401</v>
      </c>
      <c r="B1524" s="90" t="s">
        <v>377</v>
      </c>
      <c r="C1524" s="90" t="s">
        <v>16</v>
      </c>
      <c r="D1524" s="90" t="s">
        <v>18</v>
      </c>
      <c r="E1524" s="66">
        <v>66.95</v>
      </c>
      <c r="F1524" s="66">
        <v>69.540000000000006</v>
      </c>
    </row>
    <row r="1525" spans="1:6" x14ac:dyDescent="0.25">
      <c r="A1525" s="90">
        <v>40401</v>
      </c>
      <c r="B1525" s="90" t="s">
        <v>377</v>
      </c>
      <c r="C1525" s="90" t="s">
        <v>24</v>
      </c>
      <c r="D1525" s="90" t="s">
        <v>17</v>
      </c>
      <c r="E1525" s="63">
        <v>114</v>
      </c>
      <c r="F1525" s="63">
        <v>112</v>
      </c>
    </row>
    <row r="1526" spans="1:6" x14ac:dyDescent="0.25">
      <c r="A1526" s="90">
        <v>40401</v>
      </c>
      <c r="B1526" s="90" t="s">
        <v>377</v>
      </c>
      <c r="C1526" s="90" t="s">
        <v>24</v>
      </c>
      <c r="D1526" s="90" t="s">
        <v>18</v>
      </c>
      <c r="E1526" s="66">
        <v>92.93</v>
      </c>
      <c r="F1526" s="66">
        <v>90.39</v>
      </c>
    </row>
    <row r="1527" spans="1:6" x14ac:dyDescent="0.25">
      <c r="A1527" s="90">
        <v>40402</v>
      </c>
      <c r="B1527" s="90" t="s">
        <v>378</v>
      </c>
      <c r="C1527" s="90" t="s">
        <v>23</v>
      </c>
      <c r="D1527" s="90" t="s">
        <v>17</v>
      </c>
      <c r="E1527" s="63">
        <v>44</v>
      </c>
      <c r="F1527" s="63">
        <v>63</v>
      </c>
    </row>
    <row r="1528" spans="1:6" x14ac:dyDescent="0.25">
      <c r="A1528" s="90">
        <v>40402</v>
      </c>
      <c r="B1528" s="90" t="s">
        <v>378</v>
      </c>
      <c r="C1528" s="90" t="s">
        <v>23</v>
      </c>
      <c r="D1528" s="90" t="s">
        <v>18</v>
      </c>
      <c r="E1528" s="66">
        <v>136.99</v>
      </c>
      <c r="F1528" s="66">
        <v>193.7</v>
      </c>
    </row>
    <row r="1529" spans="1:6" x14ac:dyDescent="0.25">
      <c r="A1529" s="90">
        <v>40402</v>
      </c>
      <c r="B1529" s="90" t="s">
        <v>378</v>
      </c>
      <c r="C1529" s="90" t="s">
        <v>16</v>
      </c>
      <c r="D1529" s="90" t="s">
        <v>17</v>
      </c>
      <c r="E1529" s="63">
        <v>32</v>
      </c>
      <c r="F1529" s="63">
        <v>26</v>
      </c>
    </row>
    <row r="1530" spans="1:6" x14ac:dyDescent="0.25">
      <c r="A1530" s="90">
        <v>40402</v>
      </c>
      <c r="B1530" s="90" t="s">
        <v>378</v>
      </c>
      <c r="C1530" s="90" t="s">
        <v>16</v>
      </c>
      <c r="D1530" s="90" t="s">
        <v>18</v>
      </c>
      <c r="E1530" s="66">
        <v>104.16</v>
      </c>
      <c r="F1530" s="66">
        <v>84.01</v>
      </c>
    </row>
    <row r="1531" spans="1:6" x14ac:dyDescent="0.25">
      <c r="A1531" s="90">
        <v>40402</v>
      </c>
      <c r="B1531" s="90" t="s">
        <v>378</v>
      </c>
      <c r="C1531" s="90" t="s">
        <v>24</v>
      </c>
      <c r="D1531" s="90" t="s">
        <v>17</v>
      </c>
      <c r="E1531" s="63">
        <v>76</v>
      </c>
      <c r="F1531" s="63">
        <v>89</v>
      </c>
    </row>
    <row r="1532" spans="1:6" x14ac:dyDescent="0.25">
      <c r="A1532" s="90">
        <v>40402</v>
      </c>
      <c r="B1532" s="90" t="s">
        <v>378</v>
      </c>
      <c r="C1532" s="90" t="s">
        <v>24</v>
      </c>
      <c r="D1532" s="90" t="s">
        <v>18</v>
      </c>
      <c r="E1532" s="66">
        <v>120.94</v>
      </c>
      <c r="F1532" s="66">
        <v>140.21</v>
      </c>
    </row>
    <row r="1533" spans="1:6" x14ac:dyDescent="0.25">
      <c r="A1533" s="90">
        <v>40403</v>
      </c>
      <c r="B1533" s="90" t="s">
        <v>379</v>
      </c>
      <c r="C1533" s="90" t="s">
        <v>23</v>
      </c>
      <c r="D1533" s="90" t="s">
        <v>17</v>
      </c>
      <c r="E1533" s="63">
        <v>30</v>
      </c>
      <c r="F1533" s="63">
        <v>42</v>
      </c>
    </row>
    <row r="1534" spans="1:6" x14ac:dyDescent="0.25">
      <c r="A1534" s="90">
        <v>40403</v>
      </c>
      <c r="B1534" s="90" t="s">
        <v>379</v>
      </c>
      <c r="C1534" s="90" t="s">
        <v>23</v>
      </c>
      <c r="D1534" s="90" t="s">
        <v>18</v>
      </c>
      <c r="E1534" s="66">
        <v>87.2</v>
      </c>
      <c r="F1534" s="66">
        <v>120.63</v>
      </c>
    </row>
    <row r="1535" spans="1:6" x14ac:dyDescent="0.25">
      <c r="A1535" s="90">
        <v>40403</v>
      </c>
      <c r="B1535" s="90" t="s">
        <v>379</v>
      </c>
      <c r="C1535" s="90" t="s">
        <v>16</v>
      </c>
      <c r="D1535" s="90" t="s">
        <v>17</v>
      </c>
      <c r="E1535" s="63">
        <v>24</v>
      </c>
      <c r="F1535" s="63">
        <v>21</v>
      </c>
    </row>
    <row r="1536" spans="1:6" x14ac:dyDescent="0.25">
      <c r="A1536" s="90">
        <v>40403</v>
      </c>
      <c r="B1536" s="90" t="s">
        <v>379</v>
      </c>
      <c r="C1536" s="90" t="s">
        <v>16</v>
      </c>
      <c r="D1536" s="90" t="s">
        <v>18</v>
      </c>
      <c r="E1536" s="66">
        <v>73.03</v>
      </c>
      <c r="F1536" s="66">
        <v>63.23</v>
      </c>
    </row>
    <row r="1537" spans="1:6" x14ac:dyDescent="0.25">
      <c r="A1537" s="90">
        <v>40403</v>
      </c>
      <c r="B1537" s="90" t="s">
        <v>379</v>
      </c>
      <c r="C1537" s="90" t="s">
        <v>24</v>
      </c>
      <c r="D1537" s="90" t="s">
        <v>17</v>
      </c>
      <c r="E1537" s="63">
        <v>54</v>
      </c>
      <c r="F1537" s="63">
        <v>63</v>
      </c>
    </row>
    <row r="1538" spans="1:6" x14ac:dyDescent="0.25">
      <c r="A1538" s="90">
        <v>40403</v>
      </c>
      <c r="B1538" s="90" t="s">
        <v>379</v>
      </c>
      <c r="C1538" s="90" t="s">
        <v>24</v>
      </c>
      <c r="D1538" s="90" t="s">
        <v>18</v>
      </c>
      <c r="E1538" s="66">
        <v>80.28</v>
      </c>
      <c r="F1538" s="66">
        <v>92.61</v>
      </c>
    </row>
    <row r="1539" spans="1:6" x14ac:dyDescent="0.25">
      <c r="A1539" s="90">
        <v>40501</v>
      </c>
      <c r="B1539" s="90" t="s">
        <v>380</v>
      </c>
      <c r="C1539" s="90" t="s">
        <v>23</v>
      </c>
      <c r="D1539" s="90" t="s">
        <v>17</v>
      </c>
      <c r="E1539" s="63">
        <v>24</v>
      </c>
      <c r="F1539" s="63">
        <v>32</v>
      </c>
    </row>
    <row r="1540" spans="1:6" x14ac:dyDescent="0.25">
      <c r="A1540" s="90">
        <v>40501</v>
      </c>
      <c r="B1540" s="90" t="s">
        <v>380</v>
      </c>
      <c r="C1540" s="90" t="s">
        <v>23</v>
      </c>
      <c r="D1540" s="90" t="s">
        <v>18</v>
      </c>
      <c r="E1540" s="66">
        <v>122.86</v>
      </c>
      <c r="F1540" s="66">
        <v>162.51</v>
      </c>
    </row>
    <row r="1541" spans="1:6" x14ac:dyDescent="0.25">
      <c r="A1541" s="90">
        <v>40501</v>
      </c>
      <c r="B1541" s="90" t="s">
        <v>380</v>
      </c>
      <c r="C1541" s="90" t="s">
        <v>16</v>
      </c>
      <c r="D1541" s="90" t="s">
        <v>17</v>
      </c>
      <c r="E1541" s="63">
        <v>18</v>
      </c>
      <c r="F1541" s="63">
        <v>12</v>
      </c>
    </row>
    <row r="1542" spans="1:6" x14ac:dyDescent="0.25">
      <c r="A1542" s="90">
        <v>40501</v>
      </c>
      <c r="B1542" s="90" t="s">
        <v>380</v>
      </c>
      <c r="C1542" s="90" t="s">
        <v>16</v>
      </c>
      <c r="D1542" s="90" t="s">
        <v>18</v>
      </c>
      <c r="E1542" s="66">
        <v>89.9</v>
      </c>
      <c r="F1542" s="66">
        <v>59.53</v>
      </c>
    </row>
    <row r="1543" spans="1:6" x14ac:dyDescent="0.25">
      <c r="A1543" s="90">
        <v>40501</v>
      </c>
      <c r="B1543" s="90" t="s">
        <v>380</v>
      </c>
      <c r="C1543" s="90" t="s">
        <v>24</v>
      </c>
      <c r="D1543" s="90" t="s">
        <v>17</v>
      </c>
      <c r="E1543" s="63">
        <v>42</v>
      </c>
      <c r="F1543" s="63">
        <v>44</v>
      </c>
    </row>
    <row r="1544" spans="1:6" x14ac:dyDescent="0.25">
      <c r="A1544" s="90">
        <v>40501</v>
      </c>
      <c r="B1544" s="90" t="s">
        <v>380</v>
      </c>
      <c r="C1544" s="90" t="s">
        <v>24</v>
      </c>
      <c r="D1544" s="90" t="s">
        <v>18</v>
      </c>
      <c r="E1544" s="66">
        <v>106.17</v>
      </c>
      <c r="F1544" s="66">
        <v>110.41</v>
      </c>
    </row>
    <row r="1545" spans="1:6" x14ac:dyDescent="0.25">
      <c r="A1545" s="90">
        <v>40502</v>
      </c>
      <c r="B1545" s="90" t="s">
        <v>381</v>
      </c>
      <c r="C1545" s="90" t="s">
        <v>23</v>
      </c>
      <c r="D1545" s="90" t="s">
        <v>17</v>
      </c>
      <c r="E1545" s="63">
        <v>27</v>
      </c>
      <c r="F1545" s="63">
        <v>28</v>
      </c>
    </row>
    <row r="1546" spans="1:6" x14ac:dyDescent="0.25">
      <c r="A1546" s="90">
        <v>40502</v>
      </c>
      <c r="B1546" s="90" t="s">
        <v>381</v>
      </c>
      <c r="C1546" s="90" t="s">
        <v>23</v>
      </c>
      <c r="D1546" s="90" t="s">
        <v>18</v>
      </c>
      <c r="E1546" s="66">
        <v>237.38</v>
      </c>
      <c r="F1546" s="66">
        <v>246.26</v>
      </c>
    </row>
    <row r="1547" spans="1:6" x14ac:dyDescent="0.25">
      <c r="A1547" s="90">
        <v>40502</v>
      </c>
      <c r="B1547" s="90" t="s">
        <v>381</v>
      </c>
      <c r="C1547" s="90" t="s">
        <v>16</v>
      </c>
      <c r="D1547" s="90" t="s">
        <v>17</v>
      </c>
      <c r="E1547" s="63">
        <v>18</v>
      </c>
      <c r="F1547" s="63">
        <v>6</v>
      </c>
    </row>
    <row r="1548" spans="1:6" x14ac:dyDescent="0.25">
      <c r="A1548" s="90">
        <v>40502</v>
      </c>
      <c r="B1548" s="90" t="s">
        <v>381</v>
      </c>
      <c r="C1548" s="90" t="s">
        <v>16</v>
      </c>
      <c r="D1548" s="90" t="s">
        <v>18</v>
      </c>
      <c r="E1548" s="66">
        <v>152.13999999999999</v>
      </c>
      <c r="F1548" s="66" t="s">
        <v>55</v>
      </c>
    </row>
    <row r="1549" spans="1:6" x14ac:dyDescent="0.25">
      <c r="A1549" s="90">
        <v>40502</v>
      </c>
      <c r="B1549" s="90" t="s">
        <v>381</v>
      </c>
      <c r="C1549" s="90" t="s">
        <v>24</v>
      </c>
      <c r="D1549" s="90" t="s">
        <v>17</v>
      </c>
      <c r="E1549" s="63">
        <v>45</v>
      </c>
      <c r="F1549" s="63">
        <v>34</v>
      </c>
    </row>
    <row r="1550" spans="1:6" x14ac:dyDescent="0.25">
      <c r="A1550" s="90">
        <v>40502</v>
      </c>
      <c r="B1550" s="90" t="s">
        <v>381</v>
      </c>
      <c r="C1550" s="90" t="s">
        <v>24</v>
      </c>
      <c r="D1550" s="90" t="s">
        <v>18</v>
      </c>
      <c r="E1550" s="66">
        <v>193.92</v>
      </c>
      <c r="F1550" s="66">
        <v>146.47999999999999</v>
      </c>
    </row>
    <row r="1551" spans="1:6" x14ac:dyDescent="0.25">
      <c r="A1551" s="90">
        <v>40503</v>
      </c>
      <c r="B1551" s="90" t="s">
        <v>382</v>
      </c>
      <c r="C1551" s="90" t="s">
        <v>23</v>
      </c>
      <c r="D1551" s="90" t="s">
        <v>17</v>
      </c>
      <c r="E1551" s="63">
        <v>51</v>
      </c>
      <c r="F1551" s="63">
        <v>42</v>
      </c>
    </row>
    <row r="1552" spans="1:6" x14ac:dyDescent="0.25">
      <c r="A1552" s="90">
        <v>40503</v>
      </c>
      <c r="B1552" s="90" t="s">
        <v>382</v>
      </c>
      <c r="C1552" s="90" t="s">
        <v>23</v>
      </c>
      <c r="D1552" s="90" t="s">
        <v>18</v>
      </c>
      <c r="E1552" s="66">
        <v>372.28</v>
      </c>
      <c r="F1552" s="66">
        <v>307.29000000000002</v>
      </c>
    </row>
    <row r="1553" spans="1:6" x14ac:dyDescent="0.25">
      <c r="A1553" s="90">
        <v>40503</v>
      </c>
      <c r="B1553" s="90" t="s">
        <v>382</v>
      </c>
      <c r="C1553" s="90" t="s">
        <v>16</v>
      </c>
      <c r="D1553" s="90" t="s">
        <v>17</v>
      </c>
      <c r="E1553" s="63">
        <v>13</v>
      </c>
      <c r="F1553" s="63">
        <v>23</v>
      </c>
    </row>
    <row r="1554" spans="1:6" x14ac:dyDescent="0.25">
      <c r="A1554" s="90">
        <v>40503</v>
      </c>
      <c r="B1554" s="90" t="s">
        <v>382</v>
      </c>
      <c r="C1554" s="90" t="s">
        <v>16</v>
      </c>
      <c r="D1554" s="90" t="s">
        <v>18</v>
      </c>
      <c r="E1554" s="66">
        <v>92.86</v>
      </c>
      <c r="F1554" s="66">
        <v>164</v>
      </c>
    </row>
    <row r="1555" spans="1:6" x14ac:dyDescent="0.25">
      <c r="A1555" s="90">
        <v>40503</v>
      </c>
      <c r="B1555" s="90" t="s">
        <v>382</v>
      </c>
      <c r="C1555" s="90" t="s">
        <v>24</v>
      </c>
      <c r="D1555" s="90" t="s">
        <v>17</v>
      </c>
      <c r="E1555" s="63">
        <v>64</v>
      </c>
      <c r="F1555" s="63">
        <v>65</v>
      </c>
    </row>
    <row r="1556" spans="1:6" x14ac:dyDescent="0.25">
      <c r="A1556" s="90">
        <v>40503</v>
      </c>
      <c r="B1556" s="90" t="s">
        <v>382</v>
      </c>
      <c r="C1556" s="90" t="s">
        <v>24</v>
      </c>
      <c r="D1556" s="90" t="s">
        <v>18</v>
      </c>
      <c r="E1556" s="66">
        <v>231.06</v>
      </c>
      <c r="F1556" s="66">
        <v>234.72</v>
      </c>
    </row>
    <row r="1557" spans="1:6" x14ac:dyDescent="0.25">
      <c r="A1557" s="90">
        <v>40504</v>
      </c>
      <c r="B1557" s="90" t="s">
        <v>383</v>
      </c>
      <c r="C1557" s="90" t="s">
        <v>23</v>
      </c>
      <c r="D1557" s="90" t="s">
        <v>17</v>
      </c>
      <c r="E1557" s="63">
        <v>39</v>
      </c>
      <c r="F1557" s="63">
        <v>25</v>
      </c>
    </row>
    <row r="1558" spans="1:6" x14ac:dyDescent="0.25">
      <c r="A1558" s="90">
        <v>40504</v>
      </c>
      <c r="B1558" s="90" t="s">
        <v>383</v>
      </c>
      <c r="C1558" s="90" t="s">
        <v>23</v>
      </c>
      <c r="D1558" s="90" t="s">
        <v>18</v>
      </c>
      <c r="E1558" s="66">
        <v>287.32</v>
      </c>
      <c r="F1558" s="66">
        <v>182.64</v>
      </c>
    </row>
    <row r="1559" spans="1:6" x14ac:dyDescent="0.25">
      <c r="A1559" s="90">
        <v>40504</v>
      </c>
      <c r="B1559" s="90" t="s">
        <v>383</v>
      </c>
      <c r="C1559" s="90" t="s">
        <v>16</v>
      </c>
      <c r="D1559" s="90" t="s">
        <v>17</v>
      </c>
      <c r="E1559" s="63">
        <v>24</v>
      </c>
      <c r="F1559" s="63">
        <v>12</v>
      </c>
    </row>
    <row r="1560" spans="1:6" x14ac:dyDescent="0.25">
      <c r="A1560" s="90">
        <v>40504</v>
      </c>
      <c r="B1560" s="90" t="s">
        <v>383</v>
      </c>
      <c r="C1560" s="90" t="s">
        <v>16</v>
      </c>
      <c r="D1560" s="90" t="s">
        <v>18</v>
      </c>
      <c r="E1560" s="66">
        <v>168.85</v>
      </c>
      <c r="F1560" s="66">
        <v>83.83</v>
      </c>
    </row>
    <row r="1561" spans="1:6" x14ac:dyDescent="0.25">
      <c r="A1561" s="90">
        <v>40504</v>
      </c>
      <c r="B1561" s="90" t="s">
        <v>383</v>
      </c>
      <c r="C1561" s="90" t="s">
        <v>24</v>
      </c>
      <c r="D1561" s="90" t="s">
        <v>17</v>
      </c>
      <c r="E1561" s="63">
        <v>63</v>
      </c>
      <c r="F1561" s="63">
        <v>37</v>
      </c>
    </row>
    <row r="1562" spans="1:6" x14ac:dyDescent="0.25">
      <c r="A1562" s="90">
        <v>40504</v>
      </c>
      <c r="B1562" s="90" t="s">
        <v>383</v>
      </c>
      <c r="C1562" s="90" t="s">
        <v>24</v>
      </c>
      <c r="D1562" s="90" t="s">
        <v>18</v>
      </c>
      <c r="E1562" s="66">
        <v>226.72</v>
      </c>
      <c r="F1562" s="66">
        <v>132.13</v>
      </c>
    </row>
    <row r="1563" spans="1:6" x14ac:dyDescent="0.25">
      <c r="A1563" s="90">
        <v>40601</v>
      </c>
      <c r="B1563" s="90" t="s">
        <v>384</v>
      </c>
      <c r="C1563" s="90" t="s">
        <v>23</v>
      </c>
      <c r="D1563" s="90" t="s">
        <v>17</v>
      </c>
      <c r="E1563" s="63">
        <v>64</v>
      </c>
      <c r="F1563" s="63">
        <v>57</v>
      </c>
    </row>
    <row r="1564" spans="1:6" x14ac:dyDescent="0.25">
      <c r="A1564" s="90">
        <v>40601</v>
      </c>
      <c r="B1564" s="90" t="s">
        <v>384</v>
      </c>
      <c r="C1564" s="90" t="s">
        <v>23</v>
      </c>
      <c r="D1564" s="90" t="s">
        <v>18</v>
      </c>
      <c r="E1564" s="66">
        <v>222.22</v>
      </c>
      <c r="F1564" s="66">
        <v>197.42</v>
      </c>
    </row>
    <row r="1565" spans="1:6" x14ac:dyDescent="0.25">
      <c r="A1565" s="90">
        <v>40601</v>
      </c>
      <c r="B1565" s="90" t="s">
        <v>384</v>
      </c>
      <c r="C1565" s="90" t="s">
        <v>16</v>
      </c>
      <c r="D1565" s="90" t="s">
        <v>17</v>
      </c>
      <c r="E1565" s="63">
        <v>33</v>
      </c>
      <c r="F1565" s="63">
        <v>39</v>
      </c>
    </row>
    <row r="1566" spans="1:6" x14ac:dyDescent="0.25">
      <c r="A1566" s="90">
        <v>40601</v>
      </c>
      <c r="B1566" s="90" t="s">
        <v>384</v>
      </c>
      <c r="C1566" s="90" t="s">
        <v>16</v>
      </c>
      <c r="D1566" s="90" t="s">
        <v>18</v>
      </c>
      <c r="E1566" s="66">
        <v>108.98</v>
      </c>
      <c r="F1566" s="66">
        <v>128.57</v>
      </c>
    </row>
    <row r="1567" spans="1:6" x14ac:dyDescent="0.25">
      <c r="A1567" s="90">
        <v>40601</v>
      </c>
      <c r="B1567" s="90" t="s">
        <v>384</v>
      </c>
      <c r="C1567" s="90" t="s">
        <v>24</v>
      </c>
      <c r="D1567" s="90" t="s">
        <v>17</v>
      </c>
      <c r="E1567" s="63">
        <v>97</v>
      </c>
      <c r="F1567" s="63">
        <v>96</v>
      </c>
    </row>
    <row r="1568" spans="1:6" x14ac:dyDescent="0.25">
      <c r="A1568" s="90">
        <v>40601</v>
      </c>
      <c r="B1568" s="90" t="s">
        <v>384</v>
      </c>
      <c r="C1568" s="90" t="s">
        <v>24</v>
      </c>
      <c r="D1568" s="90" t="s">
        <v>18</v>
      </c>
      <c r="E1568" s="66">
        <v>164.18</v>
      </c>
      <c r="F1568" s="66">
        <v>162.13999999999999</v>
      </c>
    </row>
    <row r="1569" spans="1:6" x14ac:dyDescent="0.25">
      <c r="A1569" s="90">
        <v>40602</v>
      </c>
      <c r="B1569" s="90" t="s">
        <v>385</v>
      </c>
      <c r="C1569" s="90" t="s">
        <v>23</v>
      </c>
      <c r="D1569" s="90" t="s">
        <v>17</v>
      </c>
      <c r="E1569" s="63">
        <v>34</v>
      </c>
      <c r="F1569" s="63">
        <v>37</v>
      </c>
    </row>
    <row r="1570" spans="1:6" x14ac:dyDescent="0.25">
      <c r="A1570" s="90">
        <v>40602</v>
      </c>
      <c r="B1570" s="90" t="s">
        <v>385</v>
      </c>
      <c r="C1570" s="90" t="s">
        <v>23</v>
      </c>
      <c r="D1570" s="90" t="s">
        <v>18</v>
      </c>
      <c r="E1570" s="66">
        <v>273.89999999999998</v>
      </c>
      <c r="F1570" s="66">
        <v>298.44</v>
      </c>
    </row>
    <row r="1571" spans="1:6" x14ac:dyDescent="0.25">
      <c r="A1571" s="90">
        <v>40602</v>
      </c>
      <c r="B1571" s="90" t="s">
        <v>385</v>
      </c>
      <c r="C1571" s="90" t="s">
        <v>16</v>
      </c>
      <c r="D1571" s="90" t="s">
        <v>17</v>
      </c>
      <c r="E1571" s="63">
        <v>25</v>
      </c>
      <c r="F1571" s="63">
        <v>17</v>
      </c>
    </row>
    <row r="1572" spans="1:6" x14ac:dyDescent="0.25">
      <c r="A1572" s="90">
        <v>40602</v>
      </c>
      <c r="B1572" s="90" t="s">
        <v>385</v>
      </c>
      <c r="C1572" s="90" t="s">
        <v>16</v>
      </c>
      <c r="D1572" s="90" t="s">
        <v>18</v>
      </c>
      <c r="E1572" s="66">
        <v>176.58</v>
      </c>
      <c r="F1572" s="66">
        <v>120.08</v>
      </c>
    </row>
    <row r="1573" spans="1:6" x14ac:dyDescent="0.25">
      <c r="A1573" s="90">
        <v>40602</v>
      </c>
      <c r="B1573" s="90" t="s">
        <v>385</v>
      </c>
      <c r="C1573" s="90" t="s">
        <v>24</v>
      </c>
      <c r="D1573" s="90" t="s">
        <v>17</v>
      </c>
      <c r="E1573" s="63">
        <v>59</v>
      </c>
      <c r="F1573" s="63">
        <v>54</v>
      </c>
    </row>
    <row r="1574" spans="1:6" x14ac:dyDescent="0.25">
      <c r="A1574" s="90">
        <v>40602</v>
      </c>
      <c r="B1574" s="90" t="s">
        <v>385</v>
      </c>
      <c r="C1574" s="90" t="s">
        <v>24</v>
      </c>
      <c r="D1574" s="90" t="s">
        <v>18</v>
      </c>
      <c r="E1574" s="66">
        <v>222.05</v>
      </c>
      <c r="F1574" s="66">
        <v>203.35</v>
      </c>
    </row>
    <row r="1575" spans="1:6" x14ac:dyDescent="0.25">
      <c r="A1575" s="90">
        <v>40701</v>
      </c>
      <c r="B1575" s="90" t="s">
        <v>386</v>
      </c>
      <c r="C1575" s="90" t="s">
        <v>23</v>
      </c>
      <c r="D1575" s="90" t="s">
        <v>17</v>
      </c>
      <c r="E1575" s="63">
        <v>55</v>
      </c>
      <c r="F1575" s="63">
        <v>30</v>
      </c>
    </row>
    <row r="1576" spans="1:6" x14ac:dyDescent="0.25">
      <c r="A1576" s="90">
        <v>40701</v>
      </c>
      <c r="B1576" s="90" t="s">
        <v>386</v>
      </c>
      <c r="C1576" s="90" t="s">
        <v>23</v>
      </c>
      <c r="D1576" s="90" t="s">
        <v>18</v>
      </c>
      <c r="E1576" s="66">
        <v>187.6</v>
      </c>
      <c r="F1576" s="66">
        <v>101.54</v>
      </c>
    </row>
    <row r="1577" spans="1:6" x14ac:dyDescent="0.25">
      <c r="A1577" s="90">
        <v>40701</v>
      </c>
      <c r="B1577" s="90" t="s">
        <v>386</v>
      </c>
      <c r="C1577" s="90" t="s">
        <v>16</v>
      </c>
      <c r="D1577" s="90" t="s">
        <v>17</v>
      </c>
      <c r="E1577" s="63">
        <v>20</v>
      </c>
      <c r="F1577" s="63">
        <v>9</v>
      </c>
    </row>
    <row r="1578" spans="1:6" x14ac:dyDescent="0.25">
      <c r="A1578" s="90">
        <v>40701</v>
      </c>
      <c r="B1578" s="90" t="s">
        <v>386</v>
      </c>
      <c r="C1578" s="90" t="s">
        <v>16</v>
      </c>
      <c r="D1578" s="90" t="s">
        <v>18</v>
      </c>
      <c r="E1578" s="66">
        <v>69.77</v>
      </c>
      <c r="F1578" s="66" t="s">
        <v>55</v>
      </c>
    </row>
    <row r="1579" spans="1:6" x14ac:dyDescent="0.25">
      <c r="A1579" s="90">
        <v>40701</v>
      </c>
      <c r="B1579" s="90" t="s">
        <v>386</v>
      </c>
      <c r="C1579" s="90" t="s">
        <v>24</v>
      </c>
      <c r="D1579" s="90" t="s">
        <v>17</v>
      </c>
      <c r="E1579" s="63">
        <v>75</v>
      </c>
      <c r="F1579" s="63">
        <v>39</v>
      </c>
    </row>
    <row r="1580" spans="1:6" x14ac:dyDescent="0.25">
      <c r="A1580" s="90">
        <v>40701</v>
      </c>
      <c r="B1580" s="90" t="s">
        <v>386</v>
      </c>
      <c r="C1580" s="90" t="s">
        <v>24</v>
      </c>
      <c r="D1580" s="90" t="s">
        <v>18</v>
      </c>
      <c r="E1580" s="66">
        <v>129.35</v>
      </c>
      <c r="F1580" s="66">
        <v>66.760000000000005</v>
      </c>
    </row>
    <row r="1581" spans="1:6" x14ac:dyDescent="0.25">
      <c r="A1581" s="90">
        <v>40702</v>
      </c>
      <c r="B1581" s="90" t="s">
        <v>387</v>
      </c>
      <c r="C1581" s="90" t="s">
        <v>23</v>
      </c>
      <c r="D1581" s="90" t="s">
        <v>17</v>
      </c>
      <c r="E1581" s="63">
        <v>40</v>
      </c>
      <c r="F1581" s="63">
        <v>47</v>
      </c>
    </row>
    <row r="1582" spans="1:6" x14ac:dyDescent="0.25">
      <c r="A1582" s="90">
        <v>40702</v>
      </c>
      <c r="B1582" s="90" t="s">
        <v>387</v>
      </c>
      <c r="C1582" s="90" t="s">
        <v>23</v>
      </c>
      <c r="D1582" s="90" t="s">
        <v>18</v>
      </c>
      <c r="E1582" s="66">
        <v>119.21</v>
      </c>
      <c r="F1582" s="66">
        <v>139.71</v>
      </c>
    </row>
    <row r="1583" spans="1:6" x14ac:dyDescent="0.25">
      <c r="A1583" s="90">
        <v>40702</v>
      </c>
      <c r="B1583" s="90" t="s">
        <v>387</v>
      </c>
      <c r="C1583" s="90" t="s">
        <v>16</v>
      </c>
      <c r="D1583" s="90" t="s">
        <v>17</v>
      </c>
      <c r="E1583" s="63">
        <v>30</v>
      </c>
      <c r="F1583" s="63">
        <v>25</v>
      </c>
    </row>
    <row r="1584" spans="1:6" x14ac:dyDescent="0.25">
      <c r="A1584" s="90">
        <v>40702</v>
      </c>
      <c r="B1584" s="90" t="s">
        <v>387</v>
      </c>
      <c r="C1584" s="90" t="s">
        <v>16</v>
      </c>
      <c r="D1584" s="90" t="s">
        <v>18</v>
      </c>
      <c r="E1584" s="66">
        <v>84.75</v>
      </c>
      <c r="F1584" s="66">
        <v>70.430000000000007</v>
      </c>
    </row>
    <row r="1585" spans="1:6" x14ac:dyDescent="0.25">
      <c r="A1585" s="90">
        <v>40702</v>
      </c>
      <c r="B1585" s="90" t="s">
        <v>387</v>
      </c>
      <c r="C1585" s="90" t="s">
        <v>24</v>
      </c>
      <c r="D1585" s="90" t="s">
        <v>17</v>
      </c>
      <c r="E1585" s="63">
        <v>70</v>
      </c>
      <c r="F1585" s="63">
        <v>72</v>
      </c>
    </row>
    <row r="1586" spans="1:6" x14ac:dyDescent="0.25">
      <c r="A1586" s="90">
        <v>40702</v>
      </c>
      <c r="B1586" s="90" t="s">
        <v>387</v>
      </c>
      <c r="C1586" s="90" t="s">
        <v>24</v>
      </c>
      <c r="D1586" s="90" t="s">
        <v>18</v>
      </c>
      <c r="E1586" s="66">
        <v>101.52</v>
      </c>
      <c r="F1586" s="66">
        <v>104.14</v>
      </c>
    </row>
    <row r="1587" spans="1:6" x14ac:dyDescent="0.25">
      <c r="A1587" s="90">
        <v>40703</v>
      </c>
      <c r="B1587" s="90" t="s">
        <v>388</v>
      </c>
      <c r="C1587" s="90" t="s">
        <v>23</v>
      </c>
      <c r="D1587" s="90" t="s">
        <v>17</v>
      </c>
      <c r="E1587" s="63">
        <v>89</v>
      </c>
      <c r="F1587" s="63">
        <v>81</v>
      </c>
    </row>
    <row r="1588" spans="1:6" x14ac:dyDescent="0.25">
      <c r="A1588" s="90">
        <v>40703</v>
      </c>
      <c r="B1588" s="90" t="s">
        <v>388</v>
      </c>
      <c r="C1588" s="90" t="s">
        <v>23</v>
      </c>
      <c r="D1588" s="90" t="s">
        <v>18</v>
      </c>
      <c r="E1588" s="66">
        <v>251.15</v>
      </c>
      <c r="F1588" s="66">
        <v>227.89</v>
      </c>
    </row>
    <row r="1589" spans="1:6" x14ac:dyDescent="0.25">
      <c r="A1589" s="90">
        <v>40703</v>
      </c>
      <c r="B1589" s="90" t="s">
        <v>388</v>
      </c>
      <c r="C1589" s="90" t="s">
        <v>16</v>
      </c>
      <c r="D1589" s="90" t="s">
        <v>17</v>
      </c>
      <c r="E1589" s="63">
        <v>65</v>
      </c>
      <c r="F1589" s="63">
        <v>77</v>
      </c>
    </row>
    <row r="1590" spans="1:6" x14ac:dyDescent="0.25">
      <c r="A1590" s="90">
        <v>40703</v>
      </c>
      <c r="B1590" s="90" t="s">
        <v>388</v>
      </c>
      <c r="C1590" s="90" t="s">
        <v>16</v>
      </c>
      <c r="D1590" s="90" t="s">
        <v>18</v>
      </c>
      <c r="E1590" s="66">
        <v>170.48</v>
      </c>
      <c r="F1590" s="66">
        <v>201.11</v>
      </c>
    </row>
    <row r="1591" spans="1:6" x14ac:dyDescent="0.25">
      <c r="A1591" s="90">
        <v>40703</v>
      </c>
      <c r="B1591" s="90" t="s">
        <v>388</v>
      </c>
      <c r="C1591" s="90" t="s">
        <v>24</v>
      </c>
      <c r="D1591" s="90" t="s">
        <v>17</v>
      </c>
      <c r="E1591" s="63">
        <v>154</v>
      </c>
      <c r="F1591" s="63">
        <v>158</v>
      </c>
    </row>
    <row r="1592" spans="1:6" x14ac:dyDescent="0.25">
      <c r="A1592" s="90">
        <v>40703</v>
      </c>
      <c r="B1592" s="90" t="s">
        <v>388</v>
      </c>
      <c r="C1592" s="90" t="s">
        <v>24</v>
      </c>
      <c r="D1592" s="90" t="s">
        <v>18</v>
      </c>
      <c r="E1592" s="66">
        <v>209.34</v>
      </c>
      <c r="F1592" s="66">
        <v>214</v>
      </c>
    </row>
    <row r="1593" spans="1:6" x14ac:dyDescent="0.25">
      <c r="A1593" s="90">
        <v>50101</v>
      </c>
      <c r="B1593" s="90" t="s">
        <v>389</v>
      </c>
      <c r="C1593" s="90" t="s">
        <v>23</v>
      </c>
      <c r="D1593" s="90" t="s">
        <v>17</v>
      </c>
      <c r="E1593" s="63">
        <v>42</v>
      </c>
      <c r="F1593" s="63">
        <v>20</v>
      </c>
    </row>
    <row r="1594" spans="1:6" x14ac:dyDescent="0.25">
      <c r="A1594" s="90">
        <v>50101</v>
      </c>
      <c r="B1594" s="90" t="s">
        <v>389</v>
      </c>
      <c r="C1594" s="90" t="s">
        <v>23</v>
      </c>
      <c r="D1594" s="90" t="s">
        <v>18</v>
      </c>
      <c r="E1594" s="66">
        <v>134.51</v>
      </c>
      <c r="F1594" s="66">
        <v>63.11</v>
      </c>
    </row>
    <row r="1595" spans="1:6" x14ac:dyDescent="0.25">
      <c r="A1595" s="90">
        <v>50101</v>
      </c>
      <c r="B1595" s="90" t="s">
        <v>389</v>
      </c>
      <c r="C1595" s="90" t="s">
        <v>16</v>
      </c>
      <c r="D1595" s="90" t="s">
        <v>17</v>
      </c>
      <c r="E1595" s="63">
        <v>12</v>
      </c>
      <c r="F1595" s="63">
        <v>15</v>
      </c>
    </row>
    <row r="1596" spans="1:6" x14ac:dyDescent="0.25">
      <c r="A1596" s="90">
        <v>50101</v>
      </c>
      <c r="B1596" s="90" t="s">
        <v>389</v>
      </c>
      <c r="C1596" s="90" t="s">
        <v>16</v>
      </c>
      <c r="D1596" s="90" t="s">
        <v>18</v>
      </c>
      <c r="E1596" s="66">
        <v>39.51</v>
      </c>
      <c r="F1596" s="66">
        <v>48.73</v>
      </c>
    </row>
    <row r="1597" spans="1:6" x14ac:dyDescent="0.25">
      <c r="A1597" s="90">
        <v>50101</v>
      </c>
      <c r="B1597" s="90" t="s">
        <v>389</v>
      </c>
      <c r="C1597" s="90" t="s">
        <v>24</v>
      </c>
      <c r="D1597" s="90" t="s">
        <v>17</v>
      </c>
      <c r="E1597" s="63">
        <v>54</v>
      </c>
      <c r="F1597" s="63">
        <v>35</v>
      </c>
    </row>
    <row r="1598" spans="1:6" x14ac:dyDescent="0.25">
      <c r="A1598" s="90">
        <v>50101</v>
      </c>
      <c r="B1598" s="90" t="s">
        <v>389</v>
      </c>
      <c r="C1598" s="90" t="s">
        <v>24</v>
      </c>
      <c r="D1598" s="90" t="s">
        <v>18</v>
      </c>
      <c r="E1598" s="66">
        <v>87.66</v>
      </c>
      <c r="F1598" s="66">
        <v>56.03</v>
      </c>
    </row>
    <row r="1599" spans="1:6" x14ac:dyDescent="0.25">
      <c r="A1599" s="90">
        <v>50102</v>
      </c>
      <c r="B1599" s="90" t="s">
        <v>390</v>
      </c>
      <c r="C1599" s="90" t="s">
        <v>23</v>
      </c>
      <c r="D1599" s="90" t="s">
        <v>17</v>
      </c>
      <c r="E1599" s="63">
        <v>76</v>
      </c>
      <c r="F1599" s="63">
        <v>81</v>
      </c>
    </row>
    <row r="1600" spans="1:6" x14ac:dyDescent="0.25">
      <c r="A1600" s="90">
        <v>50102</v>
      </c>
      <c r="B1600" s="90" t="s">
        <v>390</v>
      </c>
      <c r="C1600" s="90" t="s">
        <v>23</v>
      </c>
      <c r="D1600" s="90" t="s">
        <v>18</v>
      </c>
      <c r="E1600" s="66">
        <v>133.25</v>
      </c>
      <c r="F1600" s="66">
        <v>140.91999999999999</v>
      </c>
    </row>
    <row r="1601" spans="1:6" x14ac:dyDescent="0.25">
      <c r="A1601" s="90">
        <v>50102</v>
      </c>
      <c r="B1601" s="90" t="s">
        <v>390</v>
      </c>
      <c r="C1601" s="90" t="s">
        <v>16</v>
      </c>
      <c r="D1601" s="90" t="s">
        <v>17</v>
      </c>
      <c r="E1601" s="63">
        <v>40</v>
      </c>
      <c r="F1601" s="63">
        <v>42</v>
      </c>
    </row>
    <row r="1602" spans="1:6" x14ac:dyDescent="0.25">
      <c r="A1602" s="90">
        <v>50102</v>
      </c>
      <c r="B1602" s="90" t="s">
        <v>390</v>
      </c>
      <c r="C1602" s="90" t="s">
        <v>16</v>
      </c>
      <c r="D1602" s="90" t="s">
        <v>18</v>
      </c>
      <c r="E1602" s="66">
        <v>70.790000000000006</v>
      </c>
      <c r="F1602" s="66">
        <v>73.73</v>
      </c>
    </row>
    <row r="1603" spans="1:6" x14ac:dyDescent="0.25">
      <c r="A1603" s="90">
        <v>50102</v>
      </c>
      <c r="B1603" s="90" t="s">
        <v>390</v>
      </c>
      <c r="C1603" s="90" t="s">
        <v>24</v>
      </c>
      <c r="D1603" s="90" t="s">
        <v>17</v>
      </c>
      <c r="E1603" s="63">
        <v>116</v>
      </c>
      <c r="F1603" s="63">
        <v>123</v>
      </c>
    </row>
    <row r="1604" spans="1:6" x14ac:dyDescent="0.25">
      <c r="A1604" s="90">
        <v>50102</v>
      </c>
      <c r="B1604" s="90" t="s">
        <v>390</v>
      </c>
      <c r="C1604" s="90" t="s">
        <v>24</v>
      </c>
      <c r="D1604" s="90" t="s">
        <v>18</v>
      </c>
      <c r="E1604" s="66">
        <v>102.16</v>
      </c>
      <c r="F1604" s="66">
        <v>107.47</v>
      </c>
    </row>
    <row r="1605" spans="1:6" x14ac:dyDescent="0.25">
      <c r="A1605" s="90">
        <v>50103</v>
      </c>
      <c r="B1605" s="90" t="s">
        <v>391</v>
      </c>
      <c r="C1605" s="90" t="s">
        <v>23</v>
      </c>
      <c r="D1605" s="90" t="s">
        <v>17</v>
      </c>
      <c r="E1605" s="63" t="s">
        <v>55</v>
      </c>
      <c r="F1605" s="63">
        <v>16</v>
      </c>
    </row>
    <row r="1606" spans="1:6" x14ac:dyDescent="0.25">
      <c r="A1606" s="90">
        <v>50103</v>
      </c>
      <c r="B1606" s="90" t="s">
        <v>391</v>
      </c>
      <c r="C1606" s="90" t="s">
        <v>23</v>
      </c>
      <c r="D1606" s="90" t="s">
        <v>18</v>
      </c>
      <c r="E1606" s="66" t="s">
        <v>55</v>
      </c>
      <c r="F1606" s="66">
        <v>127.52</v>
      </c>
    </row>
    <row r="1607" spans="1:6" x14ac:dyDescent="0.25">
      <c r="A1607" s="90">
        <v>50103</v>
      </c>
      <c r="B1607" s="90" t="s">
        <v>391</v>
      </c>
      <c r="C1607" s="90" t="s">
        <v>16</v>
      </c>
      <c r="D1607" s="90" t="s">
        <v>17</v>
      </c>
      <c r="E1607" s="63" t="s">
        <v>55</v>
      </c>
      <c r="F1607" s="63">
        <v>15</v>
      </c>
    </row>
    <row r="1608" spans="1:6" x14ac:dyDescent="0.25">
      <c r="A1608" s="90">
        <v>50103</v>
      </c>
      <c r="B1608" s="90" t="s">
        <v>391</v>
      </c>
      <c r="C1608" s="90" t="s">
        <v>16</v>
      </c>
      <c r="D1608" s="90" t="s">
        <v>18</v>
      </c>
      <c r="E1608" s="66" t="s">
        <v>55</v>
      </c>
      <c r="F1608" s="66">
        <v>119.23</v>
      </c>
    </row>
    <row r="1609" spans="1:6" x14ac:dyDescent="0.25">
      <c r="A1609" s="90">
        <v>50103</v>
      </c>
      <c r="B1609" s="90" t="s">
        <v>391</v>
      </c>
      <c r="C1609" s="90" t="s">
        <v>24</v>
      </c>
      <c r="D1609" s="90" t="s">
        <v>17</v>
      </c>
      <c r="E1609" s="63">
        <v>14</v>
      </c>
      <c r="F1609" s="63">
        <v>31</v>
      </c>
    </row>
    <row r="1610" spans="1:6" x14ac:dyDescent="0.25">
      <c r="A1610" s="90">
        <v>50103</v>
      </c>
      <c r="B1610" s="90" t="s">
        <v>391</v>
      </c>
      <c r="C1610" s="90" t="s">
        <v>24</v>
      </c>
      <c r="D1610" s="90" t="s">
        <v>18</v>
      </c>
      <c r="E1610" s="66">
        <v>56</v>
      </c>
      <c r="F1610" s="66">
        <v>123.37</v>
      </c>
    </row>
    <row r="1611" spans="1:6" x14ac:dyDescent="0.25">
      <c r="A1611" s="90">
        <v>50201</v>
      </c>
      <c r="B1611" s="90" t="s">
        <v>392</v>
      </c>
      <c r="C1611" s="90" t="s">
        <v>23</v>
      </c>
      <c r="D1611" s="90" t="s">
        <v>17</v>
      </c>
      <c r="E1611" s="63">
        <v>22</v>
      </c>
      <c r="F1611" s="63">
        <v>15</v>
      </c>
    </row>
    <row r="1612" spans="1:6" x14ac:dyDescent="0.25">
      <c r="A1612" s="90">
        <v>50201</v>
      </c>
      <c r="B1612" s="90" t="s">
        <v>392</v>
      </c>
      <c r="C1612" s="90" t="s">
        <v>23</v>
      </c>
      <c r="D1612" s="90" t="s">
        <v>18</v>
      </c>
      <c r="E1612" s="66">
        <v>36.85</v>
      </c>
      <c r="F1612" s="66">
        <v>24.64</v>
      </c>
    </row>
    <row r="1613" spans="1:6" x14ac:dyDescent="0.25">
      <c r="A1613" s="90">
        <v>50201</v>
      </c>
      <c r="B1613" s="90" t="s">
        <v>392</v>
      </c>
      <c r="C1613" s="90" t="s">
        <v>16</v>
      </c>
      <c r="D1613" s="90" t="s">
        <v>17</v>
      </c>
      <c r="E1613" s="63">
        <v>7</v>
      </c>
      <c r="F1613" s="63">
        <v>15</v>
      </c>
    </row>
    <row r="1614" spans="1:6" x14ac:dyDescent="0.25">
      <c r="A1614" s="90">
        <v>50201</v>
      </c>
      <c r="B1614" s="90" t="s">
        <v>392</v>
      </c>
      <c r="C1614" s="90" t="s">
        <v>16</v>
      </c>
      <c r="D1614" s="90" t="s">
        <v>18</v>
      </c>
      <c r="E1614" s="66" t="s">
        <v>55</v>
      </c>
      <c r="F1614" s="66">
        <v>26.11</v>
      </c>
    </row>
    <row r="1615" spans="1:6" x14ac:dyDescent="0.25">
      <c r="A1615" s="90">
        <v>50201</v>
      </c>
      <c r="B1615" s="90" t="s">
        <v>392</v>
      </c>
      <c r="C1615" s="90" t="s">
        <v>24</v>
      </c>
      <c r="D1615" s="90" t="s">
        <v>17</v>
      </c>
      <c r="E1615" s="63">
        <v>29</v>
      </c>
      <c r="F1615" s="63">
        <v>30</v>
      </c>
    </row>
    <row r="1616" spans="1:6" x14ac:dyDescent="0.25">
      <c r="A1616" s="90">
        <v>50201</v>
      </c>
      <c r="B1616" s="90" t="s">
        <v>392</v>
      </c>
      <c r="C1616" s="90" t="s">
        <v>24</v>
      </c>
      <c r="D1616" s="90" t="s">
        <v>18</v>
      </c>
      <c r="E1616" s="66">
        <v>24.97</v>
      </c>
      <c r="F1616" s="66">
        <v>25.35</v>
      </c>
    </row>
    <row r="1617" spans="1:6" x14ac:dyDescent="0.25">
      <c r="A1617" s="90">
        <v>50301</v>
      </c>
      <c r="B1617" s="90" t="s">
        <v>393</v>
      </c>
      <c r="C1617" s="90" t="s">
        <v>23</v>
      </c>
      <c r="D1617" s="90" t="s">
        <v>17</v>
      </c>
      <c r="E1617" s="63">
        <v>35</v>
      </c>
      <c r="F1617" s="63">
        <v>24</v>
      </c>
    </row>
    <row r="1618" spans="1:6" x14ac:dyDescent="0.25">
      <c r="A1618" s="90">
        <v>50301</v>
      </c>
      <c r="B1618" s="90" t="s">
        <v>393</v>
      </c>
      <c r="C1618" s="90" t="s">
        <v>23</v>
      </c>
      <c r="D1618" s="90" t="s">
        <v>18</v>
      </c>
      <c r="E1618" s="66">
        <v>90.07</v>
      </c>
      <c r="F1618" s="66">
        <v>60.65</v>
      </c>
    </row>
    <row r="1619" spans="1:6" x14ac:dyDescent="0.25">
      <c r="A1619" s="90">
        <v>50301</v>
      </c>
      <c r="B1619" s="90" t="s">
        <v>393</v>
      </c>
      <c r="C1619" s="90" t="s">
        <v>16</v>
      </c>
      <c r="D1619" s="90" t="s">
        <v>17</v>
      </c>
      <c r="E1619" s="63">
        <v>22</v>
      </c>
      <c r="F1619" s="63">
        <v>14</v>
      </c>
    </row>
    <row r="1620" spans="1:6" x14ac:dyDescent="0.25">
      <c r="A1620" s="90">
        <v>50301</v>
      </c>
      <c r="B1620" s="90" t="s">
        <v>393</v>
      </c>
      <c r="C1620" s="90" t="s">
        <v>16</v>
      </c>
      <c r="D1620" s="90" t="s">
        <v>18</v>
      </c>
      <c r="E1620" s="66">
        <v>58.81</v>
      </c>
      <c r="F1620" s="66">
        <v>36.700000000000003</v>
      </c>
    </row>
    <row r="1621" spans="1:6" x14ac:dyDescent="0.25">
      <c r="A1621" s="90">
        <v>50301</v>
      </c>
      <c r="B1621" s="90" t="s">
        <v>393</v>
      </c>
      <c r="C1621" s="90" t="s">
        <v>24</v>
      </c>
      <c r="D1621" s="90" t="s">
        <v>17</v>
      </c>
      <c r="E1621" s="63">
        <v>57</v>
      </c>
      <c r="F1621" s="63">
        <v>38</v>
      </c>
    </row>
    <row r="1622" spans="1:6" x14ac:dyDescent="0.25">
      <c r="A1622" s="90">
        <v>50301</v>
      </c>
      <c r="B1622" s="90" t="s">
        <v>393</v>
      </c>
      <c r="C1622" s="90" t="s">
        <v>24</v>
      </c>
      <c r="D1622" s="90" t="s">
        <v>18</v>
      </c>
      <c r="E1622" s="66">
        <v>74.739999999999995</v>
      </c>
      <c r="F1622" s="66">
        <v>48.9</v>
      </c>
    </row>
    <row r="1623" spans="1:6" x14ac:dyDescent="0.25">
      <c r="A1623" s="90">
        <v>50302</v>
      </c>
      <c r="B1623" s="90" t="s">
        <v>394</v>
      </c>
      <c r="C1623" s="90" t="s">
        <v>23</v>
      </c>
      <c r="D1623" s="90" t="s">
        <v>17</v>
      </c>
      <c r="E1623" s="63">
        <v>84</v>
      </c>
      <c r="F1623" s="63">
        <v>52</v>
      </c>
    </row>
    <row r="1624" spans="1:6" x14ac:dyDescent="0.25">
      <c r="A1624" s="90">
        <v>50302</v>
      </c>
      <c r="B1624" s="90" t="s">
        <v>394</v>
      </c>
      <c r="C1624" s="90" t="s">
        <v>23</v>
      </c>
      <c r="D1624" s="90" t="s">
        <v>18</v>
      </c>
      <c r="E1624" s="66">
        <v>142.46</v>
      </c>
      <c r="F1624" s="66">
        <v>86.3</v>
      </c>
    </row>
    <row r="1625" spans="1:6" x14ac:dyDescent="0.25">
      <c r="A1625" s="90">
        <v>50302</v>
      </c>
      <c r="B1625" s="90" t="s">
        <v>394</v>
      </c>
      <c r="C1625" s="90" t="s">
        <v>16</v>
      </c>
      <c r="D1625" s="90" t="s">
        <v>17</v>
      </c>
      <c r="E1625" s="63">
        <v>52</v>
      </c>
      <c r="F1625" s="63">
        <v>33</v>
      </c>
    </row>
    <row r="1626" spans="1:6" x14ac:dyDescent="0.25">
      <c r="A1626" s="90">
        <v>50302</v>
      </c>
      <c r="B1626" s="90" t="s">
        <v>394</v>
      </c>
      <c r="C1626" s="90" t="s">
        <v>16</v>
      </c>
      <c r="D1626" s="90" t="s">
        <v>18</v>
      </c>
      <c r="E1626" s="66">
        <v>86.14</v>
      </c>
      <c r="F1626" s="66">
        <v>53.21</v>
      </c>
    </row>
    <row r="1627" spans="1:6" x14ac:dyDescent="0.25">
      <c r="A1627" s="90">
        <v>50302</v>
      </c>
      <c r="B1627" s="90" t="s">
        <v>394</v>
      </c>
      <c r="C1627" s="90" t="s">
        <v>24</v>
      </c>
      <c r="D1627" s="90" t="s">
        <v>17</v>
      </c>
      <c r="E1627" s="63">
        <v>136</v>
      </c>
      <c r="F1627" s="63">
        <v>85</v>
      </c>
    </row>
    <row r="1628" spans="1:6" x14ac:dyDescent="0.25">
      <c r="A1628" s="90">
        <v>50302</v>
      </c>
      <c r="B1628" s="90" t="s">
        <v>394</v>
      </c>
      <c r="C1628" s="90" t="s">
        <v>24</v>
      </c>
      <c r="D1628" s="90" t="s">
        <v>18</v>
      </c>
      <c r="E1628" s="66">
        <v>113.97</v>
      </c>
      <c r="F1628" s="66">
        <v>69.510000000000005</v>
      </c>
    </row>
    <row r="1629" spans="1:6" x14ac:dyDescent="0.25">
      <c r="A1629" s="90">
        <v>50401</v>
      </c>
      <c r="B1629" s="90" t="s">
        <v>395</v>
      </c>
      <c r="C1629" s="90" t="s">
        <v>23</v>
      </c>
      <c r="D1629" s="90" t="s">
        <v>17</v>
      </c>
      <c r="E1629" s="63">
        <v>64</v>
      </c>
      <c r="F1629" s="63">
        <v>38</v>
      </c>
    </row>
    <row r="1630" spans="1:6" x14ac:dyDescent="0.25">
      <c r="A1630" s="90">
        <v>50401</v>
      </c>
      <c r="B1630" s="90" t="s">
        <v>395</v>
      </c>
      <c r="C1630" s="90" t="s">
        <v>23</v>
      </c>
      <c r="D1630" s="90" t="s">
        <v>18</v>
      </c>
      <c r="E1630" s="66">
        <v>143.28</v>
      </c>
      <c r="F1630" s="66">
        <v>84.05</v>
      </c>
    </row>
    <row r="1631" spans="1:6" x14ac:dyDescent="0.25">
      <c r="A1631" s="90">
        <v>50401</v>
      </c>
      <c r="B1631" s="90" t="s">
        <v>395</v>
      </c>
      <c r="C1631" s="90" t="s">
        <v>16</v>
      </c>
      <c r="D1631" s="90" t="s">
        <v>17</v>
      </c>
      <c r="E1631" s="63">
        <v>29</v>
      </c>
      <c r="F1631" s="63">
        <v>37</v>
      </c>
    </row>
    <row r="1632" spans="1:6" x14ac:dyDescent="0.25">
      <c r="A1632" s="90">
        <v>50401</v>
      </c>
      <c r="B1632" s="90" t="s">
        <v>395</v>
      </c>
      <c r="C1632" s="90" t="s">
        <v>16</v>
      </c>
      <c r="D1632" s="90" t="s">
        <v>18</v>
      </c>
      <c r="E1632" s="66">
        <v>65.040000000000006</v>
      </c>
      <c r="F1632" s="66">
        <v>81.81</v>
      </c>
    </row>
    <row r="1633" spans="1:6" x14ac:dyDescent="0.25">
      <c r="A1633" s="90">
        <v>50401</v>
      </c>
      <c r="B1633" s="90" t="s">
        <v>395</v>
      </c>
      <c r="C1633" s="90" t="s">
        <v>24</v>
      </c>
      <c r="D1633" s="90" t="s">
        <v>17</v>
      </c>
      <c r="E1633" s="63">
        <v>93</v>
      </c>
      <c r="F1633" s="63">
        <v>75</v>
      </c>
    </row>
    <row r="1634" spans="1:6" x14ac:dyDescent="0.25">
      <c r="A1634" s="90">
        <v>50401</v>
      </c>
      <c r="B1634" s="90" t="s">
        <v>395</v>
      </c>
      <c r="C1634" s="90" t="s">
        <v>24</v>
      </c>
      <c r="D1634" s="90" t="s">
        <v>18</v>
      </c>
      <c r="E1634" s="66">
        <v>104.19</v>
      </c>
      <c r="F1634" s="66">
        <v>82.93</v>
      </c>
    </row>
    <row r="1635" spans="1:6" x14ac:dyDescent="0.25">
      <c r="A1635" s="90">
        <v>50402</v>
      </c>
      <c r="B1635" s="90" t="s">
        <v>396</v>
      </c>
      <c r="C1635" s="90" t="s">
        <v>23</v>
      </c>
      <c r="D1635" s="90" t="s">
        <v>17</v>
      </c>
      <c r="E1635" s="63">
        <v>27</v>
      </c>
      <c r="F1635" s="63">
        <v>14</v>
      </c>
    </row>
    <row r="1636" spans="1:6" x14ac:dyDescent="0.25">
      <c r="A1636" s="90">
        <v>50402</v>
      </c>
      <c r="B1636" s="90" t="s">
        <v>396</v>
      </c>
      <c r="C1636" s="90" t="s">
        <v>23</v>
      </c>
      <c r="D1636" s="90" t="s">
        <v>18</v>
      </c>
      <c r="E1636" s="66">
        <v>122.12</v>
      </c>
      <c r="F1636" s="66">
        <v>62.53</v>
      </c>
    </row>
    <row r="1637" spans="1:6" x14ac:dyDescent="0.25">
      <c r="A1637" s="90">
        <v>50402</v>
      </c>
      <c r="B1637" s="90" t="s">
        <v>396</v>
      </c>
      <c r="C1637" s="90" t="s">
        <v>16</v>
      </c>
      <c r="D1637" s="90" t="s">
        <v>17</v>
      </c>
      <c r="E1637" s="63">
        <v>19</v>
      </c>
      <c r="F1637" s="63">
        <v>17</v>
      </c>
    </row>
    <row r="1638" spans="1:6" x14ac:dyDescent="0.25">
      <c r="A1638" s="90">
        <v>50402</v>
      </c>
      <c r="B1638" s="90" t="s">
        <v>396</v>
      </c>
      <c r="C1638" s="90" t="s">
        <v>16</v>
      </c>
      <c r="D1638" s="90" t="s">
        <v>18</v>
      </c>
      <c r="E1638" s="66">
        <v>78.819999999999993</v>
      </c>
      <c r="F1638" s="66">
        <v>69.62</v>
      </c>
    </row>
    <row r="1639" spans="1:6" x14ac:dyDescent="0.25">
      <c r="A1639" s="90">
        <v>50402</v>
      </c>
      <c r="B1639" s="90" t="s">
        <v>396</v>
      </c>
      <c r="C1639" s="90" t="s">
        <v>24</v>
      </c>
      <c r="D1639" s="90" t="s">
        <v>17</v>
      </c>
      <c r="E1639" s="63">
        <v>46</v>
      </c>
      <c r="F1639" s="63">
        <v>31</v>
      </c>
    </row>
    <row r="1640" spans="1:6" x14ac:dyDescent="0.25">
      <c r="A1640" s="90">
        <v>50402</v>
      </c>
      <c r="B1640" s="90" t="s">
        <v>396</v>
      </c>
      <c r="C1640" s="90" t="s">
        <v>24</v>
      </c>
      <c r="D1640" s="90" t="s">
        <v>18</v>
      </c>
      <c r="E1640" s="66">
        <v>99.53</v>
      </c>
      <c r="F1640" s="66">
        <v>66.23</v>
      </c>
    </row>
    <row r="1641" spans="1:6" x14ac:dyDescent="0.25">
      <c r="A1641" s="90">
        <v>50403</v>
      </c>
      <c r="B1641" s="90" t="s">
        <v>397</v>
      </c>
      <c r="C1641" s="90" t="s">
        <v>23</v>
      </c>
      <c r="D1641" s="90" t="s">
        <v>17</v>
      </c>
      <c r="E1641" s="63">
        <v>101</v>
      </c>
      <c r="F1641" s="63">
        <v>97</v>
      </c>
    </row>
    <row r="1642" spans="1:6" x14ac:dyDescent="0.25">
      <c r="A1642" s="90">
        <v>50403</v>
      </c>
      <c r="B1642" s="90" t="s">
        <v>397</v>
      </c>
      <c r="C1642" s="90" t="s">
        <v>23</v>
      </c>
      <c r="D1642" s="90" t="s">
        <v>18</v>
      </c>
      <c r="E1642" s="66">
        <v>124.5</v>
      </c>
      <c r="F1642" s="66">
        <v>116.89</v>
      </c>
    </row>
    <row r="1643" spans="1:6" x14ac:dyDescent="0.25">
      <c r="A1643" s="90">
        <v>50403</v>
      </c>
      <c r="B1643" s="90" t="s">
        <v>397</v>
      </c>
      <c r="C1643" s="90" t="s">
        <v>16</v>
      </c>
      <c r="D1643" s="90" t="s">
        <v>17</v>
      </c>
      <c r="E1643" s="63">
        <v>31</v>
      </c>
      <c r="F1643" s="63">
        <v>65</v>
      </c>
    </row>
    <row r="1644" spans="1:6" x14ac:dyDescent="0.25">
      <c r="A1644" s="90">
        <v>50403</v>
      </c>
      <c r="B1644" s="90" t="s">
        <v>397</v>
      </c>
      <c r="C1644" s="90" t="s">
        <v>16</v>
      </c>
      <c r="D1644" s="90" t="s">
        <v>18</v>
      </c>
      <c r="E1644" s="66">
        <v>38.119999999999997</v>
      </c>
      <c r="F1644" s="66">
        <v>78.180000000000007</v>
      </c>
    </row>
    <row r="1645" spans="1:6" x14ac:dyDescent="0.25">
      <c r="A1645" s="90">
        <v>50403</v>
      </c>
      <c r="B1645" s="90" t="s">
        <v>397</v>
      </c>
      <c r="C1645" s="90" t="s">
        <v>24</v>
      </c>
      <c r="D1645" s="90" t="s">
        <v>17</v>
      </c>
      <c r="E1645" s="63">
        <v>132</v>
      </c>
      <c r="F1645" s="63">
        <v>162</v>
      </c>
    </row>
    <row r="1646" spans="1:6" x14ac:dyDescent="0.25">
      <c r="A1646" s="90">
        <v>50403</v>
      </c>
      <c r="B1646" s="90" t="s">
        <v>397</v>
      </c>
      <c r="C1646" s="90" t="s">
        <v>24</v>
      </c>
      <c r="D1646" s="90" t="s">
        <v>18</v>
      </c>
      <c r="E1646" s="66">
        <v>81.260000000000005</v>
      </c>
      <c r="F1646" s="66">
        <v>97.52</v>
      </c>
    </row>
    <row r="1647" spans="1:6" x14ac:dyDescent="0.25">
      <c r="A1647" s="90">
        <v>50501</v>
      </c>
      <c r="B1647" s="90" t="s">
        <v>398</v>
      </c>
      <c r="C1647" s="90" t="s">
        <v>23</v>
      </c>
      <c r="D1647" s="90" t="s">
        <v>17</v>
      </c>
      <c r="E1647" s="63">
        <v>116</v>
      </c>
      <c r="F1647" s="63">
        <v>112</v>
      </c>
    </row>
    <row r="1648" spans="1:6" x14ac:dyDescent="0.25">
      <c r="A1648" s="90">
        <v>50501</v>
      </c>
      <c r="B1648" s="90" t="s">
        <v>398</v>
      </c>
      <c r="C1648" s="90" t="s">
        <v>23</v>
      </c>
      <c r="D1648" s="90" t="s">
        <v>18</v>
      </c>
      <c r="E1648" s="66">
        <v>137.37</v>
      </c>
      <c r="F1648" s="66">
        <v>131.16</v>
      </c>
    </row>
    <row r="1649" spans="1:6" x14ac:dyDescent="0.25">
      <c r="A1649" s="90">
        <v>50501</v>
      </c>
      <c r="B1649" s="90" t="s">
        <v>398</v>
      </c>
      <c r="C1649" s="90" t="s">
        <v>16</v>
      </c>
      <c r="D1649" s="90" t="s">
        <v>17</v>
      </c>
      <c r="E1649" s="63">
        <v>54</v>
      </c>
      <c r="F1649" s="63">
        <v>63</v>
      </c>
    </row>
    <row r="1650" spans="1:6" x14ac:dyDescent="0.25">
      <c r="A1650" s="90">
        <v>50501</v>
      </c>
      <c r="B1650" s="90" t="s">
        <v>398</v>
      </c>
      <c r="C1650" s="90" t="s">
        <v>16</v>
      </c>
      <c r="D1650" s="90" t="s">
        <v>18</v>
      </c>
      <c r="E1650" s="66">
        <v>64.25</v>
      </c>
      <c r="F1650" s="66">
        <v>74</v>
      </c>
    </row>
    <row r="1651" spans="1:6" x14ac:dyDescent="0.25">
      <c r="A1651" s="90">
        <v>50501</v>
      </c>
      <c r="B1651" s="90" t="s">
        <v>398</v>
      </c>
      <c r="C1651" s="90" t="s">
        <v>24</v>
      </c>
      <c r="D1651" s="90" t="s">
        <v>17</v>
      </c>
      <c r="E1651" s="63">
        <v>170</v>
      </c>
      <c r="F1651" s="63">
        <v>175</v>
      </c>
    </row>
    <row r="1652" spans="1:6" x14ac:dyDescent="0.25">
      <c r="A1652" s="90">
        <v>50501</v>
      </c>
      <c r="B1652" s="90" t="s">
        <v>398</v>
      </c>
      <c r="C1652" s="90" t="s">
        <v>24</v>
      </c>
      <c r="D1652" s="90" t="s">
        <v>18</v>
      </c>
      <c r="E1652" s="66">
        <v>100.9</v>
      </c>
      <c r="F1652" s="66">
        <v>102.63</v>
      </c>
    </row>
    <row r="1653" spans="1:6" x14ac:dyDescent="0.25">
      <c r="A1653" s="90">
        <v>50502</v>
      </c>
      <c r="B1653" s="90" t="s">
        <v>399</v>
      </c>
      <c r="C1653" s="90" t="s">
        <v>23</v>
      </c>
      <c r="D1653" s="90" t="s">
        <v>17</v>
      </c>
      <c r="E1653" s="63">
        <v>108</v>
      </c>
      <c r="F1653" s="63">
        <v>127</v>
      </c>
    </row>
    <row r="1654" spans="1:6" x14ac:dyDescent="0.25">
      <c r="A1654" s="90">
        <v>50502</v>
      </c>
      <c r="B1654" s="90" t="s">
        <v>399</v>
      </c>
      <c r="C1654" s="90" t="s">
        <v>23</v>
      </c>
      <c r="D1654" s="90" t="s">
        <v>18</v>
      </c>
      <c r="E1654" s="66">
        <v>95.96</v>
      </c>
      <c r="F1654" s="66">
        <v>111.29</v>
      </c>
    </row>
    <row r="1655" spans="1:6" x14ac:dyDescent="0.25">
      <c r="A1655" s="90">
        <v>50502</v>
      </c>
      <c r="B1655" s="90" t="s">
        <v>399</v>
      </c>
      <c r="C1655" s="90" t="s">
        <v>16</v>
      </c>
      <c r="D1655" s="90" t="s">
        <v>17</v>
      </c>
      <c r="E1655" s="63">
        <v>63</v>
      </c>
      <c r="F1655" s="63">
        <v>67</v>
      </c>
    </row>
    <row r="1656" spans="1:6" x14ac:dyDescent="0.25">
      <c r="A1656" s="90">
        <v>50502</v>
      </c>
      <c r="B1656" s="90" t="s">
        <v>399</v>
      </c>
      <c r="C1656" s="90" t="s">
        <v>16</v>
      </c>
      <c r="D1656" s="90" t="s">
        <v>18</v>
      </c>
      <c r="E1656" s="66">
        <v>58.14</v>
      </c>
      <c r="F1656" s="66">
        <v>60.76</v>
      </c>
    </row>
    <row r="1657" spans="1:6" x14ac:dyDescent="0.25">
      <c r="A1657" s="90">
        <v>50502</v>
      </c>
      <c r="B1657" s="90" t="s">
        <v>399</v>
      </c>
      <c r="C1657" s="90" t="s">
        <v>24</v>
      </c>
      <c r="D1657" s="90" t="s">
        <v>17</v>
      </c>
      <c r="E1657" s="63">
        <v>171</v>
      </c>
      <c r="F1657" s="63">
        <v>194</v>
      </c>
    </row>
    <row r="1658" spans="1:6" x14ac:dyDescent="0.25">
      <c r="A1658" s="90">
        <v>50502</v>
      </c>
      <c r="B1658" s="90" t="s">
        <v>399</v>
      </c>
      <c r="C1658" s="90" t="s">
        <v>24</v>
      </c>
      <c r="D1658" s="90" t="s">
        <v>18</v>
      </c>
      <c r="E1658" s="66">
        <v>77.41</v>
      </c>
      <c r="F1658" s="66">
        <v>86.46</v>
      </c>
    </row>
    <row r="1659" spans="1:6" x14ac:dyDescent="0.25">
      <c r="A1659" s="90">
        <v>50503</v>
      </c>
      <c r="B1659" s="90" t="s">
        <v>400</v>
      </c>
      <c r="C1659" s="90" t="s">
        <v>23</v>
      </c>
      <c r="D1659" s="90" t="s">
        <v>17</v>
      </c>
      <c r="E1659" s="63">
        <v>162</v>
      </c>
      <c r="F1659" s="63">
        <v>181</v>
      </c>
    </row>
    <row r="1660" spans="1:6" x14ac:dyDescent="0.25">
      <c r="A1660" s="90">
        <v>50503</v>
      </c>
      <c r="B1660" s="90" t="s">
        <v>400</v>
      </c>
      <c r="C1660" s="90" t="s">
        <v>23</v>
      </c>
      <c r="D1660" s="90" t="s">
        <v>18</v>
      </c>
      <c r="E1660" s="66">
        <v>143.34</v>
      </c>
      <c r="F1660" s="66">
        <v>157.38999999999999</v>
      </c>
    </row>
    <row r="1661" spans="1:6" x14ac:dyDescent="0.25">
      <c r="A1661" s="90">
        <v>50503</v>
      </c>
      <c r="B1661" s="90" t="s">
        <v>400</v>
      </c>
      <c r="C1661" s="90" t="s">
        <v>16</v>
      </c>
      <c r="D1661" s="90" t="s">
        <v>17</v>
      </c>
      <c r="E1661" s="63">
        <v>86</v>
      </c>
      <c r="F1661" s="63">
        <v>87</v>
      </c>
    </row>
    <row r="1662" spans="1:6" x14ac:dyDescent="0.25">
      <c r="A1662" s="90">
        <v>50503</v>
      </c>
      <c r="B1662" s="90" t="s">
        <v>400</v>
      </c>
      <c r="C1662" s="90" t="s">
        <v>16</v>
      </c>
      <c r="D1662" s="90" t="s">
        <v>18</v>
      </c>
      <c r="E1662" s="66">
        <v>77.08</v>
      </c>
      <c r="F1662" s="66">
        <v>76.55</v>
      </c>
    </row>
    <row r="1663" spans="1:6" x14ac:dyDescent="0.25">
      <c r="A1663" s="90">
        <v>50503</v>
      </c>
      <c r="B1663" s="90" t="s">
        <v>400</v>
      </c>
      <c r="C1663" s="90" t="s">
        <v>24</v>
      </c>
      <c r="D1663" s="90" t="s">
        <v>17</v>
      </c>
      <c r="E1663" s="63">
        <v>248</v>
      </c>
      <c r="F1663" s="63">
        <v>268</v>
      </c>
    </row>
    <row r="1664" spans="1:6" x14ac:dyDescent="0.25">
      <c r="A1664" s="90">
        <v>50503</v>
      </c>
      <c r="B1664" s="90" t="s">
        <v>400</v>
      </c>
      <c r="C1664" s="90" t="s">
        <v>24</v>
      </c>
      <c r="D1664" s="90" t="s">
        <v>18</v>
      </c>
      <c r="E1664" s="66">
        <v>110.42</v>
      </c>
      <c r="F1664" s="66">
        <v>117.21</v>
      </c>
    </row>
    <row r="1665" spans="1:6" x14ac:dyDescent="0.25">
      <c r="A1665" s="90">
        <v>50601</v>
      </c>
      <c r="B1665" s="90" t="s">
        <v>401</v>
      </c>
      <c r="C1665" s="90" t="s">
        <v>23</v>
      </c>
      <c r="D1665" s="90" t="s">
        <v>17</v>
      </c>
      <c r="E1665" s="63">
        <v>33</v>
      </c>
      <c r="F1665" s="63">
        <v>40</v>
      </c>
    </row>
    <row r="1666" spans="1:6" x14ac:dyDescent="0.25">
      <c r="A1666" s="90">
        <v>50601</v>
      </c>
      <c r="B1666" s="90" t="s">
        <v>401</v>
      </c>
      <c r="C1666" s="90" t="s">
        <v>23</v>
      </c>
      <c r="D1666" s="90" t="s">
        <v>18</v>
      </c>
      <c r="E1666" s="66">
        <v>63.95</v>
      </c>
      <c r="F1666" s="66">
        <v>75.92</v>
      </c>
    </row>
    <row r="1667" spans="1:6" x14ac:dyDescent="0.25">
      <c r="A1667" s="90">
        <v>50601</v>
      </c>
      <c r="B1667" s="90" t="s">
        <v>401</v>
      </c>
      <c r="C1667" s="90" t="s">
        <v>16</v>
      </c>
      <c r="D1667" s="90" t="s">
        <v>17</v>
      </c>
      <c r="E1667" s="63">
        <v>15</v>
      </c>
      <c r="F1667" s="63">
        <v>24</v>
      </c>
    </row>
    <row r="1668" spans="1:6" x14ac:dyDescent="0.25">
      <c r="A1668" s="90">
        <v>50601</v>
      </c>
      <c r="B1668" s="90" t="s">
        <v>401</v>
      </c>
      <c r="C1668" s="90" t="s">
        <v>16</v>
      </c>
      <c r="D1668" s="90" t="s">
        <v>18</v>
      </c>
      <c r="E1668" s="66">
        <v>29.2</v>
      </c>
      <c r="F1668" s="66">
        <v>45.79</v>
      </c>
    </row>
    <row r="1669" spans="1:6" x14ac:dyDescent="0.25">
      <c r="A1669" s="90">
        <v>50601</v>
      </c>
      <c r="B1669" s="90" t="s">
        <v>401</v>
      </c>
      <c r="C1669" s="90" t="s">
        <v>24</v>
      </c>
      <c r="D1669" s="90" t="s">
        <v>17</v>
      </c>
      <c r="E1669" s="63">
        <v>48</v>
      </c>
      <c r="F1669" s="63">
        <v>64</v>
      </c>
    </row>
    <row r="1670" spans="1:6" x14ac:dyDescent="0.25">
      <c r="A1670" s="90">
        <v>50601</v>
      </c>
      <c r="B1670" s="90" t="s">
        <v>401</v>
      </c>
      <c r="C1670" s="90" t="s">
        <v>24</v>
      </c>
      <c r="D1670" s="90" t="s">
        <v>18</v>
      </c>
      <c r="E1670" s="66">
        <v>46.61</v>
      </c>
      <c r="F1670" s="66">
        <v>60.9</v>
      </c>
    </row>
    <row r="1671" spans="1:6" x14ac:dyDescent="0.25">
      <c r="A1671" s="90">
        <v>50602</v>
      </c>
      <c r="B1671" s="90" t="s">
        <v>402</v>
      </c>
      <c r="C1671" s="90" t="s">
        <v>23</v>
      </c>
      <c r="D1671" s="90" t="s">
        <v>17</v>
      </c>
      <c r="E1671" s="63">
        <v>42</v>
      </c>
      <c r="F1671" s="63">
        <v>43</v>
      </c>
    </row>
    <row r="1672" spans="1:6" x14ac:dyDescent="0.25">
      <c r="A1672" s="90">
        <v>50602</v>
      </c>
      <c r="B1672" s="90" t="s">
        <v>402</v>
      </c>
      <c r="C1672" s="90" t="s">
        <v>23</v>
      </c>
      <c r="D1672" s="90" t="s">
        <v>18</v>
      </c>
      <c r="E1672" s="66">
        <v>106.36</v>
      </c>
      <c r="F1672" s="66">
        <v>106.79</v>
      </c>
    </row>
    <row r="1673" spans="1:6" x14ac:dyDescent="0.25">
      <c r="A1673" s="90">
        <v>50602</v>
      </c>
      <c r="B1673" s="90" t="s">
        <v>402</v>
      </c>
      <c r="C1673" s="90" t="s">
        <v>16</v>
      </c>
      <c r="D1673" s="90" t="s">
        <v>17</v>
      </c>
      <c r="E1673" s="63">
        <v>18</v>
      </c>
      <c r="F1673" s="63">
        <v>38</v>
      </c>
    </row>
    <row r="1674" spans="1:6" x14ac:dyDescent="0.25">
      <c r="A1674" s="90">
        <v>50602</v>
      </c>
      <c r="B1674" s="90" t="s">
        <v>402</v>
      </c>
      <c r="C1674" s="90" t="s">
        <v>16</v>
      </c>
      <c r="D1674" s="90" t="s">
        <v>18</v>
      </c>
      <c r="E1674" s="66">
        <v>43.51</v>
      </c>
      <c r="F1674" s="66">
        <v>89.91</v>
      </c>
    </row>
    <row r="1675" spans="1:6" x14ac:dyDescent="0.25">
      <c r="A1675" s="90">
        <v>50602</v>
      </c>
      <c r="B1675" s="90" t="s">
        <v>402</v>
      </c>
      <c r="C1675" s="90" t="s">
        <v>24</v>
      </c>
      <c r="D1675" s="90" t="s">
        <v>17</v>
      </c>
      <c r="E1675" s="63">
        <v>60</v>
      </c>
      <c r="F1675" s="63">
        <v>81</v>
      </c>
    </row>
    <row r="1676" spans="1:6" x14ac:dyDescent="0.25">
      <c r="A1676" s="90">
        <v>50602</v>
      </c>
      <c r="B1676" s="90" t="s">
        <v>402</v>
      </c>
      <c r="C1676" s="90" t="s">
        <v>24</v>
      </c>
      <c r="D1676" s="90" t="s">
        <v>18</v>
      </c>
      <c r="E1676" s="66">
        <v>74.2</v>
      </c>
      <c r="F1676" s="66">
        <v>98.14</v>
      </c>
    </row>
    <row r="1677" spans="1:6" x14ac:dyDescent="0.25">
      <c r="A1677" s="90">
        <v>50603</v>
      </c>
      <c r="B1677" s="90" t="s">
        <v>403</v>
      </c>
      <c r="C1677" s="90" t="s">
        <v>23</v>
      </c>
      <c r="D1677" s="90" t="s">
        <v>17</v>
      </c>
      <c r="E1677" s="63">
        <v>63</v>
      </c>
      <c r="F1677" s="63">
        <v>39</v>
      </c>
    </row>
    <row r="1678" spans="1:6" x14ac:dyDescent="0.25">
      <c r="A1678" s="90">
        <v>50603</v>
      </c>
      <c r="B1678" s="90" t="s">
        <v>403</v>
      </c>
      <c r="C1678" s="90" t="s">
        <v>23</v>
      </c>
      <c r="D1678" s="90" t="s">
        <v>18</v>
      </c>
      <c r="E1678" s="66">
        <v>120.44</v>
      </c>
      <c r="F1678" s="66">
        <v>73.33</v>
      </c>
    </row>
    <row r="1679" spans="1:6" x14ac:dyDescent="0.25">
      <c r="A1679" s="90">
        <v>50603</v>
      </c>
      <c r="B1679" s="90" t="s">
        <v>403</v>
      </c>
      <c r="C1679" s="90" t="s">
        <v>16</v>
      </c>
      <c r="D1679" s="90" t="s">
        <v>17</v>
      </c>
      <c r="E1679" s="63">
        <v>33</v>
      </c>
      <c r="F1679" s="63">
        <v>19</v>
      </c>
    </row>
    <row r="1680" spans="1:6" x14ac:dyDescent="0.25">
      <c r="A1680" s="90">
        <v>50603</v>
      </c>
      <c r="B1680" s="90" t="s">
        <v>403</v>
      </c>
      <c r="C1680" s="90" t="s">
        <v>16</v>
      </c>
      <c r="D1680" s="90" t="s">
        <v>18</v>
      </c>
      <c r="E1680" s="66">
        <v>62.3</v>
      </c>
      <c r="F1680" s="66">
        <v>35.06</v>
      </c>
    </row>
    <row r="1681" spans="1:6" x14ac:dyDescent="0.25">
      <c r="A1681" s="90">
        <v>50603</v>
      </c>
      <c r="B1681" s="90" t="s">
        <v>403</v>
      </c>
      <c r="C1681" s="90" t="s">
        <v>24</v>
      </c>
      <c r="D1681" s="90" t="s">
        <v>17</v>
      </c>
      <c r="E1681" s="63">
        <v>96</v>
      </c>
      <c r="F1681" s="63">
        <v>58</v>
      </c>
    </row>
    <row r="1682" spans="1:6" x14ac:dyDescent="0.25">
      <c r="A1682" s="90">
        <v>50603</v>
      </c>
      <c r="B1682" s="90" t="s">
        <v>403</v>
      </c>
      <c r="C1682" s="90" t="s">
        <v>24</v>
      </c>
      <c r="D1682" s="90" t="s">
        <v>18</v>
      </c>
      <c r="E1682" s="66">
        <v>91.19</v>
      </c>
      <c r="F1682" s="66">
        <v>54.01</v>
      </c>
    </row>
    <row r="1683" spans="1:6" x14ac:dyDescent="0.25">
      <c r="A1683" s="90">
        <v>50604</v>
      </c>
      <c r="B1683" s="90" t="s">
        <v>404</v>
      </c>
      <c r="C1683" s="90" t="s">
        <v>23</v>
      </c>
      <c r="D1683" s="90" t="s">
        <v>17</v>
      </c>
      <c r="E1683" s="63">
        <v>62</v>
      </c>
      <c r="F1683" s="63">
        <v>59</v>
      </c>
    </row>
    <row r="1684" spans="1:6" x14ac:dyDescent="0.25">
      <c r="A1684" s="90">
        <v>50604</v>
      </c>
      <c r="B1684" s="90" t="s">
        <v>404</v>
      </c>
      <c r="C1684" s="90" t="s">
        <v>23</v>
      </c>
      <c r="D1684" s="90" t="s">
        <v>18</v>
      </c>
      <c r="E1684" s="66">
        <v>92.98</v>
      </c>
      <c r="F1684" s="66">
        <v>87.17</v>
      </c>
    </row>
    <row r="1685" spans="1:6" x14ac:dyDescent="0.25">
      <c r="A1685" s="90">
        <v>50604</v>
      </c>
      <c r="B1685" s="90" t="s">
        <v>404</v>
      </c>
      <c r="C1685" s="90" t="s">
        <v>16</v>
      </c>
      <c r="D1685" s="90" t="s">
        <v>17</v>
      </c>
      <c r="E1685" s="63">
        <v>42</v>
      </c>
      <c r="F1685" s="63">
        <v>50</v>
      </c>
    </row>
    <row r="1686" spans="1:6" x14ac:dyDescent="0.25">
      <c r="A1686" s="90">
        <v>50604</v>
      </c>
      <c r="B1686" s="90" t="s">
        <v>404</v>
      </c>
      <c r="C1686" s="90" t="s">
        <v>16</v>
      </c>
      <c r="D1686" s="90" t="s">
        <v>18</v>
      </c>
      <c r="E1686" s="66">
        <v>61.29</v>
      </c>
      <c r="F1686" s="66">
        <v>71.760000000000005</v>
      </c>
    </row>
    <row r="1687" spans="1:6" x14ac:dyDescent="0.25">
      <c r="A1687" s="90">
        <v>50604</v>
      </c>
      <c r="B1687" s="90" t="s">
        <v>404</v>
      </c>
      <c r="C1687" s="90" t="s">
        <v>24</v>
      </c>
      <c r="D1687" s="90" t="s">
        <v>17</v>
      </c>
      <c r="E1687" s="63">
        <v>104</v>
      </c>
      <c r="F1687" s="63">
        <v>109</v>
      </c>
    </row>
    <row r="1688" spans="1:6" x14ac:dyDescent="0.25">
      <c r="A1688" s="90">
        <v>50604</v>
      </c>
      <c r="B1688" s="90" t="s">
        <v>404</v>
      </c>
      <c r="C1688" s="90" t="s">
        <v>24</v>
      </c>
      <c r="D1688" s="90" t="s">
        <v>18</v>
      </c>
      <c r="E1688" s="66">
        <v>76.92</v>
      </c>
      <c r="F1688" s="66">
        <v>79.36</v>
      </c>
    </row>
    <row r="1689" spans="1:6" x14ac:dyDescent="0.25">
      <c r="A1689" s="90">
        <v>50605</v>
      </c>
      <c r="B1689" s="90" t="s">
        <v>405</v>
      </c>
      <c r="C1689" s="90" t="s">
        <v>23</v>
      </c>
      <c r="D1689" s="90" t="s">
        <v>17</v>
      </c>
      <c r="E1689" s="63">
        <v>32</v>
      </c>
      <c r="F1689" s="63">
        <v>28</v>
      </c>
    </row>
    <row r="1690" spans="1:6" x14ac:dyDescent="0.25">
      <c r="A1690" s="90">
        <v>50605</v>
      </c>
      <c r="B1690" s="90" t="s">
        <v>405</v>
      </c>
      <c r="C1690" s="90" t="s">
        <v>23</v>
      </c>
      <c r="D1690" s="90" t="s">
        <v>18</v>
      </c>
      <c r="E1690" s="66">
        <v>103.08</v>
      </c>
      <c r="F1690" s="66">
        <v>89.2</v>
      </c>
    </row>
    <row r="1691" spans="1:6" x14ac:dyDescent="0.25">
      <c r="A1691" s="90">
        <v>50605</v>
      </c>
      <c r="B1691" s="90" t="s">
        <v>405</v>
      </c>
      <c r="C1691" s="90" t="s">
        <v>16</v>
      </c>
      <c r="D1691" s="90" t="s">
        <v>17</v>
      </c>
      <c r="E1691" s="63">
        <v>33</v>
      </c>
      <c r="F1691" s="63">
        <v>10</v>
      </c>
    </row>
    <row r="1692" spans="1:6" x14ac:dyDescent="0.25">
      <c r="A1692" s="90">
        <v>50605</v>
      </c>
      <c r="B1692" s="90" t="s">
        <v>405</v>
      </c>
      <c r="C1692" s="90" t="s">
        <v>16</v>
      </c>
      <c r="D1692" s="90" t="s">
        <v>18</v>
      </c>
      <c r="E1692" s="66">
        <v>106.66</v>
      </c>
      <c r="F1692" s="66">
        <v>31.97</v>
      </c>
    </row>
    <row r="1693" spans="1:6" x14ac:dyDescent="0.25">
      <c r="A1693" s="90">
        <v>50605</v>
      </c>
      <c r="B1693" s="90" t="s">
        <v>405</v>
      </c>
      <c r="C1693" s="90" t="s">
        <v>24</v>
      </c>
      <c r="D1693" s="90" t="s">
        <v>17</v>
      </c>
      <c r="E1693" s="63">
        <v>65</v>
      </c>
      <c r="F1693" s="63">
        <v>38</v>
      </c>
    </row>
    <row r="1694" spans="1:6" x14ac:dyDescent="0.25">
      <c r="A1694" s="90">
        <v>50605</v>
      </c>
      <c r="B1694" s="90" t="s">
        <v>405</v>
      </c>
      <c r="C1694" s="90" t="s">
        <v>24</v>
      </c>
      <c r="D1694" s="90" t="s">
        <v>18</v>
      </c>
      <c r="E1694" s="66">
        <v>104.87</v>
      </c>
      <c r="F1694" s="66">
        <v>60.64</v>
      </c>
    </row>
    <row r="1695" spans="1:6" x14ac:dyDescent="0.25">
      <c r="A1695" s="90">
        <v>50606</v>
      </c>
      <c r="B1695" s="90" t="s">
        <v>406</v>
      </c>
      <c r="C1695" s="90" t="s">
        <v>23</v>
      </c>
      <c r="D1695" s="90" t="s">
        <v>17</v>
      </c>
      <c r="E1695" s="63">
        <v>10</v>
      </c>
      <c r="F1695" s="63" t="s">
        <v>55</v>
      </c>
    </row>
    <row r="1696" spans="1:6" x14ac:dyDescent="0.25">
      <c r="A1696" s="90">
        <v>50606</v>
      </c>
      <c r="B1696" s="90" t="s">
        <v>406</v>
      </c>
      <c r="C1696" s="90" t="s">
        <v>23</v>
      </c>
      <c r="D1696" s="90" t="s">
        <v>18</v>
      </c>
      <c r="E1696" s="66">
        <v>56.21</v>
      </c>
      <c r="F1696" s="66" t="s">
        <v>55</v>
      </c>
    </row>
    <row r="1697" spans="1:6" x14ac:dyDescent="0.25">
      <c r="A1697" s="90">
        <v>50606</v>
      </c>
      <c r="B1697" s="90" t="s">
        <v>406</v>
      </c>
      <c r="C1697" s="90" t="s">
        <v>16</v>
      </c>
      <c r="D1697" s="90" t="s">
        <v>17</v>
      </c>
      <c r="E1697" s="63">
        <v>5</v>
      </c>
      <c r="F1697" s="63" t="s">
        <v>55</v>
      </c>
    </row>
    <row r="1698" spans="1:6" x14ac:dyDescent="0.25">
      <c r="A1698" s="90">
        <v>50606</v>
      </c>
      <c r="B1698" s="90" t="s">
        <v>406</v>
      </c>
      <c r="C1698" s="90" t="s">
        <v>16</v>
      </c>
      <c r="D1698" s="90" t="s">
        <v>18</v>
      </c>
      <c r="E1698" s="66" t="s">
        <v>55</v>
      </c>
      <c r="F1698" s="66" t="s">
        <v>55</v>
      </c>
    </row>
    <row r="1699" spans="1:6" x14ac:dyDescent="0.25">
      <c r="A1699" s="90">
        <v>50606</v>
      </c>
      <c r="B1699" s="90" t="s">
        <v>406</v>
      </c>
      <c r="C1699" s="90" t="s">
        <v>24</v>
      </c>
      <c r="D1699" s="90" t="s">
        <v>17</v>
      </c>
      <c r="E1699" s="63">
        <v>15</v>
      </c>
      <c r="F1699" s="63" t="s">
        <v>55</v>
      </c>
    </row>
    <row r="1700" spans="1:6" x14ac:dyDescent="0.25">
      <c r="A1700" s="90">
        <v>50606</v>
      </c>
      <c r="B1700" s="90" t="s">
        <v>406</v>
      </c>
      <c r="C1700" s="90" t="s">
        <v>24</v>
      </c>
      <c r="D1700" s="90" t="s">
        <v>18</v>
      </c>
      <c r="E1700" s="66">
        <v>41.87</v>
      </c>
      <c r="F1700" s="66" t="s">
        <v>55</v>
      </c>
    </row>
    <row r="1701" spans="1:6" x14ac:dyDescent="0.25">
      <c r="A1701" s="90">
        <v>50607</v>
      </c>
      <c r="B1701" s="90" t="s">
        <v>407</v>
      </c>
      <c r="C1701" s="90" t="s">
        <v>23</v>
      </c>
      <c r="D1701" s="90" t="s">
        <v>17</v>
      </c>
      <c r="E1701" s="63">
        <v>18</v>
      </c>
      <c r="F1701" s="63">
        <v>19</v>
      </c>
    </row>
    <row r="1702" spans="1:6" x14ac:dyDescent="0.25">
      <c r="A1702" s="90">
        <v>50607</v>
      </c>
      <c r="B1702" s="90" t="s">
        <v>407</v>
      </c>
      <c r="C1702" s="90" t="s">
        <v>23</v>
      </c>
      <c r="D1702" s="90" t="s">
        <v>18</v>
      </c>
      <c r="E1702" s="66">
        <v>77.650000000000006</v>
      </c>
      <c r="F1702" s="66">
        <v>80.88</v>
      </c>
    </row>
    <row r="1703" spans="1:6" x14ac:dyDescent="0.25">
      <c r="A1703" s="90">
        <v>50607</v>
      </c>
      <c r="B1703" s="90" t="s">
        <v>407</v>
      </c>
      <c r="C1703" s="90" t="s">
        <v>16</v>
      </c>
      <c r="D1703" s="90" t="s">
        <v>17</v>
      </c>
      <c r="E1703" s="63">
        <v>14</v>
      </c>
      <c r="F1703" s="63">
        <v>11</v>
      </c>
    </row>
    <row r="1704" spans="1:6" x14ac:dyDescent="0.25">
      <c r="A1704" s="90">
        <v>50607</v>
      </c>
      <c r="B1704" s="90" t="s">
        <v>407</v>
      </c>
      <c r="C1704" s="90" t="s">
        <v>16</v>
      </c>
      <c r="D1704" s="90" t="s">
        <v>18</v>
      </c>
      <c r="E1704" s="66">
        <v>61.36</v>
      </c>
      <c r="F1704" s="66">
        <v>47.3</v>
      </c>
    </row>
    <row r="1705" spans="1:6" x14ac:dyDescent="0.25">
      <c r="A1705" s="90">
        <v>50607</v>
      </c>
      <c r="B1705" s="90" t="s">
        <v>407</v>
      </c>
      <c r="C1705" s="90" t="s">
        <v>24</v>
      </c>
      <c r="D1705" s="90" t="s">
        <v>17</v>
      </c>
      <c r="E1705" s="63">
        <v>32</v>
      </c>
      <c r="F1705" s="63">
        <v>30</v>
      </c>
    </row>
    <row r="1706" spans="1:6" x14ac:dyDescent="0.25">
      <c r="A1706" s="90">
        <v>50607</v>
      </c>
      <c r="B1706" s="90" t="s">
        <v>407</v>
      </c>
      <c r="C1706" s="90" t="s">
        <v>24</v>
      </c>
      <c r="D1706" s="90" t="s">
        <v>18</v>
      </c>
      <c r="E1706" s="66">
        <v>69.569999999999993</v>
      </c>
      <c r="F1706" s="66">
        <v>64.180000000000007</v>
      </c>
    </row>
    <row r="1707" spans="1:6" x14ac:dyDescent="0.25">
      <c r="A1707" s="90">
        <v>50701</v>
      </c>
      <c r="B1707" s="90" t="s">
        <v>408</v>
      </c>
      <c r="C1707" s="90" t="s">
        <v>23</v>
      </c>
      <c r="D1707" s="90" t="s">
        <v>17</v>
      </c>
      <c r="E1707" s="63">
        <v>70</v>
      </c>
      <c r="F1707" s="63">
        <v>63</v>
      </c>
    </row>
    <row r="1708" spans="1:6" x14ac:dyDescent="0.25">
      <c r="A1708" s="90">
        <v>50701</v>
      </c>
      <c r="B1708" s="90" t="s">
        <v>408</v>
      </c>
      <c r="C1708" s="90" t="s">
        <v>23</v>
      </c>
      <c r="D1708" s="90" t="s">
        <v>18</v>
      </c>
      <c r="E1708" s="66">
        <v>110.99</v>
      </c>
      <c r="F1708" s="66">
        <v>98.07</v>
      </c>
    </row>
    <row r="1709" spans="1:6" x14ac:dyDescent="0.25">
      <c r="A1709" s="90">
        <v>50701</v>
      </c>
      <c r="B1709" s="90" t="s">
        <v>408</v>
      </c>
      <c r="C1709" s="90" t="s">
        <v>16</v>
      </c>
      <c r="D1709" s="90" t="s">
        <v>17</v>
      </c>
      <c r="E1709" s="63">
        <v>43</v>
      </c>
      <c r="F1709" s="63">
        <v>33</v>
      </c>
    </row>
    <row r="1710" spans="1:6" x14ac:dyDescent="0.25">
      <c r="A1710" s="90">
        <v>50701</v>
      </c>
      <c r="B1710" s="90" t="s">
        <v>408</v>
      </c>
      <c r="C1710" s="90" t="s">
        <v>16</v>
      </c>
      <c r="D1710" s="90" t="s">
        <v>18</v>
      </c>
      <c r="E1710" s="66">
        <v>68.92</v>
      </c>
      <c r="F1710" s="66">
        <v>51.8</v>
      </c>
    </row>
    <row r="1711" spans="1:6" x14ac:dyDescent="0.25">
      <c r="A1711" s="90">
        <v>50701</v>
      </c>
      <c r="B1711" s="90" t="s">
        <v>408</v>
      </c>
      <c r="C1711" s="90" t="s">
        <v>24</v>
      </c>
      <c r="D1711" s="90" t="s">
        <v>17</v>
      </c>
      <c r="E1711" s="63">
        <v>113</v>
      </c>
      <c r="F1711" s="63">
        <v>96</v>
      </c>
    </row>
    <row r="1712" spans="1:6" x14ac:dyDescent="0.25">
      <c r="A1712" s="90">
        <v>50701</v>
      </c>
      <c r="B1712" s="90" t="s">
        <v>408</v>
      </c>
      <c r="C1712" s="90" t="s">
        <v>24</v>
      </c>
      <c r="D1712" s="90" t="s">
        <v>18</v>
      </c>
      <c r="E1712" s="66">
        <v>90.07</v>
      </c>
      <c r="F1712" s="66">
        <v>75.03</v>
      </c>
    </row>
    <row r="1713" spans="1:6" x14ac:dyDescent="0.25">
      <c r="A1713" s="90">
        <v>50702</v>
      </c>
      <c r="B1713" s="90" t="s">
        <v>409</v>
      </c>
      <c r="C1713" s="90" t="s">
        <v>23</v>
      </c>
      <c r="D1713" s="90" t="s">
        <v>17</v>
      </c>
      <c r="E1713" s="63">
        <v>26</v>
      </c>
      <c r="F1713" s="63">
        <v>24</v>
      </c>
    </row>
    <row r="1714" spans="1:6" x14ac:dyDescent="0.25">
      <c r="A1714" s="90">
        <v>50702</v>
      </c>
      <c r="B1714" s="90" t="s">
        <v>409</v>
      </c>
      <c r="C1714" s="90" t="s">
        <v>23</v>
      </c>
      <c r="D1714" s="90" t="s">
        <v>18</v>
      </c>
      <c r="E1714" s="66">
        <v>119.34</v>
      </c>
      <c r="F1714" s="66">
        <v>108.47</v>
      </c>
    </row>
    <row r="1715" spans="1:6" x14ac:dyDescent="0.25">
      <c r="A1715" s="90">
        <v>50702</v>
      </c>
      <c r="B1715" s="90" t="s">
        <v>409</v>
      </c>
      <c r="C1715" s="90" t="s">
        <v>16</v>
      </c>
      <c r="D1715" s="90" t="s">
        <v>17</v>
      </c>
      <c r="E1715" s="63">
        <v>20</v>
      </c>
      <c r="F1715" s="63">
        <v>15</v>
      </c>
    </row>
    <row r="1716" spans="1:6" x14ac:dyDescent="0.25">
      <c r="A1716" s="90">
        <v>50702</v>
      </c>
      <c r="B1716" s="90" t="s">
        <v>409</v>
      </c>
      <c r="C1716" s="90" t="s">
        <v>16</v>
      </c>
      <c r="D1716" s="90" t="s">
        <v>18</v>
      </c>
      <c r="E1716" s="66">
        <v>95.31</v>
      </c>
      <c r="F1716" s="66">
        <v>70.069999999999993</v>
      </c>
    </row>
    <row r="1717" spans="1:6" x14ac:dyDescent="0.25">
      <c r="A1717" s="90">
        <v>50702</v>
      </c>
      <c r="B1717" s="90" t="s">
        <v>409</v>
      </c>
      <c r="C1717" s="90" t="s">
        <v>24</v>
      </c>
      <c r="D1717" s="90" t="s">
        <v>17</v>
      </c>
      <c r="E1717" s="63">
        <v>46</v>
      </c>
      <c r="F1717" s="63">
        <v>39</v>
      </c>
    </row>
    <row r="1718" spans="1:6" x14ac:dyDescent="0.25">
      <c r="A1718" s="90">
        <v>50702</v>
      </c>
      <c r="B1718" s="90" t="s">
        <v>409</v>
      </c>
      <c r="C1718" s="90" t="s">
        <v>24</v>
      </c>
      <c r="D1718" s="90" t="s">
        <v>18</v>
      </c>
      <c r="E1718" s="66">
        <v>107.55</v>
      </c>
      <c r="F1718" s="66">
        <v>89.59</v>
      </c>
    </row>
    <row r="1719" spans="1:6" x14ac:dyDescent="0.25">
      <c r="A1719" s="90">
        <v>50703</v>
      </c>
      <c r="B1719" s="90" t="s">
        <v>410</v>
      </c>
      <c r="C1719" s="90" t="s">
        <v>23</v>
      </c>
      <c r="D1719" s="90" t="s">
        <v>17</v>
      </c>
      <c r="E1719" s="63">
        <v>32</v>
      </c>
      <c r="F1719" s="63">
        <v>22</v>
      </c>
    </row>
    <row r="1720" spans="1:6" x14ac:dyDescent="0.25">
      <c r="A1720" s="90">
        <v>50703</v>
      </c>
      <c r="B1720" s="90" t="s">
        <v>410</v>
      </c>
      <c r="C1720" s="90" t="s">
        <v>23</v>
      </c>
      <c r="D1720" s="90" t="s">
        <v>18</v>
      </c>
      <c r="E1720" s="66">
        <v>130.54</v>
      </c>
      <c r="F1720" s="66">
        <v>87.72</v>
      </c>
    </row>
    <row r="1721" spans="1:6" x14ac:dyDescent="0.25">
      <c r="A1721" s="90">
        <v>50703</v>
      </c>
      <c r="B1721" s="90" t="s">
        <v>410</v>
      </c>
      <c r="C1721" s="90" t="s">
        <v>16</v>
      </c>
      <c r="D1721" s="90" t="s">
        <v>17</v>
      </c>
      <c r="E1721" s="63">
        <v>27</v>
      </c>
      <c r="F1721" s="63">
        <v>20</v>
      </c>
    </row>
    <row r="1722" spans="1:6" x14ac:dyDescent="0.25">
      <c r="A1722" s="90">
        <v>50703</v>
      </c>
      <c r="B1722" s="90" t="s">
        <v>410</v>
      </c>
      <c r="C1722" s="90" t="s">
        <v>16</v>
      </c>
      <c r="D1722" s="90" t="s">
        <v>18</v>
      </c>
      <c r="E1722" s="66">
        <v>102.63</v>
      </c>
      <c r="F1722" s="66">
        <v>74.010000000000005</v>
      </c>
    </row>
    <row r="1723" spans="1:6" x14ac:dyDescent="0.25">
      <c r="A1723" s="90">
        <v>50703</v>
      </c>
      <c r="B1723" s="90" t="s">
        <v>410</v>
      </c>
      <c r="C1723" s="90" t="s">
        <v>24</v>
      </c>
      <c r="D1723" s="90" t="s">
        <v>17</v>
      </c>
      <c r="E1723" s="63">
        <v>59</v>
      </c>
      <c r="F1723" s="63">
        <v>42</v>
      </c>
    </row>
    <row r="1724" spans="1:6" x14ac:dyDescent="0.25">
      <c r="A1724" s="90">
        <v>50703</v>
      </c>
      <c r="B1724" s="90" t="s">
        <v>410</v>
      </c>
      <c r="C1724" s="90" t="s">
        <v>24</v>
      </c>
      <c r="D1724" s="90" t="s">
        <v>18</v>
      </c>
      <c r="E1724" s="66">
        <v>116.09</v>
      </c>
      <c r="F1724" s="66">
        <v>80.61</v>
      </c>
    </row>
    <row r="1725" spans="1:6" x14ac:dyDescent="0.25">
      <c r="A1725" s="90">
        <v>50704</v>
      </c>
      <c r="B1725" s="90" t="s">
        <v>411</v>
      </c>
      <c r="C1725" s="90" t="s">
        <v>23</v>
      </c>
      <c r="D1725" s="90" t="s">
        <v>17</v>
      </c>
      <c r="E1725" s="63">
        <v>65</v>
      </c>
      <c r="F1725" s="63">
        <v>39</v>
      </c>
    </row>
    <row r="1726" spans="1:6" x14ac:dyDescent="0.25">
      <c r="A1726" s="90">
        <v>50704</v>
      </c>
      <c r="B1726" s="90" t="s">
        <v>411</v>
      </c>
      <c r="C1726" s="90" t="s">
        <v>23</v>
      </c>
      <c r="D1726" s="90" t="s">
        <v>18</v>
      </c>
      <c r="E1726" s="66">
        <v>113.1</v>
      </c>
      <c r="F1726" s="66">
        <v>67</v>
      </c>
    </row>
    <row r="1727" spans="1:6" x14ac:dyDescent="0.25">
      <c r="A1727" s="90">
        <v>50704</v>
      </c>
      <c r="B1727" s="90" t="s">
        <v>411</v>
      </c>
      <c r="C1727" s="90" t="s">
        <v>16</v>
      </c>
      <c r="D1727" s="90" t="s">
        <v>17</v>
      </c>
      <c r="E1727" s="63">
        <v>26</v>
      </c>
      <c r="F1727" s="63">
        <v>25</v>
      </c>
    </row>
    <row r="1728" spans="1:6" x14ac:dyDescent="0.25">
      <c r="A1728" s="90">
        <v>50704</v>
      </c>
      <c r="B1728" s="90" t="s">
        <v>411</v>
      </c>
      <c r="C1728" s="90" t="s">
        <v>16</v>
      </c>
      <c r="D1728" s="90" t="s">
        <v>18</v>
      </c>
      <c r="E1728" s="66">
        <v>48.06</v>
      </c>
      <c r="F1728" s="66">
        <v>45.54</v>
      </c>
    </row>
    <row r="1729" spans="1:6" x14ac:dyDescent="0.25">
      <c r="A1729" s="90">
        <v>50704</v>
      </c>
      <c r="B1729" s="90" t="s">
        <v>411</v>
      </c>
      <c r="C1729" s="90" t="s">
        <v>24</v>
      </c>
      <c r="D1729" s="90" t="s">
        <v>17</v>
      </c>
      <c r="E1729" s="63">
        <v>91</v>
      </c>
      <c r="F1729" s="63">
        <v>64</v>
      </c>
    </row>
    <row r="1730" spans="1:6" x14ac:dyDescent="0.25">
      <c r="A1730" s="90">
        <v>50704</v>
      </c>
      <c r="B1730" s="90" t="s">
        <v>411</v>
      </c>
      <c r="C1730" s="90" t="s">
        <v>24</v>
      </c>
      <c r="D1730" s="90" t="s">
        <v>18</v>
      </c>
      <c r="E1730" s="66">
        <v>81.569999999999993</v>
      </c>
      <c r="F1730" s="66">
        <v>56.59</v>
      </c>
    </row>
    <row r="1731" spans="1:6" x14ac:dyDescent="0.25">
      <c r="A1731" s="90">
        <v>50705</v>
      </c>
      <c r="B1731" s="90" t="s">
        <v>412</v>
      </c>
      <c r="C1731" s="90" t="s">
        <v>23</v>
      </c>
      <c r="D1731" s="90" t="s">
        <v>17</v>
      </c>
      <c r="E1731" s="63">
        <v>46</v>
      </c>
      <c r="F1731" s="63">
        <v>56</v>
      </c>
    </row>
    <row r="1732" spans="1:6" x14ac:dyDescent="0.25">
      <c r="A1732" s="90">
        <v>50705</v>
      </c>
      <c r="B1732" s="90" t="s">
        <v>412</v>
      </c>
      <c r="C1732" s="90" t="s">
        <v>23</v>
      </c>
      <c r="D1732" s="90" t="s">
        <v>18</v>
      </c>
      <c r="E1732" s="66">
        <v>62.64</v>
      </c>
      <c r="F1732" s="66">
        <v>74.900000000000006</v>
      </c>
    </row>
    <row r="1733" spans="1:6" x14ac:dyDescent="0.25">
      <c r="A1733" s="90">
        <v>50705</v>
      </c>
      <c r="B1733" s="90" t="s">
        <v>412</v>
      </c>
      <c r="C1733" s="90" t="s">
        <v>16</v>
      </c>
      <c r="D1733" s="90" t="s">
        <v>17</v>
      </c>
      <c r="E1733" s="63">
        <v>40</v>
      </c>
      <c r="F1733" s="63">
        <v>25</v>
      </c>
    </row>
    <row r="1734" spans="1:6" x14ac:dyDescent="0.25">
      <c r="A1734" s="90">
        <v>50705</v>
      </c>
      <c r="B1734" s="90" t="s">
        <v>412</v>
      </c>
      <c r="C1734" s="90" t="s">
        <v>16</v>
      </c>
      <c r="D1734" s="90" t="s">
        <v>18</v>
      </c>
      <c r="E1734" s="66">
        <v>54.91</v>
      </c>
      <c r="F1734" s="66">
        <v>33.76</v>
      </c>
    </row>
    <row r="1735" spans="1:6" x14ac:dyDescent="0.25">
      <c r="A1735" s="90">
        <v>50705</v>
      </c>
      <c r="B1735" s="90" t="s">
        <v>412</v>
      </c>
      <c r="C1735" s="90" t="s">
        <v>24</v>
      </c>
      <c r="D1735" s="90" t="s">
        <v>17</v>
      </c>
      <c r="E1735" s="63">
        <v>86</v>
      </c>
      <c r="F1735" s="63">
        <v>81</v>
      </c>
    </row>
    <row r="1736" spans="1:6" x14ac:dyDescent="0.25">
      <c r="A1736" s="90">
        <v>50705</v>
      </c>
      <c r="B1736" s="90" t="s">
        <v>412</v>
      </c>
      <c r="C1736" s="90" t="s">
        <v>24</v>
      </c>
      <c r="D1736" s="90" t="s">
        <v>18</v>
      </c>
      <c r="E1736" s="66">
        <v>58.79</v>
      </c>
      <c r="F1736" s="66">
        <v>54.43</v>
      </c>
    </row>
    <row r="1737" spans="1:6" x14ac:dyDescent="0.25">
      <c r="A1737" s="90">
        <v>50901</v>
      </c>
      <c r="B1737" s="90" t="s">
        <v>413</v>
      </c>
      <c r="C1737" s="90" t="s">
        <v>23</v>
      </c>
      <c r="D1737" s="90" t="s">
        <v>17</v>
      </c>
      <c r="E1737" s="63">
        <v>37</v>
      </c>
      <c r="F1737" s="63">
        <v>40</v>
      </c>
    </row>
    <row r="1738" spans="1:6" x14ac:dyDescent="0.25">
      <c r="A1738" s="90">
        <v>50901</v>
      </c>
      <c r="B1738" s="90" t="s">
        <v>413</v>
      </c>
      <c r="C1738" s="90" t="s">
        <v>23</v>
      </c>
      <c r="D1738" s="90" t="s">
        <v>18</v>
      </c>
      <c r="E1738" s="66">
        <v>114.1</v>
      </c>
      <c r="F1738" s="66">
        <v>122.7</v>
      </c>
    </row>
    <row r="1739" spans="1:6" x14ac:dyDescent="0.25">
      <c r="A1739" s="90">
        <v>50901</v>
      </c>
      <c r="B1739" s="90" t="s">
        <v>413</v>
      </c>
      <c r="C1739" s="90" t="s">
        <v>16</v>
      </c>
      <c r="D1739" s="90" t="s">
        <v>17</v>
      </c>
      <c r="E1739" s="63">
        <v>18</v>
      </c>
      <c r="F1739" s="63">
        <v>17</v>
      </c>
    </row>
    <row r="1740" spans="1:6" x14ac:dyDescent="0.25">
      <c r="A1740" s="90">
        <v>50901</v>
      </c>
      <c r="B1740" s="90" t="s">
        <v>413</v>
      </c>
      <c r="C1740" s="90" t="s">
        <v>16</v>
      </c>
      <c r="D1740" s="90" t="s">
        <v>18</v>
      </c>
      <c r="E1740" s="66">
        <v>55.56</v>
      </c>
      <c r="F1740" s="66">
        <v>52.12</v>
      </c>
    </row>
    <row r="1741" spans="1:6" x14ac:dyDescent="0.25">
      <c r="A1741" s="90">
        <v>50901</v>
      </c>
      <c r="B1741" s="90" t="s">
        <v>413</v>
      </c>
      <c r="C1741" s="90" t="s">
        <v>24</v>
      </c>
      <c r="D1741" s="90" t="s">
        <v>17</v>
      </c>
      <c r="E1741" s="63">
        <v>55</v>
      </c>
      <c r="F1741" s="63">
        <v>57</v>
      </c>
    </row>
    <row r="1742" spans="1:6" x14ac:dyDescent="0.25">
      <c r="A1742" s="90">
        <v>50901</v>
      </c>
      <c r="B1742" s="90" t="s">
        <v>413</v>
      </c>
      <c r="C1742" s="90" t="s">
        <v>24</v>
      </c>
      <c r="D1742" s="90" t="s">
        <v>18</v>
      </c>
      <c r="E1742" s="66">
        <v>84.84</v>
      </c>
      <c r="F1742" s="66">
        <v>87.4</v>
      </c>
    </row>
    <row r="1743" spans="1:6" x14ac:dyDescent="0.25">
      <c r="A1743" s="90">
        <v>50902</v>
      </c>
      <c r="B1743" s="90" t="s">
        <v>414</v>
      </c>
      <c r="C1743" s="90" t="s">
        <v>23</v>
      </c>
      <c r="D1743" s="90" t="s">
        <v>17</v>
      </c>
      <c r="E1743" s="63">
        <v>40</v>
      </c>
      <c r="F1743" s="63">
        <v>21</v>
      </c>
    </row>
    <row r="1744" spans="1:6" x14ac:dyDescent="0.25">
      <c r="A1744" s="90">
        <v>50902</v>
      </c>
      <c r="B1744" s="90" t="s">
        <v>414</v>
      </c>
      <c r="C1744" s="90" t="s">
        <v>23</v>
      </c>
      <c r="D1744" s="90" t="s">
        <v>18</v>
      </c>
      <c r="E1744" s="66">
        <v>140.56</v>
      </c>
      <c r="F1744" s="66">
        <v>73.19</v>
      </c>
    </row>
    <row r="1745" spans="1:6" x14ac:dyDescent="0.25">
      <c r="A1745" s="90">
        <v>50902</v>
      </c>
      <c r="B1745" s="90" t="s">
        <v>414</v>
      </c>
      <c r="C1745" s="90" t="s">
        <v>16</v>
      </c>
      <c r="D1745" s="90" t="s">
        <v>17</v>
      </c>
      <c r="E1745" s="63">
        <v>15</v>
      </c>
      <c r="F1745" s="63">
        <v>17</v>
      </c>
    </row>
    <row r="1746" spans="1:6" x14ac:dyDescent="0.25">
      <c r="A1746" s="90">
        <v>50902</v>
      </c>
      <c r="B1746" s="90" t="s">
        <v>414</v>
      </c>
      <c r="C1746" s="90" t="s">
        <v>16</v>
      </c>
      <c r="D1746" s="90" t="s">
        <v>18</v>
      </c>
      <c r="E1746" s="66">
        <v>49.17</v>
      </c>
      <c r="F1746" s="66">
        <v>55.18</v>
      </c>
    </row>
    <row r="1747" spans="1:6" x14ac:dyDescent="0.25">
      <c r="A1747" s="90">
        <v>50902</v>
      </c>
      <c r="B1747" s="90" t="s">
        <v>414</v>
      </c>
      <c r="C1747" s="90" t="s">
        <v>24</v>
      </c>
      <c r="D1747" s="90" t="s">
        <v>17</v>
      </c>
      <c r="E1747" s="63">
        <v>55</v>
      </c>
      <c r="F1747" s="63">
        <v>38</v>
      </c>
    </row>
    <row r="1748" spans="1:6" x14ac:dyDescent="0.25">
      <c r="A1748" s="90">
        <v>50902</v>
      </c>
      <c r="B1748" s="90" t="s">
        <v>414</v>
      </c>
      <c r="C1748" s="90" t="s">
        <v>24</v>
      </c>
      <c r="D1748" s="90" t="s">
        <v>18</v>
      </c>
      <c r="E1748" s="66">
        <v>93.28</v>
      </c>
      <c r="F1748" s="66">
        <v>63.86</v>
      </c>
    </row>
    <row r="1749" spans="1:6" x14ac:dyDescent="0.25">
      <c r="A1749" s="90">
        <v>50903</v>
      </c>
      <c r="B1749" s="90" t="s">
        <v>415</v>
      </c>
      <c r="C1749" s="90" t="s">
        <v>23</v>
      </c>
      <c r="D1749" s="90" t="s">
        <v>17</v>
      </c>
      <c r="E1749" s="63">
        <v>9</v>
      </c>
      <c r="F1749" s="63">
        <v>8</v>
      </c>
    </row>
    <row r="1750" spans="1:6" x14ac:dyDescent="0.25">
      <c r="A1750" s="90">
        <v>50903</v>
      </c>
      <c r="B1750" s="90" t="s">
        <v>415</v>
      </c>
      <c r="C1750" s="90" t="s">
        <v>23</v>
      </c>
      <c r="D1750" s="90" t="s">
        <v>18</v>
      </c>
      <c r="E1750" s="66" t="s">
        <v>55</v>
      </c>
      <c r="F1750" s="66" t="s">
        <v>55</v>
      </c>
    </row>
    <row r="1751" spans="1:6" x14ac:dyDescent="0.25">
      <c r="A1751" s="90">
        <v>50903</v>
      </c>
      <c r="B1751" s="90" t="s">
        <v>415</v>
      </c>
      <c r="C1751" s="90" t="s">
        <v>16</v>
      </c>
      <c r="D1751" s="90" t="s">
        <v>17</v>
      </c>
      <c r="E1751" s="63">
        <v>7</v>
      </c>
      <c r="F1751" s="63">
        <v>7</v>
      </c>
    </row>
    <row r="1752" spans="1:6" x14ac:dyDescent="0.25">
      <c r="A1752" s="90">
        <v>50903</v>
      </c>
      <c r="B1752" s="90" t="s">
        <v>415</v>
      </c>
      <c r="C1752" s="90" t="s">
        <v>16</v>
      </c>
      <c r="D1752" s="90" t="s">
        <v>18</v>
      </c>
      <c r="E1752" s="66" t="s">
        <v>55</v>
      </c>
      <c r="F1752" s="66" t="s">
        <v>55</v>
      </c>
    </row>
    <row r="1753" spans="1:6" x14ac:dyDescent="0.25">
      <c r="A1753" s="90">
        <v>50903</v>
      </c>
      <c r="B1753" s="90" t="s">
        <v>415</v>
      </c>
      <c r="C1753" s="90" t="s">
        <v>24</v>
      </c>
      <c r="D1753" s="90" t="s">
        <v>17</v>
      </c>
      <c r="E1753" s="63">
        <v>16</v>
      </c>
      <c r="F1753" s="63">
        <v>15</v>
      </c>
    </row>
    <row r="1754" spans="1:6" x14ac:dyDescent="0.25">
      <c r="A1754" s="90">
        <v>50903</v>
      </c>
      <c r="B1754" s="90" t="s">
        <v>415</v>
      </c>
      <c r="C1754" s="90" t="s">
        <v>24</v>
      </c>
      <c r="D1754" s="90" t="s">
        <v>18</v>
      </c>
      <c r="E1754" s="66">
        <v>80.03</v>
      </c>
      <c r="F1754" s="66">
        <v>74.81</v>
      </c>
    </row>
    <row r="1755" spans="1:6" x14ac:dyDescent="0.25">
      <c r="A1755" s="90">
        <v>51001</v>
      </c>
      <c r="B1755" s="90" t="s">
        <v>416</v>
      </c>
      <c r="C1755" s="90" t="s">
        <v>23</v>
      </c>
      <c r="D1755" s="90" t="s">
        <v>17</v>
      </c>
      <c r="E1755" s="63">
        <v>45</v>
      </c>
      <c r="F1755" s="63">
        <v>61</v>
      </c>
    </row>
    <row r="1756" spans="1:6" x14ac:dyDescent="0.25">
      <c r="A1756" s="90">
        <v>51001</v>
      </c>
      <c r="B1756" s="90" t="s">
        <v>416</v>
      </c>
      <c r="C1756" s="90" t="s">
        <v>23</v>
      </c>
      <c r="D1756" s="90" t="s">
        <v>18</v>
      </c>
      <c r="E1756" s="66">
        <v>227.7</v>
      </c>
      <c r="F1756" s="66">
        <v>307.29000000000002</v>
      </c>
    </row>
    <row r="1757" spans="1:6" x14ac:dyDescent="0.25">
      <c r="A1757" s="90">
        <v>51001</v>
      </c>
      <c r="B1757" s="90" t="s">
        <v>416</v>
      </c>
      <c r="C1757" s="90" t="s">
        <v>16</v>
      </c>
      <c r="D1757" s="90" t="s">
        <v>17</v>
      </c>
      <c r="E1757" s="63">
        <v>42</v>
      </c>
      <c r="F1757" s="63">
        <v>34</v>
      </c>
    </row>
    <row r="1758" spans="1:6" x14ac:dyDescent="0.25">
      <c r="A1758" s="90">
        <v>51001</v>
      </c>
      <c r="B1758" s="90" t="s">
        <v>416</v>
      </c>
      <c r="C1758" s="90" t="s">
        <v>16</v>
      </c>
      <c r="D1758" s="90" t="s">
        <v>18</v>
      </c>
      <c r="E1758" s="66">
        <v>216.39</v>
      </c>
      <c r="F1758" s="66">
        <v>174.02</v>
      </c>
    </row>
    <row r="1759" spans="1:6" x14ac:dyDescent="0.25">
      <c r="A1759" s="90">
        <v>51001</v>
      </c>
      <c r="B1759" s="90" t="s">
        <v>416</v>
      </c>
      <c r="C1759" s="90" t="s">
        <v>24</v>
      </c>
      <c r="D1759" s="90" t="s">
        <v>17</v>
      </c>
      <c r="E1759" s="63">
        <v>87</v>
      </c>
      <c r="F1759" s="63">
        <v>95</v>
      </c>
    </row>
    <row r="1760" spans="1:6" x14ac:dyDescent="0.25">
      <c r="A1760" s="90">
        <v>51001</v>
      </c>
      <c r="B1760" s="90" t="s">
        <v>416</v>
      </c>
      <c r="C1760" s="90" t="s">
        <v>24</v>
      </c>
      <c r="D1760" s="90" t="s">
        <v>18</v>
      </c>
      <c r="E1760" s="66">
        <v>222.1</v>
      </c>
      <c r="F1760" s="66">
        <v>241.18</v>
      </c>
    </row>
    <row r="1761" spans="1:6" x14ac:dyDescent="0.25">
      <c r="A1761" s="90">
        <v>51002</v>
      </c>
      <c r="B1761" s="90" t="s">
        <v>417</v>
      </c>
      <c r="C1761" s="90" t="s">
        <v>23</v>
      </c>
      <c r="D1761" s="90" t="s">
        <v>17</v>
      </c>
      <c r="E1761" s="63">
        <v>12</v>
      </c>
      <c r="F1761" s="63">
        <v>14</v>
      </c>
    </row>
    <row r="1762" spans="1:6" x14ac:dyDescent="0.25">
      <c r="A1762" s="90">
        <v>51002</v>
      </c>
      <c r="B1762" s="90" t="s">
        <v>417</v>
      </c>
      <c r="C1762" s="90" t="s">
        <v>23</v>
      </c>
      <c r="D1762" s="90" t="s">
        <v>18</v>
      </c>
      <c r="E1762" s="66">
        <v>102.96</v>
      </c>
      <c r="F1762" s="66">
        <v>119.56</v>
      </c>
    </row>
    <row r="1763" spans="1:6" x14ac:dyDescent="0.25">
      <c r="A1763" s="90">
        <v>51002</v>
      </c>
      <c r="B1763" s="90" t="s">
        <v>417</v>
      </c>
      <c r="C1763" s="90" t="s">
        <v>16</v>
      </c>
      <c r="D1763" s="90" t="s">
        <v>17</v>
      </c>
      <c r="E1763" s="63">
        <v>12</v>
      </c>
      <c r="F1763" s="63">
        <v>11</v>
      </c>
    </row>
    <row r="1764" spans="1:6" x14ac:dyDescent="0.25">
      <c r="A1764" s="90">
        <v>51002</v>
      </c>
      <c r="B1764" s="90" t="s">
        <v>417</v>
      </c>
      <c r="C1764" s="90" t="s">
        <v>16</v>
      </c>
      <c r="D1764" s="90" t="s">
        <v>18</v>
      </c>
      <c r="E1764" s="66">
        <v>75.760000000000005</v>
      </c>
      <c r="F1764" s="66">
        <v>69.02</v>
      </c>
    </row>
    <row r="1765" spans="1:6" x14ac:dyDescent="0.25">
      <c r="A1765" s="90">
        <v>51002</v>
      </c>
      <c r="B1765" s="90" t="s">
        <v>417</v>
      </c>
      <c r="C1765" s="90" t="s">
        <v>24</v>
      </c>
      <c r="D1765" s="90" t="s">
        <v>17</v>
      </c>
      <c r="E1765" s="63">
        <v>24</v>
      </c>
      <c r="F1765" s="63">
        <v>25</v>
      </c>
    </row>
    <row r="1766" spans="1:6" x14ac:dyDescent="0.25">
      <c r="A1766" s="90">
        <v>51002</v>
      </c>
      <c r="B1766" s="90" t="s">
        <v>417</v>
      </c>
      <c r="C1766" s="90" t="s">
        <v>24</v>
      </c>
      <c r="D1766" s="90" t="s">
        <v>18</v>
      </c>
      <c r="E1766" s="66">
        <v>87.29</v>
      </c>
      <c r="F1766" s="66">
        <v>90.42</v>
      </c>
    </row>
    <row r="1767" spans="1:6" x14ac:dyDescent="0.25">
      <c r="A1767" s="90">
        <v>51003</v>
      </c>
      <c r="B1767" s="90" t="s">
        <v>418</v>
      </c>
      <c r="C1767" s="90" t="s">
        <v>23</v>
      </c>
      <c r="D1767" s="90" t="s">
        <v>17</v>
      </c>
      <c r="E1767" s="63">
        <v>18</v>
      </c>
      <c r="F1767" s="63">
        <v>14</v>
      </c>
    </row>
    <row r="1768" spans="1:6" x14ac:dyDescent="0.25">
      <c r="A1768" s="90">
        <v>51003</v>
      </c>
      <c r="B1768" s="90" t="s">
        <v>418</v>
      </c>
      <c r="C1768" s="90" t="s">
        <v>23</v>
      </c>
      <c r="D1768" s="90" t="s">
        <v>18</v>
      </c>
      <c r="E1768" s="66">
        <v>127.54</v>
      </c>
      <c r="F1768" s="66">
        <v>97.96</v>
      </c>
    </row>
    <row r="1769" spans="1:6" x14ac:dyDescent="0.25">
      <c r="A1769" s="90">
        <v>51003</v>
      </c>
      <c r="B1769" s="90" t="s">
        <v>418</v>
      </c>
      <c r="C1769" s="90" t="s">
        <v>16</v>
      </c>
      <c r="D1769" s="90" t="s">
        <v>17</v>
      </c>
      <c r="E1769" s="63">
        <v>9</v>
      </c>
      <c r="F1769" s="63">
        <v>16</v>
      </c>
    </row>
    <row r="1770" spans="1:6" x14ac:dyDescent="0.25">
      <c r="A1770" s="90">
        <v>51003</v>
      </c>
      <c r="B1770" s="90" t="s">
        <v>418</v>
      </c>
      <c r="C1770" s="90" t="s">
        <v>16</v>
      </c>
      <c r="D1770" s="90" t="s">
        <v>18</v>
      </c>
      <c r="E1770" s="66" t="s">
        <v>55</v>
      </c>
      <c r="F1770" s="66">
        <v>88.78</v>
      </c>
    </row>
    <row r="1771" spans="1:6" x14ac:dyDescent="0.25">
      <c r="A1771" s="90">
        <v>51003</v>
      </c>
      <c r="B1771" s="90" t="s">
        <v>418</v>
      </c>
      <c r="C1771" s="90" t="s">
        <v>24</v>
      </c>
      <c r="D1771" s="90" t="s">
        <v>17</v>
      </c>
      <c r="E1771" s="63">
        <v>27</v>
      </c>
      <c r="F1771" s="63">
        <v>30</v>
      </c>
    </row>
    <row r="1772" spans="1:6" x14ac:dyDescent="0.25">
      <c r="A1772" s="90">
        <v>51003</v>
      </c>
      <c r="B1772" s="90" t="s">
        <v>418</v>
      </c>
      <c r="C1772" s="90" t="s">
        <v>24</v>
      </c>
      <c r="D1772" s="90" t="s">
        <v>18</v>
      </c>
      <c r="E1772" s="66">
        <v>84.42</v>
      </c>
      <c r="F1772" s="66">
        <v>92.84</v>
      </c>
    </row>
    <row r="1773" spans="1:6" x14ac:dyDescent="0.25">
      <c r="A1773" s="90">
        <v>51101</v>
      </c>
      <c r="B1773" s="90" t="s">
        <v>419</v>
      </c>
      <c r="C1773" s="90" t="s">
        <v>23</v>
      </c>
      <c r="D1773" s="90" t="s">
        <v>17</v>
      </c>
      <c r="E1773" s="63" t="s">
        <v>55</v>
      </c>
      <c r="F1773" s="63">
        <v>8</v>
      </c>
    </row>
    <row r="1774" spans="1:6" x14ac:dyDescent="0.25">
      <c r="A1774" s="90">
        <v>51101</v>
      </c>
      <c r="B1774" s="90" t="s">
        <v>419</v>
      </c>
      <c r="C1774" s="90" t="s">
        <v>23</v>
      </c>
      <c r="D1774" s="90" t="s">
        <v>18</v>
      </c>
      <c r="E1774" s="66" t="s">
        <v>55</v>
      </c>
      <c r="F1774" s="66" t="s">
        <v>55</v>
      </c>
    </row>
    <row r="1775" spans="1:6" x14ac:dyDescent="0.25">
      <c r="A1775" s="90">
        <v>51101</v>
      </c>
      <c r="B1775" s="90" t="s">
        <v>419</v>
      </c>
      <c r="C1775" s="90" t="s">
        <v>16</v>
      </c>
      <c r="D1775" s="90" t="s">
        <v>17</v>
      </c>
      <c r="E1775" s="63" t="s">
        <v>55</v>
      </c>
      <c r="F1775" s="63">
        <v>8</v>
      </c>
    </row>
    <row r="1776" spans="1:6" x14ac:dyDescent="0.25">
      <c r="A1776" s="90">
        <v>51101</v>
      </c>
      <c r="B1776" s="90" t="s">
        <v>419</v>
      </c>
      <c r="C1776" s="90" t="s">
        <v>16</v>
      </c>
      <c r="D1776" s="90" t="s">
        <v>18</v>
      </c>
      <c r="E1776" s="66" t="s">
        <v>55</v>
      </c>
      <c r="F1776" s="66" t="s">
        <v>55</v>
      </c>
    </row>
    <row r="1777" spans="1:6" x14ac:dyDescent="0.25">
      <c r="A1777" s="90">
        <v>51101</v>
      </c>
      <c r="B1777" s="90" t="s">
        <v>419</v>
      </c>
      <c r="C1777" s="90" t="s">
        <v>24</v>
      </c>
      <c r="D1777" s="90" t="s">
        <v>17</v>
      </c>
      <c r="E1777" s="63">
        <v>11</v>
      </c>
      <c r="F1777" s="63">
        <v>16</v>
      </c>
    </row>
    <row r="1778" spans="1:6" x14ac:dyDescent="0.25">
      <c r="A1778" s="90">
        <v>51101</v>
      </c>
      <c r="B1778" s="90" t="s">
        <v>419</v>
      </c>
      <c r="C1778" s="90" t="s">
        <v>24</v>
      </c>
      <c r="D1778" s="90" t="s">
        <v>18</v>
      </c>
      <c r="E1778" s="66">
        <v>65.599999999999994</v>
      </c>
      <c r="F1778" s="66">
        <v>95.08</v>
      </c>
    </row>
    <row r="1779" spans="1:6" x14ac:dyDescent="0.25">
      <c r="A1779" s="90">
        <v>51102</v>
      </c>
      <c r="B1779" s="90" t="s">
        <v>420</v>
      </c>
      <c r="C1779" s="90" t="s">
        <v>23</v>
      </c>
      <c r="D1779" s="90" t="s">
        <v>17</v>
      </c>
      <c r="E1779" s="63" t="s">
        <v>55</v>
      </c>
      <c r="F1779" s="63" t="s">
        <v>55</v>
      </c>
    </row>
    <row r="1780" spans="1:6" x14ac:dyDescent="0.25">
      <c r="A1780" s="90">
        <v>51102</v>
      </c>
      <c r="B1780" s="90" t="s">
        <v>420</v>
      </c>
      <c r="C1780" s="90" t="s">
        <v>23</v>
      </c>
      <c r="D1780" s="90" t="s">
        <v>18</v>
      </c>
      <c r="E1780" s="66" t="s">
        <v>55</v>
      </c>
      <c r="F1780" s="66" t="s">
        <v>55</v>
      </c>
    </row>
    <row r="1781" spans="1:6" x14ac:dyDescent="0.25">
      <c r="A1781" s="90">
        <v>51102</v>
      </c>
      <c r="B1781" s="90" t="s">
        <v>420</v>
      </c>
      <c r="C1781" s="90" t="s">
        <v>16</v>
      </c>
      <c r="D1781" s="90" t="s">
        <v>17</v>
      </c>
      <c r="E1781" s="63" t="s">
        <v>55</v>
      </c>
      <c r="F1781" s="63" t="s">
        <v>55</v>
      </c>
    </row>
    <row r="1782" spans="1:6" x14ac:dyDescent="0.25">
      <c r="A1782" s="90">
        <v>51102</v>
      </c>
      <c r="B1782" s="90" t="s">
        <v>420</v>
      </c>
      <c r="C1782" s="90" t="s">
        <v>16</v>
      </c>
      <c r="D1782" s="90" t="s">
        <v>18</v>
      </c>
      <c r="E1782" s="66" t="s">
        <v>55</v>
      </c>
      <c r="F1782" s="66" t="s">
        <v>55</v>
      </c>
    </row>
    <row r="1783" spans="1:6" x14ac:dyDescent="0.25">
      <c r="A1783" s="90">
        <v>51102</v>
      </c>
      <c r="B1783" s="90" t="s">
        <v>420</v>
      </c>
      <c r="C1783" s="90" t="s">
        <v>24</v>
      </c>
      <c r="D1783" s="90" t="s">
        <v>17</v>
      </c>
      <c r="E1783" s="63">
        <v>10</v>
      </c>
      <c r="F1783" s="63" t="s">
        <v>55</v>
      </c>
    </row>
    <row r="1784" spans="1:6" x14ac:dyDescent="0.25">
      <c r="A1784" s="90">
        <v>51102</v>
      </c>
      <c r="B1784" s="90" t="s">
        <v>420</v>
      </c>
      <c r="C1784" s="90" t="s">
        <v>24</v>
      </c>
      <c r="D1784" s="90" t="s">
        <v>18</v>
      </c>
      <c r="E1784" s="66">
        <v>97.89</v>
      </c>
      <c r="F1784" s="66" t="s">
        <v>55</v>
      </c>
    </row>
    <row r="1785" spans="1:6" x14ac:dyDescent="0.25">
      <c r="A1785" s="90">
        <v>51103</v>
      </c>
      <c r="B1785" s="90" t="s">
        <v>421</v>
      </c>
      <c r="C1785" s="90" t="s">
        <v>23</v>
      </c>
      <c r="D1785" s="90" t="s">
        <v>17</v>
      </c>
      <c r="E1785" s="63">
        <v>21</v>
      </c>
      <c r="F1785" s="63">
        <v>14</v>
      </c>
    </row>
    <row r="1786" spans="1:6" x14ac:dyDescent="0.25">
      <c r="A1786" s="90">
        <v>51103</v>
      </c>
      <c r="B1786" s="90" t="s">
        <v>421</v>
      </c>
      <c r="C1786" s="90" t="s">
        <v>23</v>
      </c>
      <c r="D1786" s="90" t="s">
        <v>18</v>
      </c>
      <c r="E1786" s="66">
        <v>113.84</v>
      </c>
      <c r="F1786" s="66">
        <v>75.92</v>
      </c>
    </row>
    <row r="1787" spans="1:6" x14ac:dyDescent="0.25">
      <c r="A1787" s="90">
        <v>51103</v>
      </c>
      <c r="B1787" s="90" t="s">
        <v>421</v>
      </c>
      <c r="C1787" s="90" t="s">
        <v>16</v>
      </c>
      <c r="D1787" s="90" t="s">
        <v>17</v>
      </c>
      <c r="E1787" s="63">
        <v>27</v>
      </c>
      <c r="F1787" s="63">
        <v>8</v>
      </c>
    </row>
    <row r="1788" spans="1:6" x14ac:dyDescent="0.25">
      <c r="A1788" s="90">
        <v>51103</v>
      </c>
      <c r="B1788" s="90" t="s">
        <v>421</v>
      </c>
      <c r="C1788" s="90" t="s">
        <v>16</v>
      </c>
      <c r="D1788" s="90" t="s">
        <v>18</v>
      </c>
      <c r="E1788" s="66">
        <v>123.32</v>
      </c>
      <c r="F1788" s="66" t="s">
        <v>55</v>
      </c>
    </row>
    <row r="1789" spans="1:6" x14ac:dyDescent="0.25">
      <c r="A1789" s="90">
        <v>51103</v>
      </c>
      <c r="B1789" s="90" t="s">
        <v>421</v>
      </c>
      <c r="C1789" s="90" t="s">
        <v>24</v>
      </c>
      <c r="D1789" s="90" t="s">
        <v>17</v>
      </c>
      <c r="E1789" s="63">
        <v>48</v>
      </c>
      <c r="F1789" s="63">
        <v>22</v>
      </c>
    </row>
    <row r="1790" spans="1:6" x14ac:dyDescent="0.25">
      <c r="A1790" s="90">
        <v>51103</v>
      </c>
      <c r="B1790" s="90" t="s">
        <v>421</v>
      </c>
      <c r="C1790" s="90" t="s">
        <v>24</v>
      </c>
      <c r="D1790" s="90" t="s">
        <v>18</v>
      </c>
      <c r="E1790" s="66">
        <v>118.99</v>
      </c>
      <c r="F1790" s="66">
        <v>54.47</v>
      </c>
    </row>
    <row r="1791" spans="1:6" x14ac:dyDescent="0.25">
      <c r="A1791" s="90">
        <v>51104</v>
      </c>
      <c r="B1791" s="90" t="s">
        <v>422</v>
      </c>
      <c r="C1791" s="90" t="s">
        <v>23</v>
      </c>
      <c r="D1791" s="90" t="s">
        <v>17</v>
      </c>
      <c r="E1791" s="63">
        <v>32</v>
      </c>
      <c r="F1791" s="63">
        <v>32</v>
      </c>
    </row>
    <row r="1792" spans="1:6" x14ac:dyDescent="0.25">
      <c r="A1792" s="90">
        <v>51104</v>
      </c>
      <c r="B1792" s="90" t="s">
        <v>422</v>
      </c>
      <c r="C1792" s="90" t="s">
        <v>23</v>
      </c>
      <c r="D1792" s="90" t="s">
        <v>18</v>
      </c>
      <c r="E1792" s="66">
        <v>112.53</v>
      </c>
      <c r="F1792" s="66">
        <v>111.92</v>
      </c>
    </row>
    <row r="1793" spans="1:6" x14ac:dyDescent="0.25">
      <c r="A1793" s="90">
        <v>51104</v>
      </c>
      <c r="B1793" s="90" t="s">
        <v>422</v>
      </c>
      <c r="C1793" s="90" t="s">
        <v>16</v>
      </c>
      <c r="D1793" s="90" t="s">
        <v>17</v>
      </c>
      <c r="E1793" s="63">
        <v>24</v>
      </c>
      <c r="F1793" s="63">
        <v>22</v>
      </c>
    </row>
    <row r="1794" spans="1:6" x14ac:dyDescent="0.25">
      <c r="A1794" s="90">
        <v>51104</v>
      </c>
      <c r="B1794" s="90" t="s">
        <v>422</v>
      </c>
      <c r="C1794" s="90" t="s">
        <v>16</v>
      </c>
      <c r="D1794" s="90" t="s">
        <v>18</v>
      </c>
      <c r="E1794" s="66">
        <v>81.38</v>
      </c>
      <c r="F1794" s="66">
        <v>74.34</v>
      </c>
    </row>
    <row r="1795" spans="1:6" x14ac:dyDescent="0.25">
      <c r="A1795" s="90">
        <v>51104</v>
      </c>
      <c r="B1795" s="90" t="s">
        <v>422</v>
      </c>
      <c r="C1795" s="90" t="s">
        <v>24</v>
      </c>
      <c r="D1795" s="90" t="s">
        <v>17</v>
      </c>
      <c r="E1795" s="63">
        <v>56</v>
      </c>
      <c r="F1795" s="63">
        <v>54</v>
      </c>
    </row>
    <row r="1796" spans="1:6" x14ac:dyDescent="0.25">
      <c r="A1796" s="90">
        <v>51104</v>
      </c>
      <c r="B1796" s="90" t="s">
        <v>422</v>
      </c>
      <c r="C1796" s="90" t="s">
        <v>24</v>
      </c>
      <c r="D1796" s="90" t="s">
        <v>18</v>
      </c>
      <c r="E1796" s="66">
        <v>96.67</v>
      </c>
      <c r="F1796" s="66">
        <v>92.81</v>
      </c>
    </row>
    <row r="1797" spans="1:6" x14ac:dyDescent="0.25">
      <c r="A1797" s="90">
        <v>60101</v>
      </c>
      <c r="B1797" s="90" t="s">
        <v>423</v>
      </c>
      <c r="C1797" s="90" t="s">
        <v>23</v>
      </c>
      <c r="D1797" s="90" t="s">
        <v>17</v>
      </c>
      <c r="E1797" s="63">
        <v>17</v>
      </c>
      <c r="F1797" s="63" t="s">
        <v>55</v>
      </c>
    </row>
    <row r="1798" spans="1:6" x14ac:dyDescent="0.25">
      <c r="A1798" s="90">
        <v>60101</v>
      </c>
      <c r="B1798" s="90" t="s">
        <v>423</v>
      </c>
      <c r="C1798" s="90" t="s">
        <v>23</v>
      </c>
      <c r="D1798" s="90" t="s">
        <v>18</v>
      </c>
      <c r="E1798" s="66">
        <v>162.58000000000001</v>
      </c>
      <c r="F1798" s="66" t="s">
        <v>55</v>
      </c>
    </row>
    <row r="1799" spans="1:6" x14ac:dyDescent="0.25">
      <c r="A1799" s="90">
        <v>60101</v>
      </c>
      <c r="B1799" s="90" t="s">
        <v>423</v>
      </c>
      <c r="C1799" s="90" t="s">
        <v>16</v>
      </c>
      <c r="D1799" s="90" t="s">
        <v>17</v>
      </c>
      <c r="E1799" s="63">
        <v>5</v>
      </c>
      <c r="F1799" s="63" t="s">
        <v>55</v>
      </c>
    </row>
    <row r="1800" spans="1:6" x14ac:dyDescent="0.25">
      <c r="A1800" s="90">
        <v>60101</v>
      </c>
      <c r="B1800" s="90" t="s">
        <v>423</v>
      </c>
      <c r="C1800" s="90" t="s">
        <v>16</v>
      </c>
      <c r="D1800" s="90" t="s">
        <v>18</v>
      </c>
      <c r="E1800" s="66" t="s">
        <v>55</v>
      </c>
      <c r="F1800" s="66" t="s">
        <v>55</v>
      </c>
    </row>
    <row r="1801" spans="1:6" x14ac:dyDescent="0.25">
      <c r="A1801" s="90">
        <v>60101</v>
      </c>
      <c r="B1801" s="90" t="s">
        <v>423</v>
      </c>
      <c r="C1801" s="90" t="s">
        <v>24</v>
      </c>
      <c r="D1801" s="90" t="s">
        <v>17</v>
      </c>
      <c r="E1801" s="63">
        <v>22</v>
      </c>
      <c r="F1801" s="63">
        <v>17</v>
      </c>
    </row>
    <row r="1802" spans="1:6" x14ac:dyDescent="0.25">
      <c r="A1802" s="90">
        <v>60101</v>
      </c>
      <c r="B1802" s="90" t="s">
        <v>423</v>
      </c>
      <c r="C1802" s="90" t="s">
        <v>24</v>
      </c>
      <c r="D1802" s="90" t="s">
        <v>18</v>
      </c>
      <c r="E1802" s="66">
        <v>107.67</v>
      </c>
      <c r="F1802" s="66">
        <v>82.66</v>
      </c>
    </row>
    <row r="1803" spans="1:6" x14ac:dyDescent="0.25">
      <c r="A1803" s="90">
        <v>60102</v>
      </c>
      <c r="B1803" s="90" t="s">
        <v>424</v>
      </c>
      <c r="C1803" s="90" t="s">
        <v>23</v>
      </c>
      <c r="D1803" s="90" t="s">
        <v>17</v>
      </c>
      <c r="E1803" s="63">
        <v>43</v>
      </c>
      <c r="F1803" s="63">
        <v>49</v>
      </c>
    </row>
    <row r="1804" spans="1:6" x14ac:dyDescent="0.25">
      <c r="A1804" s="90">
        <v>60102</v>
      </c>
      <c r="B1804" s="90" t="s">
        <v>424</v>
      </c>
      <c r="C1804" s="90" t="s">
        <v>23</v>
      </c>
      <c r="D1804" s="90" t="s">
        <v>18</v>
      </c>
      <c r="E1804" s="66">
        <v>137.61000000000001</v>
      </c>
      <c r="F1804" s="66">
        <v>155.94999999999999</v>
      </c>
    </row>
    <row r="1805" spans="1:6" x14ac:dyDescent="0.25">
      <c r="A1805" s="90">
        <v>60102</v>
      </c>
      <c r="B1805" s="90" t="s">
        <v>424</v>
      </c>
      <c r="C1805" s="90" t="s">
        <v>16</v>
      </c>
      <c r="D1805" s="90" t="s">
        <v>17</v>
      </c>
      <c r="E1805" s="63">
        <v>19</v>
      </c>
      <c r="F1805" s="63">
        <v>27</v>
      </c>
    </row>
    <row r="1806" spans="1:6" x14ac:dyDescent="0.25">
      <c r="A1806" s="90">
        <v>60102</v>
      </c>
      <c r="B1806" s="90" t="s">
        <v>424</v>
      </c>
      <c r="C1806" s="90" t="s">
        <v>16</v>
      </c>
      <c r="D1806" s="90" t="s">
        <v>18</v>
      </c>
      <c r="E1806" s="66">
        <v>63.97</v>
      </c>
      <c r="F1806" s="66">
        <v>90.51</v>
      </c>
    </row>
    <row r="1807" spans="1:6" x14ac:dyDescent="0.25">
      <c r="A1807" s="90">
        <v>60102</v>
      </c>
      <c r="B1807" s="90" t="s">
        <v>424</v>
      </c>
      <c r="C1807" s="90" t="s">
        <v>24</v>
      </c>
      <c r="D1807" s="90" t="s">
        <v>17</v>
      </c>
      <c r="E1807" s="63">
        <v>62</v>
      </c>
      <c r="F1807" s="63">
        <v>76</v>
      </c>
    </row>
    <row r="1808" spans="1:6" x14ac:dyDescent="0.25">
      <c r="A1808" s="90">
        <v>60102</v>
      </c>
      <c r="B1808" s="90" t="s">
        <v>424</v>
      </c>
      <c r="C1808" s="90" t="s">
        <v>24</v>
      </c>
      <c r="D1808" s="90" t="s">
        <v>18</v>
      </c>
      <c r="E1808" s="66">
        <v>101.72</v>
      </c>
      <c r="F1808" s="66">
        <v>124.08</v>
      </c>
    </row>
    <row r="1809" spans="1:6" x14ac:dyDescent="0.25">
      <c r="A1809" s="90">
        <v>60103</v>
      </c>
      <c r="B1809" s="90" t="s">
        <v>425</v>
      </c>
      <c r="C1809" s="90" t="s">
        <v>23</v>
      </c>
      <c r="D1809" s="90" t="s">
        <v>17</v>
      </c>
      <c r="E1809" s="63">
        <v>64</v>
      </c>
      <c r="F1809" s="63">
        <v>66</v>
      </c>
    </row>
    <row r="1810" spans="1:6" x14ac:dyDescent="0.25">
      <c r="A1810" s="90">
        <v>60103</v>
      </c>
      <c r="B1810" s="90" t="s">
        <v>425</v>
      </c>
      <c r="C1810" s="90" t="s">
        <v>23</v>
      </c>
      <c r="D1810" s="90" t="s">
        <v>18</v>
      </c>
      <c r="E1810" s="66">
        <v>214.98</v>
      </c>
      <c r="F1810" s="66">
        <v>221.63</v>
      </c>
    </row>
    <row r="1811" spans="1:6" x14ac:dyDescent="0.25">
      <c r="A1811" s="90">
        <v>60103</v>
      </c>
      <c r="B1811" s="90" t="s">
        <v>425</v>
      </c>
      <c r="C1811" s="90" t="s">
        <v>16</v>
      </c>
      <c r="D1811" s="90" t="s">
        <v>17</v>
      </c>
      <c r="E1811" s="63">
        <v>29</v>
      </c>
      <c r="F1811" s="63">
        <v>18</v>
      </c>
    </row>
    <row r="1812" spans="1:6" x14ac:dyDescent="0.25">
      <c r="A1812" s="90">
        <v>60103</v>
      </c>
      <c r="B1812" s="90" t="s">
        <v>425</v>
      </c>
      <c r="C1812" s="90" t="s">
        <v>16</v>
      </c>
      <c r="D1812" s="90" t="s">
        <v>18</v>
      </c>
      <c r="E1812" s="66">
        <v>100.15</v>
      </c>
      <c r="F1812" s="66">
        <v>62.28</v>
      </c>
    </row>
    <row r="1813" spans="1:6" x14ac:dyDescent="0.25">
      <c r="A1813" s="90">
        <v>60103</v>
      </c>
      <c r="B1813" s="90" t="s">
        <v>425</v>
      </c>
      <c r="C1813" s="90" t="s">
        <v>24</v>
      </c>
      <c r="D1813" s="90" t="s">
        <v>17</v>
      </c>
      <c r="E1813" s="63">
        <v>93</v>
      </c>
      <c r="F1813" s="63">
        <v>84</v>
      </c>
    </row>
    <row r="1814" spans="1:6" x14ac:dyDescent="0.25">
      <c r="A1814" s="90">
        <v>60103</v>
      </c>
      <c r="B1814" s="90" t="s">
        <v>425</v>
      </c>
      <c r="C1814" s="90" t="s">
        <v>24</v>
      </c>
      <c r="D1814" s="90" t="s">
        <v>18</v>
      </c>
      <c r="E1814" s="66">
        <v>158.36000000000001</v>
      </c>
      <c r="F1814" s="66">
        <v>143.15</v>
      </c>
    </row>
    <row r="1815" spans="1:6" x14ac:dyDescent="0.25">
      <c r="A1815" s="90">
        <v>60104</v>
      </c>
      <c r="B1815" s="90" t="s">
        <v>426</v>
      </c>
      <c r="C1815" s="90" t="s">
        <v>23</v>
      </c>
      <c r="D1815" s="90" t="s">
        <v>17</v>
      </c>
      <c r="E1815" s="63">
        <v>38</v>
      </c>
      <c r="F1815" s="63" t="s">
        <v>55</v>
      </c>
    </row>
    <row r="1816" spans="1:6" x14ac:dyDescent="0.25">
      <c r="A1816" s="90">
        <v>60104</v>
      </c>
      <c r="B1816" s="90" t="s">
        <v>426</v>
      </c>
      <c r="C1816" s="90" t="s">
        <v>23</v>
      </c>
      <c r="D1816" s="90" t="s">
        <v>18</v>
      </c>
      <c r="E1816" s="66">
        <v>195.81</v>
      </c>
      <c r="F1816" s="66" t="s">
        <v>55</v>
      </c>
    </row>
    <row r="1817" spans="1:6" x14ac:dyDescent="0.25">
      <c r="A1817" s="90">
        <v>60104</v>
      </c>
      <c r="B1817" s="90" t="s">
        <v>426</v>
      </c>
      <c r="C1817" s="90" t="s">
        <v>16</v>
      </c>
      <c r="D1817" s="90" t="s">
        <v>17</v>
      </c>
      <c r="E1817" s="63">
        <v>9</v>
      </c>
      <c r="F1817" s="63" t="s">
        <v>55</v>
      </c>
    </row>
    <row r="1818" spans="1:6" x14ac:dyDescent="0.25">
      <c r="A1818" s="90">
        <v>60104</v>
      </c>
      <c r="B1818" s="90" t="s">
        <v>426</v>
      </c>
      <c r="C1818" s="90" t="s">
        <v>16</v>
      </c>
      <c r="D1818" s="90" t="s">
        <v>18</v>
      </c>
      <c r="E1818" s="66" t="s">
        <v>55</v>
      </c>
      <c r="F1818" s="66" t="s">
        <v>55</v>
      </c>
    </row>
    <row r="1819" spans="1:6" x14ac:dyDescent="0.25">
      <c r="A1819" s="90">
        <v>60104</v>
      </c>
      <c r="B1819" s="90" t="s">
        <v>426</v>
      </c>
      <c r="C1819" s="90" t="s">
        <v>24</v>
      </c>
      <c r="D1819" s="90" t="s">
        <v>17</v>
      </c>
      <c r="E1819" s="63">
        <v>47</v>
      </c>
      <c r="F1819" s="63">
        <v>30</v>
      </c>
    </row>
    <row r="1820" spans="1:6" x14ac:dyDescent="0.25">
      <c r="A1820" s="90">
        <v>60104</v>
      </c>
      <c r="B1820" s="90" t="s">
        <v>426</v>
      </c>
      <c r="C1820" s="90" t="s">
        <v>24</v>
      </c>
      <c r="D1820" s="90" t="s">
        <v>18</v>
      </c>
      <c r="E1820" s="66">
        <v>125.33</v>
      </c>
      <c r="F1820" s="66">
        <v>79.77</v>
      </c>
    </row>
    <row r="1821" spans="1:6" x14ac:dyDescent="0.25">
      <c r="A1821" s="90">
        <v>60105</v>
      </c>
      <c r="B1821" s="90" t="s">
        <v>427</v>
      </c>
      <c r="C1821" s="90" t="s">
        <v>23</v>
      </c>
      <c r="D1821" s="90" t="s">
        <v>17</v>
      </c>
      <c r="E1821" s="63">
        <v>40</v>
      </c>
      <c r="F1821" s="63">
        <v>27</v>
      </c>
    </row>
    <row r="1822" spans="1:6" x14ac:dyDescent="0.25">
      <c r="A1822" s="90">
        <v>60105</v>
      </c>
      <c r="B1822" s="90" t="s">
        <v>427</v>
      </c>
      <c r="C1822" s="90" t="s">
        <v>23</v>
      </c>
      <c r="D1822" s="90" t="s">
        <v>18</v>
      </c>
      <c r="E1822" s="66">
        <v>139.71</v>
      </c>
      <c r="F1822" s="66">
        <v>94.33</v>
      </c>
    </row>
    <row r="1823" spans="1:6" x14ac:dyDescent="0.25">
      <c r="A1823" s="90">
        <v>60105</v>
      </c>
      <c r="B1823" s="90" t="s">
        <v>427</v>
      </c>
      <c r="C1823" s="90" t="s">
        <v>16</v>
      </c>
      <c r="D1823" s="90" t="s">
        <v>17</v>
      </c>
      <c r="E1823" s="63">
        <v>10</v>
      </c>
      <c r="F1823" s="63">
        <v>11</v>
      </c>
    </row>
    <row r="1824" spans="1:6" x14ac:dyDescent="0.25">
      <c r="A1824" s="90">
        <v>60105</v>
      </c>
      <c r="B1824" s="90" t="s">
        <v>427</v>
      </c>
      <c r="C1824" s="90" t="s">
        <v>16</v>
      </c>
      <c r="D1824" s="90" t="s">
        <v>18</v>
      </c>
      <c r="E1824" s="66">
        <v>36.42</v>
      </c>
      <c r="F1824" s="66">
        <v>40.090000000000003</v>
      </c>
    </row>
    <row r="1825" spans="1:6" x14ac:dyDescent="0.25">
      <c r="A1825" s="90">
        <v>60105</v>
      </c>
      <c r="B1825" s="90" t="s">
        <v>427</v>
      </c>
      <c r="C1825" s="90" t="s">
        <v>24</v>
      </c>
      <c r="D1825" s="90" t="s">
        <v>17</v>
      </c>
      <c r="E1825" s="63">
        <v>50</v>
      </c>
      <c r="F1825" s="63">
        <v>39</v>
      </c>
    </row>
    <row r="1826" spans="1:6" x14ac:dyDescent="0.25">
      <c r="A1826" s="90">
        <v>60105</v>
      </c>
      <c r="B1826" s="90" t="s">
        <v>427</v>
      </c>
      <c r="C1826" s="90" t="s">
        <v>24</v>
      </c>
      <c r="D1826" s="90" t="s">
        <v>18</v>
      </c>
      <c r="E1826" s="66">
        <v>89.15</v>
      </c>
      <c r="F1826" s="66">
        <v>69.569999999999993</v>
      </c>
    </row>
    <row r="1827" spans="1:6" x14ac:dyDescent="0.25">
      <c r="A1827" s="90">
        <v>60106</v>
      </c>
      <c r="B1827" s="90" t="s">
        <v>428</v>
      </c>
      <c r="C1827" s="90" t="s">
        <v>23</v>
      </c>
      <c r="D1827" s="90" t="s">
        <v>17</v>
      </c>
      <c r="E1827" s="63">
        <v>14</v>
      </c>
      <c r="F1827" s="63" t="s">
        <v>55</v>
      </c>
    </row>
    <row r="1828" spans="1:6" x14ac:dyDescent="0.25">
      <c r="A1828" s="90">
        <v>60106</v>
      </c>
      <c r="B1828" s="90" t="s">
        <v>428</v>
      </c>
      <c r="C1828" s="90" t="s">
        <v>23</v>
      </c>
      <c r="D1828" s="90" t="s">
        <v>18</v>
      </c>
      <c r="E1828" s="66">
        <v>142.46</v>
      </c>
      <c r="F1828" s="66" t="s">
        <v>55</v>
      </c>
    </row>
    <row r="1829" spans="1:6" x14ac:dyDescent="0.25">
      <c r="A1829" s="90">
        <v>60106</v>
      </c>
      <c r="B1829" s="90" t="s">
        <v>428</v>
      </c>
      <c r="C1829" s="90" t="s">
        <v>16</v>
      </c>
      <c r="D1829" s="90" t="s">
        <v>17</v>
      </c>
      <c r="E1829" s="63">
        <v>6</v>
      </c>
      <c r="F1829" s="63" t="s">
        <v>55</v>
      </c>
    </row>
    <row r="1830" spans="1:6" x14ac:dyDescent="0.25">
      <c r="A1830" s="90">
        <v>60106</v>
      </c>
      <c r="B1830" s="90" t="s">
        <v>428</v>
      </c>
      <c r="C1830" s="90" t="s">
        <v>16</v>
      </c>
      <c r="D1830" s="90" t="s">
        <v>18</v>
      </c>
      <c r="E1830" s="66" t="s">
        <v>55</v>
      </c>
      <c r="F1830" s="66" t="s">
        <v>55</v>
      </c>
    </row>
    <row r="1831" spans="1:6" x14ac:dyDescent="0.25">
      <c r="A1831" s="90">
        <v>60106</v>
      </c>
      <c r="B1831" s="90" t="s">
        <v>428</v>
      </c>
      <c r="C1831" s="90" t="s">
        <v>24</v>
      </c>
      <c r="D1831" s="90" t="s">
        <v>17</v>
      </c>
      <c r="E1831" s="63">
        <v>20</v>
      </c>
      <c r="F1831" s="63">
        <v>22</v>
      </c>
    </row>
    <row r="1832" spans="1:6" x14ac:dyDescent="0.25">
      <c r="A1832" s="90">
        <v>60106</v>
      </c>
      <c r="B1832" s="90" t="s">
        <v>428</v>
      </c>
      <c r="C1832" s="90" t="s">
        <v>24</v>
      </c>
      <c r="D1832" s="90" t="s">
        <v>18</v>
      </c>
      <c r="E1832" s="66">
        <v>103.24</v>
      </c>
      <c r="F1832" s="66">
        <v>112.91</v>
      </c>
    </row>
    <row r="1833" spans="1:6" x14ac:dyDescent="0.25">
      <c r="A1833" s="90">
        <v>60201</v>
      </c>
      <c r="B1833" s="90" t="s">
        <v>429</v>
      </c>
      <c r="C1833" s="90" t="s">
        <v>23</v>
      </c>
      <c r="D1833" s="90" t="s">
        <v>17</v>
      </c>
      <c r="E1833" s="63">
        <v>51</v>
      </c>
      <c r="F1833" s="63">
        <v>44</v>
      </c>
    </row>
    <row r="1834" spans="1:6" x14ac:dyDescent="0.25">
      <c r="A1834" s="90">
        <v>60201</v>
      </c>
      <c r="B1834" s="90" t="s">
        <v>429</v>
      </c>
      <c r="C1834" s="90" t="s">
        <v>23</v>
      </c>
      <c r="D1834" s="90" t="s">
        <v>18</v>
      </c>
      <c r="E1834" s="66">
        <v>112.05</v>
      </c>
      <c r="F1834" s="66">
        <v>96.64</v>
      </c>
    </row>
    <row r="1835" spans="1:6" x14ac:dyDescent="0.25">
      <c r="A1835" s="90">
        <v>60201</v>
      </c>
      <c r="B1835" s="90" t="s">
        <v>429</v>
      </c>
      <c r="C1835" s="90" t="s">
        <v>16</v>
      </c>
      <c r="D1835" s="90" t="s">
        <v>17</v>
      </c>
      <c r="E1835" s="63">
        <v>34</v>
      </c>
      <c r="F1835" s="63">
        <v>24</v>
      </c>
    </row>
    <row r="1836" spans="1:6" x14ac:dyDescent="0.25">
      <c r="A1836" s="90">
        <v>60201</v>
      </c>
      <c r="B1836" s="90" t="s">
        <v>429</v>
      </c>
      <c r="C1836" s="90" t="s">
        <v>16</v>
      </c>
      <c r="D1836" s="90" t="s">
        <v>18</v>
      </c>
      <c r="E1836" s="66">
        <v>77.02</v>
      </c>
      <c r="F1836" s="66">
        <v>54.45</v>
      </c>
    </row>
    <row r="1837" spans="1:6" x14ac:dyDescent="0.25">
      <c r="A1837" s="90">
        <v>60201</v>
      </c>
      <c r="B1837" s="90" t="s">
        <v>429</v>
      </c>
      <c r="C1837" s="90" t="s">
        <v>24</v>
      </c>
      <c r="D1837" s="90" t="s">
        <v>17</v>
      </c>
      <c r="E1837" s="63">
        <v>85</v>
      </c>
      <c r="F1837" s="63">
        <v>68</v>
      </c>
    </row>
    <row r="1838" spans="1:6" x14ac:dyDescent="0.25">
      <c r="A1838" s="90">
        <v>60201</v>
      </c>
      <c r="B1838" s="90" t="s">
        <v>429</v>
      </c>
      <c r="C1838" s="90" t="s">
        <v>24</v>
      </c>
      <c r="D1838" s="90" t="s">
        <v>18</v>
      </c>
      <c r="E1838" s="66">
        <v>94.8</v>
      </c>
      <c r="F1838" s="66">
        <v>75.89</v>
      </c>
    </row>
    <row r="1839" spans="1:6" x14ac:dyDescent="0.25">
      <c r="A1839" s="90">
        <v>60202</v>
      </c>
      <c r="B1839" s="90" t="s">
        <v>430</v>
      </c>
      <c r="C1839" s="90" t="s">
        <v>23</v>
      </c>
      <c r="D1839" s="90" t="s">
        <v>17</v>
      </c>
      <c r="E1839" s="63" t="s">
        <v>55</v>
      </c>
      <c r="F1839" s="63" t="s">
        <v>55</v>
      </c>
    </row>
    <row r="1840" spans="1:6" x14ac:dyDescent="0.25">
      <c r="A1840" s="90">
        <v>60202</v>
      </c>
      <c r="B1840" s="90" t="s">
        <v>430</v>
      </c>
      <c r="C1840" s="90" t="s">
        <v>23</v>
      </c>
      <c r="D1840" s="90" t="s">
        <v>18</v>
      </c>
      <c r="E1840" s="66" t="s">
        <v>55</v>
      </c>
      <c r="F1840" s="66" t="s">
        <v>55</v>
      </c>
    </row>
    <row r="1841" spans="1:6" x14ac:dyDescent="0.25">
      <c r="A1841" s="90">
        <v>60202</v>
      </c>
      <c r="B1841" s="90" t="s">
        <v>430</v>
      </c>
      <c r="C1841" s="90" t="s">
        <v>16</v>
      </c>
      <c r="D1841" s="90" t="s">
        <v>17</v>
      </c>
      <c r="E1841" s="63" t="s">
        <v>55</v>
      </c>
      <c r="F1841" s="63" t="s">
        <v>55</v>
      </c>
    </row>
    <row r="1842" spans="1:6" x14ac:dyDescent="0.25">
      <c r="A1842" s="90">
        <v>60202</v>
      </c>
      <c r="B1842" s="90" t="s">
        <v>430</v>
      </c>
      <c r="C1842" s="90" t="s">
        <v>16</v>
      </c>
      <c r="D1842" s="90" t="s">
        <v>18</v>
      </c>
      <c r="E1842" s="66" t="s">
        <v>55</v>
      </c>
      <c r="F1842" s="66" t="s">
        <v>55</v>
      </c>
    </row>
    <row r="1843" spans="1:6" x14ac:dyDescent="0.25">
      <c r="A1843" s="90">
        <v>60202</v>
      </c>
      <c r="B1843" s="90" t="s">
        <v>430</v>
      </c>
      <c r="C1843" s="90" t="s">
        <v>24</v>
      </c>
      <c r="D1843" s="90" t="s">
        <v>17</v>
      </c>
      <c r="E1843" s="63">
        <v>19</v>
      </c>
      <c r="F1843" s="63">
        <v>16</v>
      </c>
    </row>
    <row r="1844" spans="1:6" x14ac:dyDescent="0.25">
      <c r="A1844" s="90">
        <v>60202</v>
      </c>
      <c r="B1844" s="90" t="s">
        <v>430</v>
      </c>
      <c r="C1844" s="90" t="s">
        <v>24</v>
      </c>
      <c r="D1844" s="90" t="s">
        <v>18</v>
      </c>
      <c r="E1844" s="66">
        <v>75.7</v>
      </c>
      <c r="F1844" s="66">
        <v>63.53</v>
      </c>
    </row>
    <row r="1845" spans="1:6" x14ac:dyDescent="0.25">
      <c r="A1845" s="90">
        <v>60203</v>
      </c>
      <c r="B1845" s="90" t="s">
        <v>431</v>
      </c>
      <c r="C1845" s="90" t="s">
        <v>23</v>
      </c>
      <c r="D1845" s="90" t="s">
        <v>17</v>
      </c>
      <c r="E1845" s="63">
        <v>13</v>
      </c>
      <c r="F1845" s="63">
        <v>13</v>
      </c>
    </row>
    <row r="1846" spans="1:6" x14ac:dyDescent="0.25">
      <c r="A1846" s="90">
        <v>60203</v>
      </c>
      <c r="B1846" s="90" t="s">
        <v>431</v>
      </c>
      <c r="C1846" s="90" t="s">
        <v>23</v>
      </c>
      <c r="D1846" s="90" t="s">
        <v>18</v>
      </c>
      <c r="E1846" s="66">
        <v>64.67</v>
      </c>
      <c r="F1846" s="66">
        <v>64.5</v>
      </c>
    </row>
    <row r="1847" spans="1:6" x14ac:dyDescent="0.25">
      <c r="A1847" s="90">
        <v>60203</v>
      </c>
      <c r="B1847" s="90" t="s">
        <v>431</v>
      </c>
      <c r="C1847" s="90" t="s">
        <v>16</v>
      </c>
      <c r="D1847" s="90" t="s">
        <v>17</v>
      </c>
      <c r="E1847" s="63">
        <v>13</v>
      </c>
      <c r="F1847" s="63">
        <v>6</v>
      </c>
    </row>
    <row r="1848" spans="1:6" x14ac:dyDescent="0.25">
      <c r="A1848" s="90">
        <v>60203</v>
      </c>
      <c r="B1848" s="90" t="s">
        <v>431</v>
      </c>
      <c r="C1848" s="90" t="s">
        <v>16</v>
      </c>
      <c r="D1848" s="90" t="s">
        <v>18</v>
      </c>
      <c r="E1848" s="66">
        <v>62.34</v>
      </c>
      <c r="F1848" s="66" t="s">
        <v>55</v>
      </c>
    </row>
    <row r="1849" spans="1:6" x14ac:dyDescent="0.25">
      <c r="A1849" s="90">
        <v>60203</v>
      </c>
      <c r="B1849" s="90" t="s">
        <v>431</v>
      </c>
      <c r="C1849" s="90" t="s">
        <v>24</v>
      </c>
      <c r="D1849" s="90" t="s">
        <v>17</v>
      </c>
      <c r="E1849" s="63">
        <v>26</v>
      </c>
      <c r="F1849" s="63">
        <v>19</v>
      </c>
    </row>
    <row r="1850" spans="1:6" x14ac:dyDescent="0.25">
      <c r="A1850" s="90">
        <v>60203</v>
      </c>
      <c r="B1850" s="90" t="s">
        <v>431</v>
      </c>
      <c r="C1850" s="90" t="s">
        <v>24</v>
      </c>
      <c r="D1850" s="90" t="s">
        <v>18</v>
      </c>
      <c r="E1850" s="66">
        <v>63.48</v>
      </c>
      <c r="F1850" s="66">
        <v>46.23</v>
      </c>
    </row>
    <row r="1851" spans="1:6" x14ac:dyDescent="0.25">
      <c r="A1851" s="90">
        <v>60301</v>
      </c>
      <c r="B1851" s="90" t="s">
        <v>432</v>
      </c>
      <c r="C1851" s="90" t="s">
        <v>23</v>
      </c>
      <c r="D1851" s="90" t="s">
        <v>17</v>
      </c>
      <c r="E1851" s="63" t="s">
        <v>55</v>
      </c>
      <c r="F1851" s="63" t="s">
        <v>55</v>
      </c>
    </row>
    <row r="1852" spans="1:6" x14ac:dyDescent="0.25">
      <c r="A1852" s="90">
        <v>60301</v>
      </c>
      <c r="B1852" s="90" t="s">
        <v>432</v>
      </c>
      <c r="C1852" s="90" t="s">
        <v>23</v>
      </c>
      <c r="D1852" s="90" t="s">
        <v>18</v>
      </c>
      <c r="E1852" s="66" t="s">
        <v>55</v>
      </c>
      <c r="F1852" s="66" t="s">
        <v>55</v>
      </c>
    </row>
    <row r="1853" spans="1:6" x14ac:dyDescent="0.25">
      <c r="A1853" s="90">
        <v>60301</v>
      </c>
      <c r="B1853" s="90" t="s">
        <v>432</v>
      </c>
      <c r="C1853" s="90" t="s">
        <v>16</v>
      </c>
      <c r="D1853" s="90" t="s">
        <v>17</v>
      </c>
      <c r="E1853" s="63" t="s">
        <v>55</v>
      </c>
      <c r="F1853" s="63" t="s">
        <v>55</v>
      </c>
    </row>
    <row r="1854" spans="1:6" x14ac:dyDescent="0.25">
      <c r="A1854" s="90">
        <v>60301</v>
      </c>
      <c r="B1854" s="90" t="s">
        <v>432</v>
      </c>
      <c r="C1854" s="90" t="s">
        <v>16</v>
      </c>
      <c r="D1854" s="90" t="s">
        <v>18</v>
      </c>
      <c r="E1854" s="66" t="s">
        <v>55</v>
      </c>
      <c r="F1854" s="66" t="s">
        <v>55</v>
      </c>
    </row>
    <row r="1855" spans="1:6" x14ac:dyDescent="0.25">
      <c r="A1855" s="90">
        <v>60301</v>
      </c>
      <c r="B1855" s="90" t="s">
        <v>432</v>
      </c>
      <c r="C1855" s="90" t="s">
        <v>24</v>
      </c>
      <c r="D1855" s="90" t="s">
        <v>17</v>
      </c>
      <c r="E1855" s="63">
        <v>9</v>
      </c>
      <c r="F1855" s="63">
        <v>10</v>
      </c>
    </row>
    <row r="1856" spans="1:6" x14ac:dyDescent="0.25">
      <c r="A1856" s="90">
        <v>60301</v>
      </c>
      <c r="B1856" s="90" t="s">
        <v>432</v>
      </c>
      <c r="C1856" s="90" t="s">
        <v>24</v>
      </c>
      <c r="D1856" s="90" t="s">
        <v>18</v>
      </c>
      <c r="E1856" s="66" t="s">
        <v>55</v>
      </c>
      <c r="F1856" s="66">
        <v>77.650000000000006</v>
      </c>
    </row>
    <row r="1857" spans="1:6" x14ac:dyDescent="0.25">
      <c r="A1857" s="90">
        <v>60302</v>
      </c>
      <c r="B1857" s="90" t="s">
        <v>433</v>
      </c>
      <c r="C1857" s="90" t="s">
        <v>23</v>
      </c>
      <c r="D1857" s="90" t="s">
        <v>17</v>
      </c>
      <c r="E1857" s="63">
        <v>16</v>
      </c>
      <c r="F1857" s="63">
        <v>9</v>
      </c>
    </row>
    <row r="1858" spans="1:6" x14ac:dyDescent="0.25">
      <c r="A1858" s="90">
        <v>60302</v>
      </c>
      <c r="B1858" s="90" t="s">
        <v>433</v>
      </c>
      <c r="C1858" s="90" t="s">
        <v>23</v>
      </c>
      <c r="D1858" s="90" t="s">
        <v>18</v>
      </c>
      <c r="E1858" s="66">
        <v>142.06</v>
      </c>
      <c r="F1858" s="66" t="s">
        <v>55</v>
      </c>
    </row>
    <row r="1859" spans="1:6" x14ac:dyDescent="0.25">
      <c r="A1859" s="90">
        <v>60302</v>
      </c>
      <c r="B1859" s="90" t="s">
        <v>433</v>
      </c>
      <c r="C1859" s="90" t="s">
        <v>16</v>
      </c>
      <c r="D1859" s="90" t="s">
        <v>17</v>
      </c>
      <c r="E1859" s="63">
        <v>10</v>
      </c>
      <c r="F1859" s="63">
        <v>5</v>
      </c>
    </row>
    <row r="1860" spans="1:6" x14ac:dyDescent="0.25">
      <c r="A1860" s="90">
        <v>60302</v>
      </c>
      <c r="B1860" s="90" t="s">
        <v>433</v>
      </c>
      <c r="C1860" s="90" t="s">
        <v>16</v>
      </c>
      <c r="D1860" s="90" t="s">
        <v>18</v>
      </c>
      <c r="E1860" s="66">
        <v>85.87</v>
      </c>
      <c r="F1860" s="66" t="s">
        <v>55</v>
      </c>
    </row>
    <row r="1861" spans="1:6" x14ac:dyDescent="0.25">
      <c r="A1861" s="90">
        <v>60302</v>
      </c>
      <c r="B1861" s="90" t="s">
        <v>433</v>
      </c>
      <c r="C1861" s="90" t="s">
        <v>24</v>
      </c>
      <c r="D1861" s="90" t="s">
        <v>17</v>
      </c>
      <c r="E1861" s="63">
        <v>26</v>
      </c>
      <c r="F1861" s="63">
        <v>14</v>
      </c>
    </row>
    <row r="1862" spans="1:6" x14ac:dyDescent="0.25">
      <c r="A1862" s="90">
        <v>60302</v>
      </c>
      <c r="B1862" s="90" t="s">
        <v>433</v>
      </c>
      <c r="C1862" s="90" t="s">
        <v>24</v>
      </c>
      <c r="D1862" s="90" t="s">
        <v>18</v>
      </c>
      <c r="E1862" s="66">
        <v>113.5</v>
      </c>
      <c r="F1862" s="66">
        <v>60.77</v>
      </c>
    </row>
    <row r="1863" spans="1:6" x14ac:dyDescent="0.25">
      <c r="A1863" s="90">
        <v>60303</v>
      </c>
      <c r="B1863" s="90" t="s">
        <v>434</v>
      </c>
      <c r="C1863" s="90" t="s">
        <v>23</v>
      </c>
      <c r="D1863" s="90" t="s">
        <v>17</v>
      </c>
      <c r="E1863" s="63" t="s">
        <v>55</v>
      </c>
      <c r="F1863" s="63" t="s">
        <v>55</v>
      </c>
    </row>
    <row r="1864" spans="1:6" x14ac:dyDescent="0.25">
      <c r="A1864" s="90">
        <v>60303</v>
      </c>
      <c r="B1864" s="90" t="s">
        <v>434</v>
      </c>
      <c r="C1864" s="90" t="s">
        <v>23</v>
      </c>
      <c r="D1864" s="90" t="s">
        <v>18</v>
      </c>
      <c r="E1864" s="66" t="s">
        <v>55</v>
      </c>
      <c r="F1864" s="66" t="s">
        <v>55</v>
      </c>
    </row>
    <row r="1865" spans="1:6" x14ac:dyDescent="0.25">
      <c r="A1865" s="90">
        <v>60303</v>
      </c>
      <c r="B1865" s="90" t="s">
        <v>434</v>
      </c>
      <c r="C1865" s="90" t="s">
        <v>16</v>
      </c>
      <c r="D1865" s="90" t="s">
        <v>17</v>
      </c>
      <c r="E1865" s="63" t="s">
        <v>55</v>
      </c>
      <c r="F1865" s="63" t="s">
        <v>55</v>
      </c>
    </row>
    <row r="1866" spans="1:6" x14ac:dyDescent="0.25">
      <c r="A1866" s="90">
        <v>60303</v>
      </c>
      <c r="B1866" s="90" t="s">
        <v>434</v>
      </c>
      <c r="C1866" s="90" t="s">
        <v>16</v>
      </c>
      <c r="D1866" s="90" t="s">
        <v>18</v>
      </c>
      <c r="E1866" s="66" t="s">
        <v>55</v>
      </c>
      <c r="F1866" s="66" t="s">
        <v>55</v>
      </c>
    </row>
    <row r="1867" spans="1:6" x14ac:dyDescent="0.25">
      <c r="A1867" s="90">
        <v>60303</v>
      </c>
      <c r="B1867" s="90" t="s">
        <v>434</v>
      </c>
      <c r="C1867" s="90" t="s">
        <v>24</v>
      </c>
      <c r="D1867" s="90" t="s">
        <v>17</v>
      </c>
      <c r="E1867" s="63">
        <v>5</v>
      </c>
      <c r="F1867" s="63">
        <v>8</v>
      </c>
    </row>
    <row r="1868" spans="1:6" x14ac:dyDescent="0.25">
      <c r="A1868" s="90">
        <v>60303</v>
      </c>
      <c r="B1868" s="90" t="s">
        <v>434</v>
      </c>
      <c r="C1868" s="90" t="s">
        <v>24</v>
      </c>
      <c r="D1868" s="90" t="s">
        <v>18</v>
      </c>
      <c r="E1868" s="66" t="s">
        <v>55</v>
      </c>
      <c r="F1868" s="66" t="s">
        <v>55</v>
      </c>
    </row>
    <row r="1869" spans="1:6" x14ac:dyDescent="0.25">
      <c r="A1869" s="90">
        <v>60401</v>
      </c>
      <c r="B1869" s="90" t="s">
        <v>435</v>
      </c>
      <c r="C1869" s="90" t="s">
        <v>23</v>
      </c>
      <c r="D1869" s="90" t="s">
        <v>17</v>
      </c>
      <c r="E1869" s="63">
        <v>41</v>
      </c>
      <c r="F1869" s="63">
        <v>27</v>
      </c>
    </row>
    <row r="1870" spans="1:6" x14ac:dyDescent="0.25">
      <c r="A1870" s="90">
        <v>60401</v>
      </c>
      <c r="B1870" s="90" t="s">
        <v>435</v>
      </c>
      <c r="C1870" s="90" t="s">
        <v>23</v>
      </c>
      <c r="D1870" s="90" t="s">
        <v>18</v>
      </c>
      <c r="E1870" s="66">
        <v>155.80000000000001</v>
      </c>
      <c r="F1870" s="66">
        <v>102.5</v>
      </c>
    </row>
    <row r="1871" spans="1:6" x14ac:dyDescent="0.25">
      <c r="A1871" s="90">
        <v>60401</v>
      </c>
      <c r="B1871" s="90" t="s">
        <v>435</v>
      </c>
      <c r="C1871" s="90" t="s">
        <v>16</v>
      </c>
      <c r="D1871" s="90" t="s">
        <v>17</v>
      </c>
      <c r="E1871" s="63">
        <v>12</v>
      </c>
      <c r="F1871" s="63">
        <v>24</v>
      </c>
    </row>
    <row r="1872" spans="1:6" x14ac:dyDescent="0.25">
      <c r="A1872" s="90">
        <v>60401</v>
      </c>
      <c r="B1872" s="90" t="s">
        <v>435</v>
      </c>
      <c r="C1872" s="90" t="s">
        <v>16</v>
      </c>
      <c r="D1872" s="90" t="s">
        <v>18</v>
      </c>
      <c r="E1872" s="66">
        <v>47.91</v>
      </c>
      <c r="F1872" s="66">
        <v>95.9</v>
      </c>
    </row>
    <row r="1873" spans="1:6" x14ac:dyDescent="0.25">
      <c r="A1873" s="90">
        <v>60401</v>
      </c>
      <c r="B1873" s="90" t="s">
        <v>435</v>
      </c>
      <c r="C1873" s="90" t="s">
        <v>24</v>
      </c>
      <c r="D1873" s="90" t="s">
        <v>17</v>
      </c>
      <c r="E1873" s="63">
        <v>55</v>
      </c>
      <c r="F1873" s="63">
        <v>51</v>
      </c>
    </row>
    <row r="1874" spans="1:6" x14ac:dyDescent="0.25">
      <c r="A1874" s="90">
        <v>60401</v>
      </c>
      <c r="B1874" s="90" t="s">
        <v>435</v>
      </c>
      <c r="C1874" s="90" t="s">
        <v>24</v>
      </c>
      <c r="D1874" s="90" t="s">
        <v>18</v>
      </c>
      <c r="E1874" s="66">
        <v>107.08</v>
      </c>
      <c r="F1874" s="66">
        <v>99.28</v>
      </c>
    </row>
    <row r="1875" spans="1:6" x14ac:dyDescent="0.25">
      <c r="A1875" s="90">
        <v>60402</v>
      </c>
      <c r="B1875" s="90" t="s">
        <v>436</v>
      </c>
      <c r="C1875" s="90" t="s">
        <v>23</v>
      </c>
      <c r="D1875" s="90" t="s">
        <v>17</v>
      </c>
      <c r="E1875" s="63">
        <v>35</v>
      </c>
      <c r="F1875" s="63">
        <v>32</v>
      </c>
    </row>
    <row r="1876" spans="1:6" x14ac:dyDescent="0.25">
      <c r="A1876" s="90">
        <v>60402</v>
      </c>
      <c r="B1876" s="90" t="s">
        <v>436</v>
      </c>
      <c r="C1876" s="90" t="s">
        <v>23</v>
      </c>
      <c r="D1876" s="90" t="s">
        <v>18</v>
      </c>
      <c r="E1876" s="66">
        <v>139.02000000000001</v>
      </c>
      <c r="F1876" s="66">
        <v>126.74</v>
      </c>
    </row>
    <row r="1877" spans="1:6" x14ac:dyDescent="0.25">
      <c r="A1877" s="90">
        <v>60402</v>
      </c>
      <c r="B1877" s="90" t="s">
        <v>436</v>
      </c>
      <c r="C1877" s="90" t="s">
        <v>16</v>
      </c>
      <c r="D1877" s="90" t="s">
        <v>17</v>
      </c>
      <c r="E1877" s="63">
        <v>7</v>
      </c>
      <c r="F1877" s="63">
        <v>17</v>
      </c>
    </row>
    <row r="1878" spans="1:6" x14ac:dyDescent="0.25">
      <c r="A1878" s="90">
        <v>60402</v>
      </c>
      <c r="B1878" s="90" t="s">
        <v>436</v>
      </c>
      <c r="C1878" s="90" t="s">
        <v>16</v>
      </c>
      <c r="D1878" s="90" t="s">
        <v>18</v>
      </c>
      <c r="E1878" s="66" t="s">
        <v>55</v>
      </c>
      <c r="F1878" s="66">
        <v>68.37</v>
      </c>
    </row>
    <row r="1879" spans="1:6" x14ac:dyDescent="0.25">
      <c r="A1879" s="90">
        <v>60402</v>
      </c>
      <c r="B1879" s="90" t="s">
        <v>436</v>
      </c>
      <c r="C1879" s="90" t="s">
        <v>24</v>
      </c>
      <c r="D1879" s="90" t="s">
        <v>17</v>
      </c>
      <c r="E1879" s="63">
        <v>42</v>
      </c>
      <c r="F1879" s="63">
        <v>49</v>
      </c>
    </row>
    <row r="1880" spans="1:6" x14ac:dyDescent="0.25">
      <c r="A1880" s="90">
        <v>60402</v>
      </c>
      <c r="B1880" s="90" t="s">
        <v>436</v>
      </c>
      <c r="C1880" s="90" t="s">
        <v>24</v>
      </c>
      <c r="D1880" s="90" t="s">
        <v>18</v>
      </c>
      <c r="E1880" s="66">
        <v>84.02</v>
      </c>
      <c r="F1880" s="66">
        <v>97.78</v>
      </c>
    </row>
    <row r="1881" spans="1:6" x14ac:dyDescent="0.25">
      <c r="A1881" s="90">
        <v>60403</v>
      </c>
      <c r="B1881" s="90" t="s">
        <v>437</v>
      </c>
      <c r="C1881" s="90" t="s">
        <v>23</v>
      </c>
      <c r="D1881" s="90" t="s">
        <v>17</v>
      </c>
      <c r="E1881" s="63" t="s">
        <v>55</v>
      </c>
      <c r="F1881" s="63" t="s">
        <v>55</v>
      </c>
    </row>
    <row r="1882" spans="1:6" x14ac:dyDescent="0.25">
      <c r="A1882" s="90">
        <v>60403</v>
      </c>
      <c r="B1882" s="90" t="s">
        <v>437</v>
      </c>
      <c r="C1882" s="90" t="s">
        <v>23</v>
      </c>
      <c r="D1882" s="90" t="s">
        <v>18</v>
      </c>
      <c r="E1882" s="66" t="s">
        <v>55</v>
      </c>
      <c r="F1882" s="66" t="s">
        <v>55</v>
      </c>
    </row>
    <row r="1883" spans="1:6" x14ac:dyDescent="0.25">
      <c r="A1883" s="90">
        <v>60403</v>
      </c>
      <c r="B1883" s="90" t="s">
        <v>437</v>
      </c>
      <c r="C1883" s="90" t="s">
        <v>16</v>
      </c>
      <c r="D1883" s="90" t="s">
        <v>17</v>
      </c>
      <c r="E1883" s="63" t="s">
        <v>55</v>
      </c>
      <c r="F1883" s="63" t="s">
        <v>55</v>
      </c>
    </row>
    <row r="1884" spans="1:6" x14ac:dyDescent="0.25">
      <c r="A1884" s="90">
        <v>60403</v>
      </c>
      <c r="B1884" s="90" t="s">
        <v>437</v>
      </c>
      <c r="C1884" s="90" t="s">
        <v>16</v>
      </c>
      <c r="D1884" s="90" t="s">
        <v>18</v>
      </c>
      <c r="E1884" s="66" t="s">
        <v>55</v>
      </c>
      <c r="F1884" s="66" t="s">
        <v>55</v>
      </c>
    </row>
    <row r="1885" spans="1:6" x14ac:dyDescent="0.25">
      <c r="A1885" s="90">
        <v>60403</v>
      </c>
      <c r="B1885" s="90" t="s">
        <v>437</v>
      </c>
      <c r="C1885" s="90" t="s">
        <v>24</v>
      </c>
      <c r="D1885" s="90" t="s">
        <v>17</v>
      </c>
      <c r="E1885" s="63">
        <v>8</v>
      </c>
      <c r="F1885" s="63">
        <v>10</v>
      </c>
    </row>
    <row r="1886" spans="1:6" x14ac:dyDescent="0.25">
      <c r="A1886" s="90">
        <v>60403</v>
      </c>
      <c r="B1886" s="90" t="s">
        <v>437</v>
      </c>
      <c r="C1886" s="90" t="s">
        <v>24</v>
      </c>
      <c r="D1886" s="90" t="s">
        <v>18</v>
      </c>
      <c r="E1886" s="66" t="s">
        <v>55</v>
      </c>
      <c r="F1886" s="66">
        <v>54.62</v>
      </c>
    </row>
    <row r="1887" spans="1:6" x14ac:dyDescent="0.25">
      <c r="A1887" s="90">
        <v>70101</v>
      </c>
      <c r="B1887" s="90" t="s">
        <v>438</v>
      </c>
      <c r="C1887" s="90" t="s">
        <v>23</v>
      </c>
      <c r="D1887" s="90" t="s">
        <v>17</v>
      </c>
      <c r="E1887" s="63">
        <v>27</v>
      </c>
      <c r="F1887" s="63">
        <v>17</v>
      </c>
    </row>
    <row r="1888" spans="1:6" x14ac:dyDescent="0.25">
      <c r="A1888" s="90">
        <v>70101</v>
      </c>
      <c r="B1888" s="90" t="s">
        <v>438</v>
      </c>
      <c r="C1888" s="90" t="s">
        <v>23</v>
      </c>
      <c r="D1888" s="90" t="s">
        <v>18</v>
      </c>
      <c r="E1888" s="66">
        <v>195.98</v>
      </c>
      <c r="F1888" s="66">
        <v>122.5</v>
      </c>
    </row>
    <row r="1889" spans="1:6" x14ac:dyDescent="0.25">
      <c r="A1889" s="90">
        <v>70101</v>
      </c>
      <c r="B1889" s="90" t="s">
        <v>438</v>
      </c>
      <c r="C1889" s="90" t="s">
        <v>16</v>
      </c>
      <c r="D1889" s="90" t="s">
        <v>17</v>
      </c>
      <c r="E1889" s="63">
        <v>18</v>
      </c>
      <c r="F1889" s="63">
        <v>13</v>
      </c>
    </row>
    <row r="1890" spans="1:6" x14ac:dyDescent="0.25">
      <c r="A1890" s="90">
        <v>70101</v>
      </c>
      <c r="B1890" s="90" t="s">
        <v>438</v>
      </c>
      <c r="C1890" s="90" t="s">
        <v>16</v>
      </c>
      <c r="D1890" s="90" t="s">
        <v>18</v>
      </c>
      <c r="E1890" s="66">
        <v>121.61</v>
      </c>
      <c r="F1890" s="66">
        <v>87.49</v>
      </c>
    </row>
    <row r="1891" spans="1:6" x14ac:dyDescent="0.25">
      <c r="A1891" s="90">
        <v>70101</v>
      </c>
      <c r="B1891" s="90" t="s">
        <v>438</v>
      </c>
      <c r="C1891" s="90" t="s">
        <v>24</v>
      </c>
      <c r="D1891" s="90" t="s">
        <v>17</v>
      </c>
      <c r="E1891" s="63">
        <v>45</v>
      </c>
      <c r="F1891" s="63">
        <v>30</v>
      </c>
    </row>
    <row r="1892" spans="1:6" x14ac:dyDescent="0.25">
      <c r="A1892" s="90">
        <v>70101</v>
      </c>
      <c r="B1892" s="90" t="s">
        <v>438</v>
      </c>
      <c r="C1892" s="90" t="s">
        <v>24</v>
      </c>
      <c r="D1892" s="90" t="s">
        <v>18</v>
      </c>
      <c r="E1892" s="66">
        <v>157.46</v>
      </c>
      <c r="F1892" s="66">
        <v>104.4</v>
      </c>
    </row>
    <row r="1893" spans="1:6" x14ac:dyDescent="0.25">
      <c r="A1893" s="90">
        <v>70102</v>
      </c>
      <c r="B1893" s="90" t="s">
        <v>439</v>
      </c>
      <c r="C1893" s="90" t="s">
        <v>23</v>
      </c>
      <c r="D1893" s="90" t="s">
        <v>17</v>
      </c>
      <c r="E1893" s="63">
        <v>49</v>
      </c>
      <c r="F1893" s="63">
        <v>38</v>
      </c>
    </row>
    <row r="1894" spans="1:6" x14ac:dyDescent="0.25">
      <c r="A1894" s="90">
        <v>70102</v>
      </c>
      <c r="B1894" s="90" t="s">
        <v>439</v>
      </c>
      <c r="C1894" s="90" t="s">
        <v>23</v>
      </c>
      <c r="D1894" s="90" t="s">
        <v>18</v>
      </c>
      <c r="E1894" s="66">
        <v>169.57</v>
      </c>
      <c r="F1894" s="66">
        <v>130.87</v>
      </c>
    </row>
    <row r="1895" spans="1:6" x14ac:dyDescent="0.25">
      <c r="A1895" s="90">
        <v>70102</v>
      </c>
      <c r="B1895" s="90" t="s">
        <v>439</v>
      </c>
      <c r="C1895" s="90" t="s">
        <v>16</v>
      </c>
      <c r="D1895" s="90" t="s">
        <v>17</v>
      </c>
      <c r="E1895" s="63">
        <v>32</v>
      </c>
      <c r="F1895" s="63">
        <v>32</v>
      </c>
    </row>
    <row r="1896" spans="1:6" x14ac:dyDescent="0.25">
      <c r="A1896" s="90">
        <v>70102</v>
      </c>
      <c r="B1896" s="90" t="s">
        <v>439</v>
      </c>
      <c r="C1896" s="90" t="s">
        <v>16</v>
      </c>
      <c r="D1896" s="90" t="s">
        <v>18</v>
      </c>
      <c r="E1896" s="66">
        <v>110.15</v>
      </c>
      <c r="F1896" s="66">
        <v>110.03</v>
      </c>
    </row>
    <row r="1897" spans="1:6" x14ac:dyDescent="0.25">
      <c r="A1897" s="90">
        <v>70102</v>
      </c>
      <c r="B1897" s="90" t="s">
        <v>439</v>
      </c>
      <c r="C1897" s="90" t="s">
        <v>24</v>
      </c>
      <c r="D1897" s="90" t="s">
        <v>17</v>
      </c>
      <c r="E1897" s="63">
        <v>82</v>
      </c>
      <c r="F1897" s="63">
        <v>72</v>
      </c>
    </row>
    <row r="1898" spans="1:6" x14ac:dyDescent="0.25">
      <c r="A1898" s="90">
        <v>70102</v>
      </c>
      <c r="B1898" s="90" t="s">
        <v>439</v>
      </c>
      <c r="C1898" s="90" t="s">
        <v>24</v>
      </c>
      <c r="D1898" s="90" t="s">
        <v>18</v>
      </c>
      <c r="E1898" s="66">
        <v>141.51</v>
      </c>
      <c r="F1898" s="66">
        <v>123.88</v>
      </c>
    </row>
    <row r="1899" spans="1:6" x14ac:dyDescent="0.25">
      <c r="A1899" s="90">
        <v>70103</v>
      </c>
      <c r="B1899" s="90" t="s">
        <v>440</v>
      </c>
      <c r="C1899" s="90" t="s">
        <v>23</v>
      </c>
      <c r="D1899" s="90" t="s">
        <v>17</v>
      </c>
      <c r="E1899" s="63">
        <v>13</v>
      </c>
      <c r="F1899" s="63">
        <v>10</v>
      </c>
    </row>
    <row r="1900" spans="1:6" x14ac:dyDescent="0.25">
      <c r="A1900" s="90">
        <v>70103</v>
      </c>
      <c r="B1900" s="90" t="s">
        <v>440</v>
      </c>
      <c r="C1900" s="90" t="s">
        <v>23</v>
      </c>
      <c r="D1900" s="90" t="s">
        <v>18</v>
      </c>
      <c r="E1900" s="66">
        <v>127.44</v>
      </c>
      <c r="F1900" s="66">
        <v>97.04</v>
      </c>
    </row>
    <row r="1901" spans="1:6" x14ac:dyDescent="0.25">
      <c r="A1901" s="90">
        <v>70103</v>
      </c>
      <c r="B1901" s="90" t="s">
        <v>440</v>
      </c>
      <c r="C1901" s="90" t="s">
        <v>16</v>
      </c>
      <c r="D1901" s="90" t="s">
        <v>17</v>
      </c>
      <c r="E1901" s="63">
        <v>16</v>
      </c>
      <c r="F1901" s="63">
        <v>14</v>
      </c>
    </row>
    <row r="1902" spans="1:6" x14ac:dyDescent="0.25">
      <c r="A1902" s="90">
        <v>70103</v>
      </c>
      <c r="B1902" s="90" t="s">
        <v>440</v>
      </c>
      <c r="C1902" s="90" t="s">
        <v>16</v>
      </c>
      <c r="D1902" s="90" t="s">
        <v>18</v>
      </c>
      <c r="E1902" s="66">
        <v>127.18</v>
      </c>
      <c r="F1902" s="66">
        <v>110.94</v>
      </c>
    </row>
    <row r="1903" spans="1:6" x14ac:dyDescent="0.25">
      <c r="A1903" s="90">
        <v>70103</v>
      </c>
      <c r="B1903" s="90" t="s">
        <v>440</v>
      </c>
      <c r="C1903" s="90" t="s">
        <v>24</v>
      </c>
      <c r="D1903" s="90" t="s">
        <v>17</v>
      </c>
      <c r="E1903" s="63">
        <v>29</v>
      </c>
      <c r="F1903" s="63">
        <v>24</v>
      </c>
    </row>
    <row r="1904" spans="1:6" x14ac:dyDescent="0.25">
      <c r="A1904" s="90">
        <v>70103</v>
      </c>
      <c r="B1904" s="90" t="s">
        <v>440</v>
      </c>
      <c r="C1904" s="90" t="s">
        <v>24</v>
      </c>
      <c r="D1904" s="90" t="s">
        <v>18</v>
      </c>
      <c r="E1904" s="66">
        <v>127.3</v>
      </c>
      <c r="F1904" s="66">
        <v>104.69</v>
      </c>
    </row>
    <row r="1905" spans="1:6" x14ac:dyDescent="0.25">
      <c r="A1905" s="90">
        <v>70104</v>
      </c>
      <c r="B1905" s="90" t="s">
        <v>441</v>
      </c>
      <c r="C1905" s="90" t="s">
        <v>23</v>
      </c>
      <c r="D1905" s="90" t="s">
        <v>17</v>
      </c>
      <c r="E1905" s="63">
        <v>63</v>
      </c>
      <c r="F1905" s="63">
        <v>40</v>
      </c>
    </row>
    <row r="1906" spans="1:6" x14ac:dyDescent="0.25">
      <c r="A1906" s="90">
        <v>70104</v>
      </c>
      <c r="B1906" s="90" t="s">
        <v>441</v>
      </c>
      <c r="C1906" s="90" t="s">
        <v>23</v>
      </c>
      <c r="D1906" s="90" t="s">
        <v>18</v>
      </c>
      <c r="E1906" s="66">
        <v>311.79000000000002</v>
      </c>
      <c r="F1906" s="66">
        <v>196.02</v>
      </c>
    </row>
    <row r="1907" spans="1:6" x14ac:dyDescent="0.25">
      <c r="A1907" s="90">
        <v>70104</v>
      </c>
      <c r="B1907" s="90" t="s">
        <v>441</v>
      </c>
      <c r="C1907" s="90" t="s">
        <v>16</v>
      </c>
      <c r="D1907" s="90" t="s">
        <v>17</v>
      </c>
      <c r="E1907" s="63">
        <v>38</v>
      </c>
      <c r="F1907" s="63">
        <v>23</v>
      </c>
    </row>
    <row r="1908" spans="1:6" x14ac:dyDescent="0.25">
      <c r="A1908" s="90">
        <v>70104</v>
      </c>
      <c r="B1908" s="90" t="s">
        <v>441</v>
      </c>
      <c r="C1908" s="90" t="s">
        <v>16</v>
      </c>
      <c r="D1908" s="90" t="s">
        <v>18</v>
      </c>
      <c r="E1908" s="66">
        <v>186</v>
      </c>
      <c r="F1908" s="66">
        <v>111.92</v>
      </c>
    </row>
    <row r="1909" spans="1:6" x14ac:dyDescent="0.25">
      <c r="A1909" s="90">
        <v>70104</v>
      </c>
      <c r="B1909" s="90" t="s">
        <v>441</v>
      </c>
      <c r="C1909" s="90" t="s">
        <v>24</v>
      </c>
      <c r="D1909" s="90" t="s">
        <v>17</v>
      </c>
      <c r="E1909" s="63">
        <v>101</v>
      </c>
      <c r="F1909" s="63">
        <v>66</v>
      </c>
    </row>
    <row r="1910" spans="1:6" x14ac:dyDescent="0.25">
      <c r="A1910" s="90">
        <v>70104</v>
      </c>
      <c r="B1910" s="90" t="s">
        <v>441</v>
      </c>
      <c r="C1910" s="90" t="s">
        <v>24</v>
      </c>
      <c r="D1910" s="90" t="s">
        <v>18</v>
      </c>
      <c r="E1910" s="66">
        <v>248.55</v>
      </c>
      <c r="F1910" s="66">
        <v>161.15</v>
      </c>
    </row>
    <row r="1911" spans="1:6" x14ac:dyDescent="0.25">
      <c r="A1911" s="90">
        <v>70201</v>
      </c>
      <c r="B1911" s="90" t="s">
        <v>442</v>
      </c>
      <c r="C1911" s="90" t="s">
        <v>23</v>
      </c>
      <c r="D1911" s="90" t="s">
        <v>17</v>
      </c>
      <c r="E1911" s="63">
        <v>57</v>
      </c>
      <c r="F1911" s="63">
        <v>55</v>
      </c>
    </row>
    <row r="1912" spans="1:6" x14ac:dyDescent="0.25">
      <c r="A1912" s="90">
        <v>70201</v>
      </c>
      <c r="B1912" s="90" t="s">
        <v>442</v>
      </c>
      <c r="C1912" s="90" t="s">
        <v>23</v>
      </c>
      <c r="D1912" s="90" t="s">
        <v>18</v>
      </c>
      <c r="E1912" s="66">
        <v>270.8</v>
      </c>
      <c r="F1912" s="66">
        <v>259.89</v>
      </c>
    </row>
    <row r="1913" spans="1:6" x14ac:dyDescent="0.25">
      <c r="A1913" s="90">
        <v>70201</v>
      </c>
      <c r="B1913" s="90" t="s">
        <v>442</v>
      </c>
      <c r="C1913" s="90" t="s">
        <v>16</v>
      </c>
      <c r="D1913" s="90" t="s">
        <v>17</v>
      </c>
      <c r="E1913" s="63">
        <v>45</v>
      </c>
      <c r="F1913" s="63">
        <v>47</v>
      </c>
    </row>
    <row r="1914" spans="1:6" x14ac:dyDescent="0.25">
      <c r="A1914" s="90">
        <v>70201</v>
      </c>
      <c r="B1914" s="90" t="s">
        <v>442</v>
      </c>
      <c r="C1914" s="90" t="s">
        <v>16</v>
      </c>
      <c r="D1914" s="90" t="s">
        <v>18</v>
      </c>
      <c r="E1914" s="66">
        <v>223.28</v>
      </c>
      <c r="F1914" s="66">
        <v>231.94</v>
      </c>
    </row>
    <row r="1915" spans="1:6" x14ac:dyDescent="0.25">
      <c r="A1915" s="90">
        <v>70201</v>
      </c>
      <c r="B1915" s="90" t="s">
        <v>442</v>
      </c>
      <c r="C1915" s="90" t="s">
        <v>24</v>
      </c>
      <c r="D1915" s="90" t="s">
        <v>17</v>
      </c>
      <c r="E1915" s="63">
        <v>102</v>
      </c>
      <c r="F1915" s="63">
        <v>102</v>
      </c>
    </row>
    <row r="1916" spans="1:6" x14ac:dyDescent="0.25">
      <c r="A1916" s="90">
        <v>70201</v>
      </c>
      <c r="B1916" s="90" t="s">
        <v>442</v>
      </c>
      <c r="C1916" s="90" t="s">
        <v>24</v>
      </c>
      <c r="D1916" s="90" t="s">
        <v>18</v>
      </c>
      <c r="E1916" s="66">
        <v>247.55</v>
      </c>
      <c r="F1916" s="66">
        <v>246.22</v>
      </c>
    </row>
    <row r="1917" spans="1:6" x14ac:dyDescent="0.25">
      <c r="A1917" s="90">
        <v>70202</v>
      </c>
      <c r="B1917" s="90" t="s">
        <v>443</v>
      </c>
      <c r="C1917" s="90" t="s">
        <v>23</v>
      </c>
      <c r="D1917" s="90" t="s">
        <v>17</v>
      </c>
      <c r="E1917" s="63">
        <v>29</v>
      </c>
      <c r="F1917" s="63">
        <v>13</v>
      </c>
    </row>
    <row r="1918" spans="1:6" x14ac:dyDescent="0.25">
      <c r="A1918" s="90">
        <v>70202</v>
      </c>
      <c r="B1918" s="90" t="s">
        <v>443</v>
      </c>
      <c r="C1918" s="90" t="s">
        <v>23</v>
      </c>
      <c r="D1918" s="90" t="s">
        <v>18</v>
      </c>
      <c r="E1918" s="66">
        <v>969.09</v>
      </c>
      <c r="F1918" s="66">
        <v>433.77</v>
      </c>
    </row>
    <row r="1919" spans="1:6" x14ac:dyDescent="0.25">
      <c r="A1919" s="90">
        <v>70202</v>
      </c>
      <c r="B1919" s="90" t="s">
        <v>443</v>
      </c>
      <c r="C1919" s="90" t="s">
        <v>16</v>
      </c>
      <c r="D1919" s="90" t="s">
        <v>17</v>
      </c>
      <c r="E1919" s="63">
        <v>8</v>
      </c>
      <c r="F1919" s="63">
        <v>10</v>
      </c>
    </row>
    <row r="1920" spans="1:6" x14ac:dyDescent="0.25">
      <c r="A1920" s="90">
        <v>70202</v>
      </c>
      <c r="B1920" s="90" t="s">
        <v>443</v>
      </c>
      <c r="C1920" s="90" t="s">
        <v>16</v>
      </c>
      <c r="D1920" s="90" t="s">
        <v>18</v>
      </c>
      <c r="E1920" s="66" t="s">
        <v>55</v>
      </c>
      <c r="F1920" s="66">
        <v>328.95</v>
      </c>
    </row>
    <row r="1921" spans="1:6" x14ac:dyDescent="0.25">
      <c r="A1921" s="90">
        <v>70202</v>
      </c>
      <c r="B1921" s="90" t="s">
        <v>443</v>
      </c>
      <c r="C1921" s="90" t="s">
        <v>24</v>
      </c>
      <c r="D1921" s="90" t="s">
        <v>17</v>
      </c>
      <c r="E1921" s="63">
        <v>37</v>
      </c>
      <c r="F1921" s="63">
        <v>23</v>
      </c>
    </row>
    <row r="1922" spans="1:6" x14ac:dyDescent="0.25">
      <c r="A1922" s="90">
        <v>70202</v>
      </c>
      <c r="B1922" s="90" t="s">
        <v>443</v>
      </c>
      <c r="C1922" s="90" t="s">
        <v>24</v>
      </c>
      <c r="D1922" s="90" t="s">
        <v>18</v>
      </c>
      <c r="E1922" s="66">
        <v>613.54999999999995</v>
      </c>
      <c r="F1922" s="66">
        <v>380.98</v>
      </c>
    </row>
    <row r="1923" spans="1:6" x14ac:dyDescent="0.25">
      <c r="A1923" s="90">
        <v>70203</v>
      </c>
      <c r="B1923" s="90" t="s">
        <v>444</v>
      </c>
      <c r="C1923" s="90" t="s">
        <v>23</v>
      </c>
      <c r="D1923" s="90" t="s">
        <v>17</v>
      </c>
      <c r="E1923" s="63">
        <v>9</v>
      </c>
      <c r="F1923" s="63">
        <v>13</v>
      </c>
    </row>
    <row r="1924" spans="1:6" x14ac:dyDescent="0.25">
      <c r="A1924" s="90">
        <v>70203</v>
      </c>
      <c r="B1924" s="90" t="s">
        <v>444</v>
      </c>
      <c r="C1924" s="90" t="s">
        <v>23</v>
      </c>
      <c r="D1924" s="90" t="s">
        <v>18</v>
      </c>
      <c r="E1924" s="66" t="s">
        <v>55</v>
      </c>
      <c r="F1924" s="66">
        <v>144.19</v>
      </c>
    </row>
    <row r="1925" spans="1:6" x14ac:dyDescent="0.25">
      <c r="A1925" s="90">
        <v>70203</v>
      </c>
      <c r="B1925" s="90" t="s">
        <v>444</v>
      </c>
      <c r="C1925" s="90" t="s">
        <v>16</v>
      </c>
      <c r="D1925" s="90" t="s">
        <v>17</v>
      </c>
      <c r="E1925" s="63">
        <v>13</v>
      </c>
      <c r="F1925" s="63">
        <v>18</v>
      </c>
    </row>
    <row r="1926" spans="1:6" x14ac:dyDescent="0.25">
      <c r="A1926" s="90">
        <v>70203</v>
      </c>
      <c r="B1926" s="90" t="s">
        <v>444</v>
      </c>
      <c r="C1926" s="90" t="s">
        <v>16</v>
      </c>
      <c r="D1926" s="90" t="s">
        <v>18</v>
      </c>
      <c r="E1926" s="66">
        <v>141.21</v>
      </c>
      <c r="F1926" s="66">
        <v>194.62</v>
      </c>
    </row>
    <row r="1927" spans="1:6" x14ac:dyDescent="0.25">
      <c r="A1927" s="90">
        <v>70203</v>
      </c>
      <c r="B1927" s="90" t="s">
        <v>444</v>
      </c>
      <c r="C1927" s="90" t="s">
        <v>24</v>
      </c>
      <c r="D1927" s="90" t="s">
        <v>17</v>
      </c>
      <c r="E1927" s="63">
        <v>22</v>
      </c>
      <c r="F1927" s="63">
        <v>31</v>
      </c>
    </row>
    <row r="1928" spans="1:6" x14ac:dyDescent="0.25">
      <c r="A1928" s="90">
        <v>70203</v>
      </c>
      <c r="B1928" s="90" t="s">
        <v>444</v>
      </c>
      <c r="C1928" s="90" t="s">
        <v>24</v>
      </c>
      <c r="D1928" s="90" t="s">
        <v>18</v>
      </c>
      <c r="E1928" s="66">
        <v>120.93</v>
      </c>
      <c r="F1928" s="66">
        <v>169.72</v>
      </c>
    </row>
    <row r="1929" spans="1:6" x14ac:dyDescent="0.25">
      <c r="A1929" s="90">
        <v>70204</v>
      </c>
      <c r="B1929" s="90" t="s">
        <v>445</v>
      </c>
      <c r="C1929" s="90" t="s">
        <v>23</v>
      </c>
      <c r="D1929" s="90" t="s">
        <v>17</v>
      </c>
      <c r="E1929" s="63">
        <v>17</v>
      </c>
      <c r="F1929" s="63">
        <v>19</v>
      </c>
    </row>
    <row r="1930" spans="1:6" x14ac:dyDescent="0.25">
      <c r="A1930" s="90">
        <v>70204</v>
      </c>
      <c r="B1930" s="90" t="s">
        <v>445</v>
      </c>
      <c r="C1930" s="90" t="s">
        <v>23</v>
      </c>
      <c r="D1930" s="90" t="s">
        <v>18</v>
      </c>
      <c r="E1930" s="66">
        <v>231.43</v>
      </c>
      <c r="F1930" s="66">
        <v>257.52</v>
      </c>
    </row>
    <row r="1931" spans="1:6" x14ac:dyDescent="0.25">
      <c r="A1931" s="90">
        <v>70204</v>
      </c>
      <c r="B1931" s="90" t="s">
        <v>445</v>
      </c>
      <c r="C1931" s="90" t="s">
        <v>16</v>
      </c>
      <c r="D1931" s="90" t="s">
        <v>17</v>
      </c>
      <c r="E1931" s="63">
        <v>18</v>
      </c>
      <c r="F1931" s="63">
        <v>6</v>
      </c>
    </row>
    <row r="1932" spans="1:6" x14ac:dyDescent="0.25">
      <c r="A1932" s="90">
        <v>70204</v>
      </c>
      <c r="B1932" s="90" t="s">
        <v>445</v>
      </c>
      <c r="C1932" s="90" t="s">
        <v>16</v>
      </c>
      <c r="D1932" s="90" t="s">
        <v>18</v>
      </c>
      <c r="E1932" s="66">
        <v>246.83</v>
      </c>
      <c r="F1932" s="66" t="s">
        <v>55</v>
      </c>
    </row>
    <row r="1933" spans="1:6" x14ac:dyDescent="0.25">
      <c r="A1933" s="90">
        <v>70204</v>
      </c>
      <c r="B1933" s="90" t="s">
        <v>445</v>
      </c>
      <c r="C1933" s="90" t="s">
        <v>24</v>
      </c>
      <c r="D1933" s="90" t="s">
        <v>17</v>
      </c>
      <c r="E1933" s="63">
        <v>37</v>
      </c>
      <c r="F1933" s="63">
        <v>25</v>
      </c>
    </row>
    <row r="1934" spans="1:6" x14ac:dyDescent="0.25">
      <c r="A1934" s="90">
        <v>70204</v>
      </c>
      <c r="B1934" s="90" t="s">
        <v>445</v>
      </c>
      <c r="C1934" s="90" t="s">
        <v>24</v>
      </c>
      <c r="D1934" s="90" t="s">
        <v>18</v>
      </c>
      <c r="E1934" s="66">
        <v>252.77</v>
      </c>
      <c r="F1934" s="66">
        <v>170.31</v>
      </c>
    </row>
    <row r="1935" spans="1:6" x14ac:dyDescent="0.25">
      <c r="A1935" s="90">
        <v>70205</v>
      </c>
      <c r="B1935" s="90" t="s">
        <v>446</v>
      </c>
      <c r="C1935" s="90" t="s">
        <v>23</v>
      </c>
      <c r="D1935" s="90" t="s">
        <v>17</v>
      </c>
      <c r="E1935" s="63">
        <v>11</v>
      </c>
      <c r="F1935" s="63">
        <v>13</v>
      </c>
    </row>
    <row r="1936" spans="1:6" x14ac:dyDescent="0.25">
      <c r="A1936" s="90">
        <v>70205</v>
      </c>
      <c r="B1936" s="90" t="s">
        <v>446</v>
      </c>
      <c r="C1936" s="90" t="s">
        <v>23</v>
      </c>
      <c r="D1936" s="90" t="s">
        <v>18</v>
      </c>
      <c r="E1936" s="66">
        <v>104.63</v>
      </c>
      <c r="F1936" s="66">
        <v>123.47</v>
      </c>
    </row>
    <row r="1937" spans="1:6" x14ac:dyDescent="0.25">
      <c r="A1937" s="90">
        <v>70205</v>
      </c>
      <c r="B1937" s="90" t="s">
        <v>446</v>
      </c>
      <c r="C1937" s="90" t="s">
        <v>16</v>
      </c>
      <c r="D1937" s="90" t="s">
        <v>17</v>
      </c>
      <c r="E1937" s="63">
        <v>15</v>
      </c>
      <c r="F1937" s="63">
        <v>11</v>
      </c>
    </row>
    <row r="1938" spans="1:6" x14ac:dyDescent="0.25">
      <c r="A1938" s="90">
        <v>70205</v>
      </c>
      <c r="B1938" s="90" t="s">
        <v>446</v>
      </c>
      <c r="C1938" s="90" t="s">
        <v>16</v>
      </c>
      <c r="D1938" s="90" t="s">
        <v>18</v>
      </c>
      <c r="E1938" s="66">
        <v>138.18</v>
      </c>
      <c r="F1938" s="66">
        <v>101.33</v>
      </c>
    </row>
    <row r="1939" spans="1:6" x14ac:dyDescent="0.25">
      <c r="A1939" s="90">
        <v>70205</v>
      </c>
      <c r="B1939" s="90" t="s">
        <v>446</v>
      </c>
      <c r="C1939" s="90" t="s">
        <v>24</v>
      </c>
      <c r="D1939" s="90" t="s">
        <v>17</v>
      </c>
      <c r="E1939" s="63">
        <v>26</v>
      </c>
      <c r="F1939" s="63">
        <v>24</v>
      </c>
    </row>
    <row r="1940" spans="1:6" x14ac:dyDescent="0.25">
      <c r="A1940" s="90">
        <v>70205</v>
      </c>
      <c r="B1940" s="90" t="s">
        <v>446</v>
      </c>
      <c r="C1940" s="90" t="s">
        <v>24</v>
      </c>
      <c r="D1940" s="90" t="s">
        <v>18</v>
      </c>
      <c r="E1940" s="66">
        <v>121.67</v>
      </c>
      <c r="F1940" s="66">
        <v>112.23</v>
      </c>
    </row>
    <row r="1941" spans="1:6" x14ac:dyDescent="0.25">
      <c r="A1941" s="90">
        <v>80101</v>
      </c>
      <c r="B1941" s="90" t="s">
        <v>447</v>
      </c>
      <c r="C1941" s="90" t="s">
        <v>23</v>
      </c>
      <c r="D1941" s="90" t="s">
        <v>17</v>
      </c>
      <c r="E1941" s="63">
        <v>90</v>
      </c>
      <c r="F1941" s="63">
        <v>103</v>
      </c>
    </row>
    <row r="1942" spans="1:6" x14ac:dyDescent="0.25">
      <c r="A1942" s="90">
        <v>80101</v>
      </c>
      <c r="B1942" s="90" t="s">
        <v>447</v>
      </c>
      <c r="C1942" s="90" t="s">
        <v>23</v>
      </c>
      <c r="D1942" s="90" t="s">
        <v>18</v>
      </c>
      <c r="E1942" s="66">
        <v>166.86</v>
      </c>
      <c r="F1942" s="66">
        <v>189.36</v>
      </c>
    </row>
    <row r="1943" spans="1:6" x14ac:dyDescent="0.25">
      <c r="A1943" s="90">
        <v>80101</v>
      </c>
      <c r="B1943" s="90" t="s">
        <v>447</v>
      </c>
      <c r="C1943" s="90" t="s">
        <v>16</v>
      </c>
      <c r="D1943" s="90" t="s">
        <v>17</v>
      </c>
      <c r="E1943" s="63">
        <v>34</v>
      </c>
      <c r="F1943" s="63">
        <v>39</v>
      </c>
    </row>
    <row r="1944" spans="1:6" x14ac:dyDescent="0.25">
      <c r="A1944" s="90">
        <v>80101</v>
      </c>
      <c r="B1944" s="90" t="s">
        <v>447</v>
      </c>
      <c r="C1944" s="90" t="s">
        <v>16</v>
      </c>
      <c r="D1944" s="90" t="s">
        <v>18</v>
      </c>
      <c r="E1944" s="66">
        <v>64.180000000000007</v>
      </c>
      <c r="F1944" s="66">
        <v>72.98</v>
      </c>
    </row>
    <row r="1945" spans="1:6" x14ac:dyDescent="0.25">
      <c r="A1945" s="90">
        <v>80101</v>
      </c>
      <c r="B1945" s="90" t="s">
        <v>447</v>
      </c>
      <c r="C1945" s="90" t="s">
        <v>24</v>
      </c>
      <c r="D1945" s="90" t="s">
        <v>17</v>
      </c>
      <c r="E1945" s="63">
        <v>124</v>
      </c>
      <c r="F1945" s="63">
        <v>142</v>
      </c>
    </row>
    <row r="1946" spans="1:6" x14ac:dyDescent="0.25">
      <c r="A1946" s="90">
        <v>80101</v>
      </c>
      <c r="B1946" s="90" t="s">
        <v>447</v>
      </c>
      <c r="C1946" s="90" t="s">
        <v>24</v>
      </c>
      <c r="D1946" s="90" t="s">
        <v>18</v>
      </c>
      <c r="E1946" s="66">
        <v>115.98</v>
      </c>
      <c r="F1946" s="66">
        <v>131.69</v>
      </c>
    </row>
    <row r="1947" spans="1:6" x14ac:dyDescent="0.25">
      <c r="A1947" s="90">
        <v>80103</v>
      </c>
      <c r="B1947" s="90" t="s">
        <v>448</v>
      </c>
      <c r="C1947" s="90" t="s">
        <v>23</v>
      </c>
      <c r="D1947" s="90" t="s">
        <v>17</v>
      </c>
      <c r="E1947" s="63" t="s">
        <v>55</v>
      </c>
      <c r="F1947" s="63" t="s">
        <v>55</v>
      </c>
    </row>
    <row r="1948" spans="1:6" x14ac:dyDescent="0.25">
      <c r="A1948" s="90">
        <v>80103</v>
      </c>
      <c r="B1948" s="90" t="s">
        <v>448</v>
      </c>
      <c r="C1948" s="90" t="s">
        <v>23</v>
      </c>
      <c r="D1948" s="90" t="s">
        <v>18</v>
      </c>
      <c r="E1948" s="66" t="s">
        <v>55</v>
      </c>
      <c r="F1948" s="66" t="s">
        <v>55</v>
      </c>
    </row>
    <row r="1949" spans="1:6" x14ac:dyDescent="0.25">
      <c r="A1949" s="90">
        <v>80103</v>
      </c>
      <c r="B1949" s="90" t="s">
        <v>448</v>
      </c>
      <c r="C1949" s="90" t="s">
        <v>16</v>
      </c>
      <c r="D1949" s="90" t="s">
        <v>17</v>
      </c>
      <c r="E1949" s="63" t="s">
        <v>55</v>
      </c>
      <c r="F1949" s="63" t="s">
        <v>55</v>
      </c>
    </row>
    <row r="1950" spans="1:6" x14ac:dyDescent="0.25">
      <c r="A1950" s="90">
        <v>80103</v>
      </c>
      <c r="B1950" s="90" t="s">
        <v>448</v>
      </c>
      <c r="C1950" s="90" t="s">
        <v>16</v>
      </c>
      <c r="D1950" s="90" t="s">
        <v>18</v>
      </c>
      <c r="E1950" s="66" t="s">
        <v>55</v>
      </c>
      <c r="F1950" s="66" t="s">
        <v>55</v>
      </c>
    </row>
    <row r="1951" spans="1:6" x14ac:dyDescent="0.25">
      <c r="A1951" s="90">
        <v>80103</v>
      </c>
      <c r="B1951" s="90" t="s">
        <v>448</v>
      </c>
      <c r="C1951" s="90" t="s">
        <v>24</v>
      </c>
      <c r="D1951" s="90" t="s">
        <v>17</v>
      </c>
      <c r="E1951" s="63" t="s">
        <v>55</v>
      </c>
      <c r="F1951" s="63" t="s">
        <v>55</v>
      </c>
    </row>
    <row r="1952" spans="1:6" x14ac:dyDescent="0.25">
      <c r="A1952" s="90">
        <v>80103</v>
      </c>
      <c r="B1952" s="90" t="s">
        <v>448</v>
      </c>
      <c r="C1952" s="90" t="s">
        <v>24</v>
      </c>
      <c r="D1952" s="90" t="s">
        <v>18</v>
      </c>
      <c r="E1952" s="66" t="s">
        <v>55</v>
      </c>
      <c r="F1952" s="66" t="s">
        <v>55</v>
      </c>
    </row>
    <row r="1953" spans="1:6" x14ac:dyDescent="0.25">
      <c r="A1953" s="90">
        <v>80104</v>
      </c>
      <c r="B1953" s="90" t="s">
        <v>449</v>
      </c>
      <c r="C1953" s="90" t="s">
        <v>23</v>
      </c>
      <c r="D1953" s="90" t="s">
        <v>17</v>
      </c>
      <c r="E1953" s="63">
        <v>46</v>
      </c>
      <c r="F1953" s="63">
        <v>52</v>
      </c>
    </row>
    <row r="1954" spans="1:6" x14ac:dyDescent="0.25">
      <c r="A1954" s="90">
        <v>80104</v>
      </c>
      <c r="B1954" s="90" t="s">
        <v>449</v>
      </c>
      <c r="C1954" s="90" t="s">
        <v>23</v>
      </c>
      <c r="D1954" s="90" t="s">
        <v>18</v>
      </c>
      <c r="E1954" s="66">
        <v>102.57</v>
      </c>
      <c r="F1954" s="66">
        <v>114.5</v>
      </c>
    </row>
    <row r="1955" spans="1:6" x14ac:dyDescent="0.25">
      <c r="A1955" s="90">
        <v>80104</v>
      </c>
      <c r="B1955" s="90" t="s">
        <v>449</v>
      </c>
      <c r="C1955" s="90" t="s">
        <v>16</v>
      </c>
      <c r="D1955" s="90" t="s">
        <v>17</v>
      </c>
      <c r="E1955" s="63">
        <v>21</v>
      </c>
      <c r="F1955" s="63">
        <v>35</v>
      </c>
    </row>
    <row r="1956" spans="1:6" x14ac:dyDescent="0.25">
      <c r="A1956" s="90">
        <v>80104</v>
      </c>
      <c r="B1956" s="90" t="s">
        <v>449</v>
      </c>
      <c r="C1956" s="90" t="s">
        <v>16</v>
      </c>
      <c r="D1956" s="90" t="s">
        <v>18</v>
      </c>
      <c r="E1956" s="66">
        <v>47.01</v>
      </c>
      <c r="F1956" s="66">
        <v>77.41</v>
      </c>
    </row>
    <row r="1957" spans="1:6" x14ac:dyDescent="0.25">
      <c r="A1957" s="90">
        <v>80104</v>
      </c>
      <c r="B1957" s="90" t="s">
        <v>449</v>
      </c>
      <c r="C1957" s="90" t="s">
        <v>24</v>
      </c>
      <c r="D1957" s="90" t="s">
        <v>17</v>
      </c>
      <c r="E1957" s="63">
        <v>68</v>
      </c>
      <c r="F1957" s="63">
        <v>87</v>
      </c>
    </row>
    <row r="1958" spans="1:6" x14ac:dyDescent="0.25">
      <c r="A1958" s="90">
        <v>80104</v>
      </c>
      <c r="B1958" s="90" t="s">
        <v>449</v>
      </c>
      <c r="C1958" s="90" t="s">
        <v>24</v>
      </c>
      <c r="D1958" s="90" t="s">
        <v>18</v>
      </c>
      <c r="E1958" s="66">
        <v>75.959999999999994</v>
      </c>
      <c r="F1958" s="66">
        <v>96</v>
      </c>
    </row>
    <row r="1959" spans="1:6" x14ac:dyDescent="0.25">
      <c r="A1959" s="90">
        <v>80105</v>
      </c>
      <c r="B1959" s="90" t="s">
        <v>450</v>
      </c>
      <c r="C1959" s="90" t="s">
        <v>23</v>
      </c>
      <c r="D1959" s="90" t="s">
        <v>17</v>
      </c>
      <c r="E1959" s="63">
        <v>42</v>
      </c>
      <c r="F1959" s="63">
        <v>51</v>
      </c>
    </row>
    <row r="1960" spans="1:6" x14ac:dyDescent="0.25">
      <c r="A1960" s="90">
        <v>80105</v>
      </c>
      <c r="B1960" s="90" t="s">
        <v>450</v>
      </c>
      <c r="C1960" s="90" t="s">
        <v>23</v>
      </c>
      <c r="D1960" s="90" t="s">
        <v>18</v>
      </c>
      <c r="E1960" s="66">
        <v>130.21</v>
      </c>
      <c r="F1960" s="66">
        <v>155.47999999999999</v>
      </c>
    </row>
    <row r="1961" spans="1:6" x14ac:dyDescent="0.25">
      <c r="A1961" s="90">
        <v>80105</v>
      </c>
      <c r="B1961" s="90" t="s">
        <v>450</v>
      </c>
      <c r="C1961" s="90" t="s">
        <v>16</v>
      </c>
      <c r="D1961" s="90" t="s">
        <v>17</v>
      </c>
      <c r="E1961" s="63">
        <v>25</v>
      </c>
      <c r="F1961" s="63">
        <v>26</v>
      </c>
    </row>
    <row r="1962" spans="1:6" x14ac:dyDescent="0.25">
      <c r="A1962" s="90">
        <v>80105</v>
      </c>
      <c r="B1962" s="90" t="s">
        <v>450</v>
      </c>
      <c r="C1962" s="90" t="s">
        <v>16</v>
      </c>
      <c r="D1962" s="90" t="s">
        <v>18</v>
      </c>
      <c r="E1962" s="66">
        <v>79.5</v>
      </c>
      <c r="F1962" s="66">
        <v>81.19</v>
      </c>
    </row>
    <row r="1963" spans="1:6" x14ac:dyDescent="0.25">
      <c r="A1963" s="90">
        <v>80105</v>
      </c>
      <c r="B1963" s="90" t="s">
        <v>450</v>
      </c>
      <c r="C1963" s="90" t="s">
        <v>24</v>
      </c>
      <c r="D1963" s="90" t="s">
        <v>17</v>
      </c>
      <c r="E1963" s="63">
        <v>67</v>
      </c>
      <c r="F1963" s="63">
        <v>77</v>
      </c>
    </row>
    <row r="1964" spans="1:6" x14ac:dyDescent="0.25">
      <c r="A1964" s="90">
        <v>80105</v>
      </c>
      <c r="B1964" s="90" t="s">
        <v>450</v>
      </c>
      <c r="C1964" s="90" t="s">
        <v>24</v>
      </c>
      <c r="D1964" s="90" t="s">
        <v>18</v>
      </c>
      <c r="E1964" s="66">
        <v>105.18</v>
      </c>
      <c r="F1964" s="66">
        <v>118.78</v>
      </c>
    </row>
    <row r="1965" spans="1:6" x14ac:dyDescent="0.25">
      <c r="A1965" s="90">
        <v>80106</v>
      </c>
      <c r="B1965" s="90" t="s">
        <v>451</v>
      </c>
      <c r="C1965" s="90" t="s">
        <v>23</v>
      </c>
      <c r="D1965" s="90" t="s">
        <v>17</v>
      </c>
      <c r="E1965" s="63">
        <v>15</v>
      </c>
      <c r="F1965" s="63">
        <v>25</v>
      </c>
    </row>
    <row r="1966" spans="1:6" x14ac:dyDescent="0.25">
      <c r="A1966" s="90">
        <v>80106</v>
      </c>
      <c r="B1966" s="90" t="s">
        <v>451</v>
      </c>
      <c r="C1966" s="90" t="s">
        <v>23</v>
      </c>
      <c r="D1966" s="90" t="s">
        <v>18</v>
      </c>
      <c r="E1966" s="66">
        <v>89.49</v>
      </c>
      <c r="F1966" s="66">
        <v>147.13</v>
      </c>
    </row>
    <row r="1967" spans="1:6" x14ac:dyDescent="0.25">
      <c r="A1967" s="90">
        <v>80106</v>
      </c>
      <c r="B1967" s="90" t="s">
        <v>451</v>
      </c>
      <c r="C1967" s="90" t="s">
        <v>16</v>
      </c>
      <c r="D1967" s="90" t="s">
        <v>17</v>
      </c>
      <c r="E1967" s="63">
        <v>15</v>
      </c>
      <c r="F1967" s="63">
        <v>9</v>
      </c>
    </row>
    <row r="1968" spans="1:6" x14ac:dyDescent="0.25">
      <c r="A1968" s="90">
        <v>80106</v>
      </c>
      <c r="B1968" s="90" t="s">
        <v>451</v>
      </c>
      <c r="C1968" s="90" t="s">
        <v>16</v>
      </c>
      <c r="D1968" s="90" t="s">
        <v>18</v>
      </c>
      <c r="E1968" s="66">
        <v>94.65</v>
      </c>
      <c r="F1968" s="66" t="s">
        <v>55</v>
      </c>
    </row>
    <row r="1969" spans="1:6" x14ac:dyDescent="0.25">
      <c r="A1969" s="90">
        <v>80106</v>
      </c>
      <c r="B1969" s="90" t="s">
        <v>451</v>
      </c>
      <c r="C1969" s="90" t="s">
        <v>24</v>
      </c>
      <c r="D1969" s="90" t="s">
        <v>17</v>
      </c>
      <c r="E1969" s="63">
        <v>30</v>
      </c>
      <c r="F1969" s="63">
        <v>34</v>
      </c>
    </row>
    <row r="1970" spans="1:6" x14ac:dyDescent="0.25">
      <c r="A1970" s="90">
        <v>80106</v>
      </c>
      <c r="B1970" s="90" t="s">
        <v>451</v>
      </c>
      <c r="C1970" s="90" t="s">
        <v>24</v>
      </c>
      <c r="D1970" s="90" t="s">
        <v>18</v>
      </c>
      <c r="E1970" s="66">
        <v>92</v>
      </c>
      <c r="F1970" s="66">
        <v>102.93</v>
      </c>
    </row>
    <row r="1971" spans="1:6" x14ac:dyDescent="0.25">
      <c r="A1971" s="90">
        <v>80107</v>
      </c>
      <c r="B1971" s="90" t="s">
        <v>452</v>
      </c>
      <c r="C1971" s="90" t="s">
        <v>23</v>
      </c>
      <c r="D1971" s="90" t="s">
        <v>17</v>
      </c>
      <c r="E1971" s="63">
        <v>84</v>
      </c>
      <c r="F1971" s="63">
        <v>68</v>
      </c>
    </row>
    <row r="1972" spans="1:6" x14ac:dyDescent="0.25">
      <c r="A1972" s="90">
        <v>80107</v>
      </c>
      <c r="B1972" s="90" t="s">
        <v>452</v>
      </c>
      <c r="C1972" s="90" t="s">
        <v>23</v>
      </c>
      <c r="D1972" s="90" t="s">
        <v>18</v>
      </c>
      <c r="E1972" s="66">
        <v>185.63</v>
      </c>
      <c r="F1972" s="66">
        <v>149.85</v>
      </c>
    </row>
    <row r="1973" spans="1:6" x14ac:dyDescent="0.25">
      <c r="A1973" s="90">
        <v>80107</v>
      </c>
      <c r="B1973" s="90" t="s">
        <v>452</v>
      </c>
      <c r="C1973" s="90" t="s">
        <v>16</v>
      </c>
      <c r="D1973" s="90" t="s">
        <v>17</v>
      </c>
      <c r="E1973" s="63">
        <v>40</v>
      </c>
      <c r="F1973" s="63">
        <v>51</v>
      </c>
    </row>
    <row r="1974" spans="1:6" x14ac:dyDescent="0.25">
      <c r="A1974" s="90">
        <v>80107</v>
      </c>
      <c r="B1974" s="90" t="s">
        <v>452</v>
      </c>
      <c r="C1974" s="90" t="s">
        <v>16</v>
      </c>
      <c r="D1974" s="90" t="s">
        <v>18</v>
      </c>
      <c r="E1974" s="66">
        <v>91.34</v>
      </c>
      <c r="F1974" s="66">
        <v>116.31</v>
      </c>
    </row>
    <row r="1975" spans="1:6" x14ac:dyDescent="0.25">
      <c r="A1975" s="90">
        <v>80107</v>
      </c>
      <c r="B1975" s="90" t="s">
        <v>452</v>
      </c>
      <c r="C1975" s="90" t="s">
        <v>24</v>
      </c>
      <c r="D1975" s="90" t="s">
        <v>17</v>
      </c>
      <c r="E1975" s="63">
        <v>126</v>
      </c>
      <c r="F1975" s="63">
        <v>121</v>
      </c>
    </row>
    <row r="1976" spans="1:6" x14ac:dyDescent="0.25">
      <c r="A1976" s="90">
        <v>80107</v>
      </c>
      <c r="B1976" s="90" t="s">
        <v>452</v>
      </c>
      <c r="C1976" s="90" t="s">
        <v>24</v>
      </c>
      <c r="D1976" s="90" t="s">
        <v>18</v>
      </c>
      <c r="E1976" s="66">
        <v>141.51</v>
      </c>
      <c r="F1976" s="66">
        <v>135.61000000000001</v>
      </c>
    </row>
    <row r="1977" spans="1:6" x14ac:dyDescent="0.25">
      <c r="A1977" s="90">
        <v>80108</v>
      </c>
      <c r="B1977" s="90" t="s">
        <v>453</v>
      </c>
      <c r="C1977" s="90" t="s">
        <v>23</v>
      </c>
      <c r="D1977" s="90" t="s">
        <v>17</v>
      </c>
      <c r="E1977" s="63">
        <v>58</v>
      </c>
      <c r="F1977" s="63">
        <v>34</v>
      </c>
    </row>
    <row r="1978" spans="1:6" x14ac:dyDescent="0.25">
      <c r="A1978" s="90">
        <v>80108</v>
      </c>
      <c r="B1978" s="90" t="s">
        <v>453</v>
      </c>
      <c r="C1978" s="90" t="s">
        <v>23</v>
      </c>
      <c r="D1978" s="90" t="s">
        <v>18</v>
      </c>
      <c r="E1978" s="66">
        <v>458.62</v>
      </c>
      <c r="F1978" s="66">
        <v>267.67</v>
      </c>
    </row>
    <row r="1979" spans="1:6" x14ac:dyDescent="0.25">
      <c r="A1979" s="90">
        <v>80108</v>
      </c>
      <c r="B1979" s="90" t="s">
        <v>453</v>
      </c>
      <c r="C1979" s="90" t="s">
        <v>16</v>
      </c>
      <c r="D1979" s="90" t="s">
        <v>17</v>
      </c>
      <c r="E1979" s="63">
        <v>5</v>
      </c>
      <c r="F1979" s="63">
        <v>6</v>
      </c>
    </row>
    <row r="1980" spans="1:6" x14ac:dyDescent="0.25">
      <c r="A1980" s="90">
        <v>80108</v>
      </c>
      <c r="B1980" s="90" t="s">
        <v>453</v>
      </c>
      <c r="C1980" s="90" t="s">
        <v>16</v>
      </c>
      <c r="D1980" s="90" t="s">
        <v>18</v>
      </c>
      <c r="E1980" s="66" t="s">
        <v>55</v>
      </c>
      <c r="F1980" s="66" t="s">
        <v>55</v>
      </c>
    </row>
    <row r="1981" spans="1:6" x14ac:dyDescent="0.25">
      <c r="A1981" s="90">
        <v>80108</v>
      </c>
      <c r="B1981" s="90" t="s">
        <v>453</v>
      </c>
      <c r="C1981" s="90" t="s">
        <v>24</v>
      </c>
      <c r="D1981" s="90" t="s">
        <v>17</v>
      </c>
      <c r="E1981" s="63">
        <v>63</v>
      </c>
      <c r="F1981" s="63">
        <v>40</v>
      </c>
    </row>
    <row r="1982" spans="1:6" x14ac:dyDescent="0.25">
      <c r="A1982" s="90">
        <v>80108</v>
      </c>
      <c r="B1982" s="90" t="s">
        <v>453</v>
      </c>
      <c r="C1982" s="90" t="s">
        <v>24</v>
      </c>
      <c r="D1982" s="90" t="s">
        <v>18</v>
      </c>
      <c r="E1982" s="66">
        <v>256.67</v>
      </c>
      <c r="F1982" s="66">
        <v>162.30000000000001</v>
      </c>
    </row>
    <row r="1983" spans="1:6" x14ac:dyDescent="0.25">
      <c r="A1983" s="90">
        <v>80109</v>
      </c>
      <c r="B1983" s="90" t="s">
        <v>454</v>
      </c>
      <c r="C1983" s="90" t="s">
        <v>23</v>
      </c>
      <c r="D1983" s="90" t="s">
        <v>17</v>
      </c>
      <c r="E1983" s="63">
        <v>35</v>
      </c>
      <c r="F1983" s="63">
        <v>32</v>
      </c>
    </row>
    <row r="1984" spans="1:6" x14ac:dyDescent="0.25">
      <c r="A1984" s="90">
        <v>80109</v>
      </c>
      <c r="B1984" s="90" t="s">
        <v>454</v>
      </c>
      <c r="C1984" s="90" t="s">
        <v>23</v>
      </c>
      <c r="D1984" s="90" t="s">
        <v>18</v>
      </c>
      <c r="E1984" s="66">
        <v>172.26</v>
      </c>
      <c r="F1984" s="66">
        <v>156.91999999999999</v>
      </c>
    </row>
    <row r="1985" spans="1:6" x14ac:dyDescent="0.25">
      <c r="A1985" s="90">
        <v>80109</v>
      </c>
      <c r="B1985" s="90" t="s">
        <v>454</v>
      </c>
      <c r="C1985" s="90" t="s">
        <v>16</v>
      </c>
      <c r="D1985" s="90" t="s">
        <v>17</v>
      </c>
      <c r="E1985" s="63">
        <v>22</v>
      </c>
      <c r="F1985" s="63">
        <v>19</v>
      </c>
    </row>
    <row r="1986" spans="1:6" x14ac:dyDescent="0.25">
      <c r="A1986" s="90">
        <v>80109</v>
      </c>
      <c r="B1986" s="90" t="s">
        <v>454</v>
      </c>
      <c r="C1986" s="90" t="s">
        <v>16</v>
      </c>
      <c r="D1986" s="90" t="s">
        <v>18</v>
      </c>
      <c r="E1986" s="66">
        <v>115.6</v>
      </c>
      <c r="F1986" s="66">
        <v>99.45</v>
      </c>
    </row>
    <row r="1987" spans="1:6" x14ac:dyDescent="0.25">
      <c r="A1987" s="90">
        <v>80109</v>
      </c>
      <c r="B1987" s="90" t="s">
        <v>454</v>
      </c>
      <c r="C1987" s="90" t="s">
        <v>24</v>
      </c>
      <c r="D1987" s="90" t="s">
        <v>17</v>
      </c>
      <c r="E1987" s="63">
        <v>57</v>
      </c>
      <c r="F1987" s="63">
        <v>52</v>
      </c>
    </row>
    <row r="1988" spans="1:6" x14ac:dyDescent="0.25">
      <c r="A1988" s="90">
        <v>80109</v>
      </c>
      <c r="B1988" s="90" t="s">
        <v>454</v>
      </c>
      <c r="C1988" s="90" t="s">
        <v>24</v>
      </c>
      <c r="D1988" s="90" t="s">
        <v>18</v>
      </c>
      <c r="E1988" s="66">
        <v>144.86000000000001</v>
      </c>
      <c r="F1988" s="66">
        <v>131.66</v>
      </c>
    </row>
    <row r="1989" spans="1:6" x14ac:dyDescent="0.25">
      <c r="A1989" s="90">
        <v>80110</v>
      </c>
      <c r="B1989" s="90" t="s">
        <v>455</v>
      </c>
      <c r="C1989" s="90" t="s">
        <v>23</v>
      </c>
      <c r="D1989" s="90" t="s">
        <v>17</v>
      </c>
      <c r="E1989" s="63" t="s">
        <v>55</v>
      </c>
      <c r="F1989" s="63" t="s">
        <v>55</v>
      </c>
    </row>
    <row r="1990" spans="1:6" x14ac:dyDescent="0.25">
      <c r="A1990" s="90">
        <v>80110</v>
      </c>
      <c r="B1990" s="90" t="s">
        <v>455</v>
      </c>
      <c r="C1990" s="90" t="s">
        <v>23</v>
      </c>
      <c r="D1990" s="90" t="s">
        <v>18</v>
      </c>
      <c r="E1990" s="66" t="s">
        <v>55</v>
      </c>
      <c r="F1990" s="66" t="s">
        <v>55</v>
      </c>
    </row>
    <row r="1991" spans="1:6" x14ac:dyDescent="0.25">
      <c r="A1991" s="90">
        <v>80110</v>
      </c>
      <c r="B1991" s="90" t="s">
        <v>455</v>
      </c>
      <c r="C1991" s="90" t="s">
        <v>16</v>
      </c>
      <c r="D1991" s="90" t="s">
        <v>17</v>
      </c>
      <c r="E1991" s="63" t="s">
        <v>55</v>
      </c>
      <c r="F1991" s="63" t="s">
        <v>55</v>
      </c>
    </row>
    <row r="1992" spans="1:6" x14ac:dyDescent="0.25">
      <c r="A1992" s="90">
        <v>80110</v>
      </c>
      <c r="B1992" s="90" t="s">
        <v>455</v>
      </c>
      <c r="C1992" s="90" t="s">
        <v>16</v>
      </c>
      <c r="D1992" s="90" t="s">
        <v>18</v>
      </c>
      <c r="E1992" s="66" t="s">
        <v>55</v>
      </c>
      <c r="F1992" s="66" t="s">
        <v>55</v>
      </c>
    </row>
    <row r="1993" spans="1:6" x14ac:dyDescent="0.25">
      <c r="A1993" s="90">
        <v>80110</v>
      </c>
      <c r="B1993" s="90" t="s">
        <v>455</v>
      </c>
      <c r="C1993" s="90" t="s">
        <v>24</v>
      </c>
      <c r="D1993" s="90" t="s">
        <v>17</v>
      </c>
      <c r="E1993" s="63">
        <v>17</v>
      </c>
      <c r="F1993" s="63">
        <v>14</v>
      </c>
    </row>
    <row r="1994" spans="1:6" x14ac:dyDescent="0.25">
      <c r="A1994" s="90">
        <v>80110</v>
      </c>
      <c r="B1994" s="90" t="s">
        <v>455</v>
      </c>
      <c r="C1994" s="90" t="s">
        <v>24</v>
      </c>
      <c r="D1994" s="90" t="s">
        <v>18</v>
      </c>
      <c r="E1994" s="66">
        <v>126.45</v>
      </c>
      <c r="F1994" s="66">
        <v>98.22</v>
      </c>
    </row>
    <row r="1995" spans="1:6" x14ac:dyDescent="0.25">
      <c r="A1995" s="90">
        <v>80111</v>
      </c>
      <c r="B1995" s="90" t="s">
        <v>456</v>
      </c>
      <c r="C1995" s="90" t="s">
        <v>23</v>
      </c>
      <c r="D1995" s="90" t="s">
        <v>17</v>
      </c>
      <c r="E1995" s="63" t="s">
        <v>55</v>
      </c>
      <c r="F1995" s="63" t="s">
        <v>55</v>
      </c>
    </row>
    <row r="1996" spans="1:6" x14ac:dyDescent="0.25">
      <c r="A1996" s="90">
        <v>80111</v>
      </c>
      <c r="B1996" s="90" t="s">
        <v>456</v>
      </c>
      <c r="C1996" s="90" t="s">
        <v>23</v>
      </c>
      <c r="D1996" s="90" t="s">
        <v>18</v>
      </c>
      <c r="E1996" s="66" t="s">
        <v>55</v>
      </c>
      <c r="F1996" s="66" t="s">
        <v>55</v>
      </c>
    </row>
    <row r="1997" spans="1:6" x14ac:dyDescent="0.25">
      <c r="A1997" s="90">
        <v>80111</v>
      </c>
      <c r="B1997" s="90" t="s">
        <v>456</v>
      </c>
      <c r="C1997" s="90" t="s">
        <v>16</v>
      </c>
      <c r="D1997" s="90" t="s">
        <v>17</v>
      </c>
      <c r="E1997" s="63" t="s">
        <v>55</v>
      </c>
      <c r="F1997" s="63" t="s">
        <v>55</v>
      </c>
    </row>
    <row r="1998" spans="1:6" x14ac:dyDescent="0.25">
      <c r="A1998" s="90">
        <v>80111</v>
      </c>
      <c r="B1998" s="90" t="s">
        <v>456</v>
      </c>
      <c r="C1998" s="90" t="s">
        <v>16</v>
      </c>
      <c r="D1998" s="90" t="s">
        <v>18</v>
      </c>
      <c r="E1998" s="66" t="s">
        <v>55</v>
      </c>
      <c r="F1998" s="66" t="s">
        <v>55</v>
      </c>
    </row>
    <row r="1999" spans="1:6" x14ac:dyDescent="0.25">
      <c r="A1999" s="90">
        <v>80111</v>
      </c>
      <c r="B1999" s="90" t="s">
        <v>456</v>
      </c>
      <c r="C1999" s="90" t="s">
        <v>24</v>
      </c>
      <c r="D1999" s="90" t="s">
        <v>17</v>
      </c>
      <c r="E1999" s="63" t="s">
        <v>55</v>
      </c>
      <c r="F1999" s="63" t="s">
        <v>55</v>
      </c>
    </row>
    <row r="2000" spans="1:6" x14ac:dyDescent="0.25">
      <c r="A2000" s="91">
        <v>80111</v>
      </c>
      <c r="B2000" s="91" t="s">
        <v>456</v>
      </c>
      <c r="C2000" s="91" t="s">
        <v>24</v>
      </c>
      <c r="D2000" s="91" t="s">
        <v>18</v>
      </c>
      <c r="E2000" s="71" t="s">
        <v>55</v>
      </c>
      <c r="F2000" s="71" t="s">
        <v>55</v>
      </c>
    </row>
    <row r="2001" spans="1:8" x14ac:dyDescent="0.25">
      <c r="A2001" s="109" t="s">
        <v>479</v>
      </c>
      <c r="B2001" s="110"/>
      <c r="C2001" s="110"/>
      <c r="D2001" s="110"/>
      <c r="E2001" s="110"/>
      <c r="F2001" s="108"/>
    </row>
    <row r="2002" spans="1:8" x14ac:dyDescent="0.25">
      <c r="A2002" s="109" t="s">
        <v>480</v>
      </c>
      <c r="B2002" s="110"/>
      <c r="C2002" s="110"/>
      <c r="D2002" s="110"/>
      <c r="E2002" s="110"/>
      <c r="F2002" s="108"/>
    </row>
    <row r="2003" spans="1:8" x14ac:dyDescent="0.25">
      <c r="A2003" s="48"/>
      <c r="B2003" s="6"/>
      <c r="C2003" s="6"/>
      <c r="D2003" s="6"/>
      <c r="E2003" s="6"/>
    </row>
    <row r="2004" spans="1:8" x14ac:dyDescent="0.25">
      <c r="A2004" s="47" t="s">
        <v>57</v>
      </c>
      <c r="B2004" s="46"/>
      <c r="C2004" s="46"/>
      <c r="D2004" s="46"/>
      <c r="E2004" s="46"/>
    </row>
    <row r="2005" spans="1:8" ht="59.25" customHeight="1" x14ac:dyDescent="0.25">
      <c r="A2005" s="136" t="s">
        <v>557</v>
      </c>
      <c r="B2005" s="136"/>
      <c r="C2005" s="136"/>
      <c r="D2005" s="136"/>
      <c r="E2005" s="136"/>
      <c r="F2005" s="136"/>
    </row>
    <row r="2006" spans="1:8" ht="54" customHeight="1" x14ac:dyDescent="0.25">
      <c r="A2006" s="136" t="s">
        <v>594</v>
      </c>
      <c r="B2006" s="136"/>
      <c r="C2006" s="136"/>
      <c r="D2006" s="136"/>
      <c r="E2006" s="136"/>
      <c r="F2006" s="136"/>
    </row>
    <row r="2007" spans="1:8" ht="28.5" customHeight="1" x14ac:dyDescent="0.25">
      <c r="A2007" s="143" t="s">
        <v>554</v>
      </c>
      <c r="B2007" s="143"/>
      <c r="C2007" s="143"/>
      <c r="D2007" s="143"/>
      <c r="E2007" s="143"/>
      <c r="F2007" s="143"/>
    </row>
    <row r="2008" spans="1:8" ht="15" customHeight="1" x14ac:dyDescent="0.25">
      <c r="A2008" s="143" t="s">
        <v>481</v>
      </c>
      <c r="B2008" s="143"/>
      <c r="C2008" s="143"/>
      <c r="D2008" s="143"/>
      <c r="E2008" s="143"/>
      <c r="F2008" s="143"/>
    </row>
    <row r="2009" spans="1:8" ht="27" customHeight="1" x14ac:dyDescent="0.25">
      <c r="A2009" s="141" t="s">
        <v>486</v>
      </c>
      <c r="B2009" s="141"/>
      <c r="C2009" s="141"/>
      <c r="D2009" s="141"/>
      <c r="E2009" s="141"/>
      <c r="F2009" s="141"/>
      <c r="G2009" s="28"/>
      <c r="H2009" s="28"/>
    </row>
    <row r="2010" spans="1:8" ht="27.75" customHeight="1" x14ac:dyDescent="0.25">
      <c r="A2010" s="141" t="s">
        <v>487</v>
      </c>
      <c r="B2010" s="141"/>
      <c r="C2010" s="141"/>
      <c r="D2010" s="141"/>
      <c r="E2010" s="141"/>
      <c r="F2010" s="141"/>
      <c r="G2010" s="28"/>
      <c r="H2010" s="28"/>
    </row>
    <row r="2011" spans="1:8" ht="29.25" customHeight="1" x14ac:dyDescent="0.25">
      <c r="A2011" s="142" t="s">
        <v>482</v>
      </c>
      <c r="B2011" s="142"/>
      <c r="C2011" s="142"/>
      <c r="D2011" s="142"/>
      <c r="E2011" s="142"/>
      <c r="F2011" s="142"/>
      <c r="G2011" s="28"/>
    </row>
    <row r="2012" spans="1:8" x14ac:dyDescent="0.25">
      <c r="A2012" s="54" t="s">
        <v>483</v>
      </c>
      <c r="B2012" s="74"/>
      <c r="C2012" s="74"/>
      <c r="D2012" s="74"/>
      <c r="E2012" s="74"/>
      <c r="F2012" s="75"/>
      <c r="G2012" s="28"/>
    </row>
  </sheetData>
  <mergeCells count="7">
    <mergeCell ref="A2009:F2009"/>
    <mergeCell ref="A2010:F2010"/>
    <mergeCell ref="A2011:F2011"/>
    <mergeCell ref="A2005:F2005"/>
    <mergeCell ref="A2006:F2006"/>
    <mergeCell ref="A2007:F2007"/>
    <mergeCell ref="A2008:F2008"/>
  </mergeCells>
  <phoneticPr fontId="2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94FCC-C213-4C02-8872-61E9048A5249}">
  <dimension ref="A1:N2012"/>
  <sheetViews>
    <sheetView showGridLines="0" workbookViewId="0">
      <selection activeCell="A2017" sqref="A2017"/>
    </sheetView>
  </sheetViews>
  <sheetFormatPr defaultRowHeight="15" x14ac:dyDescent="0.25"/>
  <cols>
    <col min="1" max="1" width="13.85546875" customWidth="1"/>
    <col min="2" max="2" width="28.28515625" customWidth="1"/>
    <col min="3" max="3" width="20.85546875" customWidth="1"/>
    <col min="4" max="4" width="16.42578125" bestFit="1" customWidth="1"/>
    <col min="5" max="8" width="10.5703125" customWidth="1"/>
  </cols>
  <sheetData>
    <row r="1" spans="1:14" x14ac:dyDescent="0.25">
      <c r="A1" s="70" t="s">
        <v>550</v>
      </c>
      <c r="B1" s="70"/>
      <c r="C1" s="70"/>
      <c r="D1" s="70"/>
      <c r="E1" s="36"/>
      <c r="F1" s="36"/>
      <c r="G1" s="36"/>
      <c r="H1" s="36"/>
      <c r="I1" s="70"/>
      <c r="J1" s="70"/>
      <c r="K1" s="70"/>
      <c r="L1" s="70"/>
      <c r="M1" s="70"/>
      <c r="N1" s="70"/>
    </row>
    <row r="2" spans="1:14" x14ac:dyDescent="0.25">
      <c r="A2" s="4" t="s">
        <v>120</v>
      </c>
      <c r="B2" s="4" t="s">
        <v>121</v>
      </c>
      <c r="C2" s="4" t="s">
        <v>1</v>
      </c>
      <c r="D2" s="77" t="s">
        <v>122</v>
      </c>
      <c r="E2" s="81" t="s">
        <v>13</v>
      </c>
      <c r="F2" s="81" t="s">
        <v>14</v>
      </c>
      <c r="G2" s="76" t="s">
        <v>15</v>
      </c>
      <c r="H2" s="76" t="s">
        <v>459</v>
      </c>
    </row>
    <row r="3" spans="1:14" x14ac:dyDescent="0.25">
      <c r="A3" s="90">
        <v>10102</v>
      </c>
      <c r="B3" s="90" t="s">
        <v>124</v>
      </c>
      <c r="C3" s="90" t="s">
        <v>23</v>
      </c>
      <c r="D3" s="90" t="s">
        <v>17</v>
      </c>
      <c r="E3" s="63">
        <v>37</v>
      </c>
      <c r="F3" s="63">
        <v>26</v>
      </c>
      <c r="G3" s="63">
        <v>11</v>
      </c>
      <c r="H3" s="63">
        <v>23</v>
      </c>
    </row>
    <row r="4" spans="1:14" x14ac:dyDescent="0.25">
      <c r="A4" s="90">
        <v>10102</v>
      </c>
      <c r="B4" s="90" t="s">
        <v>124</v>
      </c>
      <c r="C4" s="90" t="s">
        <v>23</v>
      </c>
      <c r="D4" s="90" t="s">
        <v>18</v>
      </c>
      <c r="E4" s="66">
        <v>120.97</v>
      </c>
      <c r="F4" s="66">
        <v>83.57</v>
      </c>
      <c r="G4" s="66">
        <v>34.81</v>
      </c>
      <c r="H4" s="66">
        <v>71.83</v>
      </c>
    </row>
    <row r="5" spans="1:14" x14ac:dyDescent="0.25">
      <c r="A5" s="90">
        <v>10102</v>
      </c>
      <c r="B5" s="90" t="s">
        <v>124</v>
      </c>
      <c r="C5" s="90" t="s">
        <v>16</v>
      </c>
      <c r="D5" s="90" t="s">
        <v>17</v>
      </c>
      <c r="E5" s="63">
        <v>19</v>
      </c>
      <c r="F5" s="63">
        <v>12</v>
      </c>
      <c r="G5" s="63">
        <v>18</v>
      </c>
      <c r="H5" s="63">
        <v>12</v>
      </c>
    </row>
    <row r="6" spans="1:14" x14ac:dyDescent="0.25">
      <c r="A6" s="90">
        <v>10102</v>
      </c>
      <c r="B6" s="90" t="s">
        <v>124</v>
      </c>
      <c r="C6" s="90" t="s">
        <v>16</v>
      </c>
      <c r="D6" s="90" t="s">
        <v>18</v>
      </c>
      <c r="E6" s="66">
        <v>60.04</v>
      </c>
      <c r="F6" s="66">
        <v>37.17</v>
      </c>
      <c r="G6" s="66">
        <v>54.84</v>
      </c>
      <c r="H6" s="66">
        <v>36.020000000000003</v>
      </c>
    </row>
    <row r="7" spans="1:14" x14ac:dyDescent="0.25">
      <c r="A7" s="90">
        <v>10102</v>
      </c>
      <c r="B7" s="90" t="s">
        <v>124</v>
      </c>
      <c r="C7" s="90" t="s">
        <v>24</v>
      </c>
      <c r="D7" s="90" t="s">
        <v>17</v>
      </c>
      <c r="E7" s="63">
        <v>56</v>
      </c>
      <c r="F7" s="63">
        <v>38</v>
      </c>
      <c r="G7" s="63">
        <v>29</v>
      </c>
      <c r="H7" s="63">
        <v>35</v>
      </c>
    </row>
    <row r="8" spans="1:14" x14ac:dyDescent="0.25">
      <c r="A8" s="90">
        <v>10102</v>
      </c>
      <c r="B8" s="90" t="s">
        <v>124</v>
      </c>
      <c r="C8" s="90" t="s">
        <v>24</v>
      </c>
      <c r="D8" s="90" t="s">
        <v>18</v>
      </c>
      <c r="E8" s="66">
        <v>89.99</v>
      </c>
      <c r="F8" s="66">
        <v>59.94</v>
      </c>
      <c r="G8" s="66">
        <v>45.01</v>
      </c>
      <c r="H8" s="66">
        <v>53.57</v>
      </c>
    </row>
    <row r="9" spans="1:14" x14ac:dyDescent="0.25">
      <c r="A9" s="90">
        <v>10103</v>
      </c>
      <c r="B9" s="90" t="s">
        <v>125</v>
      </c>
      <c r="C9" s="90" t="s">
        <v>23</v>
      </c>
      <c r="D9" s="90" t="s">
        <v>17</v>
      </c>
      <c r="E9" s="63">
        <v>7</v>
      </c>
      <c r="F9" s="63" t="s">
        <v>55</v>
      </c>
      <c r="G9" s="63">
        <v>11</v>
      </c>
      <c r="H9" s="63" t="s">
        <v>55</v>
      </c>
    </row>
    <row r="10" spans="1:14" x14ac:dyDescent="0.25">
      <c r="A10" s="90">
        <v>10103</v>
      </c>
      <c r="B10" s="90" t="s">
        <v>125</v>
      </c>
      <c r="C10" s="90" t="s">
        <v>23</v>
      </c>
      <c r="D10" s="90" t="s">
        <v>18</v>
      </c>
      <c r="E10" s="66" t="s">
        <v>55</v>
      </c>
      <c r="F10" s="66" t="s">
        <v>55</v>
      </c>
      <c r="G10" s="66">
        <v>110.83</v>
      </c>
      <c r="H10" s="66" t="s">
        <v>55</v>
      </c>
    </row>
    <row r="11" spans="1:14" x14ac:dyDescent="0.25">
      <c r="A11" s="90">
        <v>10103</v>
      </c>
      <c r="B11" s="90" t="s">
        <v>125</v>
      </c>
      <c r="C11" s="90" t="s">
        <v>16</v>
      </c>
      <c r="D11" s="90" t="s">
        <v>17</v>
      </c>
      <c r="E11" s="63">
        <v>5</v>
      </c>
      <c r="F11" s="63" t="s">
        <v>55</v>
      </c>
      <c r="G11" s="63">
        <v>5</v>
      </c>
      <c r="H11" s="63" t="s">
        <v>55</v>
      </c>
    </row>
    <row r="12" spans="1:14" x14ac:dyDescent="0.25">
      <c r="A12" s="90">
        <v>10103</v>
      </c>
      <c r="B12" s="90" t="s">
        <v>125</v>
      </c>
      <c r="C12" s="90" t="s">
        <v>16</v>
      </c>
      <c r="D12" s="90" t="s">
        <v>18</v>
      </c>
      <c r="E12" s="66" t="s">
        <v>55</v>
      </c>
      <c r="F12" s="66" t="s">
        <v>55</v>
      </c>
      <c r="G12" s="66" t="s">
        <v>55</v>
      </c>
      <c r="H12" s="66" t="s">
        <v>55</v>
      </c>
    </row>
    <row r="13" spans="1:14" x14ac:dyDescent="0.25">
      <c r="A13" s="90">
        <v>10103</v>
      </c>
      <c r="B13" s="90" t="s">
        <v>125</v>
      </c>
      <c r="C13" s="90" t="s">
        <v>24</v>
      </c>
      <c r="D13" s="90" t="s">
        <v>17</v>
      </c>
      <c r="E13" s="63">
        <v>12</v>
      </c>
      <c r="F13" s="63">
        <v>16</v>
      </c>
      <c r="G13" s="63">
        <v>16</v>
      </c>
      <c r="H13" s="63" t="s">
        <v>55</v>
      </c>
    </row>
    <row r="14" spans="1:14" x14ac:dyDescent="0.25">
      <c r="A14" s="90">
        <v>10103</v>
      </c>
      <c r="B14" s="90" t="s">
        <v>125</v>
      </c>
      <c r="C14" s="90" t="s">
        <v>24</v>
      </c>
      <c r="D14" s="90" t="s">
        <v>18</v>
      </c>
      <c r="E14" s="66">
        <v>59.5</v>
      </c>
      <c r="F14" s="66">
        <v>78.47</v>
      </c>
      <c r="G14" s="66">
        <v>77.62</v>
      </c>
      <c r="H14" s="66" t="s">
        <v>55</v>
      </c>
    </row>
    <row r="15" spans="1:14" x14ac:dyDescent="0.25">
      <c r="A15" s="90">
        <v>10104</v>
      </c>
      <c r="B15" s="90" t="s">
        <v>126</v>
      </c>
      <c r="C15" s="90" t="s">
        <v>23</v>
      </c>
      <c r="D15" s="90" t="s">
        <v>17</v>
      </c>
      <c r="E15" s="63">
        <v>79</v>
      </c>
      <c r="F15" s="63">
        <v>50</v>
      </c>
      <c r="G15" s="63">
        <v>69</v>
      </c>
      <c r="H15" s="63">
        <v>48</v>
      </c>
    </row>
    <row r="16" spans="1:14" x14ac:dyDescent="0.25">
      <c r="A16" s="90">
        <v>10104</v>
      </c>
      <c r="B16" s="90" t="s">
        <v>126</v>
      </c>
      <c r="C16" s="90" t="s">
        <v>23</v>
      </c>
      <c r="D16" s="90" t="s">
        <v>18</v>
      </c>
      <c r="E16" s="66">
        <v>210.6</v>
      </c>
      <c r="F16" s="66">
        <v>131.80000000000001</v>
      </c>
      <c r="G16" s="66">
        <v>179.84</v>
      </c>
      <c r="H16" s="66">
        <v>124.1</v>
      </c>
    </row>
    <row r="17" spans="1:8" x14ac:dyDescent="0.25">
      <c r="A17" s="90">
        <v>10104</v>
      </c>
      <c r="B17" s="90" t="s">
        <v>126</v>
      </c>
      <c r="C17" s="90" t="s">
        <v>16</v>
      </c>
      <c r="D17" s="90" t="s">
        <v>17</v>
      </c>
      <c r="E17" s="63">
        <v>41</v>
      </c>
      <c r="F17" s="63">
        <v>29</v>
      </c>
      <c r="G17" s="63">
        <v>43</v>
      </c>
      <c r="H17" s="63">
        <v>37</v>
      </c>
    </row>
    <row r="18" spans="1:8" x14ac:dyDescent="0.25">
      <c r="A18" s="90">
        <v>10104</v>
      </c>
      <c r="B18" s="90" t="s">
        <v>126</v>
      </c>
      <c r="C18" s="90" t="s">
        <v>16</v>
      </c>
      <c r="D18" s="90" t="s">
        <v>18</v>
      </c>
      <c r="E18" s="66">
        <v>112.1</v>
      </c>
      <c r="F18" s="66">
        <v>78.2</v>
      </c>
      <c r="G18" s="66">
        <v>114.3</v>
      </c>
      <c r="H18" s="66">
        <v>97.29</v>
      </c>
    </row>
    <row r="19" spans="1:8" x14ac:dyDescent="0.25">
      <c r="A19" s="90">
        <v>10104</v>
      </c>
      <c r="B19" s="90" t="s">
        <v>126</v>
      </c>
      <c r="C19" s="90" t="s">
        <v>24</v>
      </c>
      <c r="D19" s="90" t="s">
        <v>17</v>
      </c>
      <c r="E19" s="63">
        <v>120</v>
      </c>
      <c r="F19" s="63">
        <v>80</v>
      </c>
      <c r="G19" s="63">
        <v>112</v>
      </c>
      <c r="H19" s="63">
        <v>85</v>
      </c>
    </row>
    <row r="20" spans="1:8" x14ac:dyDescent="0.25">
      <c r="A20" s="90">
        <v>10104</v>
      </c>
      <c r="B20" s="90" t="s">
        <v>126</v>
      </c>
      <c r="C20" s="90" t="s">
        <v>24</v>
      </c>
      <c r="D20" s="90" t="s">
        <v>18</v>
      </c>
      <c r="E20" s="66">
        <v>161.97999999999999</v>
      </c>
      <c r="F20" s="66">
        <v>106.64</v>
      </c>
      <c r="G20" s="66">
        <v>147.38999999999999</v>
      </c>
      <c r="H20" s="66">
        <v>110.81</v>
      </c>
    </row>
    <row r="21" spans="1:8" x14ac:dyDescent="0.25">
      <c r="A21" s="90">
        <v>10105</v>
      </c>
      <c r="B21" s="90" t="s">
        <v>127</v>
      </c>
      <c r="C21" s="90" t="s">
        <v>23</v>
      </c>
      <c r="D21" s="90" t="s">
        <v>17</v>
      </c>
      <c r="E21" s="63">
        <v>31</v>
      </c>
      <c r="F21" s="63">
        <v>50</v>
      </c>
      <c r="G21" s="63">
        <v>28</v>
      </c>
      <c r="H21" s="63">
        <v>30</v>
      </c>
    </row>
    <row r="22" spans="1:8" x14ac:dyDescent="0.25">
      <c r="A22" s="90">
        <v>10105</v>
      </c>
      <c r="B22" s="90" t="s">
        <v>127</v>
      </c>
      <c r="C22" s="90" t="s">
        <v>23</v>
      </c>
      <c r="D22" s="90" t="s">
        <v>18</v>
      </c>
      <c r="E22" s="66">
        <v>168.53</v>
      </c>
      <c r="F22" s="66">
        <v>268.19</v>
      </c>
      <c r="G22" s="66">
        <v>148.63999999999999</v>
      </c>
      <c r="H22" s="66">
        <v>157.97999999999999</v>
      </c>
    </row>
    <row r="23" spans="1:8" x14ac:dyDescent="0.25">
      <c r="A23" s="90">
        <v>10105</v>
      </c>
      <c r="B23" s="90" t="s">
        <v>127</v>
      </c>
      <c r="C23" s="90" t="s">
        <v>16</v>
      </c>
      <c r="D23" s="90" t="s">
        <v>17</v>
      </c>
      <c r="E23" s="63">
        <v>17</v>
      </c>
      <c r="F23" s="63">
        <v>20</v>
      </c>
      <c r="G23" s="63">
        <v>22</v>
      </c>
      <c r="H23" s="63">
        <v>14</v>
      </c>
    </row>
    <row r="24" spans="1:8" x14ac:dyDescent="0.25">
      <c r="A24" s="90">
        <v>10105</v>
      </c>
      <c r="B24" s="90" t="s">
        <v>127</v>
      </c>
      <c r="C24" s="90" t="s">
        <v>16</v>
      </c>
      <c r="D24" s="90" t="s">
        <v>18</v>
      </c>
      <c r="E24" s="66">
        <v>89.08</v>
      </c>
      <c r="F24" s="66">
        <v>103.44</v>
      </c>
      <c r="G24" s="66">
        <v>112.71</v>
      </c>
      <c r="H24" s="66">
        <v>71.27</v>
      </c>
    </row>
    <row r="25" spans="1:8" x14ac:dyDescent="0.25">
      <c r="A25" s="90">
        <v>10105</v>
      </c>
      <c r="B25" s="90" t="s">
        <v>127</v>
      </c>
      <c r="C25" s="90" t="s">
        <v>24</v>
      </c>
      <c r="D25" s="90" t="s">
        <v>17</v>
      </c>
      <c r="E25" s="63">
        <v>48</v>
      </c>
      <c r="F25" s="63">
        <v>70</v>
      </c>
      <c r="G25" s="63">
        <v>50</v>
      </c>
      <c r="H25" s="63">
        <v>44</v>
      </c>
    </row>
    <row r="26" spans="1:8" x14ac:dyDescent="0.25">
      <c r="A26" s="90">
        <v>10105</v>
      </c>
      <c r="B26" s="90" t="s">
        <v>127</v>
      </c>
      <c r="C26" s="90" t="s">
        <v>24</v>
      </c>
      <c r="D26" s="90" t="s">
        <v>18</v>
      </c>
      <c r="E26" s="66">
        <v>128.07</v>
      </c>
      <c r="F26" s="66">
        <v>184.32</v>
      </c>
      <c r="G26" s="66">
        <v>130.35</v>
      </c>
      <c r="H26" s="66">
        <v>113.89</v>
      </c>
    </row>
    <row r="27" spans="1:8" x14ac:dyDescent="0.25">
      <c r="A27" s="90">
        <v>10106</v>
      </c>
      <c r="B27" s="90" t="s">
        <v>128</v>
      </c>
      <c r="C27" s="90" t="s">
        <v>23</v>
      </c>
      <c r="D27" s="90" t="s">
        <v>17</v>
      </c>
      <c r="E27" s="63">
        <v>24</v>
      </c>
      <c r="F27" s="63">
        <v>22</v>
      </c>
      <c r="G27" s="63">
        <v>21</v>
      </c>
      <c r="H27" s="63" t="s">
        <v>55</v>
      </c>
    </row>
    <row r="28" spans="1:8" x14ac:dyDescent="0.25">
      <c r="A28" s="90">
        <v>10106</v>
      </c>
      <c r="B28" s="90" t="s">
        <v>128</v>
      </c>
      <c r="C28" s="90" t="s">
        <v>23</v>
      </c>
      <c r="D28" s="90" t="s">
        <v>18</v>
      </c>
      <c r="E28" s="66">
        <v>127.38</v>
      </c>
      <c r="F28" s="66">
        <v>116.07</v>
      </c>
      <c r="G28" s="66">
        <v>110.16</v>
      </c>
      <c r="H28" s="66" t="s">
        <v>55</v>
      </c>
    </row>
    <row r="29" spans="1:8" x14ac:dyDescent="0.25">
      <c r="A29" s="90">
        <v>10106</v>
      </c>
      <c r="B29" s="90" t="s">
        <v>128</v>
      </c>
      <c r="C29" s="90" t="s">
        <v>16</v>
      </c>
      <c r="D29" s="90" t="s">
        <v>17</v>
      </c>
      <c r="E29" s="63">
        <v>16</v>
      </c>
      <c r="F29" s="63">
        <v>15</v>
      </c>
      <c r="G29" s="63">
        <v>11</v>
      </c>
      <c r="H29" s="63" t="s">
        <v>55</v>
      </c>
    </row>
    <row r="30" spans="1:8" x14ac:dyDescent="0.25">
      <c r="A30" s="90">
        <v>10106</v>
      </c>
      <c r="B30" s="90" t="s">
        <v>128</v>
      </c>
      <c r="C30" s="90" t="s">
        <v>16</v>
      </c>
      <c r="D30" s="90" t="s">
        <v>18</v>
      </c>
      <c r="E30" s="66">
        <v>86.18</v>
      </c>
      <c r="F30" s="66">
        <v>79.97</v>
      </c>
      <c r="G30" s="66">
        <v>58.17</v>
      </c>
      <c r="H30" s="66" t="s">
        <v>55</v>
      </c>
    </row>
    <row r="31" spans="1:8" x14ac:dyDescent="0.25">
      <c r="A31" s="90">
        <v>10106</v>
      </c>
      <c r="B31" s="90" t="s">
        <v>128</v>
      </c>
      <c r="C31" s="90" t="s">
        <v>24</v>
      </c>
      <c r="D31" s="90" t="s">
        <v>17</v>
      </c>
      <c r="E31" s="63">
        <v>40</v>
      </c>
      <c r="F31" s="63">
        <v>37</v>
      </c>
      <c r="G31" s="63">
        <v>32</v>
      </c>
      <c r="H31" s="63">
        <v>29</v>
      </c>
    </row>
    <row r="32" spans="1:8" x14ac:dyDescent="0.25">
      <c r="A32" s="90">
        <v>10106</v>
      </c>
      <c r="B32" s="90" t="s">
        <v>128</v>
      </c>
      <c r="C32" s="90" t="s">
        <v>24</v>
      </c>
      <c r="D32" s="90" t="s">
        <v>18</v>
      </c>
      <c r="E32" s="66">
        <v>106.93</v>
      </c>
      <c r="F32" s="66">
        <v>98.12</v>
      </c>
      <c r="G32" s="66">
        <v>84.27</v>
      </c>
      <c r="H32" s="66">
        <v>75.989999999999995</v>
      </c>
    </row>
    <row r="33" spans="1:8" x14ac:dyDescent="0.25">
      <c r="A33" s="90">
        <v>10201</v>
      </c>
      <c r="B33" s="90" t="s">
        <v>129</v>
      </c>
      <c r="C33" s="90" t="s">
        <v>23</v>
      </c>
      <c r="D33" s="90" t="s">
        <v>17</v>
      </c>
      <c r="E33" s="63">
        <v>91</v>
      </c>
      <c r="F33" s="63">
        <v>109</v>
      </c>
      <c r="G33" s="63">
        <v>102</v>
      </c>
      <c r="H33" s="63">
        <v>91</v>
      </c>
    </row>
    <row r="34" spans="1:8" x14ac:dyDescent="0.25">
      <c r="A34" s="90">
        <v>10201</v>
      </c>
      <c r="B34" s="90" t="s">
        <v>129</v>
      </c>
      <c r="C34" s="90" t="s">
        <v>23</v>
      </c>
      <c r="D34" s="90" t="s">
        <v>18</v>
      </c>
      <c r="E34" s="66">
        <v>100.2</v>
      </c>
      <c r="F34" s="66">
        <v>119.11</v>
      </c>
      <c r="G34" s="66">
        <v>110.96</v>
      </c>
      <c r="H34" s="66">
        <v>99.01</v>
      </c>
    </row>
    <row r="35" spans="1:8" x14ac:dyDescent="0.25">
      <c r="A35" s="90">
        <v>10201</v>
      </c>
      <c r="B35" s="90" t="s">
        <v>129</v>
      </c>
      <c r="C35" s="90" t="s">
        <v>16</v>
      </c>
      <c r="D35" s="90" t="s">
        <v>17</v>
      </c>
      <c r="E35" s="63">
        <v>64</v>
      </c>
      <c r="F35" s="63">
        <v>62</v>
      </c>
      <c r="G35" s="63">
        <v>43</v>
      </c>
      <c r="H35" s="63">
        <v>56</v>
      </c>
    </row>
    <row r="36" spans="1:8" x14ac:dyDescent="0.25">
      <c r="A36" s="90">
        <v>10201</v>
      </c>
      <c r="B36" s="90" t="s">
        <v>129</v>
      </c>
      <c r="C36" s="90" t="s">
        <v>16</v>
      </c>
      <c r="D36" s="90" t="s">
        <v>18</v>
      </c>
      <c r="E36" s="66">
        <v>73.959999999999994</v>
      </c>
      <c r="F36" s="66">
        <v>71.25</v>
      </c>
      <c r="G36" s="66">
        <v>49.31</v>
      </c>
      <c r="H36" s="66">
        <v>64.3</v>
      </c>
    </row>
    <row r="37" spans="1:8" x14ac:dyDescent="0.25">
      <c r="A37" s="90">
        <v>10201</v>
      </c>
      <c r="B37" s="90" t="s">
        <v>129</v>
      </c>
      <c r="C37" s="90" t="s">
        <v>24</v>
      </c>
      <c r="D37" s="90" t="s">
        <v>17</v>
      </c>
      <c r="E37" s="63">
        <v>155</v>
      </c>
      <c r="F37" s="63">
        <v>171</v>
      </c>
      <c r="G37" s="63">
        <v>145</v>
      </c>
      <c r="H37" s="63">
        <v>147</v>
      </c>
    </row>
    <row r="38" spans="1:8" x14ac:dyDescent="0.25">
      <c r="A38" s="90">
        <v>10201</v>
      </c>
      <c r="B38" s="90" t="s">
        <v>129</v>
      </c>
      <c r="C38" s="90" t="s">
        <v>24</v>
      </c>
      <c r="D38" s="90" t="s">
        <v>18</v>
      </c>
      <c r="E38" s="66">
        <v>87.4</v>
      </c>
      <c r="F38" s="66">
        <v>95.78</v>
      </c>
      <c r="G38" s="66">
        <v>80.95</v>
      </c>
      <c r="H38" s="66">
        <v>82.12</v>
      </c>
    </row>
    <row r="39" spans="1:8" x14ac:dyDescent="0.25">
      <c r="A39" s="90">
        <v>10202</v>
      </c>
      <c r="B39" s="90" t="s">
        <v>130</v>
      </c>
      <c r="C39" s="90" t="s">
        <v>23</v>
      </c>
      <c r="D39" s="90" t="s">
        <v>17</v>
      </c>
      <c r="E39" s="63">
        <v>117</v>
      </c>
      <c r="F39" s="63">
        <v>114</v>
      </c>
      <c r="G39" s="63">
        <v>125</v>
      </c>
      <c r="H39" s="63">
        <v>100</v>
      </c>
    </row>
    <row r="40" spans="1:8" x14ac:dyDescent="0.25">
      <c r="A40" s="90">
        <v>10202</v>
      </c>
      <c r="B40" s="90" t="s">
        <v>130</v>
      </c>
      <c r="C40" s="90" t="s">
        <v>23</v>
      </c>
      <c r="D40" s="90" t="s">
        <v>18</v>
      </c>
      <c r="E40" s="66">
        <v>137.13</v>
      </c>
      <c r="F40" s="66">
        <v>132.61000000000001</v>
      </c>
      <c r="G40" s="66">
        <v>144.51</v>
      </c>
      <c r="H40" s="66">
        <v>114.9</v>
      </c>
    </row>
    <row r="41" spans="1:8" x14ac:dyDescent="0.25">
      <c r="A41" s="90">
        <v>10202</v>
      </c>
      <c r="B41" s="90" t="s">
        <v>130</v>
      </c>
      <c r="C41" s="90" t="s">
        <v>16</v>
      </c>
      <c r="D41" s="90" t="s">
        <v>17</v>
      </c>
      <c r="E41" s="63">
        <v>88</v>
      </c>
      <c r="F41" s="63">
        <v>89</v>
      </c>
      <c r="G41" s="63">
        <v>82</v>
      </c>
      <c r="H41" s="63">
        <v>54</v>
      </c>
    </row>
    <row r="42" spans="1:8" x14ac:dyDescent="0.25">
      <c r="A42" s="90">
        <v>10202</v>
      </c>
      <c r="B42" s="90" t="s">
        <v>130</v>
      </c>
      <c r="C42" s="90" t="s">
        <v>16</v>
      </c>
      <c r="D42" s="90" t="s">
        <v>18</v>
      </c>
      <c r="E42" s="66">
        <v>107.69</v>
      </c>
      <c r="F42" s="66">
        <v>108.25</v>
      </c>
      <c r="G42" s="66">
        <v>99.41</v>
      </c>
      <c r="H42" s="66">
        <v>65.23</v>
      </c>
    </row>
    <row r="43" spans="1:8" x14ac:dyDescent="0.25">
      <c r="A43" s="90">
        <v>10202</v>
      </c>
      <c r="B43" s="90" t="s">
        <v>130</v>
      </c>
      <c r="C43" s="90" t="s">
        <v>24</v>
      </c>
      <c r="D43" s="90" t="s">
        <v>17</v>
      </c>
      <c r="E43" s="63">
        <v>205</v>
      </c>
      <c r="F43" s="63">
        <v>203</v>
      </c>
      <c r="G43" s="63">
        <v>207</v>
      </c>
      <c r="H43" s="63">
        <v>154</v>
      </c>
    </row>
    <row r="44" spans="1:8" x14ac:dyDescent="0.25">
      <c r="A44" s="90">
        <v>10202</v>
      </c>
      <c r="B44" s="90" t="s">
        <v>130</v>
      </c>
      <c r="C44" s="90" t="s">
        <v>24</v>
      </c>
      <c r="D44" s="90" t="s">
        <v>18</v>
      </c>
      <c r="E44" s="66">
        <v>122.73</v>
      </c>
      <c r="F44" s="66">
        <v>120.7</v>
      </c>
      <c r="G44" s="66">
        <v>122.5</v>
      </c>
      <c r="H44" s="66">
        <v>90.69</v>
      </c>
    </row>
    <row r="45" spans="1:8" x14ac:dyDescent="0.25">
      <c r="A45" s="90">
        <v>10301</v>
      </c>
      <c r="B45" s="90" t="s">
        <v>131</v>
      </c>
      <c r="C45" s="90" t="s">
        <v>23</v>
      </c>
      <c r="D45" s="90" t="s">
        <v>17</v>
      </c>
      <c r="E45" s="63">
        <v>23</v>
      </c>
      <c r="F45" s="63">
        <v>40</v>
      </c>
      <c r="G45" s="63">
        <v>33</v>
      </c>
      <c r="H45" s="63">
        <v>30</v>
      </c>
    </row>
    <row r="46" spans="1:8" x14ac:dyDescent="0.25">
      <c r="A46" s="90">
        <v>10301</v>
      </c>
      <c r="B46" s="90" t="s">
        <v>131</v>
      </c>
      <c r="C46" s="90" t="s">
        <v>23</v>
      </c>
      <c r="D46" s="90" t="s">
        <v>18</v>
      </c>
      <c r="E46" s="66">
        <v>96.37</v>
      </c>
      <c r="F46" s="66">
        <v>166.72</v>
      </c>
      <c r="G46" s="66">
        <v>136.96</v>
      </c>
      <c r="H46" s="66">
        <v>123.6</v>
      </c>
    </row>
    <row r="47" spans="1:8" x14ac:dyDescent="0.25">
      <c r="A47" s="90">
        <v>10301</v>
      </c>
      <c r="B47" s="90" t="s">
        <v>131</v>
      </c>
      <c r="C47" s="90" t="s">
        <v>16</v>
      </c>
      <c r="D47" s="90" t="s">
        <v>17</v>
      </c>
      <c r="E47" s="63">
        <v>15</v>
      </c>
      <c r="F47" s="63">
        <v>20</v>
      </c>
      <c r="G47" s="63">
        <v>17</v>
      </c>
      <c r="H47" s="63">
        <v>15</v>
      </c>
    </row>
    <row r="48" spans="1:8" x14ac:dyDescent="0.25">
      <c r="A48" s="90">
        <v>10301</v>
      </c>
      <c r="B48" s="90" t="s">
        <v>131</v>
      </c>
      <c r="C48" s="90" t="s">
        <v>16</v>
      </c>
      <c r="D48" s="90" t="s">
        <v>18</v>
      </c>
      <c r="E48" s="66">
        <v>60.86</v>
      </c>
      <c r="F48" s="66">
        <v>80.489999999999995</v>
      </c>
      <c r="G48" s="66">
        <v>67.95</v>
      </c>
      <c r="H48" s="66">
        <v>59.53</v>
      </c>
    </row>
    <row r="49" spans="1:8" x14ac:dyDescent="0.25">
      <c r="A49" s="90">
        <v>10301</v>
      </c>
      <c r="B49" s="90" t="s">
        <v>131</v>
      </c>
      <c r="C49" s="90" t="s">
        <v>24</v>
      </c>
      <c r="D49" s="90" t="s">
        <v>17</v>
      </c>
      <c r="E49" s="63">
        <v>38</v>
      </c>
      <c r="F49" s="63">
        <v>60</v>
      </c>
      <c r="G49" s="63">
        <v>50</v>
      </c>
      <c r="H49" s="63">
        <v>45</v>
      </c>
    </row>
    <row r="50" spans="1:8" x14ac:dyDescent="0.25">
      <c r="A50" s="90">
        <v>10301</v>
      </c>
      <c r="B50" s="90" t="s">
        <v>131</v>
      </c>
      <c r="C50" s="90" t="s">
        <v>24</v>
      </c>
      <c r="D50" s="90" t="s">
        <v>18</v>
      </c>
      <c r="E50" s="66">
        <v>78.319999999999993</v>
      </c>
      <c r="F50" s="66">
        <v>122.85</v>
      </c>
      <c r="G50" s="66">
        <v>101.81</v>
      </c>
      <c r="H50" s="66">
        <v>90.97</v>
      </c>
    </row>
    <row r="51" spans="1:8" x14ac:dyDescent="0.25">
      <c r="A51" s="90">
        <v>10302</v>
      </c>
      <c r="B51" s="90" t="s">
        <v>132</v>
      </c>
      <c r="C51" s="90" t="s">
        <v>23</v>
      </c>
      <c r="D51" s="90" t="s">
        <v>17</v>
      </c>
      <c r="E51" s="63">
        <v>22</v>
      </c>
      <c r="F51" s="63">
        <v>14</v>
      </c>
      <c r="G51" s="63">
        <v>19</v>
      </c>
      <c r="H51" s="63" t="s">
        <v>55</v>
      </c>
    </row>
    <row r="52" spans="1:8" x14ac:dyDescent="0.25">
      <c r="A52" s="90">
        <v>10302</v>
      </c>
      <c r="B52" s="90" t="s">
        <v>132</v>
      </c>
      <c r="C52" s="90" t="s">
        <v>23</v>
      </c>
      <c r="D52" s="90" t="s">
        <v>18</v>
      </c>
      <c r="E52" s="66">
        <v>78.8</v>
      </c>
      <c r="F52" s="66">
        <v>50.47</v>
      </c>
      <c r="G52" s="66">
        <v>69.13</v>
      </c>
      <c r="H52" s="66" t="s">
        <v>55</v>
      </c>
    </row>
    <row r="53" spans="1:8" x14ac:dyDescent="0.25">
      <c r="A53" s="90">
        <v>10302</v>
      </c>
      <c r="B53" s="90" t="s">
        <v>132</v>
      </c>
      <c r="C53" s="90" t="s">
        <v>16</v>
      </c>
      <c r="D53" s="90" t="s">
        <v>17</v>
      </c>
      <c r="E53" s="63">
        <v>10</v>
      </c>
      <c r="F53" s="63">
        <v>14</v>
      </c>
      <c r="G53" s="63">
        <v>16</v>
      </c>
      <c r="H53" s="63" t="s">
        <v>55</v>
      </c>
    </row>
    <row r="54" spans="1:8" x14ac:dyDescent="0.25">
      <c r="A54" s="90">
        <v>10302</v>
      </c>
      <c r="B54" s="90" t="s">
        <v>132</v>
      </c>
      <c r="C54" s="90" t="s">
        <v>16</v>
      </c>
      <c r="D54" s="90" t="s">
        <v>18</v>
      </c>
      <c r="E54" s="66">
        <v>35.81</v>
      </c>
      <c r="F54" s="66">
        <v>50.33</v>
      </c>
      <c r="G54" s="66">
        <v>57.83</v>
      </c>
      <c r="H54" s="66" t="s">
        <v>55</v>
      </c>
    </row>
    <row r="55" spans="1:8" x14ac:dyDescent="0.25">
      <c r="A55" s="90">
        <v>10302</v>
      </c>
      <c r="B55" s="90" t="s">
        <v>132</v>
      </c>
      <c r="C55" s="90" t="s">
        <v>24</v>
      </c>
      <c r="D55" s="90" t="s">
        <v>17</v>
      </c>
      <c r="E55" s="63">
        <v>32</v>
      </c>
      <c r="F55" s="63">
        <v>28</v>
      </c>
      <c r="G55" s="63">
        <v>35</v>
      </c>
      <c r="H55" s="63">
        <v>18</v>
      </c>
    </row>
    <row r="56" spans="1:8" x14ac:dyDescent="0.25">
      <c r="A56" s="90">
        <v>10302</v>
      </c>
      <c r="B56" s="90" t="s">
        <v>132</v>
      </c>
      <c r="C56" s="90" t="s">
        <v>24</v>
      </c>
      <c r="D56" s="90" t="s">
        <v>18</v>
      </c>
      <c r="E56" s="66">
        <v>57.31</v>
      </c>
      <c r="F56" s="66">
        <v>50.4</v>
      </c>
      <c r="G56" s="66">
        <v>63.46</v>
      </c>
      <c r="H56" s="66">
        <v>32.86</v>
      </c>
    </row>
    <row r="57" spans="1:8" x14ac:dyDescent="0.25">
      <c r="A57" s="90">
        <v>10303</v>
      </c>
      <c r="B57" s="90" t="s">
        <v>133</v>
      </c>
      <c r="C57" s="90" t="s">
        <v>23</v>
      </c>
      <c r="D57" s="90" t="s">
        <v>17</v>
      </c>
      <c r="E57" s="63">
        <v>19</v>
      </c>
      <c r="F57" s="63" t="s">
        <v>55</v>
      </c>
      <c r="G57" s="63">
        <v>8</v>
      </c>
      <c r="H57" s="63">
        <v>17</v>
      </c>
    </row>
    <row r="58" spans="1:8" x14ac:dyDescent="0.25">
      <c r="A58" s="90">
        <v>10303</v>
      </c>
      <c r="B58" s="90" t="s">
        <v>133</v>
      </c>
      <c r="C58" s="90" t="s">
        <v>23</v>
      </c>
      <c r="D58" s="90" t="s">
        <v>18</v>
      </c>
      <c r="E58" s="66">
        <v>80.47</v>
      </c>
      <c r="F58" s="66" t="s">
        <v>55</v>
      </c>
      <c r="G58" s="66" t="s">
        <v>55</v>
      </c>
      <c r="H58" s="66">
        <v>72.2</v>
      </c>
    </row>
    <row r="59" spans="1:8" x14ac:dyDescent="0.25">
      <c r="A59" s="90">
        <v>10303</v>
      </c>
      <c r="B59" s="90" t="s">
        <v>133</v>
      </c>
      <c r="C59" s="90" t="s">
        <v>16</v>
      </c>
      <c r="D59" s="90" t="s">
        <v>17</v>
      </c>
      <c r="E59" s="63">
        <v>11</v>
      </c>
      <c r="F59" s="63" t="s">
        <v>55</v>
      </c>
      <c r="G59" s="63">
        <v>10</v>
      </c>
      <c r="H59" s="63">
        <v>5</v>
      </c>
    </row>
    <row r="60" spans="1:8" x14ac:dyDescent="0.25">
      <c r="A60" s="90">
        <v>10303</v>
      </c>
      <c r="B60" s="90" t="s">
        <v>133</v>
      </c>
      <c r="C60" s="90" t="s">
        <v>16</v>
      </c>
      <c r="D60" s="90" t="s">
        <v>18</v>
      </c>
      <c r="E60" s="66">
        <v>45.14</v>
      </c>
      <c r="F60" s="66" t="s">
        <v>55</v>
      </c>
      <c r="G60" s="66">
        <v>41</v>
      </c>
      <c r="H60" s="66" t="s">
        <v>55</v>
      </c>
    </row>
    <row r="61" spans="1:8" x14ac:dyDescent="0.25">
      <c r="A61" s="90">
        <v>10303</v>
      </c>
      <c r="B61" s="90" t="s">
        <v>133</v>
      </c>
      <c r="C61" s="90" t="s">
        <v>24</v>
      </c>
      <c r="D61" s="90" t="s">
        <v>17</v>
      </c>
      <c r="E61" s="63">
        <v>30</v>
      </c>
      <c r="F61" s="63">
        <v>6</v>
      </c>
      <c r="G61" s="63">
        <v>18</v>
      </c>
      <c r="H61" s="63">
        <v>22</v>
      </c>
    </row>
    <row r="62" spans="1:8" x14ac:dyDescent="0.25">
      <c r="A62" s="90">
        <v>10303</v>
      </c>
      <c r="B62" s="90" t="s">
        <v>133</v>
      </c>
      <c r="C62" s="90" t="s">
        <v>24</v>
      </c>
      <c r="D62" s="90" t="s">
        <v>18</v>
      </c>
      <c r="E62" s="66">
        <v>62.53</v>
      </c>
      <c r="F62" s="66" t="s">
        <v>55</v>
      </c>
      <c r="G62" s="66">
        <v>37.53</v>
      </c>
      <c r="H62" s="66">
        <v>45.93</v>
      </c>
    </row>
    <row r="63" spans="1:8" x14ac:dyDescent="0.25">
      <c r="A63" s="90">
        <v>10304</v>
      </c>
      <c r="B63" s="90" t="s">
        <v>134</v>
      </c>
      <c r="C63" s="90" t="s">
        <v>23</v>
      </c>
      <c r="D63" s="90" t="s">
        <v>17</v>
      </c>
      <c r="E63" s="63">
        <v>53</v>
      </c>
      <c r="F63" s="63">
        <v>45</v>
      </c>
      <c r="G63" s="63">
        <v>39</v>
      </c>
      <c r="H63" s="63">
        <v>48</v>
      </c>
    </row>
    <row r="64" spans="1:8" x14ac:dyDescent="0.25">
      <c r="A64" s="90">
        <v>10304</v>
      </c>
      <c r="B64" s="90" t="s">
        <v>134</v>
      </c>
      <c r="C64" s="90" t="s">
        <v>23</v>
      </c>
      <c r="D64" s="90" t="s">
        <v>18</v>
      </c>
      <c r="E64" s="66">
        <v>173.31</v>
      </c>
      <c r="F64" s="66">
        <v>146.13999999999999</v>
      </c>
      <c r="G64" s="66">
        <v>126</v>
      </c>
      <c r="H64" s="66">
        <v>154.12</v>
      </c>
    </row>
    <row r="65" spans="1:8" x14ac:dyDescent="0.25">
      <c r="A65" s="90">
        <v>10304</v>
      </c>
      <c r="B65" s="90" t="s">
        <v>134</v>
      </c>
      <c r="C65" s="90" t="s">
        <v>16</v>
      </c>
      <c r="D65" s="90" t="s">
        <v>17</v>
      </c>
      <c r="E65" s="63">
        <v>31</v>
      </c>
      <c r="F65" s="63">
        <v>24</v>
      </c>
      <c r="G65" s="63">
        <v>24</v>
      </c>
      <c r="H65" s="63">
        <v>11</v>
      </c>
    </row>
    <row r="66" spans="1:8" x14ac:dyDescent="0.25">
      <c r="A66" s="90">
        <v>10304</v>
      </c>
      <c r="B66" s="90" t="s">
        <v>134</v>
      </c>
      <c r="C66" s="90" t="s">
        <v>16</v>
      </c>
      <c r="D66" s="90" t="s">
        <v>18</v>
      </c>
      <c r="E66" s="66">
        <v>103.61</v>
      </c>
      <c r="F66" s="66">
        <v>79.5</v>
      </c>
      <c r="G66" s="66">
        <v>79.02</v>
      </c>
      <c r="H66" s="66">
        <v>36.020000000000003</v>
      </c>
    </row>
    <row r="67" spans="1:8" x14ac:dyDescent="0.25">
      <c r="A67" s="90">
        <v>10304</v>
      </c>
      <c r="B67" s="90" t="s">
        <v>134</v>
      </c>
      <c r="C67" s="90" t="s">
        <v>24</v>
      </c>
      <c r="D67" s="90" t="s">
        <v>17</v>
      </c>
      <c r="E67" s="63">
        <v>84</v>
      </c>
      <c r="F67" s="63">
        <v>69</v>
      </c>
      <c r="G67" s="63">
        <v>63</v>
      </c>
      <c r="H67" s="63">
        <v>59</v>
      </c>
    </row>
    <row r="68" spans="1:8" x14ac:dyDescent="0.25">
      <c r="A68" s="90">
        <v>10304</v>
      </c>
      <c r="B68" s="90" t="s">
        <v>134</v>
      </c>
      <c r="C68" s="90" t="s">
        <v>24</v>
      </c>
      <c r="D68" s="90" t="s">
        <v>18</v>
      </c>
      <c r="E68" s="66">
        <v>138.84</v>
      </c>
      <c r="F68" s="66">
        <v>113.15</v>
      </c>
      <c r="G68" s="66">
        <v>102.73</v>
      </c>
      <c r="H68" s="66">
        <v>95.65</v>
      </c>
    </row>
    <row r="69" spans="1:8" x14ac:dyDescent="0.25">
      <c r="A69" s="90">
        <v>10401</v>
      </c>
      <c r="B69" s="90" t="s">
        <v>135</v>
      </c>
      <c r="C69" s="90" t="s">
        <v>23</v>
      </c>
      <c r="D69" s="90" t="s">
        <v>17</v>
      </c>
      <c r="E69" s="63">
        <v>33</v>
      </c>
      <c r="F69" s="63">
        <v>20</v>
      </c>
      <c r="G69" s="63">
        <v>25</v>
      </c>
      <c r="H69" s="63">
        <v>37</v>
      </c>
    </row>
    <row r="70" spans="1:8" x14ac:dyDescent="0.25">
      <c r="A70" s="90">
        <v>10401</v>
      </c>
      <c r="B70" s="90" t="s">
        <v>135</v>
      </c>
      <c r="C70" s="90" t="s">
        <v>23</v>
      </c>
      <c r="D70" s="90" t="s">
        <v>18</v>
      </c>
      <c r="E70" s="66">
        <v>126.3</v>
      </c>
      <c r="F70" s="66">
        <v>76.14</v>
      </c>
      <c r="G70" s="66">
        <v>94.46</v>
      </c>
      <c r="H70" s="66">
        <v>138.41</v>
      </c>
    </row>
    <row r="71" spans="1:8" x14ac:dyDescent="0.25">
      <c r="A71" s="90">
        <v>10401</v>
      </c>
      <c r="B71" s="90" t="s">
        <v>135</v>
      </c>
      <c r="C71" s="90" t="s">
        <v>16</v>
      </c>
      <c r="D71" s="90" t="s">
        <v>17</v>
      </c>
      <c r="E71" s="63">
        <v>20</v>
      </c>
      <c r="F71" s="63">
        <v>27</v>
      </c>
      <c r="G71" s="63">
        <v>14</v>
      </c>
      <c r="H71" s="63">
        <v>11</v>
      </c>
    </row>
    <row r="72" spans="1:8" x14ac:dyDescent="0.25">
      <c r="A72" s="90">
        <v>10401</v>
      </c>
      <c r="B72" s="90" t="s">
        <v>135</v>
      </c>
      <c r="C72" s="90" t="s">
        <v>16</v>
      </c>
      <c r="D72" s="90" t="s">
        <v>18</v>
      </c>
      <c r="E72" s="66">
        <v>77.23</v>
      </c>
      <c r="F72" s="66">
        <v>103.67</v>
      </c>
      <c r="G72" s="66">
        <v>52.56</v>
      </c>
      <c r="H72" s="66">
        <v>40.36</v>
      </c>
    </row>
    <row r="73" spans="1:8" x14ac:dyDescent="0.25">
      <c r="A73" s="90">
        <v>10401</v>
      </c>
      <c r="B73" s="90" t="s">
        <v>135</v>
      </c>
      <c r="C73" s="90" t="s">
        <v>24</v>
      </c>
      <c r="D73" s="90" t="s">
        <v>17</v>
      </c>
      <c r="E73" s="63">
        <v>53</v>
      </c>
      <c r="F73" s="63">
        <v>47</v>
      </c>
      <c r="G73" s="63">
        <v>39</v>
      </c>
      <c r="H73" s="63">
        <v>50</v>
      </c>
    </row>
    <row r="74" spans="1:8" x14ac:dyDescent="0.25">
      <c r="A74" s="90">
        <v>10401</v>
      </c>
      <c r="B74" s="90" t="s">
        <v>135</v>
      </c>
      <c r="C74" s="90" t="s">
        <v>24</v>
      </c>
      <c r="D74" s="90" t="s">
        <v>18</v>
      </c>
      <c r="E74" s="66">
        <v>101.88</v>
      </c>
      <c r="F74" s="66">
        <v>89.85</v>
      </c>
      <c r="G74" s="66">
        <v>73.44</v>
      </c>
      <c r="H74" s="66">
        <v>92.61</v>
      </c>
    </row>
    <row r="75" spans="1:8" x14ac:dyDescent="0.25">
      <c r="A75" s="90">
        <v>10402</v>
      </c>
      <c r="B75" s="90" t="s">
        <v>136</v>
      </c>
      <c r="C75" s="90" t="s">
        <v>23</v>
      </c>
      <c r="D75" s="90" t="s">
        <v>17</v>
      </c>
      <c r="E75" s="63">
        <v>67</v>
      </c>
      <c r="F75" s="63">
        <v>49</v>
      </c>
      <c r="G75" s="63">
        <v>57</v>
      </c>
      <c r="H75" s="63">
        <v>56</v>
      </c>
    </row>
    <row r="76" spans="1:8" x14ac:dyDescent="0.25">
      <c r="A76" s="90">
        <v>10402</v>
      </c>
      <c r="B76" s="90" t="s">
        <v>136</v>
      </c>
      <c r="C76" s="90" t="s">
        <v>23</v>
      </c>
      <c r="D76" s="90" t="s">
        <v>18</v>
      </c>
      <c r="E76" s="66">
        <v>144.08000000000001</v>
      </c>
      <c r="F76" s="66">
        <v>104.42</v>
      </c>
      <c r="G76" s="66">
        <v>120.75</v>
      </c>
      <c r="H76" s="66">
        <v>117.81</v>
      </c>
    </row>
    <row r="77" spans="1:8" x14ac:dyDescent="0.25">
      <c r="A77" s="90">
        <v>10402</v>
      </c>
      <c r="B77" s="90" t="s">
        <v>136</v>
      </c>
      <c r="C77" s="90" t="s">
        <v>16</v>
      </c>
      <c r="D77" s="90" t="s">
        <v>17</v>
      </c>
      <c r="E77" s="63">
        <v>32</v>
      </c>
      <c r="F77" s="63">
        <v>44</v>
      </c>
      <c r="G77" s="63">
        <v>46</v>
      </c>
      <c r="H77" s="63">
        <v>29</v>
      </c>
    </row>
    <row r="78" spans="1:8" x14ac:dyDescent="0.25">
      <c r="A78" s="90">
        <v>10402</v>
      </c>
      <c r="B78" s="90" t="s">
        <v>136</v>
      </c>
      <c r="C78" s="90" t="s">
        <v>16</v>
      </c>
      <c r="D78" s="90" t="s">
        <v>18</v>
      </c>
      <c r="E78" s="66">
        <v>72.23</v>
      </c>
      <c r="F78" s="66">
        <v>98.38</v>
      </c>
      <c r="G78" s="66">
        <v>102.18</v>
      </c>
      <c r="H78" s="66">
        <v>63.88</v>
      </c>
    </row>
    <row r="79" spans="1:8" x14ac:dyDescent="0.25">
      <c r="A79" s="90">
        <v>10402</v>
      </c>
      <c r="B79" s="90" t="s">
        <v>136</v>
      </c>
      <c r="C79" s="90" t="s">
        <v>24</v>
      </c>
      <c r="D79" s="90" t="s">
        <v>17</v>
      </c>
      <c r="E79" s="63">
        <v>99</v>
      </c>
      <c r="F79" s="63">
        <v>93</v>
      </c>
      <c r="G79" s="63">
        <v>103</v>
      </c>
      <c r="H79" s="63">
        <v>86</v>
      </c>
    </row>
    <row r="80" spans="1:8" x14ac:dyDescent="0.25">
      <c r="A80" s="90">
        <v>10402</v>
      </c>
      <c r="B80" s="90" t="s">
        <v>136</v>
      </c>
      <c r="C80" s="90" t="s">
        <v>24</v>
      </c>
      <c r="D80" s="90" t="s">
        <v>18</v>
      </c>
      <c r="E80" s="66">
        <v>109.03</v>
      </c>
      <c r="F80" s="66">
        <v>101.48</v>
      </c>
      <c r="G80" s="66">
        <v>111.69</v>
      </c>
      <c r="H80" s="66">
        <v>92.54</v>
      </c>
    </row>
    <row r="81" spans="1:8" x14ac:dyDescent="0.25">
      <c r="A81" s="90">
        <v>10501</v>
      </c>
      <c r="B81" s="90" t="s">
        <v>137</v>
      </c>
      <c r="C81" s="90" t="s">
        <v>23</v>
      </c>
      <c r="D81" s="90" t="s">
        <v>17</v>
      </c>
      <c r="E81" s="63">
        <v>8</v>
      </c>
      <c r="F81" s="63">
        <v>24</v>
      </c>
      <c r="G81" s="63">
        <v>11</v>
      </c>
      <c r="H81" s="63">
        <v>12</v>
      </c>
    </row>
    <row r="82" spans="1:8" x14ac:dyDescent="0.25">
      <c r="A82" s="90">
        <v>10501</v>
      </c>
      <c r="B82" s="90" t="s">
        <v>137</v>
      </c>
      <c r="C82" s="90" t="s">
        <v>23</v>
      </c>
      <c r="D82" s="90" t="s">
        <v>18</v>
      </c>
      <c r="E82" s="66" t="s">
        <v>55</v>
      </c>
      <c r="F82" s="66">
        <v>210.43</v>
      </c>
      <c r="G82" s="66">
        <v>98.69</v>
      </c>
      <c r="H82" s="66">
        <v>109.53</v>
      </c>
    </row>
    <row r="83" spans="1:8" x14ac:dyDescent="0.25">
      <c r="A83" s="90">
        <v>10501</v>
      </c>
      <c r="B83" s="90" t="s">
        <v>137</v>
      </c>
      <c r="C83" s="90" t="s">
        <v>16</v>
      </c>
      <c r="D83" s="90" t="s">
        <v>17</v>
      </c>
      <c r="E83" s="63">
        <v>9</v>
      </c>
      <c r="F83" s="63">
        <v>10</v>
      </c>
      <c r="G83" s="63">
        <v>10</v>
      </c>
      <c r="H83" s="63">
        <v>10</v>
      </c>
    </row>
    <row r="84" spans="1:8" x14ac:dyDescent="0.25">
      <c r="A84" s="90">
        <v>10501</v>
      </c>
      <c r="B84" s="90" t="s">
        <v>137</v>
      </c>
      <c r="C84" s="90" t="s">
        <v>16</v>
      </c>
      <c r="D84" s="90" t="s">
        <v>18</v>
      </c>
      <c r="E84" s="66" t="s">
        <v>55</v>
      </c>
      <c r="F84" s="66">
        <v>85.35</v>
      </c>
      <c r="G84" s="66">
        <v>87.53</v>
      </c>
      <c r="H84" s="66">
        <v>88.89</v>
      </c>
    </row>
    <row r="85" spans="1:8" x14ac:dyDescent="0.25">
      <c r="A85" s="90">
        <v>10501</v>
      </c>
      <c r="B85" s="90" t="s">
        <v>137</v>
      </c>
      <c r="C85" s="90" t="s">
        <v>24</v>
      </c>
      <c r="D85" s="90" t="s">
        <v>17</v>
      </c>
      <c r="E85" s="63">
        <v>17</v>
      </c>
      <c r="F85" s="63">
        <v>34</v>
      </c>
      <c r="G85" s="63">
        <v>21</v>
      </c>
      <c r="H85" s="63">
        <v>22</v>
      </c>
    </row>
    <row r="86" spans="1:8" x14ac:dyDescent="0.25">
      <c r="A86" s="90">
        <v>10501</v>
      </c>
      <c r="B86" s="90" t="s">
        <v>137</v>
      </c>
      <c r="C86" s="90" t="s">
        <v>24</v>
      </c>
      <c r="D86" s="90" t="s">
        <v>18</v>
      </c>
      <c r="E86" s="66">
        <v>71.7</v>
      </c>
      <c r="F86" s="66">
        <v>147.05000000000001</v>
      </c>
      <c r="G86" s="66">
        <v>93.04</v>
      </c>
      <c r="H86" s="66">
        <v>99.08</v>
      </c>
    </row>
    <row r="87" spans="1:8" x14ac:dyDescent="0.25">
      <c r="A87" s="90">
        <v>10502</v>
      </c>
      <c r="B87" s="90" t="s">
        <v>138</v>
      </c>
      <c r="C87" s="90" t="s">
        <v>23</v>
      </c>
      <c r="D87" s="90" t="s">
        <v>17</v>
      </c>
      <c r="E87" s="63">
        <v>25</v>
      </c>
      <c r="F87" s="63">
        <v>29</v>
      </c>
      <c r="G87" s="63">
        <v>36</v>
      </c>
      <c r="H87" s="63">
        <v>20</v>
      </c>
    </row>
    <row r="88" spans="1:8" x14ac:dyDescent="0.25">
      <c r="A88" s="90">
        <v>10502</v>
      </c>
      <c r="B88" s="90" t="s">
        <v>138</v>
      </c>
      <c r="C88" s="90" t="s">
        <v>23</v>
      </c>
      <c r="D88" s="90" t="s">
        <v>18</v>
      </c>
      <c r="E88" s="66">
        <v>244.21</v>
      </c>
      <c r="F88" s="66">
        <v>285.67</v>
      </c>
      <c r="G88" s="66">
        <v>356.68</v>
      </c>
      <c r="H88" s="66">
        <v>198.76</v>
      </c>
    </row>
    <row r="89" spans="1:8" x14ac:dyDescent="0.25">
      <c r="A89" s="90">
        <v>10502</v>
      </c>
      <c r="B89" s="90" t="s">
        <v>138</v>
      </c>
      <c r="C89" s="90" t="s">
        <v>16</v>
      </c>
      <c r="D89" s="90" t="s">
        <v>17</v>
      </c>
      <c r="E89" s="63">
        <v>20</v>
      </c>
      <c r="F89" s="63">
        <v>18</v>
      </c>
      <c r="G89" s="63">
        <v>17</v>
      </c>
      <c r="H89" s="63">
        <v>20</v>
      </c>
    </row>
    <row r="90" spans="1:8" x14ac:dyDescent="0.25">
      <c r="A90" s="90">
        <v>10502</v>
      </c>
      <c r="B90" s="90" t="s">
        <v>138</v>
      </c>
      <c r="C90" s="90" t="s">
        <v>16</v>
      </c>
      <c r="D90" s="90" t="s">
        <v>18</v>
      </c>
      <c r="E90" s="66">
        <v>198.13</v>
      </c>
      <c r="F90" s="66">
        <v>179.5</v>
      </c>
      <c r="G90" s="66">
        <v>170.75</v>
      </c>
      <c r="H90" s="66">
        <v>202.75</v>
      </c>
    </row>
    <row r="91" spans="1:8" x14ac:dyDescent="0.25">
      <c r="A91" s="90">
        <v>10502</v>
      </c>
      <c r="B91" s="90" t="s">
        <v>138</v>
      </c>
      <c r="C91" s="90" t="s">
        <v>24</v>
      </c>
      <c r="D91" s="90" t="s">
        <v>17</v>
      </c>
      <c r="E91" s="63">
        <v>45</v>
      </c>
      <c r="F91" s="63">
        <v>47</v>
      </c>
      <c r="G91" s="63">
        <v>53</v>
      </c>
      <c r="H91" s="63">
        <v>40</v>
      </c>
    </row>
    <row r="92" spans="1:8" x14ac:dyDescent="0.25">
      <c r="A92" s="90">
        <v>10502</v>
      </c>
      <c r="B92" s="90" t="s">
        <v>138</v>
      </c>
      <c r="C92" s="90" t="s">
        <v>24</v>
      </c>
      <c r="D92" s="90" t="s">
        <v>18</v>
      </c>
      <c r="E92" s="66">
        <v>221.33</v>
      </c>
      <c r="F92" s="66">
        <v>232.91</v>
      </c>
      <c r="G92" s="66">
        <v>264.35000000000002</v>
      </c>
      <c r="H92" s="66">
        <v>200.73</v>
      </c>
    </row>
    <row r="93" spans="1:8" x14ac:dyDescent="0.25">
      <c r="A93" s="90">
        <v>10503</v>
      </c>
      <c r="B93" s="90" t="s">
        <v>139</v>
      </c>
      <c r="C93" s="90" t="s">
        <v>23</v>
      </c>
      <c r="D93" s="90" t="s">
        <v>17</v>
      </c>
      <c r="E93" s="63">
        <v>31</v>
      </c>
      <c r="F93" s="63">
        <v>42</v>
      </c>
      <c r="G93" s="63">
        <v>33</v>
      </c>
      <c r="H93" s="63">
        <v>36</v>
      </c>
    </row>
    <row r="94" spans="1:8" x14ac:dyDescent="0.25">
      <c r="A94" s="90">
        <v>10503</v>
      </c>
      <c r="B94" s="90" t="s">
        <v>139</v>
      </c>
      <c r="C94" s="90" t="s">
        <v>23</v>
      </c>
      <c r="D94" s="90" t="s">
        <v>18</v>
      </c>
      <c r="E94" s="66">
        <v>83.87</v>
      </c>
      <c r="F94" s="66">
        <v>112.95</v>
      </c>
      <c r="G94" s="66">
        <v>88.41</v>
      </c>
      <c r="H94" s="66">
        <v>96.17</v>
      </c>
    </row>
    <row r="95" spans="1:8" x14ac:dyDescent="0.25">
      <c r="A95" s="90">
        <v>10503</v>
      </c>
      <c r="B95" s="90" t="s">
        <v>139</v>
      </c>
      <c r="C95" s="90" t="s">
        <v>16</v>
      </c>
      <c r="D95" s="90" t="s">
        <v>17</v>
      </c>
      <c r="E95" s="63">
        <v>28</v>
      </c>
      <c r="F95" s="63">
        <v>32</v>
      </c>
      <c r="G95" s="63">
        <v>25</v>
      </c>
      <c r="H95" s="63">
        <v>16</v>
      </c>
    </row>
    <row r="96" spans="1:8" x14ac:dyDescent="0.25">
      <c r="A96" s="90">
        <v>10503</v>
      </c>
      <c r="B96" s="90" t="s">
        <v>139</v>
      </c>
      <c r="C96" s="90" t="s">
        <v>16</v>
      </c>
      <c r="D96" s="90" t="s">
        <v>18</v>
      </c>
      <c r="E96" s="66">
        <v>76.53</v>
      </c>
      <c r="F96" s="66">
        <v>86.46</v>
      </c>
      <c r="G96" s="66">
        <v>66.959999999999994</v>
      </c>
      <c r="H96" s="66">
        <v>42.57</v>
      </c>
    </row>
    <row r="97" spans="1:8" x14ac:dyDescent="0.25">
      <c r="A97" s="90">
        <v>10503</v>
      </c>
      <c r="B97" s="90" t="s">
        <v>139</v>
      </c>
      <c r="C97" s="90" t="s">
        <v>24</v>
      </c>
      <c r="D97" s="90" t="s">
        <v>17</v>
      </c>
      <c r="E97" s="63">
        <v>59</v>
      </c>
      <c r="F97" s="63">
        <v>74</v>
      </c>
      <c r="G97" s="63">
        <v>58</v>
      </c>
      <c r="H97" s="63">
        <v>52</v>
      </c>
    </row>
    <row r="98" spans="1:8" x14ac:dyDescent="0.25">
      <c r="A98" s="90">
        <v>10503</v>
      </c>
      <c r="B98" s="90" t="s">
        <v>139</v>
      </c>
      <c r="C98" s="90" t="s">
        <v>24</v>
      </c>
      <c r="D98" s="90" t="s">
        <v>18</v>
      </c>
      <c r="E98" s="66">
        <v>80.22</v>
      </c>
      <c r="F98" s="66">
        <v>99.74</v>
      </c>
      <c r="G98" s="66">
        <v>77.69</v>
      </c>
      <c r="H98" s="66">
        <v>69.319999999999993</v>
      </c>
    </row>
    <row r="99" spans="1:8" x14ac:dyDescent="0.25">
      <c r="A99" s="90">
        <v>10601</v>
      </c>
      <c r="B99" s="90" t="s">
        <v>140</v>
      </c>
      <c r="C99" s="90" t="s">
        <v>23</v>
      </c>
      <c r="D99" s="90" t="s">
        <v>17</v>
      </c>
      <c r="E99" s="63">
        <v>44</v>
      </c>
      <c r="F99" s="63">
        <v>45</v>
      </c>
      <c r="G99" s="63">
        <v>49</v>
      </c>
      <c r="H99" s="63">
        <v>53</v>
      </c>
    </row>
    <row r="100" spans="1:8" x14ac:dyDescent="0.25">
      <c r="A100" s="90">
        <v>10601</v>
      </c>
      <c r="B100" s="90" t="s">
        <v>140</v>
      </c>
      <c r="C100" s="90" t="s">
        <v>23</v>
      </c>
      <c r="D100" s="90" t="s">
        <v>18</v>
      </c>
      <c r="E100" s="66">
        <v>95.36</v>
      </c>
      <c r="F100" s="66">
        <v>95.97</v>
      </c>
      <c r="G100" s="66">
        <v>102.57</v>
      </c>
      <c r="H100" s="66">
        <v>108.62</v>
      </c>
    </row>
    <row r="101" spans="1:8" x14ac:dyDescent="0.25">
      <c r="A101" s="90">
        <v>10601</v>
      </c>
      <c r="B101" s="90" t="s">
        <v>140</v>
      </c>
      <c r="C101" s="90" t="s">
        <v>16</v>
      </c>
      <c r="D101" s="90" t="s">
        <v>17</v>
      </c>
      <c r="E101" s="63">
        <v>40</v>
      </c>
      <c r="F101" s="63">
        <v>34</v>
      </c>
      <c r="G101" s="63">
        <v>33</v>
      </c>
      <c r="H101" s="63">
        <v>30</v>
      </c>
    </row>
    <row r="102" spans="1:8" x14ac:dyDescent="0.25">
      <c r="A102" s="90">
        <v>10601</v>
      </c>
      <c r="B102" s="90" t="s">
        <v>140</v>
      </c>
      <c r="C102" s="90" t="s">
        <v>16</v>
      </c>
      <c r="D102" s="90" t="s">
        <v>18</v>
      </c>
      <c r="E102" s="66">
        <v>83.85</v>
      </c>
      <c r="F102" s="66">
        <v>69.83</v>
      </c>
      <c r="G102" s="66">
        <v>66.290000000000006</v>
      </c>
      <c r="H102" s="66">
        <v>58.93</v>
      </c>
    </row>
    <row r="103" spans="1:8" x14ac:dyDescent="0.25">
      <c r="A103" s="90">
        <v>10601</v>
      </c>
      <c r="B103" s="90" t="s">
        <v>140</v>
      </c>
      <c r="C103" s="90" t="s">
        <v>24</v>
      </c>
      <c r="D103" s="90" t="s">
        <v>17</v>
      </c>
      <c r="E103" s="63">
        <v>84</v>
      </c>
      <c r="F103" s="63">
        <v>79</v>
      </c>
      <c r="G103" s="63">
        <v>82</v>
      </c>
      <c r="H103" s="63">
        <v>83</v>
      </c>
    </row>
    <row r="104" spans="1:8" x14ac:dyDescent="0.25">
      <c r="A104" s="90">
        <v>10601</v>
      </c>
      <c r="B104" s="90" t="s">
        <v>140</v>
      </c>
      <c r="C104" s="90" t="s">
        <v>24</v>
      </c>
      <c r="D104" s="90" t="s">
        <v>18</v>
      </c>
      <c r="E104" s="66">
        <v>89.51</v>
      </c>
      <c r="F104" s="66">
        <v>82.65</v>
      </c>
      <c r="G104" s="66">
        <v>84.06</v>
      </c>
      <c r="H104" s="66">
        <v>83.25</v>
      </c>
    </row>
    <row r="105" spans="1:8" x14ac:dyDescent="0.25">
      <c r="A105" s="90">
        <v>10602</v>
      </c>
      <c r="B105" s="90" t="s">
        <v>141</v>
      </c>
      <c r="C105" s="90" t="s">
        <v>23</v>
      </c>
      <c r="D105" s="90" t="s">
        <v>17</v>
      </c>
      <c r="E105" s="63">
        <v>54</v>
      </c>
      <c r="F105" s="63">
        <v>57</v>
      </c>
      <c r="G105" s="63">
        <v>68</v>
      </c>
      <c r="H105" s="63">
        <v>60</v>
      </c>
    </row>
    <row r="106" spans="1:8" x14ac:dyDescent="0.25">
      <c r="A106" s="90">
        <v>10602</v>
      </c>
      <c r="B106" s="90" t="s">
        <v>141</v>
      </c>
      <c r="C106" s="90" t="s">
        <v>23</v>
      </c>
      <c r="D106" s="90" t="s">
        <v>18</v>
      </c>
      <c r="E106" s="66">
        <v>130.93</v>
      </c>
      <c r="F106" s="66">
        <v>134.44999999999999</v>
      </c>
      <c r="G106" s="66">
        <v>155.57</v>
      </c>
      <c r="H106" s="66">
        <v>132.91</v>
      </c>
    </row>
    <row r="107" spans="1:8" x14ac:dyDescent="0.25">
      <c r="A107" s="90">
        <v>10602</v>
      </c>
      <c r="B107" s="90" t="s">
        <v>141</v>
      </c>
      <c r="C107" s="90" t="s">
        <v>16</v>
      </c>
      <c r="D107" s="90" t="s">
        <v>17</v>
      </c>
      <c r="E107" s="63">
        <v>33</v>
      </c>
      <c r="F107" s="63">
        <v>45</v>
      </c>
      <c r="G107" s="63">
        <v>35</v>
      </c>
      <c r="H107" s="63">
        <v>36</v>
      </c>
    </row>
    <row r="108" spans="1:8" x14ac:dyDescent="0.25">
      <c r="A108" s="90">
        <v>10602</v>
      </c>
      <c r="B108" s="90" t="s">
        <v>141</v>
      </c>
      <c r="C108" s="90" t="s">
        <v>16</v>
      </c>
      <c r="D108" s="90" t="s">
        <v>18</v>
      </c>
      <c r="E108" s="66">
        <v>82.84</v>
      </c>
      <c r="F108" s="66">
        <v>109.75</v>
      </c>
      <c r="G108" s="66">
        <v>82.68</v>
      </c>
      <c r="H108" s="66">
        <v>82.31</v>
      </c>
    </row>
    <row r="109" spans="1:8" x14ac:dyDescent="0.25">
      <c r="A109" s="90">
        <v>10602</v>
      </c>
      <c r="B109" s="90" t="s">
        <v>141</v>
      </c>
      <c r="C109" s="90" t="s">
        <v>24</v>
      </c>
      <c r="D109" s="90" t="s">
        <v>17</v>
      </c>
      <c r="E109" s="63">
        <v>87</v>
      </c>
      <c r="F109" s="63">
        <v>102</v>
      </c>
      <c r="G109" s="63">
        <v>103</v>
      </c>
      <c r="H109" s="63">
        <v>96</v>
      </c>
    </row>
    <row r="110" spans="1:8" x14ac:dyDescent="0.25">
      <c r="A110" s="90">
        <v>10602</v>
      </c>
      <c r="B110" s="90" t="s">
        <v>141</v>
      </c>
      <c r="C110" s="90" t="s">
        <v>24</v>
      </c>
      <c r="D110" s="90" t="s">
        <v>18</v>
      </c>
      <c r="E110" s="66">
        <v>107.3</v>
      </c>
      <c r="F110" s="66">
        <v>122.31</v>
      </c>
      <c r="G110" s="66">
        <v>119.71</v>
      </c>
      <c r="H110" s="66">
        <v>108.01</v>
      </c>
    </row>
    <row r="111" spans="1:8" x14ac:dyDescent="0.25">
      <c r="A111" s="90">
        <v>10603</v>
      </c>
      <c r="B111" s="90" t="s">
        <v>142</v>
      </c>
      <c r="C111" s="90" t="s">
        <v>23</v>
      </c>
      <c r="D111" s="90" t="s">
        <v>17</v>
      </c>
      <c r="E111" s="63">
        <v>46</v>
      </c>
      <c r="F111" s="63">
        <v>48</v>
      </c>
      <c r="G111" s="63">
        <v>63</v>
      </c>
      <c r="H111" s="63">
        <v>42</v>
      </c>
    </row>
    <row r="112" spans="1:8" x14ac:dyDescent="0.25">
      <c r="A112" s="90">
        <v>10603</v>
      </c>
      <c r="B112" s="90" t="s">
        <v>142</v>
      </c>
      <c r="C112" s="90" t="s">
        <v>23</v>
      </c>
      <c r="D112" s="90" t="s">
        <v>18</v>
      </c>
      <c r="E112" s="66">
        <v>122.58</v>
      </c>
      <c r="F112" s="66">
        <v>126.78</v>
      </c>
      <c r="G112" s="66">
        <v>164.89</v>
      </c>
      <c r="H112" s="66">
        <v>108.81</v>
      </c>
    </row>
    <row r="113" spans="1:8" x14ac:dyDescent="0.25">
      <c r="A113" s="90">
        <v>10603</v>
      </c>
      <c r="B113" s="90" t="s">
        <v>142</v>
      </c>
      <c r="C113" s="90" t="s">
        <v>16</v>
      </c>
      <c r="D113" s="90" t="s">
        <v>17</v>
      </c>
      <c r="E113" s="63">
        <v>32</v>
      </c>
      <c r="F113" s="63">
        <v>32</v>
      </c>
      <c r="G113" s="63">
        <v>25</v>
      </c>
      <c r="H113" s="63">
        <v>17</v>
      </c>
    </row>
    <row r="114" spans="1:8" x14ac:dyDescent="0.25">
      <c r="A114" s="90">
        <v>10603</v>
      </c>
      <c r="B114" s="90" t="s">
        <v>142</v>
      </c>
      <c r="C114" s="90" t="s">
        <v>16</v>
      </c>
      <c r="D114" s="90" t="s">
        <v>18</v>
      </c>
      <c r="E114" s="66">
        <v>86.34</v>
      </c>
      <c r="F114" s="66">
        <v>85.47</v>
      </c>
      <c r="G114" s="66">
        <v>66.069999999999993</v>
      </c>
      <c r="H114" s="66">
        <v>44.33</v>
      </c>
    </row>
    <row r="115" spans="1:8" x14ac:dyDescent="0.25">
      <c r="A115" s="90">
        <v>10603</v>
      </c>
      <c r="B115" s="90" t="s">
        <v>142</v>
      </c>
      <c r="C115" s="90" t="s">
        <v>24</v>
      </c>
      <c r="D115" s="90" t="s">
        <v>17</v>
      </c>
      <c r="E115" s="63">
        <v>78</v>
      </c>
      <c r="F115" s="63">
        <v>80</v>
      </c>
      <c r="G115" s="63">
        <v>88</v>
      </c>
      <c r="H115" s="63">
        <v>59</v>
      </c>
    </row>
    <row r="116" spans="1:8" x14ac:dyDescent="0.25">
      <c r="A116" s="90">
        <v>10603</v>
      </c>
      <c r="B116" s="90" t="s">
        <v>142</v>
      </c>
      <c r="C116" s="90" t="s">
        <v>24</v>
      </c>
      <c r="D116" s="90" t="s">
        <v>18</v>
      </c>
      <c r="E116" s="66">
        <v>104.57</v>
      </c>
      <c r="F116" s="66">
        <v>106.24</v>
      </c>
      <c r="G116" s="66">
        <v>115.72</v>
      </c>
      <c r="H116" s="66">
        <v>76.67</v>
      </c>
    </row>
    <row r="117" spans="1:8" x14ac:dyDescent="0.25">
      <c r="A117" s="90">
        <v>10604</v>
      </c>
      <c r="B117" s="90" t="s">
        <v>143</v>
      </c>
      <c r="C117" s="90" t="s">
        <v>23</v>
      </c>
      <c r="D117" s="90" t="s">
        <v>17</v>
      </c>
      <c r="E117" s="63">
        <v>12</v>
      </c>
      <c r="F117" s="63">
        <v>17</v>
      </c>
      <c r="G117" s="63" t="s">
        <v>55</v>
      </c>
      <c r="H117" s="63" t="s">
        <v>55</v>
      </c>
    </row>
    <row r="118" spans="1:8" x14ac:dyDescent="0.25">
      <c r="A118" s="90">
        <v>10604</v>
      </c>
      <c r="B118" s="90" t="s">
        <v>143</v>
      </c>
      <c r="C118" s="90" t="s">
        <v>23</v>
      </c>
      <c r="D118" s="90" t="s">
        <v>18</v>
      </c>
      <c r="E118" s="66">
        <v>79.34</v>
      </c>
      <c r="F118" s="66">
        <v>112.71</v>
      </c>
      <c r="G118" s="66" t="s">
        <v>55</v>
      </c>
      <c r="H118" s="66" t="s">
        <v>55</v>
      </c>
    </row>
    <row r="119" spans="1:8" x14ac:dyDescent="0.25">
      <c r="A119" s="90">
        <v>10604</v>
      </c>
      <c r="B119" s="90" t="s">
        <v>143</v>
      </c>
      <c r="C119" s="90" t="s">
        <v>16</v>
      </c>
      <c r="D119" s="90" t="s">
        <v>17</v>
      </c>
      <c r="E119" s="63">
        <v>9</v>
      </c>
      <c r="F119" s="63">
        <v>8</v>
      </c>
      <c r="G119" s="63" t="s">
        <v>55</v>
      </c>
      <c r="H119" s="63" t="s">
        <v>55</v>
      </c>
    </row>
    <row r="120" spans="1:8" x14ac:dyDescent="0.25">
      <c r="A120" s="90">
        <v>10604</v>
      </c>
      <c r="B120" s="90" t="s">
        <v>143</v>
      </c>
      <c r="C120" s="90" t="s">
        <v>16</v>
      </c>
      <c r="D120" s="90" t="s">
        <v>18</v>
      </c>
      <c r="E120" s="66" t="s">
        <v>55</v>
      </c>
      <c r="F120" s="66" t="s">
        <v>55</v>
      </c>
      <c r="G120" s="66" t="s">
        <v>55</v>
      </c>
      <c r="H120" s="66" t="s">
        <v>55</v>
      </c>
    </row>
    <row r="121" spans="1:8" x14ac:dyDescent="0.25">
      <c r="A121" s="90">
        <v>10604</v>
      </c>
      <c r="B121" s="90" t="s">
        <v>143</v>
      </c>
      <c r="C121" s="90" t="s">
        <v>24</v>
      </c>
      <c r="D121" s="90" t="s">
        <v>17</v>
      </c>
      <c r="E121" s="63">
        <v>21</v>
      </c>
      <c r="F121" s="63">
        <v>25</v>
      </c>
      <c r="G121" s="63">
        <v>15</v>
      </c>
      <c r="H121" s="63">
        <v>14</v>
      </c>
    </row>
    <row r="122" spans="1:8" x14ac:dyDescent="0.25">
      <c r="A122" s="90">
        <v>10604</v>
      </c>
      <c r="B122" s="90" t="s">
        <v>143</v>
      </c>
      <c r="C122" s="90" t="s">
        <v>24</v>
      </c>
      <c r="D122" s="90" t="s">
        <v>18</v>
      </c>
      <c r="E122" s="66">
        <v>68.12</v>
      </c>
      <c r="F122" s="66">
        <v>81.069999999999993</v>
      </c>
      <c r="G122" s="66">
        <v>48.73</v>
      </c>
      <c r="H122" s="66">
        <v>45.49</v>
      </c>
    </row>
    <row r="123" spans="1:8" x14ac:dyDescent="0.25">
      <c r="A123" s="90">
        <v>10701</v>
      </c>
      <c r="B123" s="90" t="s">
        <v>144</v>
      </c>
      <c r="C123" s="90" t="s">
        <v>23</v>
      </c>
      <c r="D123" s="90" t="s">
        <v>17</v>
      </c>
      <c r="E123" s="63">
        <v>58</v>
      </c>
      <c r="F123" s="63">
        <v>48</v>
      </c>
      <c r="G123" s="63">
        <v>68</v>
      </c>
      <c r="H123" s="63">
        <v>46</v>
      </c>
    </row>
    <row r="124" spans="1:8" x14ac:dyDescent="0.25">
      <c r="A124" s="90">
        <v>10701</v>
      </c>
      <c r="B124" s="90" t="s">
        <v>144</v>
      </c>
      <c r="C124" s="90" t="s">
        <v>23</v>
      </c>
      <c r="D124" s="90" t="s">
        <v>18</v>
      </c>
      <c r="E124" s="66">
        <v>145.62</v>
      </c>
      <c r="F124" s="66">
        <v>120.13</v>
      </c>
      <c r="G124" s="66">
        <v>169.47</v>
      </c>
      <c r="H124" s="66">
        <v>113.82</v>
      </c>
    </row>
    <row r="125" spans="1:8" x14ac:dyDescent="0.25">
      <c r="A125" s="90">
        <v>10701</v>
      </c>
      <c r="B125" s="90" t="s">
        <v>144</v>
      </c>
      <c r="C125" s="90" t="s">
        <v>16</v>
      </c>
      <c r="D125" s="90" t="s">
        <v>17</v>
      </c>
      <c r="E125" s="63">
        <v>37</v>
      </c>
      <c r="F125" s="63">
        <v>38</v>
      </c>
      <c r="G125" s="63">
        <v>35</v>
      </c>
      <c r="H125" s="63">
        <v>27</v>
      </c>
    </row>
    <row r="126" spans="1:8" x14ac:dyDescent="0.25">
      <c r="A126" s="90">
        <v>10701</v>
      </c>
      <c r="B126" s="90" t="s">
        <v>144</v>
      </c>
      <c r="C126" s="90" t="s">
        <v>16</v>
      </c>
      <c r="D126" s="90" t="s">
        <v>18</v>
      </c>
      <c r="E126" s="66">
        <v>94.7</v>
      </c>
      <c r="F126" s="66">
        <v>96.71</v>
      </c>
      <c r="G126" s="66">
        <v>88.59</v>
      </c>
      <c r="H126" s="66">
        <v>67.75</v>
      </c>
    </row>
    <row r="127" spans="1:8" x14ac:dyDescent="0.25">
      <c r="A127" s="90">
        <v>10701</v>
      </c>
      <c r="B127" s="90" t="s">
        <v>144</v>
      </c>
      <c r="C127" s="90" t="s">
        <v>24</v>
      </c>
      <c r="D127" s="90" t="s">
        <v>17</v>
      </c>
      <c r="E127" s="63">
        <v>95</v>
      </c>
      <c r="F127" s="63">
        <v>86</v>
      </c>
      <c r="G127" s="63">
        <v>104</v>
      </c>
      <c r="H127" s="63">
        <v>73</v>
      </c>
    </row>
    <row r="128" spans="1:8" x14ac:dyDescent="0.25">
      <c r="A128" s="90">
        <v>10701</v>
      </c>
      <c r="B128" s="90" t="s">
        <v>144</v>
      </c>
      <c r="C128" s="90" t="s">
        <v>24</v>
      </c>
      <c r="D128" s="90" t="s">
        <v>18</v>
      </c>
      <c r="E128" s="66">
        <v>120.4</v>
      </c>
      <c r="F128" s="66">
        <v>108.52</v>
      </c>
      <c r="G128" s="66">
        <v>130.6</v>
      </c>
      <c r="H128" s="66">
        <v>90.95</v>
      </c>
    </row>
    <row r="129" spans="1:8" x14ac:dyDescent="0.25">
      <c r="A129" s="90">
        <v>10703</v>
      </c>
      <c r="B129" s="90" t="s">
        <v>145</v>
      </c>
      <c r="C129" s="90" t="s">
        <v>23</v>
      </c>
      <c r="D129" s="90" t="s">
        <v>17</v>
      </c>
      <c r="E129" s="63">
        <v>40</v>
      </c>
      <c r="F129" s="63">
        <v>45</v>
      </c>
      <c r="G129" s="63">
        <v>41</v>
      </c>
      <c r="H129" s="63">
        <v>35</v>
      </c>
    </row>
    <row r="130" spans="1:8" x14ac:dyDescent="0.25">
      <c r="A130" s="90">
        <v>10703</v>
      </c>
      <c r="B130" s="90" t="s">
        <v>145</v>
      </c>
      <c r="C130" s="90" t="s">
        <v>23</v>
      </c>
      <c r="D130" s="90" t="s">
        <v>18</v>
      </c>
      <c r="E130" s="66">
        <v>82.57</v>
      </c>
      <c r="F130" s="66">
        <v>91.47</v>
      </c>
      <c r="G130" s="66">
        <v>81.97</v>
      </c>
      <c r="H130" s="66">
        <v>68.75</v>
      </c>
    </row>
    <row r="131" spans="1:8" x14ac:dyDescent="0.25">
      <c r="A131" s="90">
        <v>10703</v>
      </c>
      <c r="B131" s="90" t="s">
        <v>145</v>
      </c>
      <c r="C131" s="90" t="s">
        <v>16</v>
      </c>
      <c r="D131" s="90" t="s">
        <v>17</v>
      </c>
      <c r="E131" s="63">
        <v>18</v>
      </c>
      <c r="F131" s="63">
        <v>24</v>
      </c>
      <c r="G131" s="63">
        <v>31</v>
      </c>
      <c r="H131" s="63">
        <v>23</v>
      </c>
    </row>
    <row r="132" spans="1:8" x14ac:dyDescent="0.25">
      <c r="A132" s="90">
        <v>10703</v>
      </c>
      <c r="B132" s="90" t="s">
        <v>145</v>
      </c>
      <c r="C132" s="90" t="s">
        <v>16</v>
      </c>
      <c r="D132" s="90" t="s">
        <v>18</v>
      </c>
      <c r="E132" s="66">
        <v>38.369999999999997</v>
      </c>
      <c r="F132" s="66">
        <v>50.35</v>
      </c>
      <c r="G132" s="66">
        <v>63.87</v>
      </c>
      <c r="H132" s="66">
        <v>46.58</v>
      </c>
    </row>
    <row r="133" spans="1:8" x14ac:dyDescent="0.25">
      <c r="A133" s="90">
        <v>10703</v>
      </c>
      <c r="B133" s="90" t="s">
        <v>145</v>
      </c>
      <c r="C133" s="90" t="s">
        <v>24</v>
      </c>
      <c r="D133" s="90" t="s">
        <v>17</v>
      </c>
      <c r="E133" s="63">
        <v>58</v>
      </c>
      <c r="F133" s="63">
        <v>69</v>
      </c>
      <c r="G133" s="63">
        <v>72</v>
      </c>
      <c r="H133" s="63">
        <v>58</v>
      </c>
    </row>
    <row r="134" spans="1:8" x14ac:dyDescent="0.25">
      <c r="A134" s="90">
        <v>10703</v>
      </c>
      <c r="B134" s="90" t="s">
        <v>145</v>
      </c>
      <c r="C134" s="90" t="s">
        <v>24</v>
      </c>
      <c r="D134" s="90" t="s">
        <v>18</v>
      </c>
      <c r="E134" s="66">
        <v>60.83</v>
      </c>
      <c r="F134" s="66">
        <v>71.239999999999995</v>
      </c>
      <c r="G134" s="66">
        <v>73.06</v>
      </c>
      <c r="H134" s="66">
        <v>57.84</v>
      </c>
    </row>
    <row r="135" spans="1:8" x14ac:dyDescent="0.25">
      <c r="A135" s="90">
        <v>10704</v>
      </c>
      <c r="B135" s="90" t="s">
        <v>146</v>
      </c>
      <c r="C135" s="90" t="s">
        <v>23</v>
      </c>
      <c r="D135" s="90" t="s">
        <v>17</v>
      </c>
      <c r="E135" s="63">
        <v>103</v>
      </c>
      <c r="F135" s="63">
        <v>81</v>
      </c>
      <c r="G135" s="63">
        <v>63</v>
      </c>
      <c r="H135" s="63">
        <v>82</v>
      </c>
    </row>
    <row r="136" spans="1:8" x14ac:dyDescent="0.25">
      <c r="A136" s="90">
        <v>10704</v>
      </c>
      <c r="B136" s="90" t="s">
        <v>146</v>
      </c>
      <c r="C136" s="90" t="s">
        <v>23</v>
      </c>
      <c r="D136" s="90" t="s">
        <v>18</v>
      </c>
      <c r="E136" s="66">
        <v>151.72</v>
      </c>
      <c r="F136" s="66">
        <v>118.9</v>
      </c>
      <c r="G136" s="66">
        <v>92.73</v>
      </c>
      <c r="H136" s="66">
        <v>120.75</v>
      </c>
    </row>
    <row r="137" spans="1:8" x14ac:dyDescent="0.25">
      <c r="A137" s="90">
        <v>10704</v>
      </c>
      <c r="B137" s="90" t="s">
        <v>146</v>
      </c>
      <c r="C137" s="90" t="s">
        <v>16</v>
      </c>
      <c r="D137" s="90" t="s">
        <v>17</v>
      </c>
      <c r="E137" s="63">
        <v>52</v>
      </c>
      <c r="F137" s="63">
        <v>63</v>
      </c>
      <c r="G137" s="63">
        <v>32</v>
      </c>
      <c r="H137" s="63">
        <v>37</v>
      </c>
    </row>
    <row r="138" spans="1:8" x14ac:dyDescent="0.25">
      <c r="A138" s="90">
        <v>10704</v>
      </c>
      <c r="B138" s="90" t="s">
        <v>146</v>
      </c>
      <c r="C138" s="90" t="s">
        <v>16</v>
      </c>
      <c r="D138" s="90" t="s">
        <v>18</v>
      </c>
      <c r="E138" s="66">
        <v>77.34</v>
      </c>
      <c r="F138" s="66">
        <v>93.4</v>
      </c>
      <c r="G138" s="66">
        <v>47.53</v>
      </c>
      <c r="H138" s="66">
        <v>54.88</v>
      </c>
    </row>
    <row r="139" spans="1:8" x14ac:dyDescent="0.25">
      <c r="A139" s="90">
        <v>10704</v>
      </c>
      <c r="B139" s="90" t="s">
        <v>146</v>
      </c>
      <c r="C139" s="90" t="s">
        <v>24</v>
      </c>
      <c r="D139" s="90" t="s">
        <v>17</v>
      </c>
      <c r="E139" s="63">
        <v>155</v>
      </c>
      <c r="F139" s="63">
        <v>144</v>
      </c>
      <c r="G139" s="63">
        <v>95</v>
      </c>
      <c r="H139" s="63">
        <v>119</v>
      </c>
    </row>
    <row r="140" spans="1:8" x14ac:dyDescent="0.25">
      <c r="A140" s="90">
        <v>10704</v>
      </c>
      <c r="B140" s="90" t="s">
        <v>146</v>
      </c>
      <c r="C140" s="90" t="s">
        <v>24</v>
      </c>
      <c r="D140" s="90" t="s">
        <v>18</v>
      </c>
      <c r="E140" s="66">
        <v>114.71</v>
      </c>
      <c r="F140" s="66">
        <v>106.22</v>
      </c>
      <c r="G140" s="66">
        <v>70.23</v>
      </c>
      <c r="H140" s="66">
        <v>87.94</v>
      </c>
    </row>
    <row r="141" spans="1:8" x14ac:dyDescent="0.25">
      <c r="A141" s="90">
        <v>10801</v>
      </c>
      <c r="B141" s="90" t="s">
        <v>147</v>
      </c>
      <c r="C141" s="90" t="s">
        <v>23</v>
      </c>
      <c r="D141" s="90" t="s">
        <v>17</v>
      </c>
      <c r="E141" s="63">
        <v>30</v>
      </c>
      <c r="F141" s="63">
        <v>24</v>
      </c>
      <c r="G141" s="63">
        <v>19</v>
      </c>
      <c r="H141" s="63">
        <v>23</v>
      </c>
    </row>
    <row r="142" spans="1:8" x14ac:dyDescent="0.25">
      <c r="A142" s="90">
        <v>10801</v>
      </c>
      <c r="B142" s="90" t="s">
        <v>147</v>
      </c>
      <c r="C142" s="90" t="s">
        <v>23</v>
      </c>
      <c r="D142" s="90" t="s">
        <v>18</v>
      </c>
      <c r="E142" s="66">
        <v>179.06</v>
      </c>
      <c r="F142" s="66">
        <v>142.33000000000001</v>
      </c>
      <c r="G142" s="66">
        <v>112.14</v>
      </c>
      <c r="H142" s="66">
        <v>135.04</v>
      </c>
    </row>
    <row r="143" spans="1:8" x14ac:dyDescent="0.25">
      <c r="A143" s="90">
        <v>10801</v>
      </c>
      <c r="B143" s="90" t="s">
        <v>147</v>
      </c>
      <c r="C143" s="90" t="s">
        <v>16</v>
      </c>
      <c r="D143" s="90" t="s">
        <v>17</v>
      </c>
      <c r="E143" s="63">
        <v>11</v>
      </c>
      <c r="F143" s="63">
        <v>7</v>
      </c>
      <c r="G143" s="63">
        <v>5</v>
      </c>
      <c r="H143" s="63">
        <v>9</v>
      </c>
    </row>
    <row r="144" spans="1:8" x14ac:dyDescent="0.25">
      <c r="A144" s="90">
        <v>10801</v>
      </c>
      <c r="B144" s="90" t="s">
        <v>147</v>
      </c>
      <c r="C144" s="90" t="s">
        <v>16</v>
      </c>
      <c r="D144" s="90" t="s">
        <v>18</v>
      </c>
      <c r="E144" s="66">
        <v>69.010000000000005</v>
      </c>
      <c r="F144" s="66" t="s">
        <v>55</v>
      </c>
      <c r="G144" s="66" t="s">
        <v>55</v>
      </c>
      <c r="H144" s="66" t="s">
        <v>55</v>
      </c>
    </row>
    <row r="145" spans="1:8" x14ac:dyDescent="0.25">
      <c r="A145" s="90">
        <v>10801</v>
      </c>
      <c r="B145" s="90" t="s">
        <v>147</v>
      </c>
      <c r="C145" s="90" t="s">
        <v>24</v>
      </c>
      <c r="D145" s="90" t="s">
        <v>17</v>
      </c>
      <c r="E145" s="63">
        <v>41</v>
      </c>
      <c r="F145" s="63">
        <v>31</v>
      </c>
      <c r="G145" s="63">
        <v>24</v>
      </c>
      <c r="H145" s="63">
        <v>32</v>
      </c>
    </row>
    <row r="146" spans="1:8" x14ac:dyDescent="0.25">
      <c r="A146" s="90">
        <v>10801</v>
      </c>
      <c r="B146" s="90" t="s">
        <v>147</v>
      </c>
      <c r="C146" s="90" t="s">
        <v>24</v>
      </c>
      <c r="D146" s="90" t="s">
        <v>18</v>
      </c>
      <c r="E146" s="66">
        <v>125.4</v>
      </c>
      <c r="F146" s="66">
        <v>94.21</v>
      </c>
      <c r="G146" s="66">
        <v>72.510000000000005</v>
      </c>
      <c r="H146" s="66">
        <v>96.16</v>
      </c>
    </row>
    <row r="147" spans="1:8" x14ac:dyDescent="0.25">
      <c r="A147" s="90">
        <v>10802</v>
      </c>
      <c r="B147" s="90" t="s">
        <v>148</v>
      </c>
      <c r="C147" s="90" t="s">
        <v>23</v>
      </c>
      <c r="D147" s="90" t="s">
        <v>17</v>
      </c>
      <c r="E147" s="63">
        <v>28</v>
      </c>
      <c r="F147" s="63">
        <v>23</v>
      </c>
      <c r="G147" s="63">
        <v>17</v>
      </c>
      <c r="H147" s="63">
        <v>14</v>
      </c>
    </row>
    <row r="148" spans="1:8" x14ac:dyDescent="0.25">
      <c r="A148" s="90">
        <v>10802</v>
      </c>
      <c r="B148" s="90" t="s">
        <v>148</v>
      </c>
      <c r="C148" s="90" t="s">
        <v>23</v>
      </c>
      <c r="D148" s="90" t="s">
        <v>18</v>
      </c>
      <c r="E148" s="66">
        <v>111.25</v>
      </c>
      <c r="F148" s="66">
        <v>90.68</v>
      </c>
      <c r="G148" s="66">
        <v>66.59</v>
      </c>
      <c r="H148" s="66">
        <v>54.41</v>
      </c>
    </row>
    <row r="149" spans="1:8" x14ac:dyDescent="0.25">
      <c r="A149" s="90">
        <v>10802</v>
      </c>
      <c r="B149" s="90" t="s">
        <v>148</v>
      </c>
      <c r="C149" s="90" t="s">
        <v>16</v>
      </c>
      <c r="D149" s="90" t="s">
        <v>17</v>
      </c>
      <c r="E149" s="63">
        <v>24</v>
      </c>
      <c r="F149" s="63">
        <v>16</v>
      </c>
      <c r="G149" s="63">
        <v>14</v>
      </c>
      <c r="H149" s="63">
        <v>20</v>
      </c>
    </row>
    <row r="150" spans="1:8" x14ac:dyDescent="0.25">
      <c r="A150" s="90">
        <v>10802</v>
      </c>
      <c r="B150" s="90" t="s">
        <v>148</v>
      </c>
      <c r="C150" s="90" t="s">
        <v>16</v>
      </c>
      <c r="D150" s="90" t="s">
        <v>18</v>
      </c>
      <c r="E150" s="66">
        <v>95.4</v>
      </c>
      <c r="F150" s="66">
        <v>63.01</v>
      </c>
      <c r="G150" s="66">
        <v>54.72</v>
      </c>
      <c r="H150" s="66">
        <v>77.430000000000007</v>
      </c>
    </row>
    <row r="151" spans="1:8" x14ac:dyDescent="0.25">
      <c r="A151" s="90">
        <v>10802</v>
      </c>
      <c r="B151" s="90" t="s">
        <v>148</v>
      </c>
      <c r="C151" s="90" t="s">
        <v>24</v>
      </c>
      <c r="D151" s="90" t="s">
        <v>17</v>
      </c>
      <c r="E151" s="63">
        <v>52</v>
      </c>
      <c r="F151" s="63">
        <v>39</v>
      </c>
      <c r="G151" s="63">
        <v>31</v>
      </c>
      <c r="H151" s="63">
        <v>34</v>
      </c>
    </row>
    <row r="152" spans="1:8" x14ac:dyDescent="0.25">
      <c r="A152" s="90">
        <v>10802</v>
      </c>
      <c r="B152" s="90" t="s">
        <v>148</v>
      </c>
      <c r="C152" s="90" t="s">
        <v>24</v>
      </c>
      <c r="D152" s="90" t="s">
        <v>18</v>
      </c>
      <c r="E152" s="66">
        <v>103.33</v>
      </c>
      <c r="F152" s="66">
        <v>76.84</v>
      </c>
      <c r="G152" s="66">
        <v>60.65</v>
      </c>
      <c r="H152" s="66">
        <v>65.94</v>
      </c>
    </row>
    <row r="153" spans="1:8" x14ac:dyDescent="0.25">
      <c r="A153" s="90">
        <v>10804</v>
      </c>
      <c r="B153" s="90" t="s">
        <v>149</v>
      </c>
      <c r="C153" s="90" t="s">
        <v>23</v>
      </c>
      <c r="D153" s="90" t="s">
        <v>17</v>
      </c>
      <c r="E153" s="63">
        <v>64</v>
      </c>
      <c r="F153" s="63">
        <v>76</v>
      </c>
      <c r="G153" s="63">
        <v>43</v>
      </c>
      <c r="H153" s="63">
        <v>55</v>
      </c>
    </row>
    <row r="154" spans="1:8" x14ac:dyDescent="0.25">
      <c r="A154" s="90">
        <v>10804</v>
      </c>
      <c r="B154" s="90" t="s">
        <v>149</v>
      </c>
      <c r="C154" s="90" t="s">
        <v>23</v>
      </c>
      <c r="D154" s="90" t="s">
        <v>18</v>
      </c>
      <c r="E154" s="66">
        <v>148.49</v>
      </c>
      <c r="F154" s="66">
        <v>173.59</v>
      </c>
      <c r="G154" s="66">
        <v>96.85</v>
      </c>
      <c r="H154" s="66">
        <v>122</v>
      </c>
    </row>
    <row r="155" spans="1:8" x14ac:dyDescent="0.25">
      <c r="A155" s="90">
        <v>10804</v>
      </c>
      <c r="B155" s="90" t="s">
        <v>149</v>
      </c>
      <c r="C155" s="90" t="s">
        <v>16</v>
      </c>
      <c r="D155" s="90" t="s">
        <v>17</v>
      </c>
      <c r="E155" s="63">
        <v>53</v>
      </c>
      <c r="F155" s="63">
        <v>41</v>
      </c>
      <c r="G155" s="63">
        <v>26</v>
      </c>
      <c r="H155" s="63">
        <v>19</v>
      </c>
    </row>
    <row r="156" spans="1:8" x14ac:dyDescent="0.25">
      <c r="A156" s="90">
        <v>10804</v>
      </c>
      <c r="B156" s="90" t="s">
        <v>149</v>
      </c>
      <c r="C156" s="90" t="s">
        <v>16</v>
      </c>
      <c r="D156" s="90" t="s">
        <v>18</v>
      </c>
      <c r="E156" s="66">
        <v>131.22</v>
      </c>
      <c r="F156" s="66">
        <v>99.83</v>
      </c>
      <c r="G156" s="66">
        <v>62.37</v>
      </c>
      <c r="H156" s="66">
        <v>44.83</v>
      </c>
    </row>
    <row r="157" spans="1:8" x14ac:dyDescent="0.25">
      <c r="A157" s="90">
        <v>10804</v>
      </c>
      <c r="B157" s="90" t="s">
        <v>149</v>
      </c>
      <c r="C157" s="90" t="s">
        <v>24</v>
      </c>
      <c r="D157" s="90" t="s">
        <v>17</v>
      </c>
      <c r="E157" s="63">
        <v>117</v>
      </c>
      <c r="F157" s="63">
        <v>117</v>
      </c>
      <c r="G157" s="63">
        <v>69</v>
      </c>
      <c r="H157" s="63">
        <v>74</v>
      </c>
    </row>
    <row r="158" spans="1:8" x14ac:dyDescent="0.25">
      <c r="A158" s="90">
        <v>10804</v>
      </c>
      <c r="B158" s="90" t="s">
        <v>149</v>
      </c>
      <c r="C158" s="90" t="s">
        <v>24</v>
      </c>
      <c r="D158" s="90" t="s">
        <v>18</v>
      </c>
      <c r="E158" s="66">
        <v>140.13999999999999</v>
      </c>
      <c r="F158" s="66">
        <v>137.88999999999999</v>
      </c>
      <c r="G158" s="66">
        <v>80.150000000000006</v>
      </c>
      <c r="H158" s="66">
        <v>84.6</v>
      </c>
    </row>
    <row r="159" spans="1:8" x14ac:dyDescent="0.25">
      <c r="A159" s="90">
        <v>10805</v>
      </c>
      <c r="B159" s="90" t="s">
        <v>150</v>
      </c>
      <c r="C159" s="90" t="s">
        <v>23</v>
      </c>
      <c r="D159" s="90" t="s">
        <v>17</v>
      </c>
      <c r="E159" s="63">
        <v>38</v>
      </c>
      <c r="F159" s="63">
        <v>38</v>
      </c>
      <c r="G159" s="63">
        <v>44</v>
      </c>
      <c r="H159" s="63">
        <v>33</v>
      </c>
    </row>
    <row r="160" spans="1:8" x14ac:dyDescent="0.25">
      <c r="A160" s="90">
        <v>10805</v>
      </c>
      <c r="B160" s="90" t="s">
        <v>150</v>
      </c>
      <c r="C160" s="90" t="s">
        <v>23</v>
      </c>
      <c r="D160" s="90" t="s">
        <v>18</v>
      </c>
      <c r="E160" s="66">
        <v>133.19999999999999</v>
      </c>
      <c r="F160" s="66">
        <v>131.94</v>
      </c>
      <c r="G160" s="66">
        <v>151.69</v>
      </c>
      <c r="H160" s="66">
        <v>113.01</v>
      </c>
    </row>
    <row r="161" spans="1:8" x14ac:dyDescent="0.25">
      <c r="A161" s="90">
        <v>10805</v>
      </c>
      <c r="B161" s="90" t="s">
        <v>150</v>
      </c>
      <c r="C161" s="90" t="s">
        <v>16</v>
      </c>
      <c r="D161" s="90" t="s">
        <v>17</v>
      </c>
      <c r="E161" s="63">
        <v>26</v>
      </c>
      <c r="F161" s="63">
        <v>27</v>
      </c>
      <c r="G161" s="63">
        <v>11</v>
      </c>
      <c r="H161" s="63">
        <v>24</v>
      </c>
    </row>
    <row r="162" spans="1:8" x14ac:dyDescent="0.25">
      <c r="A162" s="90">
        <v>10805</v>
      </c>
      <c r="B162" s="90" t="s">
        <v>150</v>
      </c>
      <c r="C162" s="90" t="s">
        <v>16</v>
      </c>
      <c r="D162" s="90" t="s">
        <v>18</v>
      </c>
      <c r="E162" s="66">
        <v>94.21</v>
      </c>
      <c r="F162" s="66">
        <v>96.74</v>
      </c>
      <c r="G162" s="66">
        <v>39</v>
      </c>
      <c r="H162" s="66">
        <v>84.28</v>
      </c>
    </row>
    <row r="163" spans="1:8" x14ac:dyDescent="0.25">
      <c r="A163" s="90">
        <v>10805</v>
      </c>
      <c r="B163" s="90" t="s">
        <v>150</v>
      </c>
      <c r="C163" s="90" t="s">
        <v>24</v>
      </c>
      <c r="D163" s="90" t="s">
        <v>17</v>
      </c>
      <c r="E163" s="63">
        <v>64</v>
      </c>
      <c r="F163" s="63">
        <v>65</v>
      </c>
      <c r="G163" s="63">
        <v>55</v>
      </c>
      <c r="H163" s="63">
        <v>57</v>
      </c>
    </row>
    <row r="164" spans="1:8" x14ac:dyDescent="0.25">
      <c r="A164" s="90">
        <v>10805</v>
      </c>
      <c r="B164" s="90" t="s">
        <v>150</v>
      </c>
      <c r="C164" s="90" t="s">
        <v>24</v>
      </c>
      <c r="D164" s="90" t="s">
        <v>18</v>
      </c>
      <c r="E164" s="66">
        <v>114.03</v>
      </c>
      <c r="F164" s="66">
        <v>114.62</v>
      </c>
      <c r="G164" s="66">
        <v>96.14</v>
      </c>
      <c r="H164" s="66">
        <v>98.82</v>
      </c>
    </row>
    <row r="165" spans="1:8" x14ac:dyDescent="0.25">
      <c r="A165" s="90">
        <v>10901</v>
      </c>
      <c r="B165" s="90" t="s">
        <v>151</v>
      </c>
      <c r="C165" s="90" t="s">
        <v>23</v>
      </c>
      <c r="D165" s="90" t="s">
        <v>17</v>
      </c>
      <c r="E165" s="63">
        <v>31</v>
      </c>
      <c r="F165" s="63">
        <v>39</v>
      </c>
      <c r="G165" s="63">
        <v>51</v>
      </c>
      <c r="H165" s="63">
        <v>42</v>
      </c>
    </row>
    <row r="166" spans="1:8" x14ac:dyDescent="0.25">
      <c r="A166" s="90">
        <v>10901</v>
      </c>
      <c r="B166" s="90" t="s">
        <v>151</v>
      </c>
      <c r="C166" s="90" t="s">
        <v>23</v>
      </c>
      <c r="D166" s="90" t="s">
        <v>18</v>
      </c>
      <c r="E166" s="66">
        <v>93.65</v>
      </c>
      <c r="F166" s="66">
        <v>116.39</v>
      </c>
      <c r="G166" s="66">
        <v>150.49</v>
      </c>
      <c r="H166" s="66">
        <v>122.6</v>
      </c>
    </row>
    <row r="167" spans="1:8" x14ac:dyDescent="0.25">
      <c r="A167" s="90">
        <v>10901</v>
      </c>
      <c r="B167" s="90" t="s">
        <v>151</v>
      </c>
      <c r="C167" s="90" t="s">
        <v>16</v>
      </c>
      <c r="D167" s="90" t="s">
        <v>17</v>
      </c>
      <c r="E167" s="63">
        <v>35</v>
      </c>
      <c r="F167" s="63">
        <v>30</v>
      </c>
      <c r="G167" s="63">
        <v>26</v>
      </c>
      <c r="H167" s="63">
        <v>17</v>
      </c>
    </row>
    <row r="168" spans="1:8" x14ac:dyDescent="0.25">
      <c r="A168" s="90">
        <v>10901</v>
      </c>
      <c r="B168" s="90" t="s">
        <v>151</v>
      </c>
      <c r="C168" s="90" t="s">
        <v>16</v>
      </c>
      <c r="D168" s="90" t="s">
        <v>18</v>
      </c>
      <c r="E168" s="66">
        <v>110.22</v>
      </c>
      <c r="F168" s="66">
        <v>93.08</v>
      </c>
      <c r="G168" s="66">
        <v>79.510000000000005</v>
      </c>
      <c r="H168" s="66">
        <v>51.36</v>
      </c>
    </row>
    <row r="169" spans="1:8" x14ac:dyDescent="0.25">
      <c r="A169" s="90">
        <v>10901</v>
      </c>
      <c r="B169" s="90" t="s">
        <v>151</v>
      </c>
      <c r="C169" s="90" t="s">
        <v>24</v>
      </c>
      <c r="D169" s="90" t="s">
        <v>17</v>
      </c>
      <c r="E169" s="63">
        <v>66</v>
      </c>
      <c r="F169" s="63">
        <v>69</v>
      </c>
      <c r="G169" s="63">
        <v>77</v>
      </c>
      <c r="H169" s="63">
        <v>59</v>
      </c>
    </row>
    <row r="170" spans="1:8" x14ac:dyDescent="0.25">
      <c r="A170" s="90">
        <v>10901</v>
      </c>
      <c r="B170" s="90" t="s">
        <v>151</v>
      </c>
      <c r="C170" s="90" t="s">
        <v>24</v>
      </c>
      <c r="D170" s="90" t="s">
        <v>18</v>
      </c>
      <c r="E170" s="66">
        <v>101.76</v>
      </c>
      <c r="F170" s="66">
        <v>104.96</v>
      </c>
      <c r="G170" s="66">
        <v>115.63</v>
      </c>
      <c r="H170" s="66">
        <v>87.59</v>
      </c>
    </row>
    <row r="171" spans="1:8" x14ac:dyDescent="0.25">
      <c r="A171" s="90">
        <v>10902</v>
      </c>
      <c r="B171" s="90" t="s">
        <v>152</v>
      </c>
      <c r="C171" s="90" t="s">
        <v>23</v>
      </c>
      <c r="D171" s="90" t="s">
        <v>17</v>
      </c>
      <c r="E171" s="63" t="s">
        <v>55</v>
      </c>
      <c r="F171" s="63">
        <v>5</v>
      </c>
      <c r="G171" s="63" t="s">
        <v>55</v>
      </c>
      <c r="H171" s="63" t="s">
        <v>55</v>
      </c>
    </row>
    <row r="172" spans="1:8" x14ac:dyDescent="0.25">
      <c r="A172" s="90">
        <v>10902</v>
      </c>
      <c r="B172" s="90" t="s">
        <v>152</v>
      </c>
      <c r="C172" s="90" t="s">
        <v>23</v>
      </c>
      <c r="D172" s="90" t="s">
        <v>18</v>
      </c>
      <c r="E172" s="66" t="s">
        <v>55</v>
      </c>
      <c r="F172" s="66" t="s">
        <v>55</v>
      </c>
      <c r="G172" s="66" t="s">
        <v>55</v>
      </c>
      <c r="H172" s="66" t="s">
        <v>55</v>
      </c>
    </row>
    <row r="173" spans="1:8" x14ac:dyDescent="0.25">
      <c r="A173" s="90">
        <v>10902</v>
      </c>
      <c r="B173" s="90" t="s">
        <v>152</v>
      </c>
      <c r="C173" s="90" t="s">
        <v>16</v>
      </c>
      <c r="D173" s="90" t="s">
        <v>17</v>
      </c>
      <c r="E173" s="63" t="s">
        <v>55</v>
      </c>
      <c r="F173" s="63">
        <v>6</v>
      </c>
      <c r="G173" s="63" t="s">
        <v>55</v>
      </c>
      <c r="H173" s="63" t="s">
        <v>55</v>
      </c>
    </row>
    <row r="174" spans="1:8" x14ac:dyDescent="0.25">
      <c r="A174" s="90">
        <v>10902</v>
      </c>
      <c r="B174" s="90" t="s">
        <v>152</v>
      </c>
      <c r="C174" s="90" t="s">
        <v>16</v>
      </c>
      <c r="D174" s="90" t="s">
        <v>18</v>
      </c>
      <c r="E174" s="66" t="s">
        <v>55</v>
      </c>
      <c r="F174" s="66" t="s">
        <v>55</v>
      </c>
      <c r="G174" s="66" t="s">
        <v>55</v>
      </c>
      <c r="H174" s="66" t="s">
        <v>55</v>
      </c>
    </row>
    <row r="175" spans="1:8" x14ac:dyDescent="0.25">
      <c r="A175" s="90">
        <v>10902</v>
      </c>
      <c r="B175" s="90" t="s">
        <v>152</v>
      </c>
      <c r="C175" s="90" t="s">
        <v>24</v>
      </c>
      <c r="D175" s="90" t="s">
        <v>17</v>
      </c>
      <c r="E175" s="63">
        <v>15</v>
      </c>
      <c r="F175" s="63">
        <v>11</v>
      </c>
      <c r="G175" s="63">
        <v>10</v>
      </c>
      <c r="H175" s="63" t="s">
        <v>55</v>
      </c>
    </row>
    <row r="176" spans="1:8" x14ac:dyDescent="0.25">
      <c r="A176" s="90">
        <v>10902</v>
      </c>
      <c r="B176" s="90" t="s">
        <v>152</v>
      </c>
      <c r="C176" s="90" t="s">
        <v>24</v>
      </c>
      <c r="D176" s="90" t="s">
        <v>18</v>
      </c>
      <c r="E176" s="66">
        <v>115.6</v>
      </c>
      <c r="F176" s="66">
        <v>84.39</v>
      </c>
      <c r="G176" s="66">
        <v>76.459999999999994</v>
      </c>
      <c r="H176" s="66" t="s">
        <v>55</v>
      </c>
    </row>
    <row r="177" spans="1:8" x14ac:dyDescent="0.25">
      <c r="A177" s="90">
        <v>10903</v>
      </c>
      <c r="B177" s="90" t="s">
        <v>153</v>
      </c>
      <c r="C177" s="90" t="s">
        <v>23</v>
      </c>
      <c r="D177" s="90" t="s">
        <v>17</v>
      </c>
      <c r="E177" s="63">
        <v>28</v>
      </c>
      <c r="F177" s="63">
        <v>22</v>
      </c>
      <c r="G177" s="63" t="s">
        <v>55</v>
      </c>
      <c r="H177" s="63">
        <v>20</v>
      </c>
    </row>
    <row r="178" spans="1:8" x14ac:dyDescent="0.25">
      <c r="A178" s="90">
        <v>10903</v>
      </c>
      <c r="B178" s="90" t="s">
        <v>153</v>
      </c>
      <c r="C178" s="90" t="s">
        <v>23</v>
      </c>
      <c r="D178" s="90" t="s">
        <v>18</v>
      </c>
      <c r="E178" s="66">
        <v>130.36000000000001</v>
      </c>
      <c r="F178" s="66">
        <v>102.17</v>
      </c>
      <c r="G178" s="66" t="s">
        <v>55</v>
      </c>
      <c r="H178" s="66">
        <v>92.1</v>
      </c>
    </row>
    <row r="179" spans="1:8" x14ac:dyDescent="0.25">
      <c r="A179" s="90">
        <v>10903</v>
      </c>
      <c r="B179" s="90" t="s">
        <v>153</v>
      </c>
      <c r="C179" s="90" t="s">
        <v>16</v>
      </c>
      <c r="D179" s="90" t="s">
        <v>17</v>
      </c>
      <c r="E179" s="63">
        <v>11</v>
      </c>
      <c r="F179" s="63">
        <v>11</v>
      </c>
      <c r="G179" s="63" t="s">
        <v>55</v>
      </c>
      <c r="H179" s="63">
        <v>6</v>
      </c>
    </row>
    <row r="180" spans="1:8" x14ac:dyDescent="0.25">
      <c r="A180" s="90">
        <v>10903</v>
      </c>
      <c r="B180" s="90" t="s">
        <v>153</v>
      </c>
      <c r="C180" s="90" t="s">
        <v>16</v>
      </c>
      <c r="D180" s="90" t="s">
        <v>18</v>
      </c>
      <c r="E180" s="66">
        <v>51.19</v>
      </c>
      <c r="F180" s="66">
        <v>51</v>
      </c>
      <c r="G180" s="66" t="s">
        <v>55</v>
      </c>
      <c r="H180" s="66" t="s">
        <v>55</v>
      </c>
    </row>
    <row r="181" spans="1:8" x14ac:dyDescent="0.25">
      <c r="A181" s="90">
        <v>10903</v>
      </c>
      <c r="B181" s="90" t="s">
        <v>153</v>
      </c>
      <c r="C181" s="90" t="s">
        <v>24</v>
      </c>
      <c r="D181" s="90" t="s">
        <v>17</v>
      </c>
      <c r="E181" s="63">
        <v>39</v>
      </c>
      <c r="F181" s="63">
        <v>33</v>
      </c>
      <c r="G181" s="63">
        <v>23</v>
      </c>
      <c r="H181" s="63">
        <v>26</v>
      </c>
    </row>
    <row r="182" spans="1:8" x14ac:dyDescent="0.25">
      <c r="A182" s="90">
        <v>10903</v>
      </c>
      <c r="B182" s="90" t="s">
        <v>153</v>
      </c>
      <c r="C182" s="90" t="s">
        <v>24</v>
      </c>
      <c r="D182" s="90" t="s">
        <v>18</v>
      </c>
      <c r="E182" s="66">
        <v>90.76</v>
      </c>
      <c r="F182" s="66">
        <v>76.56</v>
      </c>
      <c r="G182" s="66">
        <v>53.18</v>
      </c>
      <c r="H182" s="66">
        <v>59.77</v>
      </c>
    </row>
    <row r="183" spans="1:8" x14ac:dyDescent="0.25">
      <c r="A183" s="90">
        <v>11001</v>
      </c>
      <c r="B183" s="90" t="s">
        <v>154</v>
      </c>
      <c r="C183" s="90" t="s">
        <v>23</v>
      </c>
      <c r="D183" s="90" t="s">
        <v>17</v>
      </c>
      <c r="E183" s="63">
        <v>37</v>
      </c>
      <c r="F183" s="63">
        <v>23</v>
      </c>
      <c r="G183" s="63">
        <v>31</v>
      </c>
      <c r="H183" s="63">
        <v>21</v>
      </c>
    </row>
    <row r="184" spans="1:8" x14ac:dyDescent="0.25">
      <c r="A184" s="90">
        <v>11001</v>
      </c>
      <c r="B184" s="90" t="s">
        <v>154</v>
      </c>
      <c r="C184" s="90" t="s">
        <v>23</v>
      </c>
      <c r="D184" s="90" t="s">
        <v>18</v>
      </c>
      <c r="E184" s="66">
        <v>187.4</v>
      </c>
      <c r="F184" s="66">
        <v>116.81</v>
      </c>
      <c r="G184" s="66">
        <v>158.91</v>
      </c>
      <c r="H184" s="66">
        <v>108.29</v>
      </c>
    </row>
    <row r="185" spans="1:8" x14ac:dyDescent="0.25">
      <c r="A185" s="90">
        <v>11001</v>
      </c>
      <c r="B185" s="90" t="s">
        <v>154</v>
      </c>
      <c r="C185" s="90" t="s">
        <v>16</v>
      </c>
      <c r="D185" s="90" t="s">
        <v>17</v>
      </c>
      <c r="E185" s="63">
        <v>19</v>
      </c>
      <c r="F185" s="63">
        <v>14</v>
      </c>
      <c r="G185" s="63">
        <v>14</v>
      </c>
      <c r="H185" s="63">
        <v>15</v>
      </c>
    </row>
    <row r="186" spans="1:8" x14ac:dyDescent="0.25">
      <c r="A186" s="90">
        <v>11001</v>
      </c>
      <c r="B186" s="90" t="s">
        <v>154</v>
      </c>
      <c r="C186" s="90" t="s">
        <v>16</v>
      </c>
      <c r="D186" s="90" t="s">
        <v>18</v>
      </c>
      <c r="E186" s="66">
        <v>102.46</v>
      </c>
      <c r="F186" s="66">
        <v>75.58</v>
      </c>
      <c r="G186" s="66">
        <v>75.94</v>
      </c>
      <c r="H186" s="66">
        <v>81.61</v>
      </c>
    </row>
    <row r="187" spans="1:8" x14ac:dyDescent="0.25">
      <c r="A187" s="90">
        <v>11001</v>
      </c>
      <c r="B187" s="90" t="s">
        <v>154</v>
      </c>
      <c r="C187" s="90" t="s">
        <v>24</v>
      </c>
      <c r="D187" s="90" t="s">
        <v>17</v>
      </c>
      <c r="E187" s="63">
        <v>56</v>
      </c>
      <c r="F187" s="63">
        <v>37</v>
      </c>
      <c r="G187" s="63">
        <v>45</v>
      </c>
      <c r="H187" s="63">
        <v>36</v>
      </c>
    </row>
    <row r="188" spans="1:8" x14ac:dyDescent="0.25">
      <c r="A188" s="90">
        <v>11001</v>
      </c>
      <c r="B188" s="90" t="s">
        <v>154</v>
      </c>
      <c r="C188" s="90" t="s">
        <v>24</v>
      </c>
      <c r="D188" s="90" t="s">
        <v>18</v>
      </c>
      <c r="E188" s="66">
        <v>146.26</v>
      </c>
      <c r="F188" s="66">
        <v>96.82</v>
      </c>
      <c r="G188" s="66">
        <v>118.6</v>
      </c>
      <c r="H188" s="66">
        <v>95.31</v>
      </c>
    </row>
    <row r="189" spans="1:8" x14ac:dyDescent="0.25">
      <c r="A189" s="90">
        <v>11002</v>
      </c>
      <c r="B189" s="90" t="s">
        <v>155</v>
      </c>
      <c r="C189" s="90" t="s">
        <v>23</v>
      </c>
      <c r="D189" s="90" t="s">
        <v>17</v>
      </c>
      <c r="E189" s="63">
        <v>21</v>
      </c>
      <c r="F189" s="63">
        <v>15</v>
      </c>
      <c r="G189" s="63">
        <v>20</v>
      </c>
      <c r="H189" s="63">
        <v>14</v>
      </c>
    </row>
    <row r="190" spans="1:8" x14ac:dyDescent="0.25">
      <c r="A190" s="90">
        <v>11002</v>
      </c>
      <c r="B190" s="90" t="s">
        <v>155</v>
      </c>
      <c r="C190" s="90" t="s">
        <v>23</v>
      </c>
      <c r="D190" s="90" t="s">
        <v>18</v>
      </c>
      <c r="E190" s="66">
        <v>106.83</v>
      </c>
      <c r="F190" s="66">
        <v>76.47</v>
      </c>
      <c r="G190" s="66">
        <v>102.44</v>
      </c>
      <c r="H190" s="66">
        <v>71.650000000000006</v>
      </c>
    </row>
    <row r="191" spans="1:8" x14ac:dyDescent="0.25">
      <c r="A191" s="90">
        <v>11002</v>
      </c>
      <c r="B191" s="90" t="s">
        <v>155</v>
      </c>
      <c r="C191" s="90" t="s">
        <v>16</v>
      </c>
      <c r="D191" s="90" t="s">
        <v>17</v>
      </c>
      <c r="E191" s="63">
        <v>14</v>
      </c>
      <c r="F191" s="63">
        <v>10</v>
      </c>
      <c r="G191" s="63">
        <v>12</v>
      </c>
      <c r="H191" s="63">
        <v>10</v>
      </c>
    </row>
    <row r="192" spans="1:8" x14ac:dyDescent="0.25">
      <c r="A192" s="90">
        <v>11002</v>
      </c>
      <c r="B192" s="90" t="s">
        <v>155</v>
      </c>
      <c r="C192" s="90" t="s">
        <v>16</v>
      </c>
      <c r="D192" s="90" t="s">
        <v>18</v>
      </c>
      <c r="E192" s="66">
        <v>72.2</v>
      </c>
      <c r="F192" s="66">
        <v>51.55</v>
      </c>
      <c r="G192" s="66">
        <v>62.04</v>
      </c>
      <c r="H192" s="66">
        <v>51.74</v>
      </c>
    </row>
    <row r="193" spans="1:8" x14ac:dyDescent="0.25">
      <c r="A193" s="90">
        <v>11002</v>
      </c>
      <c r="B193" s="90" t="s">
        <v>155</v>
      </c>
      <c r="C193" s="90" t="s">
        <v>24</v>
      </c>
      <c r="D193" s="90" t="s">
        <v>17</v>
      </c>
      <c r="E193" s="63">
        <v>35</v>
      </c>
      <c r="F193" s="63">
        <v>25</v>
      </c>
      <c r="G193" s="63">
        <v>32</v>
      </c>
      <c r="H193" s="63">
        <v>24</v>
      </c>
    </row>
    <row r="194" spans="1:8" x14ac:dyDescent="0.25">
      <c r="A194" s="90">
        <v>11002</v>
      </c>
      <c r="B194" s="90" t="s">
        <v>155</v>
      </c>
      <c r="C194" s="90" t="s">
        <v>24</v>
      </c>
      <c r="D194" s="90" t="s">
        <v>18</v>
      </c>
      <c r="E194" s="66">
        <v>89.64</v>
      </c>
      <c r="F194" s="66">
        <v>64.08</v>
      </c>
      <c r="G194" s="66">
        <v>82.33</v>
      </c>
      <c r="H194" s="66">
        <v>61.75</v>
      </c>
    </row>
    <row r="195" spans="1:8" x14ac:dyDescent="0.25">
      <c r="A195" s="90">
        <v>11003</v>
      </c>
      <c r="B195" s="90" t="s">
        <v>156</v>
      </c>
      <c r="C195" s="90" t="s">
        <v>23</v>
      </c>
      <c r="D195" s="90" t="s">
        <v>17</v>
      </c>
      <c r="E195" s="63">
        <v>13</v>
      </c>
      <c r="F195" s="63">
        <v>13</v>
      </c>
      <c r="G195" s="63" t="s">
        <v>55</v>
      </c>
      <c r="H195" s="63" t="s">
        <v>55</v>
      </c>
    </row>
    <row r="196" spans="1:8" x14ac:dyDescent="0.25">
      <c r="A196" s="90">
        <v>11003</v>
      </c>
      <c r="B196" s="90" t="s">
        <v>156</v>
      </c>
      <c r="C196" s="90" t="s">
        <v>23</v>
      </c>
      <c r="D196" s="90" t="s">
        <v>18</v>
      </c>
      <c r="E196" s="66">
        <v>101.65</v>
      </c>
      <c r="F196" s="66">
        <v>103.08</v>
      </c>
      <c r="G196" s="66" t="s">
        <v>55</v>
      </c>
      <c r="H196" s="66" t="s">
        <v>55</v>
      </c>
    </row>
    <row r="197" spans="1:8" x14ac:dyDescent="0.25">
      <c r="A197" s="90">
        <v>11003</v>
      </c>
      <c r="B197" s="90" t="s">
        <v>156</v>
      </c>
      <c r="C197" s="90" t="s">
        <v>16</v>
      </c>
      <c r="D197" s="90" t="s">
        <v>17</v>
      </c>
      <c r="E197" s="63">
        <v>6</v>
      </c>
      <c r="F197" s="63">
        <v>8</v>
      </c>
      <c r="G197" s="63" t="s">
        <v>55</v>
      </c>
      <c r="H197" s="63" t="s">
        <v>55</v>
      </c>
    </row>
    <row r="198" spans="1:8" x14ac:dyDescent="0.25">
      <c r="A198" s="90">
        <v>11003</v>
      </c>
      <c r="B198" s="90" t="s">
        <v>156</v>
      </c>
      <c r="C198" s="90" t="s">
        <v>16</v>
      </c>
      <c r="D198" s="90" t="s">
        <v>18</v>
      </c>
      <c r="E198" s="66" t="s">
        <v>55</v>
      </c>
      <c r="F198" s="66" t="s">
        <v>55</v>
      </c>
      <c r="G198" s="66" t="s">
        <v>55</v>
      </c>
      <c r="H198" s="66" t="s">
        <v>55</v>
      </c>
    </row>
    <row r="199" spans="1:8" x14ac:dyDescent="0.25">
      <c r="A199" s="90">
        <v>11003</v>
      </c>
      <c r="B199" s="90" t="s">
        <v>156</v>
      </c>
      <c r="C199" s="90" t="s">
        <v>24</v>
      </c>
      <c r="D199" s="90" t="s">
        <v>17</v>
      </c>
      <c r="E199" s="63">
        <v>19</v>
      </c>
      <c r="F199" s="63">
        <v>21</v>
      </c>
      <c r="G199" s="63">
        <v>7</v>
      </c>
      <c r="H199" s="63">
        <v>13</v>
      </c>
    </row>
    <row r="200" spans="1:8" x14ac:dyDescent="0.25">
      <c r="A200" s="90">
        <v>11003</v>
      </c>
      <c r="B200" s="90" t="s">
        <v>156</v>
      </c>
      <c r="C200" s="90" t="s">
        <v>24</v>
      </c>
      <c r="D200" s="90" t="s">
        <v>18</v>
      </c>
      <c r="E200" s="66">
        <v>73.64</v>
      </c>
      <c r="F200" s="66">
        <v>82.33</v>
      </c>
      <c r="G200" s="66" t="s">
        <v>55</v>
      </c>
      <c r="H200" s="66">
        <v>52.11</v>
      </c>
    </row>
    <row r="201" spans="1:8" x14ac:dyDescent="0.25">
      <c r="A201" s="90">
        <v>11004</v>
      </c>
      <c r="B201" s="90" t="s">
        <v>157</v>
      </c>
      <c r="C201" s="90" t="s">
        <v>23</v>
      </c>
      <c r="D201" s="90" t="s">
        <v>17</v>
      </c>
      <c r="E201" s="63">
        <v>90</v>
      </c>
      <c r="F201" s="63">
        <v>76</v>
      </c>
      <c r="G201" s="63">
        <v>87</v>
      </c>
      <c r="H201" s="63">
        <v>68</v>
      </c>
    </row>
    <row r="202" spans="1:8" x14ac:dyDescent="0.25">
      <c r="A202" s="90">
        <v>11004</v>
      </c>
      <c r="B202" s="90" t="s">
        <v>157</v>
      </c>
      <c r="C202" s="90" t="s">
        <v>23</v>
      </c>
      <c r="D202" s="90" t="s">
        <v>18</v>
      </c>
      <c r="E202" s="66">
        <v>211.43</v>
      </c>
      <c r="F202" s="66">
        <v>177.74</v>
      </c>
      <c r="G202" s="66">
        <v>203.06</v>
      </c>
      <c r="H202" s="66">
        <v>157.66999999999999</v>
      </c>
    </row>
    <row r="203" spans="1:8" x14ac:dyDescent="0.25">
      <c r="A203" s="90">
        <v>11004</v>
      </c>
      <c r="B203" s="90" t="s">
        <v>157</v>
      </c>
      <c r="C203" s="90" t="s">
        <v>16</v>
      </c>
      <c r="D203" s="90" t="s">
        <v>17</v>
      </c>
      <c r="E203" s="63">
        <v>49</v>
      </c>
      <c r="F203" s="63">
        <v>43</v>
      </c>
      <c r="G203" s="63">
        <v>32</v>
      </c>
      <c r="H203" s="63">
        <v>20</v>
      </c>
    </row>
    <row r="204" spans="1:8" x14ac:dyDescent="0.25">
      <c r="A204" s="90">
        <v>11004</v>
      </c>
      <c r="B204" s="90" t="s">
        <v>157</v>
      </c>
      <c r="C204" s="90" t="s">
        <v>16</v>
      </c>
      <c r="D204" s="90" t="s">
        <v>18</v>
      </c>
      <c r="E204" s="66">
        <v>116.88</v>
      </c>
      <c r="F204" s="66">
        <v>101.78</v>
      </c>
      <c r="G204" s="66">
        <v>75.44</v>
      </c>
      <c r="H204" s="66">
        <v>46.81</v>
      </c>
    </row>
    <row r="205" spans="1:8" x14ac:dyDescent="0.25">
      <c r="A205" s="90">
        <v>11004</v>
      </c>
      <c r="B205" s="90" t="s">
        <v>157</v>
      </c>
      <c r="C205" s="90" t="s">
        <v>24</v>
      </c>
      <c r="D205" s="90" t="s">
        <v>17</v>
      </c>
      <c r="E205" s="63">
        <v>139</v>
      </c>
      <c r="F205" s="63">
        <v>119</v>
      </c>
      <c r="G205" s="63">
        <v>119</v>
      </c>
      <c r="H205" s="63">
        <v>88</v>
      </c>
    </row>
    <row r="206" spans="1:8" x14ac:dyDescent="0.25">
      <c r="A206" s="90">
        <v>11004</v>
      </c>
      <c r="B206" s="90" t="s">
        <v>157</v>
      </c>
      <c r="C206" s="90" t="s">
        <v>24</v>
      </c>
      <c r="D206" s="90" t="s">
        <v>18</v>
      </c>
      <c r="E206" s="66">
        <v>164.51</v>
      </c>
      <c r="F206" s="66">
        <v>139.99</v>
      </c>
      <c r="G206" s="66">
        <v>139.57</v>
      </c>
      <c r="H206" s="66">
        <v>102.5</v>
      </c>
    </row>
    <row r="207" spans="1:8" x14ac:dyDescent="0.25">
      <c r="A207" s="90">
        <v>11101</v>
      </c>
      <c r="B207" s="90" t="s">
        <v>158</v>
      </c>
      <c r="C207" s="90" t="s">
        <v>23</v>
      </c>
      <c r="D207" s="90" t="s">
        <v>17</v>
      </c>
      <c r="E207" s="63">
        <v>102</v>
      </c>
      <c r="F207" s="63">
        <v>70</v>
      </c>
      <c r="G207" s="63">
        <v>100</v>
      </c>
      <c r="H207" s="63">
        <v>86</v>
      </c>
    </row>
    <row r="208" spans="1:8" x14ac:dyDescent="0.25">
      <c r="A208" s="90">
        <v>11101</v>
      </c>
      <c r="B208" s="90" t="s">
        <v>158</v>
      </c>
      <c r="C208" s="90" t="s">
        <v>23</v>
      </c>
      <c r="D208" s="90" t="s">
        <v>18</v>
      </c>
      <c r="E208" s="66">
        <v>160.4</v>
      </c>
      <c r="F208" s="66">
        <v>109.51</v>
      </c>
      <c r="G208" s="66">
        <v>155.79</v>
      </c>
      <c r="H208" s="66">
        <v>133.44</v>
      </c>
    </row>
    <row r="209" spans="1:8" x14ac:dyDescent="0.25">
      <c r="A209" s="90">
        <v>11101</v>
      </c>
      <c r="B209" s="90" t="s">
        <v>158</v>
      </c>
      <c r="C209" s="90" t="s">
        <v>16</v>
      </c>
      <c r="D209" s="90" t="s">
        <v>17</v>
      </c>
      <c r="E209" s="63">
        <v>39</v>
      </c>
      <c r="F209" s="63">
        <v>51</v>
      </c>
      <c r="G209" s="63">
        <v>40</v>
      </c>
      <c r="H209" s="63">
        <v>29</v>
      </c>
    </row>
    <row r="210" spans="1:8" x14ac:dyDescent="0.25">
      <c r="A210" s="90">
        <v>11101</v>
      </c>
      <c r="B210" s="90" t="s">
        <v>158</v>
      </c>
      <c r="C210" s="90" t="s">
        <v>16</v>
      </c>
      <c r="D210" s="90" t="s">
        <v>18</v>
      </c>
      <c r="E210" s="66">
        <v>63.54</v>
      </c>
      <c r="F210" s="66">
        <v>82.52</v>
      </c>
      <c r="G210" s="66">
        <v>64.34</v>
      </c>
      <c r="H210" s="66">
        <v>46.39</v>
      </c>
    </row>
    <row r="211" spans="1:8" x14ac:dyDescent="0.25">
      <c r="A211" s="90">
        <v>11101</v>
      </c>
      <c r="B211" s="90" t="s">
        <v>158</v>
      </c>
      <c r="C211" s="90" t="s">
        <v>24</v>
      </c>
      <c r="D211" s="90" t="s">
        <v>17</v>
      </c>
      <c r="E211" s="63">
        <v>141</v>
      </c>
      <c r="F211" s="63">
        <v>121</v>
      </c>
      <c r="G211" s="63">
        <v>140</v>
      </c>
      <c r="H211" s="63">
        <v>115</v>
      </c>
    </row>
    <row r="212" spans="1:8" x14ac:dyDescent="0.25">
      <c r="A212" s="90">
        <v>11101</v>
      </c>
      <c r="B212" s="90" t="s">
        <v>158</v>
      </c>
      <c r="C212" s="90" t="s">
        <v>24</v>
      </c>
      <c r="D212" s="90" t="s">
        <v>18</v>
      </c>
      <c r="E212" s="66">
        <v>112.83</v>
      </c>
      <c r="F212" s="66">
        <v>96.24</v>
      </c>
      <c r="G212" s="66">
        <v>110.8</v>
      </c>
      <c r="H212" s="66">
        <v>90.58</v>
      </c>
    </row>
    <row r="213" spans="1:8" x14ac:dyDescent="0.25">
      <c r="A213" s="90">
        <v>11102</v>
      </c>
      <c r="B213" s="90" t="s">
        <v>159</v>
      </c>
      <c r="C213" s="90" t="s">
        <v>23</v>
      </c>
      <c r="D213" s="90" t="s">
        <v>17</v>
      </c>
      <c r="E213" s="63">
        <v>53</v>
      </c>
      <c r="F213" s="63">
        <v>67</v>
      </c>
      <c r="G213" s="63">
        <v>69</v>
      </c>
      <c r="H213" s="63">
        <v>59</v>
      </c>
    </row>
    <row r="214" spans="1:8" x14ac:dyDescent="0.25">
      <c r="A214" s="90">
        <v>11102</v>
      </c>
      <c r="B214" s="90" t="s">
        <v>159</v>
      </c>
      <c r="C214" s="90" t="s">
        <v>23</v>
      </c>
      <c r="D214" s="90" t="s">
        <v>18</v>
      </c>
      <c r="E214" s="66">
        <v>128.81</v>
      </c>
      <c r="F214" s="66">
        <v>159.68</v>
      </c>
      <c r="G214" s="66">
        <v>161.41999999999999</v>
      </c>
      <c r="H214" s="66">
        <v>135.41999999999999</v>
      </c>
    </row>
    <row r="215" spans="1:8" x14ac:dyDescent="0.25">
      <c r="A215" s="90">
        <v>11102</v>
      </c>
      <c r="B215" s="90" t="s">
        <v>159</v>
      </c>
      <c r="C215" s="90" t="s">
        <v>16</v>
      </c>
      <c r="D215" s="90" t="s">
        <v>17</v>
      </c>
      <c r="E215" s="63">
        <v>26</v>
      </c>
      <c r="F215" s="63">
        <v>33</v>
      </c>
      <c r="G215" s="63">
        <v>24</v>
      </c>
      <c r="H215" s="63">
        <v>21</v>
      </c>
    </row>
    <row r="216" spans="1:8" x14ac:dyDescent="0.25">
      <c r="A216" s="90">
        <v>11102</v>
      </c>
      <c r="B216" s="90" t="s">
        <v>159</v>
      </c>
      <c r="C216" s="90" t="s">
        <v>16</v>
      </c>
      <c r="D216" s="90" t="s">
        <v>18</v>
      </c>
      <c r="E216" s="66">
        <v>65.260000000000005</v>
      </c>
      <c r="F216" s="66">
        <v>81.06</v>
      </c>
      <c r="G216" s="66">
        <v>57.73</v>
      </c>
      <c r="H216" s="66">
        <v>49.47</v>
      </c>
    </row>
    <row r="217" spans="1:8" x14ac:dyDescent="0.25">
      <c r="A217" s="90">
        <v>11102</v>
      </c>
      <c r="B217" s="90" t="s">
        <v>159</v>
      </c>
      <c r="C217" s="90" t="s">
        <v>24</v>
      </c>
      <c r="D217" s="90" t="s">
        <v>17</v>
      </c>
      <c r="E217" s="63">
        <v>79</v>
      </c>
      <c r="F217" s="63">
        <v>100</v>
      </c>
      <c r="G217" s="63">
        <v>93</v>
      </c>
      <c r="H217" s="63">
        <v>80</v>
      </c>
    </row>
    <row r="218" spans="1:8" x14ac:dyDescent="0.25">
      <c r="A218" s="90">
        <v>11102</v>
      </c>
      <c r="B218" s="90" t="s">
        <v>159</v>
      </c>
      <c r="C218" s="90" t="s">
        <v>24</v>
      </c>
      <c r="D218" s="90" t="s">
        <v>18</v>
      </c>
      <c r="E218" s="66">
        <v>97.55</v>
      </c>
      <c r="F218" s="66">
        <v>120.96</v>
      </c>
      <c r="G218" s="66">
        <v>110.29</v>
      </c>
      <c r="H218" s="66">
        <v>93.01</v>
      </c>
    </row>
    <row r="219" spans="1:8" x14ac:dyDescent="0.25">
      <c r="A219" s="90">
        <v>11103</v>
      </c>
      <c r="B219" s="90" t="s">
        <v>160</v>
      </c>
      <c r="C219" s="90" t="s">
        <v>23</v>
      </c>
      <c r="D219" s="90" t="s">
        <v>17</v>
      </c>
      <c r="E219" s="63">
        <v>161</v>
      </c>
      <c r="F219" s="63">
        <v>133</v>
      </c>
      <c r="G219" s="63">
        <v>155</v>
      </c>
      <c r="H219" s="63">
        <v>144</v>
      </c>
    </row>
    <row r="220" spans="1:8" x14ac:dyDescent="0.25">
      <c r="A220" s="90">
        <v>11103</v>
      </c>
      <c r="B220" s="90" t="s">
        <v>160</v>
      </c>
      <c r="C220" s="90" t="s">
        <v>23</v>
      </c>
      <c r="D220" s="90" t="s">
        <v>18</v>
      </c>
      <c r="E220" s="66">
        <v>182.75</v>
      </c>
      <c r="F220" s="66">
        <v>149.22999999999999</v>
      </c>
      <c r="G220" s="66">
        <v>172.19</v>
      </c>
      <c r="H220" s="66">
        <v>158.13</v>
      </c>
    </row>
    <row r="221" spans="1:8" x14ac:dyDescent="0.25">
      <c r="A221" s="90">
        <v>11103</v>
      </c>
      <c r="B221" s="90" t="s">
        <v>160</v>
      </c>
      <c r="C221" s="90" t="s">
        <v>16</v>
      </c>
      <c r="D221" s="90" t="s">
        <v>17</v>
      </c>
      <c r="E221" s="63">
        <v>76</v>
      </c>
      <c r="F221" s="63">
        <v>83</v>
      </c>
      <c r="G221" s="63">
        <v>64</v>
      </c>
      <c r="H221" s="63">
        <v>62</v>
      </c>
    </row>
    <row r="222" spans="1:8" x14ac:dyDescent="0.25">
      <c r="A222" s="90">
        <v>11103</v>
      </c>
      <c r="B222" s="90" t="s">
        <v>160</v>
      </c>
      <c r="C222" s="90" t="s">
        <v>16</v>
      </c>
      <c r="D222" s="90" t="s">
        <v>18</v>
      </c>
      <c r="E222" s="66">
        <v>87.53</v>
      </c>
      <c r="F222" s="66">
        <v>94.4</v>
      </c>
      <c r="G222" s="66">
        <v>72.06</v>
      </c>
      <c r="H222" s="66">
        <v>69.069999999999993</v>
      </c>
    </row>
    <row r="223" spans="1:8" x14ac:dyDescent="0.25">
      <c r="A223" s="90">
        <v>11103</v>
      </c>
      <c r="B223" s="90" t="s">
        <v>160</v>
      </c>
      <c r="C223" s="90" t="s">
        <v>24</v>
      </c>
      <c r="D223" s="90" t="s">
        <v>17</v>
      </c>
      <c r="E223" s="63">
        <v>237</v>
      </c>
      <c r="F223" s="63">
        <v>216</v>
      </c>
      <c r="G223" s="63">
        <v>219</v>
      </c>
      <c r="H223" s="63">
        <v>206</v>
      </c>
    </row>
    <row r="224" spans="1:8" x14ac:dyDescent="0.25">
      <c r="A224" s="90">
        <v>11103</v>
      </c>
      <c r="B224" s="90" t="s">
        <v>160</v>
      </c>
      <c r="C224" s="90" t="s">
        <v>24</v>
      </c>
      <c r="D224" s="90" t="s">
        <v>18</v>
      </c>
      <c r="E224" s="66">
        <v>135.49</v>
      </c>
      <c r="F224" s="66">
        <v>122</v>
      </c>
      <c r="G224" s="66">
        <v>122.46</v>
      </c>
      <c r="H224" s="66">
        <v>113.92</v>
      </c>
    </row>
    <row r="225" spans="1:8" x14ac:dyDescent="0.25">
      <c r="A225" s="90">
        <v>11201</v>
      </c>
      <c r="B225" s="90" t="s">
        <v>161</v>
      </c>
      <c r="C225" s="90" t="s">
        <v>23</v>
      </c>
      <c r="D225" s="90" t="s">
        <v>17</v>
      </c>
      <c r="E225" s="63">
        <v>45</v>
      </c>
      <c r="F225" s="63">
        <v>32</v>
      </c>
      <c r="G225" s="63">
        <v>40</v>
      </c>
      <c r="H225" s="63">
        <v>30</v>
      </c>
    </row>
    <row r="226" spans="1:8" x14ac:dyDescent="0.25">
      <c r="A226" s="90">
        <v>11201</v>
      </c>
      <c r="B226" s="90" t="s">
        <v>161</v>
      </c>
      <c r="C226" s="90" t="s">
        <v>23</v>
      </c>
      <c r="D226" s="90" t="s">
        <v>18</v>
      </c>
      <c r="E226" s="66">
        <v>103.44</v>
      </c>
      <c r="F226" s="66">
        <v>72.44</v>
      </c>
      <c r="G226" s="66">
        <v>89.33</v>
      </c>
      <c r="H226" s="66">
        <v>66.22</v>
      </c>
    </row>
    <row r="227" spans="1:8" x14ac:dyDescent="0.25">
      <c r="A227" s="90">
        <v>11201</v>
      </c>
      <c r="B227" s="90" t="s">
        <v>161</v>
      </c>
      <c r="C227" s="90" t="s">
        <v>16</v>
      </c>
      <c r="D227" s="90" t="s">
        <v>17</v>
      </c>
      <c r="E227" s="63">
        <v>17</v>
      </c>
      <c r="F227" s="63">
        <v>16</v>
      </c>
      <c r="G227" s="63">
        <v>16</v>
      </c>
      <c r="H227" s="63">
        <v>23</v>
      </c>
    </row>
    <row r="228" spans="1:8" x14ac:dyDescent="0.25">
      <c r="A228" s="90">
        <v>11201</v>
      </c>
      <c r="B228" s="90" t="s">
        <v>161</v>
      </c>
      <c r="C228" s="90" t="s">
        <v>16</v>
      </c>
      <c r="D228" s="90" t="s">
        <v>18</v>
      </c>
      <c r="E228" s="66">
        <v>41.31</v>
      </c>
      <c r="F228" s="66">
        <v>38.29</v>
      </c>
      <c r="G228" s="66">
        <v>37.75</v>
      </c>
      <c r="H228" s="66">
        <v>53.58</v>
      </c>
    </row>
    <row r="229" spans="1:8" x14ac:dyDescent="0.25">
      <c r="A229" s="90">
        <v>11201</v>
      </c>
      <c r="B229" s="90" t="s">
        <v>161</v>
      </c>
      <c r="C229" s="90" t="s">
        <v>24</v>
      </c>
      <c r="D229" s="90" t="s">
        <v>17</v>
      </c>
      <c r="E229" s="63">
        <v>62</v>
      </c>
      <c r="F229" s="63">
        <v>48</v>
      </c>
      <c r="G229" s="63">
        <v>56</v>
      </c>
      <c r="H229" s="63">
        <v>53</v>
      </c>
    </row>
    <row r="230" spans="1:8" x14ac:dyDescent="0.25">
      <c r="A230" s="90">
        <v>11201</v>
      </c>
      <c r="B230" s="90" t="s">
        <v>161</v>
      </c>
      <c r="C230" s="90" t="s">
        <v>24</v>
      </c>
      <c r="D230" s="90" t="s">
        <v>18</v>
      </c>
      <c r="E230" s="66">
        <v>73.239999999999995</v>
      </c>
      <c r="F230" s="66">
        <v>55.84</v>
      </c>
      <c r="G230" s="66">
        <v>64.25</v>
      </c>
      <c r="H230" s="66">
        <v>60.07</v>
      </c>
    </row>
    <row r="231" spans="1:8" x14ac:dyDescent="0.25">
      <c r="A231" s="90">
        <v>11202</v>
      </c>
      <c r="B231" s="90" t="s">
        <v>162</v>
      </c>
      <c r="C231" s="90" t="s">
        <v>23</v>
      </c>
      <c r="D231" s="90" t="s">
        <v>17</v>
      </c>
      <c r="E231" s="63">
        <v>61</v>
      </c>
      <c r="F231" s="63">
        <v>42</v>
      </c>
      <c r="G231" s="63">
        <v>33</v>
      </c>
      <c r="H231" s="63">
        <v>39</v>
      </c>
    </row>
    <row r="232" spans="1:8" x14ac:dyDescent="0.25">
      <c r="A232" s="90">
        <v>11202</v>
      </c>
      <c r="B232" s="90" t="s">
        <v>162</v>
      </c>
      <c r="C232" s="90" t="s">
        <v>23</v>
      </c>
      <c r="D232" s="90" t="s">
        <v>18</v>
      </c>
      <c r="E232" s="66">
        <v>167.93</v>
      </c>
      <c r="F232" s="66">
        <v>115.64</v>
      </c>
      <c r="G232" s="66">
        <v>90.96</v>
      </c>
      <c r="H232" s="66">
        <v>107.58</v>
      </c>
    </row>
    <row r="233" spans="1:8" x14ac:dyDescent="0.25">
      <c r="A233" s="90">
        <v>11202</v>
      </c>
      <c r="B233" s="90" t="s">
        <v>162</v>
      </c>
      <c r="C233" s="90" t="s">
        <v>16</v>
      </c>
      <c r="D233" s="90" t="s">
        <v>17</v>
      </c>
      <c r="E233" s="63">
        <v>29</v>
      </c>
      <c r="F233" s="63">
        <v>32</v>
      </c>
      <c r="G233" s="63">
        <v>29</v>
      </c>
      <c r="H233" s="63">
        <v>17</v>
      </c>
    </row>
    <row r="234" spans="1:8" x14ac:dyDescent="0.25">
      <c r="A234" s="90">
        <v>11202</v>
      </c>
      <c r="B234" s="90" t="s">
        <v>162</v>
      </c>
      <c r="C234" s="90" t="s">
        <v>16</v>
      </c>
      <c r="D234" s="90" t="s">
        <v>18</v>
      </c>
      <c r="E234" s="66">
        <v>81.86</v>
      </c>
      <c r="F234" s="66">
        <v>90.04</v>
      </c>
      <c r="G234" s="66">
        <v>81.34</v>
      </c>
      <c r="H234" s="66">
        <v>47.6</v>
      </c>
    </row>
    <row r="235" spans="1:8" x14ac:dyDescent="0.25">
      <c r="A235" s="90">
        <v>11202</v>
      </c>
      <c r="B235" s="90" t="s">
        <v>162</v>
      </c>
      <c r="C235" s="90" t="s">
        <v>24</v>
      </c>
      <c r="D235" s="90" t="s">
        <v>17</v>
      </c>
      <c r="E235" s="63">
        <v>90</v>
      </c>
      <c r="F235" s="63">
        <v>74</v>
      </c>
      <c r="G235" s="63">
        <v>62</v>
      </c>
      <c r="H235" s="63">
        <v>56</v>
      </c>
    </row>
    <row r="236" spans="1:8" x14ac:dyDescent="0.25">
      <c r="A236" s="90">
        <v>11202</v>
      </c>
      <c r="B236" s="90" t="s">
        <v>162</v>
      </c>
      <c r="C236" s="90" t="s">
        <v>24</v>
      </c>
      <c r="D236" s="90" t="s">
        <v>18</v>
      </c>
      <c r="E236" s="66">
        <v>125.43</v>
      </c>
      <c r="F236" s="66">
        <v>102.98</v>
      </c>
      <c r="G236" s="66">
        <v>86.19</v>
      </c>
      <c r="H236" s="66">
        <v>77.819999999999993</v>
      </c>
    </row>
    <row r="237" spans="1:8" x14ac:dyDescent="0.25">
      <c r="A237" s="90">
        <v>11203</v>
      </c>
      <c r="B237" s="90" t="s">
        <v>163</v>
      </c>
      <c r="C237" s="90" t="s">
        <v>23</v>
      </c>
      <c r="D237" s="90" t="s">
        <v>17</v>
      </c>
      <c r="E237" s="63">
        <v>90</v>
      </c>
      <c r="F237" s="63">
        <v>71</v>
      </c>
      <c r="G237" s="63">
        <v>75</v>
      </c>
      <c r="H237" s="63">
        <v>36</v>
      </c>
    </row>
    <row r="238" spans="1:8" x14ac:dyDescent="0.25">
      <c r="A238" s="90">
        <v>11203</v>
      </c>
      <c r="B238" s="90" t="s">
        <v>163</v>
      </c>
      <c r="C238" s="90" t="s">
        <v>23</v>
      </c>
      <c r="D238" s="90" t="s">
        <v>18</v>
      </c>
      <c r="E238" s="66">
        <v>182.7</v>
      </c>
      <c r="F238" s="66">
        <v>142.97999999999999</v>
      </c>
      <c r="G238" s="66">
        <v>150.13999999999999</v>
      </c>
      <c r="H238" s="66">
        <v>71.7</v>
      </c>
    </row>
    <row r="239" spans="1:8" x14ac:dyDescent="0.25">
      <c r="A239" s="90">
        <v>11203</v>
      </c>
      <c r="B239" s="90" t="s">
        <v>163</v>
      </c>
      <c r="C239" s="90" t="s">
        <v>16</v>
      </c>
      <c r="D239" s="90" t="s">
        <v>17</v>
      </c>
      <c r="E239" s="63">
        <v>40</v>
      </c>
      <c r="F239" s="63">
        <v>32</v>
      </c>
      <c r="G239" s="63">
        <v>34</v>
      </c>
      <c r="H239" s="63">
        <v>31</v>
      </c>
    </row>
    <row r="240" spans="1:8" x14ac:dyDescent="0.25">
      <c r="A240" s="90">
        <v>11203</v>
      </c>
      <c r="B240" s="90" t="s">
        <v>163</v>
      </c>
      <c r="C240" s="90" t="s">
        <v>16</v>
      </c>
      <c r="D240" s="90" t="s">
        <v>18</v>
      </c>
      <c r="E240" s="66">
        <v>86.12</v>
      </c>
      <c r="F240" s="66">
        <v>68.37</v>
      </c>
      <c r="G240" s="66">
        <v>72.209999999999994</v>
      </c>
      <c r="H240" s="66">
        <v>65.42</v>
      </c>
    </row>
    <row r="241" spans="1:8" x14ac:dyDescent="0.25">
      <c r="A241" s="90">
        <v>11203</v>
      </c>
      <c r="B241" s="90" t="s">
        <v>163</v>
      </c>
      <c r="C241" s="90" t="s">
        <v>24</v>
      </c>
      <c r="D241" s="90" t="s">
        <v>17</v>
      </c>
      <c r="E241" s="63">
        <v>130</v>
      </c>
      <c r="F241" s="63">
        <v>103</v>
      </c>
      <c r="G241" s="63">
        <v>109</v>
      </c>
      <c r="H241" s="63">
        <v>67</v>
      </c>
    </row>
    <row r="242" spans="1:8" x14ac:dyDescent="0.25">
      <c r="A242" s="90">
        <v>11203</v>
      </c>
      <c r="B242" s="90" t="s">
        <v>163</v>
      </c>
      <c r="C242" s="90" t="s">
        <v>24</v>
      </c>
      <c r="D242" s="90" t="s">
        <v>18</v>
      </c>
      <c r="E242" s="66">
        <v>135.82</v>
      </c>
      <c r="F242" s="66">
        <v>106.78</v>
      </c>
      <c r="G242" s="66">
        <v>112.33</v>
      </c>
      <c r="H242" s="66">
        <v>68.650000000000006</v>
      </c>
    </row>
    <row r="243" spans="1:8" x14ac:dyDescent="0.25">
      <c r="A243" s="90">
        <v>11301</v>
      </c>
      <c r="B243" s="90" t="s">
        <v>164</v>
      </c>
      <c r="C243" s="90" t="s">
        <v>23</v>
      </c>
      <c r="D243" s="90" t="s">
        <v>17</v>
      </c>
      <c r="E243" s="63">
        <v>35</v>
      </c>
      <c r="F243" s="63">
        <v>31</v>
      </c>
      <c r="G243" s="63">
        <v>29</v>
      </c>
      <c r="H243" s="63">
        <v>15</v>
      </c>
    </row>
    <row r="244" spans="1:8" x14ac:dyDescent="0.25">
      <c r="A244" s="90">
        <v>11301</v>
      </c>
      <c r="B244" s="90" t="s">
        <v>164</v>
      </c>
      <c r="C244" s="90" t="s">
        <v>23</v>
      </c>
      <c r="D244" s="90" t="s">
        <v>18</v>
      </c>
      <c r="E244" s="66">
        <v>141.66</v>
      </c>
      <c r="F244" s="66">
        <v>125.43</v>
      </c>
      <c r="G244" s="66">
        <v>117.58</v>
      </c>
      <c r="H244" s="66">
        <v>61.07</v>
      </c>
    </row>
    <row r="245" spans="1:8" x14ac:dyDescent="0.25">
      <c r="A245" s="90">
        <v>11301</v>
      </c>
      <c r="B245" s="90" t="s">
        <v>164</v>
      </c>
      <c r="C245" s="90" t="s">
        <v>16</v>
      </c>
      <c r="D245" s="90" t="s">
        <v>17</v>
      </c>
      <c r="E245" s="63">
        <v>14</v>
      </c>
      <c r="F245" s="63">
        <v>12</v>
      </c>
      <c r="G245" s="63">
        <v>13</v>
      </c>
      <c r="H245" s="63">
        <v>7</v>
      </c>
    </row>
    <row r="246" spans="1:8" x14ac:dyDescent="0.25">
      <c r="A246" s="90">
        <v>11301</v>
      </c>
      <c r="B246" s="90" t="s">
        <v>164</v>
      </c>
      <c r="C246" s="90" t="s">
        <v>16</v>
      </c>
      <c r="D246" s="90" t="s">
        <v>18</v>
      </c>
      <c r="E246" s="66">
        <v>55.55</v>
      </c>
      <c r="F246" s="66">
        <v>47.42</v>
      </c>
      <c r="G246" s="66">
        <v>51.37</v>
      </c>
      <c r="H246" s="66" t="s">
        <v>55</v>
      </c>
    </row>
    <row r="247" spans="1:8" x14ac:dyDescent="0.25">
      <c r="A247" s="90">
        <v>11301</v>
      </c>
      <c r="B247" s="90" t="s">
        <v>164</v>
      </c>
      <c r="C247" s="90" t="s">
        <v>24</v>
      </c>
      <c r="D247" s="90" t="s">
        <v>17</v>
      </c>
      <c r="E247" s="63">
        <v>49</v>
      </c>
      <c r="F247" s="63">
        <v>43</v>
      </c>
      <c r="G247" s="63">
        <v>42</v>
      </c>
      <c r="H247" s="63">
        <v>22</v>
      </c>
    </row>
    <row r="248" spans="1:8" x14ac:dyDescent="0.25">
      <c r="A248" s="90">
        <v>11301</v>
      </c>
      <c r="B248" s="90" t="s">
        <v>164</v>
      </c>
      <c r="C248" s="90" t="s">
        <v>24</v>
      </c>
      <c r="D248" s="90" t="s">
        <v>18</v>
      </c>
      <c r="E248" s="66">
        <v>98.18</v>
      </c>
      <c r="F248" s="66">
        <v>85.96</v>
      </c>
      <c r="G248" s="66">
        <v>84.05</v>
      </c>
      <c r="H248" s="66">
        <v>44.23</v>
      </c>
    </row>
    <row r="249" spans="1:8" x14ac:dyDescent="0.25">
      <c r="A249" s="90">
        <v>11302</v>
      </c>
      <c r="B249" s="90" t="s">
        <v>165</v>
      </c>
      <c r="C249" s="90" t="s">
        <v>23</v>
      </c>
      <c r="D249" s="90" t="s">
        <v>17</v>
      </c>
      <c r="E249" s="63" t="s">
        <v>55</v>
      </c>
      <c r="F249" s="63">
        <v>5</v>
      </c>
      <c r="G249" s="63" t="s">
        <v>55</v>
      </c>
      <c r="H249" s="63" t="s">
        <v>55</v>
      </c>
    </row>
    <row r="250" spans="1:8" x14ac:dyDescent="0.25">
      <c r="A250" s="90">
        <v>11302</v>
      </c>
      <c r="B250" s="90" t="s">
        <v>165</v>
      </c>
      <c r="C250" s="90" t="s">
        <v>23</v>
      </c>
      <c r="D250" s="90" t="s">
        <v>18</v>
      </c>
      <c r="E250" s="66" t="s">
        <v>55</v>
      </c>
      <c r="F250" s="66" t="s">
        <v>55</v>
      </c>
      <c r="G250" s="66" t="s">
        <v>55</v>
      </c>
      <c r="H250" s="66" t="s">
        <v>55</v>
      </c>
    </row>
    <row r="251" spans="1:8" x14ac:dyDescent="0.25">
      <c r="A251" s="90">
        <v>11302</v>
      </c>
      <c r="B251" s="90" t="s">
        <v>165</v>
      </c>
      <c r="C251" s="90" t="s">
        <v>16</v>
      </c>
      <c r="D251" s="90" t="s">
        <v>17</v>
      </c>
      <c r="E251" s="63" t="s">
        <v>55</v>
      </c>
      <c r="F251" s="63">
        <v>5</v>
      </c>
      <c r="G251" s="63" t="s">
        <v>55</v>
      </c>
      <c r="H251" s="63" t="s">
        <v>55</v>
      </c>
    </row>
    <row r="252" spans="1:8" x14ac:dyDescent="0.25">
      <c r="A252" s="90">
        <v>11302</v>
      </c>
      <c r="B252" s="90" t="s">
        <v>165</v>
      </c>
      <c r="C252" s="90" t="s">
        <v>16</v>
      </c>
      <c r="D252" s="90" t="s">
        <v>18</v>
      </c>
      <c r="E252" s="66" t="s">
        <v>55</v>
      </c>
      <c r="F252" s="66" t="s">
        <v>55</v>
      </c>
      <c r="G252" s="66" t="s">
        <v>55</v>
      </c>
      <c r="H252" s="66" t="s">
        <v>55</v>
      </c>
    </row>
    <row r="253" spans="1:8" x14ac:dyDescent="0.25">
      <c r="A253" s="90">
        <v>11302</v>
      </c>
      <c r="B253" s="90" t="s">
        <v>165</v>
      </c>
      <c r="C253" s="90" t="s">
        <v>24</v>
      </c>
      <c r="D253" s="90" t="s">
        <v>17</v>
      </c>
      <c r="E253" s="63">
        <v>8</v>
      </c>
      <c r="F253" s="63">
        <v>10</v>
      </c>
      <c r="G253" s="63">
        <v>7</v>
      </c>
      <c r="H253" s="63">
        <v>9</v>
      </c>
    </row>
    <row r="254" spans="1:8" x14ac:dyDescent="0.25">
      <c r="A254" s="90">
        <v>11302</v>
      </c>
      <c r="B254" s="90" t="s">
        <v>165</v>
      </c>
      <c r="C254" s="90" t="s">
        <v>24</v>
      </c>
      <c r="D254" s="90" t="s">
        <v>18</v>
      </c>
      <c r="E254" s="66" t="s">
        <v>55</v>
      </c>
      <c r="F254" s="66">
        <v>67.16</v>
      </c>
      <c r="G254" s="66" t="s">
        <v>55</v>
      </c>
      <c r="H254" s="66" t="s">
        <v>55</v>
      </c>
    </row>
    <row r="255" spans="1:8" x14ac:dyDescent="0.25">
      <c r="A255" s="90">
        <v>11303</v>
      </c>
      <c r="B255" s="90" t="s">
        <v>166</v>
      </c>
      <c r="C255" s="90" t="s">
        <v>23</v>
      </c>
      <c r="D255" s="90" t="s">
        <v>17</v>
      </c>
      <c r="E255" s="63">
        <v>97</v>
      </c>
      <c r="F255" s="63">
        <v>70</v>
      </c>
      <c r="G255" s="63">
        <v>73</v>
      </c>
      <c r="H255" s="63">
        <v>92</v>
      </c>
    </row>
    <row r="256" spans="1:8" x14ac:dyDescent="0.25">
      <c r="A256" s="90">
        <v>11303</v>
      </c>
      <c r="B256" s="90" t="s">
        <v>166</v>
      </c>
      <c r="C256" s="90" t="s">
        <v>23</v>
      </c>
      <c r="D256" s="90" t="s">
        <v>18</v>
      </c>
      <c r="E256" s="66">
        <v>198.61</v>
      </c>
      <c r="F256" s="66">
        <v>142.05000000000001</v>
      </c>
      <c r="G256" s="66">
        <v>146.93</v>
      </c>
      <c r="H256" s="66">
        <v>184.12</v>
      </c>
    </row>
    <row r="257" spans="1:8" x14ac:dyDescent="0.25">
      <c r="A257" s="90">
        <v>11303</v>
      </c>
      <c r="B257" s="90" t="s">
        <v>166</v>
      </c>
      <c r="C257" s="90" t="s">
        <v>16</v>
      </c>
      <c r="D257" s="90" t="s">
        <v>17</v>
      </c>
      <c r="E257" s="63">
        <v>49</v>
      </c>
      <c r="F257" s="63">
        <v>34</v>
      </c>
      <c r="G257" s="63">
        <v>41</v>
      </c>
      <c r="H257" s="63">
        <v>39</v>
      </c>
    </row>
    <row r="258" spans="1:8" x14ac:dyDescent="0.25">
      <c r="A258" s="90">
        <v>11303</v>
      </c>
      <c r="B258" s="90" t="s">
        <v>166</v>
      </c>
      <c r="C258" s="90" t="s">
        <v>16</v>
      </c>
      <c r="D258" s="90" t="s">
        <v>18</v>
      </c>
      <c r="E258" s="66">
        <v>100.53</v>
      </c>
      <c r="F258" s="66">
        <v>69.13</v>
      </c>
      <c r="G258" s="66">
        <v>82.81</v>
      </c>
      <c r="H258" s="66">
        <v>78.34</v>
      </c>
    </row>
    <row r="259" spans="1:8" x14ac:dyDescent="0.25">
      <c r="A259" s="90">
        <v>11303</v>
      </c>
      <c r="B259" s="90" t="s">
        <v>166</v>
      </c>
      <c r="C259" s="90" t="s">
        <v>24</v>
      </c>
      <c r="D259" s="90" t="s">
        <v>17</v>
      </c>
      <c r="E259" s="63">
        <v>146</v>
      </c>
      <c r="F259" s="63">
        <v>104</v>
      </c>
      <c r="G259" s="63">
        <v>118</v>
      </c>
      <c r="H259" s="63">
        <v>131</v>
      </c>
    </row>
    <row r="260" spans="1:8" x14ac:dyDescent="0.25">
      <c r="A260" s="90">
        <v>11303</v>
      </c>
      <c r="B260" s="90" t="s">
        <v>166</v>
      </c>
      <c r="C260" s="90" t="s">
        <v>24</v>
      </c>
      <c r="D260" s="90" t="s">
        <v>18</v>
      </c>
      <c r="E260" s="66">
        <v>149.62</v>
      </c>
      <c r="F260" s="66">
        <v>105.62</v>
      </c>
      <c r="G260" s="66">
        <v>118.96</v>
      </c>
      <c r="H260" s="66">
        <v>131.33000000000001</v>
      </c>
    </row>
    <row r="261" spans="1:8" x14ac:dyDescent="0.25">
      <c r="A261" s="90">
        <v>11401</v>
      </c>
      <c r="B261" s="90" t="s">
        <v>167</v>
      </c>
      <c r="C261" s="90" t="s">
        <v>23</v>
      </c>
      <c r="D261" s="90" t="s">
        <v>17</v>
      </c>
      <c r="E261" s="63">
        <v>35</v>
      </c>
      <c r="F261" s="63">
        <v>19</v>
      </c>
      <c r="G261" s="63">
        <v>26</v>
      </c>
      <c r="H261" s="63">
        <v>25</v>
      </c>
    </row>
    <row r="262" spans="1:8" x14ac:dyDescent="0.25">
      <c r="A262" s="90">
        <v>11401</v>
      </c>
      <c r="B262" s="90" t="s">
        <v>167</v>
      </c>
      <c r="C262" s="90" t="s">
        <v>23</v>
      </c>
      <c r="D262" s="90" t="s">
        <v>18</v>
      </c>
      <c r="E262" s="66">
        <v>66.45</v>
      </c>
      <c r="F262" s="66">
        <v>35.65</v>
      </c>
      <c r="G262" s="66">
        <v>48.24</v>
      </c>
      <c r="H262" s="66">
        <v>45.94</v>
      </c>
    </row>
    <row r="263" spans="1:8" x14ac:dyDescent="0.25">
      <c r="A263" s="90">
        <v>11401</v>
      </c>
      <c r="B263" s="90" t="s">
        <v>167</v>
      </c>
      <c r="C263" s="90" t="s">
        <v>16</v>
      </c>
      <c r="D263" s="90" t="s">
        <v>17</v>
      </c>
      <c r="E263" s="63">
        <v>23</v>
      </c>
      <c r="F263" s="63">
        <v>29</v>
      </c>
      <c r="G263" s="63">
        <v>32</v>
      </c>
      <c r="H263" s="63">
        <v>17</v>
      </c>
    </row>
    <row r="264" spans="1:8" x14ac:dyDescent="0.25">
      <c r="A264" s="90">
        <v>11401</v>
      </c>
      <c r="B264" s="90" t="s">
        <v>167</v>
      </c>
      <c r="C264" s="90" t="s">
        <v>16</v>
      </c>
      <c r="D264" s="90" t="s">
        <v>18</v>
      </c>
      <c r="E264" s="66">
        <v>43.99</v>
      </c>
      <c r="F264" s="66">
        <v>54.69</v>
      </c>
      <c r="G264" s="66">
        <v>59.47</v>
      </c>
      <c r="H264" s="66">
        <v>31.23</v>
      </c>
    </row>
    <row r="265" spans="1:8" x14ac:dyDescent="0.25">
      <c r="A265" s="90">
        <v>11401</v>
      </c>
      <c r="B265" s="90" t="s">
        <v>167</v>
      </c>
      <c r="C265" s="90" t="s">
        <v>24</v>
      </c>
      <c r="D265" s="90" t="s">
        <v>17</v>
      </c>
      <c r="E265" s="63">
        <v>58</v>
      </c>
      <c r="F265" s="63">
        <v>48</v>
      </c>
      <c r="G265" s="63">
        <v>58</v>
      </c>
      <c r="H265" s="63">
        <v>42</v>
      </c>
    </row>
    <row r="266" spans="1:8" x14ac:dyDescent="0.25">
      <c r="A266" s="90">
        <v>11401</v>
      </c>
      <c r="B266" s="90" t="s">
        <v>167</v>
      </c>
      <c r="C266" s="90" t="s">
        <v>24</v>
      </c>
      <c r="D266" s="90" t="s">
        <v>18</v>
      </c>
      <c r="E266" s="66">
        <v>55.26</v>
      </c>
      <c r="F266" s="66">
        <v>45.14</v>
      </c>
      <c r="G266" s="66">
        <v>53.85</v>
      </c>
      <c r="H266" s="66">
        <v>38.58</v>
      </c>
    </row>
    <row r="267" spans="1:8" x14ac:dyDescent="0.25">
      <c r="A267" s="90">
        <v>11402</v>
      </c>
      <c r="B267" s="90" t="s">
        <v>168</v>
      </c>
      <c r="C267" s="90" t="s">
        <v>23</v>
      </c>
      <c r="D267" s="90" t="s">
        <v>17</v>
      </c>
      <c r="E267" s="63">
        <v>31</v>
      </c>
      <c r="F267" s="63">
        <v>30</v>
      </c>
      <c r="G267" s="63">
        <v>10</v>
      </c>
      <c r="H267" s="63">
        <v>6</v>
      </c>
    </row>
    <row r="268" spans="1:8" x14ac:dyDescent="0.25">
      <c r="A268" s="90">
        <v>11402</v>
      </c>
      <c r="B268" s="90" t="s">
        <v>168</v>
      </c>
      <c r="C268" s="90" t="s">
        <v>23</v>
      </c>
      <c r="D268" s="90" t="s">
        <v>18</v>
      </c>
      <c r="E268" s="66">
        <v>117.91</v>
      </c>
      <c r="F268" s="66">
        <v>112.67</v>
      </c>
      <c r="G268" s="66">
        <v>37.18</v>
      </c>
      <c r="H268" s="66" t="s">
        <v>55</v>
      </c>
    </row>
    <row r="269" spans="1:8" x14ac:dyDescent="0.25">
      <c r="A269" s="90">
        <v>11402</v>
      </c>
      <c r="B269" s="90" t="s">
        <v>168</v>
      </c>
      <c r="C269" s="90" t="s">
        <v>16</v>
      </c>
      <c r="D269" s="90" t="s">
        <v>17</v>
      </c>
      <c r="E269" s="63">
        <v>25</v>
      </c>
      <c r="F269" s="63">
        <v>8</v>
      </c>
      <c r="G269" s="63">
        <v>10</v>
      </c>
      <c r="H269" s="63">
        <v>10</v>
      </c>
    </row>
    <row r="270" spans="1:8" x14ac:dyDescent="0.25">
      <c r="A270" s="90">
        <v>11402</v>
      </c>
      <c r="B270" s="90" t="s">
        <v>168</v>
      </c>
      <c r="C270" s="90" t="s">
        <v>16</v>
      </c>
      <c r="D270" s="90" t="s">
        <v>18</v>
      </c>
      <c r="E270" s="66">
        <v>101.61</v>
      </c>
      <c r="F270" s="66" t="s">
        <v>55</v>
      </c>
      <c r="G270" s="66">
        <v>39.479999999999997</v>
      </c>
      <c r="H270" s="66">
        <v>39.14</v>
      </c>
    </row>
    <row r="271" spans="1:8" x14ac:dyDescent="0.25">
      <c r="A271" s="90">
        <v>11402</v>
      </c>
      <c r="B271" s="90" t="s">
        <v>168</v>
      </c>
      <c r="C271" s="90" t="s">
        <v>24</v>
      </c>
      <c r="D271" s="90" t="s">
        <v>17</v>
      </c>
      <c r="E271" s="63">
        <v>56</v>
      </c>
      <c r="F271" s="63">
        <v>38</v>
      </c>
      <c r="G271" s="63">
        <v>20</v>
      </c>
      <c r="H271" s="63">
        <v>16</v>
      </c>
    </row>
    <row r="272" spans="1:8" x14ac:dyDescent="0.25">
      <c r="A272" s="90">
        <v>11402</v>
      </c>
      <c r="B272" s="90" t="s">
        <v>168</v>
      </c>
      <c r="C272" s="90" t="s">
        <v>24</v>
      </c>
      <c r="D272" s="90" t="s">
        <v>18</v>
      </c>
      <c r="E272" s="66">
        <v>110.03</v>
      </c>
      <c r="F272" s="66">
        <v>73.61</v>
      </c>
      <c r="G272" s="66">
        <v>38.299999999999997</v>
      </c>
      <c r="H272" s="66">
        <v>30.4</v>
      </c>
    </row>
    <row r="273" spans="1:8" x14ac:dyDescent="0.25">
      <c r="A273" s="90">
        <v>11501</v>
      </c>
      <c r="B273" s="90" t="s">
        <v>169</v>
      </c>
      <c r="C273" s="90" t="s">
        <v>23</v>
      </c>
      <c r="D273" s="90" t="s">
        <v>17</v>
      </c>
      <c r="E273" s="63">
        <v>37</v>
      </c>
      <c r="F273" s="63">
        <v>46</v>
      </c>
      <c r="G273" s="63">
        <v>50</v>
      </c>
      <c r="H273" s="63">
        <v>52</v>
      </c>
    </row>
    <row r="274" spans="1:8" x14ac:dyDescent="0.25">
      <c r="A274" s="90">
        <v>11501</v>
      </c>
      <c r="B274" s="90" t="s">
        <v>169</v>
      </c>
      <c r="C274" s="90" t="s">
        <v>23</v>
      </c>
      <c r="D274" s="90" t="s">
        <v>18</v>
      </c>
      <c r="E274" s="66">
        <v>47.42</v>
      </c>
      <c r="F274" s="66">
        <v>58.48</v>
      </c>
      <c r="G274" s="66">
        <v>63.41</v>
      </c>
      <c r="H274" s="66">
        <v>65.97</v>
      </c>
    </row>
    <row r="275" spans="1:8" x14ac:dyDescent="0.25">
      <c r="A275" s="90">
        <v>11501</v>
      </c>
      <c r="B275" s="90" t="s">
        <v>169</v>
      </c>
      <c r="C275" s="90" t="s">
        <v>16</v>
      </c>
      <c r="D275" s="90" t="s">
        <v>17</v>
      </c>
      <c r="E275" s="63">
        <v>20</v>
      </c>
      <c r="F275" s="63">
        <v>18</v>
      </c>
      <c r="G275" s="63">
        <v>21</v>
      </c>
      <c r="H275" s="63">
        <v>18</v>
      </c>
    </row>
    <row r="276" spans="1:8" x14ac:dyDescent="0.25">
      <c r="A276" s="90">
        <v>11501</v>
      </c>
      <c r="B276" s="90" t="s">
        <v>169</v>
      </c>
      <c r="C276" s="90" t="s">
        <v>16</v>
      </c>
      <c r="D276" s="90" t="s">
        <v>18</v>
      </c>
      <c r="E276" s="66">
        <v>26.28</v>
      </c>
      <c r="F276" s="66">
        <v>23.48</v>
      </c>
      <c r="G276" s="66">
        <v>27.39</v>
      </c>
      <c r="H276" s="66">
        <v>23.53</v>
      </c>
    </row>
    <row r="277" spans="1:8" x14ac:dyDescent="0.25">
      <c r="A277" s="90">
        <v>11501</v>
      </c>
      <c r="B277" s="90" t="s">
        <v>169</v>
      </c>
      <c r="C277" s="90" t="s">
        <v>24</v>
      </c>
      <c r="D277" s="90" t="s">
        <v>17</v>
      </c>
      <c r="E277" s="63">
        <v>57</v>
      </c>
      <c r="F277" s="63">
        <v>64</v>
      </c>
      <c r="G277" s="63">
        <v>71</v>
      </c>
      <c r="H277" s="63">
        <v>70</v>
      </c>
    </row>
    <row r="278" spans="1:8" x14ac:dyDescent="0.25">
      <c r="A278" s="90">
        <v>11501</v>
      </c>
      <c r="B278" s="90" t="s">
        <v>169</v>
      </c>
      <c r="C278" s="90" t="s">
        <v>24</v>
      </c>
      <c r="D278" s="90" t="s">
        <v>18</v>
      </c>
      <c r="E278" s="66">
        <v>36.979999999999997</v>
      </c>
      <c r="F278" s="66">
        <v>41.21</v>
      </c>
      <c r="G278" s="66">
        <v>45.66</v>
      </c>
      <c r="H278" s="66">
        <v>45.07</v>
      </c>
    </row>
    <row r="279" spans="1:8" x14ac:dyDescent="0.25">
      <c r="A279" s="90">
        <v>11502</v>
      </c>
      <c r="B279" s="90" t="s">
        <v>170</v>
      </c>
      <c r="C279" s="90" t="s">
        <v>23</v>
      </c>
      <c r="D279" s="90" t="s">
        <v>17</v>
      </c>
      <c r="E279" s="63">
        <v>12</v>
      </c>
      <c r="F279" s="63" t="s">
        <v>55</v>
      </c>
      <c r="G279" s="63">
        <v>12</v>
      </c>
      <c r="H279" s="63">
        <v>7</v>
      </c>
    </row>
    <row r="280" spans="1:8" x14ac:dyDescent="0.25">
      <c r="A280" s="90">
        <v>11502</v>
      </c>
      <c r="B280" s="90" t="s">
        <v>170</v>
      </c>
      <c r="C280" s="90" t="s">
        <v>23</v>
      </c>
      <c r="D280" s="90" t="s">
        <v>18</v>
      </c>
      <c r="E280" s="66">
        <v>87.18</v>
      </c>
      <c r="F280" s="66" t="s">
        <v>55</v>
      </c>
      <c r="G280" s="66">
        <v>86.82</v>
      </c>
      <c r="H280" s="66" t="s">
        <v>55</v>
      </c>
    </row>
    <row r="281" spans="1:8" x14ac:dyDescent="0.25">
      <c r="A281" s="90">
        <v>11502</v>
      </c>
      <c r="B281" s="90" t="s">
        <v>170</v>
      </c>
      <c r="C281" s="90" t="s">
        <v>16</v>
      </c>
      <c r="D281" s="90" t="s">
        <v>17</v>
      </c>
      <c r="E281" s="63">
        <v>5</v>
      </c>
      <c r="F281" s="63" t="s">
        <v>55</v>
      </c>
      <c r="G281" s="63">
        <v>6</v>
      </c>
      <c r="H281" s="63">
        <v>7</v>
      </c>
    </row>
    <row r="282" spans="1:8" x14ac:dyDescent="0.25">
      <c r="A282" s="90">
        <v>11502</v>
      </c>
      <c r="B282" s="90" t="s">
        <v>170</v>
      </c>
      <c r="C282" s="90" t="s">
        <v>16</v>
      </c>
      <c r="D282" s="90" t="s">
        <v>18</v>
      </c>
      <c r="E282" s="66" t="s">
        <v>55</v>
      </c>
      <c r="F282" s="66" t="s">
        <v>55</v>
      </c>
      <c r="G282" s="66" t="s">
        <v>55</v>
      </c>
      <c r="H282" s="66" t="s">
        <v>55</v>
      </c>
    </row>
    <row r="283" spans="1:8" x14ac:dyDescent="0.25">
      <c r="A283" s="90">
        <v>11502</v>
      </c>
      <c r="B283" s="90" t="s">
        <v>170</v>
      </c>
      <c r="C283" s="90" t="s">
        <v>24</v>
      </c>
      <c r="D283" s="90" t="s">
        <v>17</v>
      </c>
      <c r="E283" s="63">
        <v>17</v>
      </c>
      <c r="F283" s="63">
        <v>15</v>
      </c>
      <c r="G283" s="63">
        <v>18</v>
      </c>
      <c r="H283" s="63">
        <v>14</v>
      </c>
    </row>
    <row r="284" spans="1:8" x14ac:dyDescent="0.25">
      <c r="A284" s="90">
        <v>11502</v>
      </c>
      <c r="B284" s="90" t="s">
        <v>170</v>
      </c>
      <c r="C284" s="90" t="s">
        <v>24</v>
      </c>
      <c r="D284" s="90" t="s">
        <v>18</v>
      </c>
      <c r="E284" s="66">
        <v>61.01</v>
      </c>
      <c r="F284" s="66">
        <v>53.58</v>
      </c>
      <c r="G284" s="66">
        <v>64.2</v>
      </c>
      <c r="H284" s="66">
        <v>49.96</v>
      </c>
    </row>
    <row r="285" spans="1:8" x14ac:dyDescent="0.25">
      <c r="A285" s="90">
        <v>11503</v>
      </c>
      <c r="B285" s="90" t="s">
        <v>171</v>
      </c>
      <c r="C285" s="90" t="s">
        <v>23</v>
      </c>
      <c r="D285" s="90" t="s">
        <v>17</v>
      </c>
      <c r="E285" s="63">
        <v>15</v>
      </c>
      <c r="F285" s="63">
        <v>18</v>
      </c>
      <c r="G285" s="63">
        <v>12</v>
      </c>
      <c r="H285" s="63" t="s">
        <v>55</v>
      </c>
    </row>
    <row r="286" spans="1:8" x14ac:dyDescent="0.25">
      <c r="A286" s="90">
        <v>11503</v>
      </c>
      <c r="B286" s="90" t="s">
        <v>171</v>
      </c>
      <c r="C286" s="90" t="s">
        <v>23</v>
      </c>
      <c r="D286" s="90" t="s">
        <v>18</v>
      </c>
      <c r="E286" s="66">
        <v>121.3</v>
      </c>
      <c r="F286" s="66">
        <v>145.76</v>
      </c>
      <c r="G286" s="66">
        <v>97.35</v>
      </c>
      <c r="H286" s="66" t="s">
        <v>55</v>
      </c>
    </row>
    <row r="287" spans="1:8" x14ac:dyDescent="0.25">
      <c r="A287" s="90">
        <v>11503</v>
      </c>
      <c r="B287" s="90" t="s">
        <v>171</v>
      </c>
      <c r="C287" s="90" t="s">
        <v>16</v>
      </c>
      <c r="D287" s="90" t="s">
        <v>17</v>
      </c>
      <c r="E287" s="63">
        <v>6</v>
      </c>
      <c r="F287" s="63">
        <v>9</v>
      </c>
      <c r="G287" s="63">
        <v>7</v>
      </c>
      <c r="H287" s="63" t="s">
        <v>55</v>
      </c>
    </row>
    <row r="288" spans="1:8" x14ac:dyDescent="0.25">
      <c r="A288" s="90">
        <v>11503</v>
      </c>
      <c r="B288" s="90" t="s">
        <v>171</v>
      </c>
      <c r="C288" s="90" t="s">
        <v>16</v>
      </c>
      <c r="D288" s="90" t="s">
        <v>18</v>
      </c>
      <c r="E288" s="66" t="s">
        <v>55</v>
      </c>
      <c r="F288" s="66" t="s">
        <v>55</v>
      </c>
      <c r="G288" s="66" t="s">
        <v>55</v>
      </c>
      <c r="H288" s="66" t="s">
        <v>55</v>
      </c>
    </row>
    <row r="289" spans="1:8" x14ac:dyDescent="0.25">
      <c r="A289" s="90">
        <v>11503</v>
      </c>
      <c r="B289" s="90" t="s">
        <v>171</v>
      </c>
      <c r="C289" s="90" t="s">
        <v>24</v>
      </c>
      <c r="D289" s="90" t="s">
        <v>17</v>
      </c>
      <c r="E289" s="63">
        <v>21</v>
      </c>
      <c r="F289" s="63">
        <v>27</v>
      </c>
      <c r="G289" s="63">
        <v>19</v>
      </c>
      <c r="H289" s="63">
        <v>17</v>
      </c>
    </row>
    <row r="290" spans="1:8" x14ac:dyDescent="0.25">
      <c r="A290" s="90">
        <v>11503</v>
      </c>
      <c r="B290" s="90" t="s">
        <v>171</v>
      </c>
      <c r="C290" s="90" t="s">
        <v>24</v>
      </c>
      <c r="D290" s="90" t="s">
        <v>18</v>
      </c>
      <c r="E290" s="66">
        <v>83.14</v>
      </c>
      <c r="F290" s="66">
        <v>106.98</v>
      </c>
      <c r="G290" s="66">
        <v>75.430000000000007</v>
      </c>
      <c r="H290" s="66">
        <v>67.62</v>
      </c>
    </row>
    <row r="291" spans="1:8" x14ac:dyDescent="0.25">
      <c r="A291" s="90">
        <v>11504</v>
      </c>
      <c r="B291" s="90" t="s">
        <v>172</v>
      </c>
      <c r="C291" s="90" t="s">
        <v>23</v>
      </c>
      <c r="D291" s="90" t="s">
        <v>17</v>
      </c>
      <c r="E291" s="63">
        <v>15</v>
      </c>
      <c r="F291" s="63">
        <v>9</v>
      </c>
      <c r="G291" s="63">
        <v>18</v>
      </c>
      <c r="H291" s="63">
        <v>22</v>
      </c>
    </row>
    <row r="292" spans="1:8" x14ac:dyDescent="0.25">
      <c r="A292" s="90">
        <v>11504</v>
      </c>
      <c r="B292" s="90" t="s">
        <v>172</v>
      </c>
      <c r="C292" s="90" t="s">
        <v>23</v>
      </c>
      <c r="D292" s="90" t="s">
        <v>18</v>
      </c>
      <c r="E292" s="66">
        <v>70.69</v>
      </c>
      <c r="F292" s="66" t="s">
        <v>55</v>
      </c>
      <c r="G292" s="66">
        <v>66.680000000000007</v>
      </c>
      <c r="H292" s="66">
        <v>73.22</v>
      </c>
    </row>
    <row r="293" spans="1:8" x14ac:dyDescent="0.25">
      <c r="A293" s="90">
        <v>11504</v>
      </c>
      <c r="B293" s="90" t="s">
        <v>172</v>
      </c>
      <c r="C293" s="90" t="s">
        <v>16</v>
      </c>
      <c r="D293" s="90" t="s">
        <v>17</v>
      </c>
      <c r="E293" s="63">
        <v>6</v>
      </c>
      <c r="F293" s="63">
        <v>7</v>
      </c>
      <c r="G293" s="63">
        <v>7</v>
      </c>
      <c r="H293" s="63">
        <v>10</v>
      </c>
    </row>
    <row r="294" spans="1:8" x14ac:dyDescent="0.25">
      <c r="A294" s="90">
        <v>11504</v>
      </c>
      <c r="B294" s="90" t="s">
        <v>172</v>
      </c>
      <c r="C294" s="90" t="s">
        <v>16</v>
      </c>
      <c r="D294" s="90" t="s">
        <v>18</v>
      </c>
      <c r="E294" s="66" t="s">
        <v>55</v>
      </c>
      <c r="F294" s="66" t="s">
        <v>55</v>
      </c>
      <c r="G294" s="66" t="s">
        <v>55</v>
      </c>
      <c r="H294" s="66">
        <v>33.409999999999997</v>
      </c>
    </row>
    <row r="295" spans="1:8" x14ac:dyDescent="0.25">
      <c r="A295" s="90">
        <v>11504</v>
      </c>
      <c r="B295" s="90" t="s">
        <v>172</v>
      </c>
      <c r="C295" s="90" t="s">
        <v>24</v>
      </c>
      <c r="D295" s="90" t="s">
        <v>17</v>
      </c>
      <c r="E295" s="63">
        <v>21</v>
      </c>
      <c r="F295" s="63">
        <v>16</v>
      </c>
      <c r="G295" s="63">
        <v>25</v>
      </c>
      <c r="H295" s="63">
        <v>32</v>
      </c>
    </row>
    <row r="296" spans="1:8" x14ac:dyDescent="0.25">
      <c r="A296" s="90">
        <v>11504</v>
      </c>
      <c r="B296" s="90" t="s">
        <v>172</v>
      </c>
      <c r="C296" s="90" t="s">
        <v>24</v>
      </c>
      <c r="D296" s="90" t="s">
        <v>18</v>
      </c>
      <c r="E296" s="66">
        <v>49.27</v>
      </c>
      <c r="F296" s="66">
        <v>33.21</v>
      </c>
      <c r="G296" s="66">
        <v>46.32</v>
      </c>
      <c r="H296" s="66">
        <v>53.35</v>
      </c>
    </row>
    <row r="297" spans="1:8" x14ac:dyDescent="0.25">
      <c r="A297" s="90">
        <v>11601</v>
      </c>
      <c r="B297" s="90" t="s">
        <v>173</v>
      </c>
      <c r="C297" s="90" t="s">
        <v>23</v>
      </c>
      <c r="D297" s="90" t="s">
        <v>17</v>
      </c>
      <c r="E297" s="63">
        <v>62</v>
      </c>
      <c r="F297" s="63">
        <v>64</v>
      </c>
      <c r="G297" s="63">
        <v>90</v>
      </c>
      <c r="H297" s="63">
        <v>61</v>
      </c>
    </row>
    <row r="298" spans="1:8" x14ac:dyDescent="0.25">
      <c r="A298" s="90">
        <v>11601</v>
      </c>
      <c r="B298" s="90" t="s">
        <v>173</v>
      </c>
      <c r="C298" s="90" t="s">
        <v>23</v>
      </c>
      <c r="D298" s="90" t="s">
        <v>18</v>
      </c>
      <c r="E298" s="66">
        <v>86.73</v>
      </c>
      <c r="F298" s="66">
        <v>89.07</v>
      </c>
      <c r="G298" s="66">
        <v>125.94</v>
      </c>
      <c r="H298" s="66">
        <v>85.85</v>
      </c>
    </row>
    <row r="299" spans="1:8" x14ac:dyDescent="0.25">
      <c r="A299" s="90">
        <v>11601</v>
      </c>
      <c r="B299" s="90" t="s">
        <v>173</v>
      </c>
      <c r="C299" s="90" t="s">
        <v>16</v>
      </c>
      <c r="D299" s="90" t="s">
        <v>17</v>
      </c>
      <c r="E299" s="63">
        <v>45</v>
      </c>
      <c r="F299" s="63">
        <v>30</v>
      </c>
      <c r="G299" s="63">
        <v>39</v>
      </c>
      <c r="H299" s="63">
        <v>23</v>
      </c>
    </row>
    <row r="300" spans="1:8" x14ac:dyDescent="0.25">
      <c r="A300" s="90">
        <v>11601</v>
      </c>
      <c r="B300" s="90" t="s">
        <v>173</v>
      </c>
      <c r="C300" s="90" t="s">
        <v>16</v>
      </c>
      <c r="D300" s="90" t="s">
        <v>18</v>
      </c>
      <c r="E300" s="66">
        <v>62.01</v>
      </c>
      <c r="F300" s="66">
        <v>41.1</v>
      </c>
      <c r="G300" s="66">
        <v>53.57</v>
      </c>
      <c r="H300" s="66">
        <v>31.7</v>
      </c>
    </row>
    <row r="301" spans="1:8" x14ac:dyDescent="0.25">
      <c r="A301" s="90">
        <v>11601</v>
      </c>
      <c r="B301" s="90" t="s">
        <v>173</v>
      </c>
      <c r="C301" s="90" t="s">
        <v>24</v>
      </c>
      <c r="D301" s="90" t="s">
        <v>17</v>
      </c>
      <c r="E301" s="63">
        <v>107</v>
      </c>
      <c r="F301" s="63">
        <v>94</v>
      </c>
      <c r="G301" s="63">
        <v>129</v>
      </c>
      <c r="H301" s="63">
        <v>84</v>
      </c>
    </row>
    <row r="302" spans="1:8" x14ac:dyDescent="0.25">
      <c r="A302" s="90">
        <v>11601</v>
      </c>
      <c r="B302" s="90" t="s">
        <v>173</v>
      </c>
      <c r="C302" s="90" t="s">
        <v>24</v>
      </c>
      <c r="D302" s="90" t="s">
        <v>18</v>
      </c>
      <c r="E302" s="66">
        <v>74.28</v>
      </c>
      <c r="F302" s="66">
        <v>64.89</v>
      </c>
      <c r="G302" s="66">
        <v>89.42</v>
      </c>
      <c r="H302" s="66">
        <v>58.49</v>
      </c>
    </row>
    <row r="303" spans="1:8" x14ac:dyDescent="0.25">
      <c r="A303" s="90">
        <v>11602</v>
      </c>
      <c r="B303" s="90" t="s">
        <v>174</v>
      </c>
      <c r="C303" s="90" t="s">
        <v>23</v>
      </c>
      <c r="D303" s="90" t="s">
        <v>17</v>
      </c>
      <c r="E303" s="63">
        <v>33</v>
      </c>
      <c r="F303" s="63">
        <v>54</v>
      </c>
      <c r="G303" s="63">
        <v>67</v>
      </c>
      <c r="H303" s="63">
        <v>35</v>
      </c>
    </row>
    <row r="304" spans="1:8" x14ac:dyDescent="0.25">
      <c r="A304" s="90">
        <v>11602</v>
      </c>
      <c r="B304" s="90" t="s">
        <v>174</v>
      </c>
      <c r="C304" s="90" t="s">
        <v>23</v>
      </c>
      <c r="D304" s="90" t="s">
        <v>18</v>
      </c>
      <c r="E304" s="66">
        <v>57.63</v>
      </c>
      <c r="F304" s="66">
        <v>86.26</v>
      </c>
      <c r="G304" s="66">
        <v>97.87</v>
      </c>
      <c r="H304" s="66">
        <v>47.19</v>
      </c>
    </row>
    <row r="305" spans="1:8" x14ac:dyDescent="0.25">
      <c r="A305" s="90">
        <v>11602</v>
      </c>
      <c r="B305" s="90" t="s">
        <v>174</v>
      </c>
      <c r="C305" s="90" t="s">
        <v>16</v>
      </c>
      <c r="D305" s="90" t="s">
        <v>17</v>
      </c>
      <c r="E305" s="63">
        <v>23</v>
      </c>
      <c r="F305" s="63">
        <v>26</v>
      </c>
      <c r="G305" s="63">
        <v>27</v>
      </c>
      <c r="H305" s="63">
        <v>21</v>
      </c>
    </row>
    <row r="306" spans="1:8" x14ac:dyDescent="0.25">
      <c r="A306" s="90">
        <v>11602</v>
      </c>
      <c r="B306" s="90" t="s">
        <v>174</v>
      </c>
      <c r="C306" s="90" t="s">
        <v>16</v>
      </c>
      <c r="D306" s="90" t="s">
        <v>18</v>
      </c>
      <c r="E306" s="66">
        <v>39.11</v>
      </c>
      <c r="F306" s="66">
        <v>40.520000000000003</v>
      </c>
      <c r="G306" s="66">
        <v>38.64</v>
      </c>
      <c r="H306" s="66">
        <v>27.86</v>
      </c>
    </row>
    <row r="307" spans="1:8" x14ac:dyDescent="0.25">
      <c r="A307" s="90">
        <v>11602</v>
      </c>
      <c r="B307" s="90" t="s">
        <v>174</v>
      </c>
      <c r="C307" s="90" t="s">
        <v>24</v>
      </c>
      <c r="D307" s="90" t="s">
        <v>17</v>
      </c>
      <c r="E307" s="63">
        <v>56</v>
      </c>
      <c r="F307" s="63">
        <v>80</v>
      </c>
      <c r="G307" s="63">
        <v>94</v>
      </c>
      <c r="H307" s="63">
        <v>56</v>
      </c>
    </row>
    <row r="308" spans="1:8" x14ac:dyDescent="0.25">
      <c r="A308" s="90">
        <v>11602</v>
      </c>
      <c r="B308" s="90" t="s">
        <v>174</v>
      </c>
      <c r="C308" s="90" t="s">
        <v>24</v>
      </c>
      <c r="D308" s="90" t="s">
        <v>18</v>
      </c>
      <c r="E308" s="66">
        <v>48.25</v>
      </c>
      <c r="F308" s="66">
        <v>63.11</v>
      </c>
      <c r="G308" s="66">
        <v>67.95</v>
      </c>
      <c r="H308" s="66">
        <v>37.450000000000003</v>
      </c>
    </row>
    <row r="309" spans="1:8" x14ac:dyDescent="0.25">
      <c r="A309" s="90">
        <v>11603</v>
      </c>
      <c r="B309" s="90" t="s">
        <v>175</v>
      </c>
      <c r="C309" s="90" t="s">
        <v>23</v>
      </c>
      <c r="D309" s="90" t="s">
        <v>17</v>
      </c>
      <c r="E309" s="63">
        <v>59</v>
      </c>
      <c r="F309" s="63">
        <v>74</v>
      </c>
      <c r="G309" s="63">
        <v>60</v>
      </c>
      <c r="H309" s="63">
        <v>64</v>
      </c>
    </row>
    <row r="310" spans="1:8" x14ac:dyDescent="0.25">
      <c r="A310" s="90">
        <v>11603</v>
      </c>
      <c r="B310" s="90" t="s">
        <v>175</v>
      </c>
      <c r="C310" s="90" t="s">
        <v>23</v>
      </c>
      <c r="D310" s="90" t="s">
        <v>18</v>
      </c>
      <c r="E310" s="66">
        <v>98.96</v>
      </c>
      <c r="F310" s="66">
        <v>124.06</v>
      </c>
      <c r="G310" s="66">
        <v>101.11</v>
      </c>
      <c r="H310" s="66">
        <v>108.49</v>
      </c>
    </row>
    <row r="311" spans="1:8" x14ac:dyDescent="0.25">
      <c r="A311" s="90">
        <v>11603</v>
      </c>
      <c r="B311" s="90" t="s">
        <v>175</v>
      </c>
      <c r="C311" s="90" t="s">
        <v>16</v>
      </c>
      <c r="D311" s="90" t="s">
        <v>17</v>
      </c>
      <c r="E311" s="63">
        <v>27</v>
      </c>
      <c r="F311" s="63">
        <v>41</v>
      </c>
      <c r="G311" s="63">
        <v>35</v>
      </c>
      <c r="H311" s="63">
        <v>46</v>
      </c>
    </row>
    <row r="312" spans="1:8" x14ac:dyDescent="0.25">
      <c r="A312" s="90">
        <v>11603</v>
      </c>
      <c r="B312" s="90" t="s">
        <v>175</v>
      </c>
      <c r="C312" s="90" t="s">
        <v>16</v>
      </c>
      <c r="D312" s="90" t="s">
        <v>18</v>
      </c>
      <c r="E312" s="66">
        <v>46.04</v>
      </c>
      <c r="F312" s="66">
        <v>69.930000000000007</v>
      </c>
      <c r="G312" s="66">
        <v>60.26</v>
      </c>
      <c r="H312" s="66">
        <v>79.959999999999994</v>
      </c>
    </row>
    <row r="313" spans="1:8" x14ac:dyDescent="0.25">
      <c r="A313" s="90">
        <v>11603</v>
      </c>
      <c r="B313" s="90" t="s">
        <v>175</v>
      </c>
      <c r="C313" s="90" t="s">
        <v>24</v>
      </c>
      <c r="D313" s="90" t="s">
        <v>17</v>
      </c>
      <c r="E313" s="63">
        <v>86</v>
      </c>
      <c r="F313" s="63">
        <v>115</v>
      </c>
      <c r="G313" s="63">
        <v>95</v>
      </c>
      <c r="H313" s="63">
        <v>110</v>
      </c>
    </row>
    <row r="314" spans="1:8" x14ac:dyDescent="0.25">
      <c r="A314" s="90">
        <v>11603</v>
      </c>
      <c r="B314" s="90" t="s">
        <v>175</v>
      </c>
      <c r="C314" s="90" t="s">
        <v>24</v>
      </c>
      <c r="D314" s="90" t="s">
        <v>18</v>
      </c>
      <c r="E314" s="66">
        <v>72.72</v>
      </c>
      <c r="F314" s="66">
        <v>97.23</v>
      </c>
      <c r="G314" s="66">
        <v>80.91</v>
      </c>
      <c r="H314" s="66">
        <v>94.41</v>
      </c>
    </row>
    <row r="315" spans="1:8" x14ac:dyDescent="0.25">
      <c r="A315" s="90">
        <v>11701</v>
      </c>
      <c r="B315" s="90" t="s">
        <v>176</v>
      </c>
      <c r="C315" s="90" t="s">
        <v>23</v>
      </c>
      <c r="D315" s="90" t="s">
        <v>17</v>
      </c>
      <c r="E315" s="63">
        <v>28</v>
      </c>
      <c r="F315" s="63">
        <v>31</v>
      </c>
      <c r="G315" s="63">
        <v>39</v>
      </c>
      <c r="H315" s="63">
        <v>14</v>
      </c>
    </row>
    <row r="316" spans="1:8" x14ac:dyDescent="0.25">
      <c r="A316" s="90">
        <v>11701</v>
      </c>
      <c r="B316" s="90" t="s">
        <v>176</v>
      </c>
      <c r="C316" s="90" t="s">
        <v>23</v>
      </c>
      <c r="D316" s="90" t="s">
        <v>18</v>
      </c>
      <c r="E316" s="66">
        <v>103.98</v>
      </c>
      <c r="F316" s="66">
        <v>110.7</v>
      </c>
      <c r="G316" s="66">
        <v>134.69</v>
      </c>
      <c r="H316" s="66">
        <v>47.07</v>
      </c>
    </row>
    <row r="317" spans="1:8" x14ac:dyDescent="0.25">
      <c r="A317" s="90">
        <v>11701</v>
      </c>
      <c r="B317" s="90" t="s">
        <v>176</v>
      </c>
      <c r="C317" s="90" t="s">
        <v>16</v>
      </c>
      <c r="D317" s="90" t="s">
        <v>17</v>
      </c>
      <c r="E317" s="63">
        <v>20</v>
      </c>
      <c r="F317" s="63">
        <v>16</v>
      </c>
      <c r="G317" s="63">
        <v>16</v>
      </c>
      <c r="H317" s="63">
        <v>11</v>
      </c>
    </row>
    <row r="318" spans="1:8" x14ac:dyDescent="0.25">
      <c r="A318" s="90">
        <v>11701</v>
      </c>
      <c r="B318" s="90" t="s">
        <v>176</v>
      </c>
      <c r="C318" s="90" t="s">
        <v>16</v>
      </c>
      <c r="D318" s="90" t="s">
        <v>18</v>
      </c>
      <c r="E318" s="66">
        <v>72.97</v>
      </c>
      <c r="F318" s="66">
        <v>56.06</v>
      </c>
      <c r="G318" s="66">
        <v>54.24</v>
      </c>
      <c r="H318" s="66">
        <v>36.270000000000003</v>
      </c>
    </row>
    <row r="319" spans="1:8" x14ac:dyDescent="0.25">
      <c r="A319" s="90">
        <v>11701</v>
      </c>
      <c r="B319" s="90" t="s">
        <v>176</v>
      </c>
      <c r="C319" s="90" t="s">
        <v>24</v>
      </c>
      <c r="D319" s="90" t="s">
        <v>17</v>
      </c>
      <c r="E319" s="63">
        <v>48</v>
      </c>
      <c r="F319" s="63">
        <v>47</v>
      </c>
      <c r="G319" s="63">
        <v>55</v>
      </c>
      <c r="H319" s="63">
        <v>25</v>
      </c>
    </row>
    <row r="320" spans="1:8" x14ac:dyDescent="0.25">
      <c r="A320" s="90">
        <v>11701</v>
      </c>
      <c r="B320" s="90" t="s">
        <v>176</v>
      </c>
      <c r="C320" s="90" t="s">
        <v>24</v>
      </c>
      <c r="D320" s="90" t="s">
        <v>18</v>
      </c>
      <c r="E320" s="66">
        <v>88.34</v>
      </c>
      <c r="F320" s="66">
        <v>83.12</v>
      </c>
      <c r="G320" s="66">
        <v>94.09</v>
      </c>
      <c r="H320" s="66">
        <v>41.62</v>
      </c>
    </row>
    <row r="321" spans="1:8" x14ac:dyDescent="0.25">
      <c r="A321" s="90">
        <v>11702</v>
      </c>
      <c r="B321" s="90" t="s">
        <v>177</v>
      </c>
      <c r="C321" s="90" t="s">
        <v>23</v>
      </c>
      <c r="D321" s="90" t="s">
        <v>17</v>
      </c>
      <c r="E321" s="63">
        <v>32</v>
      </c>
      <c r="F321" s="63">
        <v>63</v>
      </c>
      <c r="G321" s="63">
        <v>37</v>
      </c>
      <c r="H321" s="63">
        <v>50</v>
      </c>
    </row>
    <row r="322" spans="1:8" x14ac:dyDescent="0.25">
      <c r="A322" s="90">
        <v>11702</v>
      </c>
      <c r="B322" s="90" t="s">
        <v>177</v>
      </c>
      <c r="C322" s="90" t="s">
        <v>23</v>
      </c>
      <c r="D322" s="90" t="s">
        <v>18</v>
      </c>
      <c r="E322" s="66">
        <v>110.66</v>
      </c>
      <c r="F322" s="66">
        <v>219.88</v>
      </c>
      <c r="G322" s="66">
        <v>132.05000000000001</v>
      </c>
      <c r="H322" s="66">
        <v>181.83</v>
      </c>
    </row>
    <row r="323" spans="1:8" x14ac:dyDescent="0.25">
      <c r="A323" s="90">
        <v>11702</v>
      </c>
      <c r="B323" s="90" t="s">
        <v>177</v>
      </c>
      <c r="C323" s="90" t="s">
        <v>16</v>
      </c>
      <c r="D323" s="90" t="s">
        <v>17</v>
      </c>
      <c r="E323" s="63">
        <v>28</v>
      </c>
      <c r="F323" s="63">
        <v>22</v>
      </c>
      <c r="G323" s="63">
        <v>20</v>
      </c>
      <c r="H323" s="63">
        <v>13</v>
      </c>
    </row>
    <row r="324" spans="1:8" x14ac:dyDescent="0.25">
      <c r="A324" s="90">
        <v>11702</v>
      </c>
      <c r="B324" s="90" t="s">
        <v>177</v>
      </c>
      <c r="C324" s="90" t="s">
        <v>16</v>
      </c>
      <c r="D324" s="90" t="s">
        <v>18</v>
      </c>
      <c r="E324" s="66">
        <v>97.62</v>
      </c>
      <c r="F324" s="66">
        <v>77.349999999999994</v>
      </c>
      <c r="G324" s="66">
        <v>71.58</v>
      </c>
      <c r="H324" s="66">
        <v>47.23</v>
      </c>
    </row>
    <row r="325" spans="1:8" x14ac:dyDescent="0.25">
      <c r="A325" s="90">
        <v>11702</v>
      </c>
      <c r="B325" s="90" t="s">
        <v>177</v>
      </c>
      <c r="C325" s="90" t="s">
        <v>24</v>
      </c>
      <c r="D325" s="90" t="s">
        <v>17</v>
      </c>
      <c r="E325" s="63">
        <v>60</v>
      </c>
      <c r="F325" s="63">
        <v>85</v>
      </c>
      <c r="G325" s="63">
        <v>57</v>
      </c>
      <c r="H325" s="63">
        <v>63</v>
      </c>
    </row>
    <row r="326" spans="1:8" x14ac:dyDescent="0.25">
      <c r="A326" s="90">
        <v>11702</v>
      </c>
      <c r="B326" s="90" t="s">
        <v>177</v>
      </c>
      <c r="C326" s="90" t="s">
        <v>24</v>
      </c>
      <c r="D326" s="90" t="s">
        <v>18</v>
      </c>
      <c r="E326" s="66">
        <v>104.17</v>
      </c>
      <c r="F326" s="66">
        <v>148.88</v>
      </c>
      <c r="G326" s="66">
        <v>101.86</v>
      </c>
      <c r="H326" s="66">
        <v>114.5</v>
      </c>
    </row>
    <row r="327" spans="1:8" x14ac:dyDescent="0.25">
      <c r="A327" s="90">
        <v>11703</v>
      </c>
      <c r="B327" s="90" t="s">
        <v>178</v>
      </c>
      <c r="C327" s="90" t="s">
        <v>23</v>
      </c>
      <c r="D327" s="90" t="s">
        <v>17</v>
      </c>
      <c r="E327" s="63">
        <v>120</v>
      </c>
      <c r="F327" s="63">
        <v>119</v>
      </c>
      <c r="G327" s="63">
        <v>120</v>
      </c>
      <c r="H327" s="63">
        <v>135</v>
      </c>
    </row>
    <row r="328" spans="1:8" x14ac:dyDescent="0.25">
      <c r="A328" s="90">
        <v>11703</v>
      </c>
      <c r="B328" s="90" t="s">
        <v>178</v>
      </c>
      <c r="C328" s="90" t="s">
        <v>23</v>
      </c>
      <c r="D328" s="90" t="s">
        <v>18</v>
      </c>
      <c r="E328" s="66">
        <v>106.38</v>
      </c>
      <c r="F328" s="66">
        <v>106.19</v>
      </c>
      <c r="G328" s="66">
        <v>111.13</v>
      </c>
      <c r="H328" s="66">
        <v>127.96</v>
      </c>
    </row>
    <row r="329" spans="1:8" x14ac:dyDescent="0.25">
      <c r="A329" s="90">
        <v>11703</v>
      </c>
      <c r="B329" s="90" t="s">
        <v>178</v>
      </c>
      <c r="C329" s="90" t="s">
        <v>16</v>
      </c>
      <c r="D329" s="90" t="s">
        <v>17</v>
      </c>
      <c r="E329" s="63">
        <v>105</v>
      </c>
      <c r="F329" s="63">
        <v>102</v>
      </c>
      <c r="G329" s="63">
        <v>94</v>
      </c>
      <c r="H329" s="63">
        <v>99</v>
      </c>
    </row>
    <row r="330" spans="1:8" x14ac:dyDescent="0.25">
      <c r="A330" s="90">
        <v>11703</v>
      </c>
      <c r="B330" s="90" t="s">
        <v>178</v>
      </c>
      <c r="C330" s="90" t="s">
        <v>16</v>
      </c>
      <c r="D330" s="90" t="s">
        <v>18</v>
      </c>
      <c r="E330" s="66">
        <v>84.98</v>
      </c>
      <c r="F330" s="66">
        <v>82.77</v>
      </c>
      <c r="G330" s="66">
        <v>78.63</v>
      </c>
      <c r="H330" s="66">
        <v>84.44</v>
      </c>
    </row>
    <row r="331" spans="1:8" x14ac:dyDescent="0.25">
      <c r="A331" s="90">
        <v>11703</v>
      </c>
      <c r="B331" s="90" t="s">
        <v>178</v>
      </c>
      <c r="C331" s="90" t="s">
        <v>24</v>
      </c>
      <c r="D331" s="90" t="s">
        <v>17</v>
      </c>
      <c r="E331" s="63">
        <v>225</v>
      </c>
      <c r="F331" s="63">
        <v>221</v>
      </c>
      <c r="G331" s="63">
        <v>215</v>
      </c>
      <c r="H331" s="63">
        <v>234</v>
      </c>
    </row>
    <row r="332" spans="1:8" x14ac:dyDescent="0.25">
      <c r="A332" s="90">
        <v>11703</v>
      </c>
      <c r="B332" s="90" t="s">
        <v>178</v>
      </c>
      <c r="C332" s="90" t="s">
        <v>24</v>
      </c>
      <c r="D332" s="90" t="s">
        <v>18</v>
      </c>
      <c r="E332" s="66">
        <v>95.19</v>
      </c>
      <c r="F332" s="66">
        <v>93.92</v>
      </c>
      <c r="G332" s="66">
        <v>94.49</v>
      </c>
      <c r="H332" s="66">
        <v>105.05</v>
      </c>
    </row>
    <row r="333" spans="1:8" x14ac:dyDescent="0.25">
      <c r="A333" s="90">
        <v>11801</v>
      </c>
      <c r="B333" s="90" t="s">
        <v>179</v>
      </c>
      <c r="C333" s="90" t="s">
        <v>23</v>
      </c>
      <c r="D333" s="90" t="s">
        <v>17</v>
      </c>
      <c r="E333" s="63">
        <v>63</v>
      </c>
      <c r="F333" s="63">
        <v>72</v>
      </c>
      <c r="G333" s="63">
        <v>71</v>
      </c>
      <c r="H333" s="63">
        <v>78</v>
      </c>
    </row>
    <row r="334" spans="1:8" x14ac:dyDescent="0.25">
      <c r="A334" s="90">
        <v>11801</v>
      </c>
      <c r="B334" s="90" t="s">
        <v>179</v>
      </c>
      <c r="C334" s="90" t="s">
        <v>23</v>
      </c>
      <c r="D334" s="90" t="s">
        <v>18</v>
      </c>
      <c r="E334" s="66">
        <v>89.97</v>
      </c>
      <c r="F334" s="66">
        <v>103.67</v>
      </c>
      <c r="G334" s="66">
        <v>104.67</v>
      </c>
      <c r="H334" s="66">
        <v>117.27</v>
      </c>
    </row>
    <row r="335" spans="1:8" x14ac:dyDescent="0.25">
      <c r="A335" s="90">
        <v>11801</v>
      </c>
      <c r="B335" s="90" t="s">
        <v>179</v>
      </c>
      <c r="C335" s="90" t="s">
        <v>16</v>
      </c>
      <c r="D335" s="90" t="s">
        <v>17</v>
      </c>
      <c r="E335" s="63">
        <v>20</v>
      </c>
      <c r="F335" s="63">
        <v>28</v>
      </c>
      <c r="G335" s="63">
        <v>41</v>
      </c>
      <c r="H335" s="63">
        <v>38</v>
      </c>
    </row>
    <row r="336" spans="1:8" x14ac:dyDescent="0.25">
      <c r="A336" s="90">
        <v>11801</v>
      </c>
      <c r="B336" s="90" t="s">
        <v>179</v>
      </c>
      <c r="C336" s="90" t="s">
        <v>16</v>
      </c>
      <c r="D336" s="90" t="s">
        <v>18</v>
      </c>
      <c r="E336" s="66">
        <v>30.7</v>
      </c>
      <c r="F336" s="66">
        <v>43.38</v>
      </c>
      <c r="G336" s="66">
        <v>65.11</v>
      </c>
      <c r="H336" s="66">
        <v>61.62</v>
      </c>
    </row>
    <row r="337" spans="1:8" x14ac:dyDescent="0.25">
      <c r="A337" s="90">
        <v>11801</v>
      </c>
      <c r="B337" s="90" t="s">
        <v>179</v>
      </c>
      <c r="C337" s="90" t="s">
        <v>24</v>
      </c>
      <c r="D337" s="90" t="s">
        <v>17</v>
      </c>
      <c r="E337" s="63">
        <v>83</v>
      </c>
      <c r="F337" s="63">
        <v>100</v>
      </c>
      <c r="G337" s="63">
        <v>112</v>
      </c>
      <c r="H337" s="63">
        <v>116</v>
      </c>
    </row>
    <row r="338" spans="1:8" x14ac:dyDescent="0.25">
      <c r="A338" s="90">
        <v>11801</v>
      </c>
      <c r="B338" s="90" t="s">
        <v>179</v>
      </c>
      <c r="C338" s="90" t="s">
        <v>24</v>
      </c>
      <c r="D338" s="90" t="s">
        <v>18</v>
      </c>
      <c r="E338" s="66">
        <v>61.41</v>
      </c>
      <c r="F338" s="66">
        <v>74.63</v>
      </c>
      <c r="G338" s="66">
        <v>85.63</v>
      </c>
      <c r="H338" s="66">
        <v>90.5</v>
      </c>
    </row>
    <row r="339" spans="1:8" x14ac:dyDescent="0.25">
      <c r="A339" s="90">
        <v>11802</v>
      </c>
      <c r="B339" s="90" t="s">
        <v>180</v>
      </c>
      <c r="C339" s="90" t="s">
        <v>23</v>
      </c>
      <c r="D339" s="90" t="s">
        <v>17</v>
      </c>
      <c r="E339" s="63">
        <v>86</v>
      </c>
      <c r="F339" s="63">
        <v>82</v>
      </c>
      <c r="G339" s="63">
        <v>70</v>
      </c>
      <c r="H339" s="63">
        <v>48</v>
      </c>
    </row>
    <row r="340" spans="1:8" x14ac:dyDescent="0.25">
      <c r="A340" s="90">
        <v>11802</v>
      </c>
      <c r="B340" s="90" t="s">
        <v>180</v>
      </c>
      <c r="C340" s="90" t="s">
        <v>23</v>
      </c>
      <c r="D340" s="90" t="s">
        <v>18</v>
      </c>
      <c r="E340" s="66">
        <v>116.53</v>
      </c>
      <c r="F340" s="66">
        <v>112.79</v>
      </c>
      <c r="G340" s="66">
        <v>99.27</v>
      </c>
      <c r="H340" s="66">
        <v>69.510000000000005</v>
      </c>
    </row>
    <row r="341" spans="1:8" x14ac:dyDescent="0.25">
      <c r="A341" s="90">
        <v>11802</v>
      </c>
      <c r="B341" s="90" t="s">
        <v>180</v>
      </c>
      <c r="C341" s="90" t="s">
        <v>16</v>
      </c>
      <c r="D341" s="90" t="s">
        <v>17</v>
      </c>
      <c r="E341" s="63">
        <v>74</v>
      </c>
      <c r="F341" s="63">
        <v>75</v>
      </c>
      <c r="G341" s="63">
        <v>65</v>
      </c>
      <c r="H341" s="63">
        <v>39</v>
      </c>
    </row>
    <row r="342" spans="1:8" x14ac:dyDescent="0.25">
      <c r="A342" s="90">
        <v>11802</v>
      </c>
      <c r="B342" s="90" t="s">
        <v>180</v>
      </c>
      <c r="C342" s="90" t="s">
        <v>16</v>
      </c>
      <c r="D342" s="90" t="s">
        <v>18</v>
      </c>
      <c r="E342" s="66">
        <v>101.91</v>
      </c>
      <c r="F342" s="66">
        <v>105.37</v>
      </c>
      <c r="G342" s="66">
        <v>95.12</v>
      </c>
      <c r="H342" s="66">
        <v>58.72</v>
      </c>
    </row>
    <row r="343" spans="1:8" x14ac:dyDescent="0.25">
      <c r="A343" s="90">
        <v>11802</v>
      </c>
      <c r="B343" s="90" t="s">
        <v>180</v>
      </c>
      <c r="C343" s="90" t="s">
        <v>24</v>
      </c>
      <c r="D343" s="90" t="s">
        <v>17</v>
      </c>
      <c r="E343" s="63">
        <v>162</v>
      </c>
      <c r="F343" s="63">
        <v>158</v>
      </c>
      <c r="G343" s="63">
        <v>135</v>
      </c>
      <c r="H343" s="63">
        <v>88</v>
      </c>
    </row>
    <row r="344" spans="1:8" x14ac:dyDescent="0.25">
      <c r="A344" s="90">
        <v>11802</v>
      </c>
      <c r="B344" s="90" t="s">
        <v>180</v>
      </c>
      <c r="C344" s="90" t="s">
        <v>24</v>
      </c>
      <c r="D344" s="90" t="s">
        <v>18</v>
      </c>
      <c r="E344" s="66">
        <v>110.65</v>
      </c>
      <c r="F344" s="66">
        <v>109.81</v>
      </c>
      <c r="G344" s="66">
        <v>97.23</v>
      </c>
      <c r="H344" s="66">
        <v>64.959999999999994</v>
      </c>
    </row>
    <row r="345" spans="1:8" x14ac:dyDescent="0.25">
      <c r="A345" s="90">
        <v>11901</v>
      </c>
      <c r="B345" s="90" t="s">
        <v>181</v>
      </c>
      <c r="C345" s="90" t="s">
        <v>23</v>
      </c>
      <c r="D345" s="90" t="s">
        <v>17</v>
      </c>
      <c r="E345" s="63">
        <v>58</v>
      </c>
      <c r="F345" s="63">
        <v>55</v>
      </c>
      <c r="G345" s="63">
        <v>49</v>
      </c>
      <c r="H345" s="63">
        <v>37</v>
      </c>
    </row>
    <row r="346" spans="1:8" x14ac:dyDescent="0.25">
      <c r="A346" s="90">
        <v>11901</v>
      </c>
      <c r="B346" s="90" t="s">
        <v>181</v>
      </c>
      <c r="C346" s="90" t="s">
        <v>23</v>
      </c>
      <c r="D346" s="90" t="s">
        <v>18</v>
      </c>
      <c r="E346" s="66">
        <v>62.15</v>
      </c>
      <c r="F346" s="66">
        <v>58.39</v>
      </c>
      <c r="G346" s="66">
        <v>51.99</v>
      </c>
      <c r="H346" s="66">
        <v>39.35</v>
      </c>
    </row>
    <row r="347" spans="1:8" x14ac:dyDescent="0.25">
      <c r="A347" s="90">
        <v>11901</v>
      </c>
      <c r="B347" s="90" t="s">
        <v>181</v>
      </c>
      <c r="C347" s="90" t="s">
        <v>16</v>
      </c>
      <c r="D347" s="90" t="s">
        <v>17</v>
      </c>
      <c r="E347" s="63">
        <v>51</v>
      </c>
      <c r="F347" s="63">
        <v>52</v>
      </c>
      <c r="G347" s="63">
        <v>20</v>
      </c>
      <c r="H347" s="63">
        <v>23</v>
      </c>
    </row>
    <row r="348" spans="1:8" x14ac:dyDescent="0.25">
      <c r="A348" s="90">
        <v>11901</v>
      </c>
      <c r="B348" s="90" t="s">
        <v>181</v>
      </c>
      <c r="C348" s="90" t="s">
        <v>16</v>
      </c>
      <c r="D348" s="90" t="s">
        <v>18</v>
      </c>
      <c r="E348" s="66">
        <v>55.45</v>
      </c>
      <c r="F348" s="66">
        <v>55.99</v>
      </c>
      <c r="G348" s="66">
        <v>21.49</v>
      </c>
      <c r="H348" s="66">
        <v>24.73</v>
      </c>
    </row>
    <row r="349" spans="1:8" x14ac:dyDescent="0.25">
      <c r="A349" s="90">
        <v>11901</v>
      </c>
      <c r="B349" s="90" t="s">
        <v>181</v>
      </c>
      <c r="C349" s="90" t="s">
        <v>24</v>
      </c>
      <c r="D349" s="90" t="s">
        <v>17</v>
      </c>
      <c r="E349" s="63">
        <v>109</v>
      </c>
      <c r="F349" s="63">
        <v>107</v>
      </c>
      <c r="G349" s="63">
        <v>69</v>
      </c>
      <c r="H349" s="63">
        <v>60</v>
      </c>
    </row>
    <row r="350" spans="1:8" x14ac:dyDescent="0.25">
      <c r="A350" s="90">
        <v>11901</v>
      </c>
      <c r="B350" s="90" t="s">
        <v>181</v>
      </c>
      <c r="C350" s="90" t="s">
        <v>24</v>
      </c>
      <c r="D350" s="90" t="s">
        <v>18</v>
      </c>
      <c r="E350" s="66">
        <v>58.82</v>
      </c>
      <c r="F350" s="66">
        <v>57.2</v>
      </c>
      <c r="G350" s="66">
        <v>36.83</v>
      </c>
      <c r="H350" s="66">
        <v>32.08</v>
      </c>
    </row>
    <row r="351" spans="1:8" x14ac:dyDescent="0.25">
      <c r="A351" s="90">
        <v>11902</v>
      </c>
      <c r="B351" s="90" t="s">
        <v>182</v>
      </c>
      <c r="C351" s="90" t="s">
        <v>23</v>
      </c>
      <c r="D351" s="90" t="s">
        <v>17</v>
      </c>
      <c r="E351" s="63">
        <v>50</v>
      </c>
      <c r="F351" s="63">
        <v>40</v>
      </c>
      <c r="G351" s="63">
        <v>37</v>
      </c>
      <c r="H351" s="63">
        <v>27</v>
      </c>
    </row>
    <row r="352" spans="1:8" x14ac:dyDescent="0.25">
      <c r="A352" s="90">
        <v>11902</v>
      </c>
      <c r="B352" s="90" t="s">
        <v>182</v>
      </c>
      <c r="C352" s="90" t="s">
        <v>23</v>
      </c>
      <c r="D352" s="90" t="s">
        <v>18</v>
      </c>
      <c r="E352" s="66">
        <v>70.37</v>
      </c>
      <c r="F352" s="66">
        <v>56.34</v>
      </c>
      <c r="G352" s="66">
        <v>53</v>
      </c>
      <c r="H352" s="66">
        <v>39.299999999999997</v>
      </c>
    </row>
    <row r="353" spans="1:8" x14ac:dyDescent="0.25">
      <c r="A353" s="90">
        <v>11902</v>
      </c>
      <c r="B353" s="90" t="s">
        <v>182</v>
      </c>
      <c r="C353" s="90" t="s">
        <v>16</v>
      </c>
      <c r="D353" s="90" t="s">
        <v>17</v>
      </c>
      <c r="E353" s="63">
        <v>29</v>
      </c>
      <c r="F353" s="63">
        <v>31</v>
      </c>
      <c r="G353" s="63">
        <v>20</v>
      </c>
      <c r="H353" s="63">
        <v>11</v>
      </c>
    </row>
    <row r="354" spans="1:8" x14ac:dyDescent="0.25">
      <c r="A354" s="90">
        <v>11902</v>
      </c>
      <c r="B354" s="90" t="s">
        <v>182</v>
      </c>
      <c r="C354" s="90" t="s">
        <v>16</v>
      </c>
      <c r="D354" s="90" t="s">
        <v>18</v>
      </c>
      <c r="E354" s="66">
        <v>39.47</v>
      </c>
      <c r="F354" s="66">
        <v>42.06</v>
      </c>
      <c r="G354" s="66">
        <v>27.28</v>
      </c>
      <c r="H354" s="66">
        <v>15.13</v>
      </c>
    </row>
    <row r="355" spans="1:8" x14ac:dyDescent="0.25">
      <c r="A355" s="90">
        <v>11902</v>
      </c>
      <c r="B355" s="90" t="s">
        <v>182</v>
      </c>
      <c r="C355" s="90" t="s">
        <v>24</v>
      </c>
      <c r="D355" s="90" t="s">
        <v>17</v>
      </c>
      <c r="E355" s="63">
        <v>79</v>
      </c>
      <c r="F355" s="63">
        <v>71</v>
      </c>
      <c r="G355" s="63">
        <v>57</v>
      </c>
      <c r="H355" s="63">
        <v>39</v>
      </c>
    </row>
    <row r="356" spans="1:8" x14ac:dyDescent="0.25">
      <c r="A356" s="90">
        <v>11902</v>
      </c>
      <c r="B356" s="90" t="s">
        <v>182</v>
      </c>
      <c r="C356" s="90" t="s">
        <v>24</v>
      </c>
      <c r="D356" s="90" t="s">
        <v>18</v>
      </c>
      <c r="E356" s="66">
        <v>54.66</v>
      </c>
      <c r="F356" s="66">
        <v>49.07</v>
      </c>
      <c r="G356" s="66">
        <v>39.83</v>
      </c>
      <c r="H356" s="66">
        <v>27.58</v>
      </c>
    </row>
    <row r="357" spans="1:8" x14ac:dyDescent="0.25">
      <c r="A357" s="90">
        <v>11903</v>
      </c>
      <c r="B357" s="90" t="s">
        <v>183</v>
      </c>
      <c r="C357" s="90" t="s">
        <v>23</v>
      </c>
      <c r="D357" s="90" t="s">
        <v>17</v>
      </c>
      <c r="E357" s="63">
        <v>44</v>
      </c>
      <c r="F357" s="63">
        <v>44</v>
      </c>
      <c r="G357" s="63">
        <v>46</v>
      </c>
      <c r="H357" s="63">
        <v>42</v>
      </c>
    </row>
    <row r="358" spans="1:8" x14ac:dyDescent="0.25">
      <c r="A358" s="90">
        <v>11903</v>
      </c>
      <c r="B358" s="90" t="s">
        <v>183</v>
      </c>
      <c r="C358" s="90" t="s">
        <v>23</v>
      </c>
      <c r="D358" s="90" t="s">
        <v>18</v>
      </c>
      <c r="E358" s="66">
        <v>64.099999999999994</v>
      </c>
      <c r="F358" s="66">
        <v>64.28</v>
      </c>
      <c r="G358" s="66">
        <v>68.099999999999994</v>
      </c>
      <c r="H358" s="66">
        <v>62.83</v>
      </c>
    </row>
    <row r="359" spans="1:8" x14ac:dyDescent="0.25">
      <c r="A359" s="90">
        <v>11903</v>
      </c>
      <c r="B359" s="90" t="s">
        <v>183</v>
      </c>
      <c r="C359" s="90" t="s">
        <v>16</v>
      </c>
      <c r="D359" s="90" t="s">
        <v>17</v>
      </c>
      <c r="E359" s="63">
        <v>40</v>
      </c>
      <c r="F359" s="63">
        <v>37</v>
      </c>
      <c r="G359" s="63">
        <v>31</v>
      </c>
      <c r="H359" s="63">
        <v>23</v>
      </c>
    </row>
    <row r="360" spans="1:8" x14ac:dyDescent="0.25">
      <c r="A360" s="90">
        <v>11903</v>
      </c>
      <c r="B360" s="90" t="s">
        <v>183</v>
      </c>
      <c r="C360" s="90" t="s">
        <v>16</v>
      </c>
      <c r="D360" s="90" t="s">
        <v>18</v>
      </c>
      <c r="E360" s="66">
        <v>59.94</v>
      </c>
      <c r="F360" s="66">
        <v>55.44</v>
      </c>
      <c r="G360" s="66">
        <v>46.94</v>
      </c>
      <c r="H360" s="66">
        <v>35.119999999999997</v>
      </c>
    </row>
    <row r="361" spans="1:8" x14ac:dyDescent="0.25">
      <c r="A361" s="90">
        <v>11903</v>
      </c>
      <c r="B361" s="90" t="s">
        <v>183</v>
      </c>
      <c r="C361" s="90" t="s">
        <v>24</v>
      </c>
      <c r="D361" s="90" t="s">
        <v>17</v>
      </c>
      <c r="E361" s="63">
        <v>84</v>
      </c>
      <c r="F361" s="63">
        <v>81</v>
      </c>
      <c r="G361" s="63">
        <v>77</v>
      </c>
      <c r="H361" s="63">
        <v>65</v>
      </c>
    </row>
    <row r="362" spans="1:8" x14ac:dyDescent="0.25">
      <c r="A362" s="90">
        <v>11903</v>
      </c>
      <c r="B362" s="90" t="s">
        <v>183</v>
      </c>
      <c r="C362" s="90" t="s">
        <v>24</v>
      </c>
      <c r="D362" s="90" t="s">
        <v>18</v>
      </c>
      <c r="E362" s="66">
        <v>62.05</v>
      </c>
      <c r="F362" s="66">
        <v>59.92</v>
      </c>
      <c r="G362" s="66">
        <v>57.64</v>
      </c>
      <c r="H362" s="66">
        <v>49.12</v>
      </c>
    </row>
    <row r="363" spans="1:8" x14ac:dyDescent="0.25">
      <c r="A363" s="90">
        <v>11904</v>
      </c>
      <c r="B363" s="90" t="s">
        <v>184</v>
      </c>
      <c r="C363" s="90" t="s">
        <v>23</v>
      </c>
      <c r="D363" s="90" t="s">
        <v>17</v>
      </c>
      <c r="E363" s="63">
        <v>45</v>
      </c>
      <c r="F363" s="63">
        <v>42</v>
      </c>
      <c r="G363" s="63">
        <v>47</v>
      </c>
      <c r="H363" s="63">
        <v>47</v>
      </c>
    </row>
    <row r="364" spans="1:8" x14ac:dyDescent="0.25">
      <c r="A364" s="90">
        <v>11904</v>
      </c>
      <c r="B364" s="90" t="s">
        <v>184</v>
      </c>
      <c r="C364" s="90" t="s">
        <v>23</v>
      </c>
      <c r="D364" s="90" t="s">
        <v>18</v>
      </c>
      <c r="E364" s="66">
        <v>60.56</v>
      </c>
      <c r="F364" s="66">
        <v>56.42</v>
      </c>
      <c r="G364" s="66">
        <v>63.58</v>
      </c>
      <c r="H364" s="66">
        <v>63.95</v>
      </c>
    </row>
    <row r="365" spans="1:8" x14ac:dyDescent="0.25">
      <c r="A365" s="90">
        <v>11904</v>
      </c>
      <c r="B365" s="90" t="s">
        <v>184</v>
      </c>
      <c r="C365" s="90" t="s">
        <v>16</v>
      </c>
      <c r="D365" s="90" t="s">
        <v>17</v>
      </c>
      <c r="E365" s="63">
        <v>36</v>
      </c>
      <c r="F365" s="63">
        <v>34</v>
      </c>
      <c r="G365" s="63">
        <v>35</v>
      </c>
      <c r="H365" s="63">
        <v>33</v>
      </c>
    </row>
    <row r="366" spans="1:8" x14ac:dyDescent="0.25">
      <c r="A366" s="90">
        <v>11904</v>
      </c>
      <c r="B366" s="90" t="s">
        <v>184</v>
      </c>
      <c r="C366" s="90" t="s">
        <v>16</v>
      </c>
      <c r="D366" s="90" t="s">
        <v>18</v>
      </c>
      <c r="E366" s="66">
        <v>48.39</v>
      </c>
      <c r="F366" s="66">
        <v>45.63</v>
      </c>
      <c r="G366" s="66">
        <v>47.39</v>
      </c>
      <c r="H366" s="66">
        <v>45</v>
      </c>
    </row>
    <row r="367" spans="1:8" x14ac:dyDescent="0.25">
      <c r="A367" s="90">
        <v>11904</v>
      </c>
      <c r="B367" s="90" t="s">
        <v>184</v>
      </c>
      <c r="C367" s="90" t="s">
        <v>24</v>
      </c>
      <c r="D367" s="90" t="s">
        <v>17</v>
      </c>
      <c r="E367" s="63">
        <v>81</v>
      </c>
      <c r="F367" s="63">
        <v>76</v>
      </c>
      <c r="G367" s="63">
        <v>82</v>
      </c>
      <c r="H367" s="63">
        <v>82</v>
      </c>
    </row>
    <row r="368" spans="1:8" x14ac:dyDescent="0.25">
      <c r="A368" s="90">
        <v>11904</v>
      </c>
      <c r="B368" s="90" t="s">
        <v>184</v>
      </c>
      <c r="C368" s="90" t="s">
        <v>24</v>
      </c>
      <c r="D368" s="90" t="s">
        <v>18</v>
      </c>
      <c r="E368" s="66">
        <v>54.47</v>
      </c>
      <c r="F368" s="66">
        <v>51.02</v>
      </c>
      <c r="G368" s="66">
        <v>55.49</v>
      </c>
      <c r="H368" s="66">
        <v>55.85</v>
      </c>
    </row>
    <row r="369" spans="1:8" x14ac:dyDescent="0.25">
      <c r="A369" s="90">
        <v>12001</v>
      </c>
      <c r="B369" s="90" t="s">
        <v>185</v>
      </c>
      <c r="C369" s="90" t="s">
        <v>23</v>
      </c>
      <c r="D369" s="90" t="s">
        <v>17</v>
      </c>
      <c r="E369" s="63">
        <v>17</v>
      </c>
      <c r="F369" s="63">
        <v>22</v>
      </c>
      <c r="G369" s="63">
        <v>20</v>
      </c>
      <c r="H369" s="63">
        <v>33</v>
      </c>
    </row>
    <row r="370" spans="1:8" x14ac:dyDescent="0.25">
      <c r="A370" s="90">
        <v>12001</v>
      </c>
      <c r="B370" s="90" t="s">
        <v>185</v>
      </c>
      <c r="C370" s="90" t="s">
        <v>23</v>
      </c>
      <c r="D370" s="90" t="s">
        <v>18</v>
      </c>
      <c r="E370" s="66">
        <v>36.58</v>
      </c>
      <c r="F370" s="66">
        <v>47.54</v>
      </c>
      <c r="G370" s="66">
        <v>43.86</v>
      </c>
      <c r="H370" s="66">
        <v>73.45</v>
      </c>
    </row>
    <row r="371" spans="1:8" x14ac:dyDescent="0.25">
      <c r="A371" s="90">
        <v>12001</v>
      </c>
      <c r="B371" s="90" t="s">
        <v>185</v>
      </c>
      <c r="C371" s="90" t="s">
        <v>16</v>
      </c>
      <c r="D371" s="90" t="s">
        <v>17</v>
      </c>
      <c r="E371" s="63">
        <v>14</v>
      </c>
      <c r="F371" s="63">
        <v>19</v>
      </c>
      <c r="G371" s="63">
        <v>19</v>
      </c>
      <c r="H371" s="63">
        <v>14</v>
      </c>
    </row>
    <row r="372" spans="1:8" x14ac:dyDescent="0.25">
      <c r="A372" s="90">
        <v>12001</v>
      </c>
      <c r="B372" s="90" t="s">
        <v>185</v>
      </c>
      <c r="C372" s="90" t="s">
        <v>16</v>
      </c>
      <c r="D372" s="90" t="s">
        <v>18</v>
      </c>
      <c r="E372" s="66">
        <v>32.200000000000003</v>
      </c>
      <c r="F372" s="66">
        <v>43.92</v>
      </c>
      <c r="G372" s="66">
        <v>44.62</v>
      </c>
      <c r="H372" s="66">
        <v>33.31</v>
      </c>
    </row>
    <row r="373" spans="1:8" x14ac:dyDescent="0.25">
      <c r="A373" s="90">
        <v>12001</v>
      </c>
      <c r="B373" s="90" t="s">
        <v>185</v>
      </c>
      <c r="C373" s="90" t="s">
        <v>24</v>
      </c>
      <c r="D373" s="90" t="s">
        <v>17</v>
      </c>
      <c r="E373" s="63">
        <v>31</v>
      </c>
      <c r="F373" s="63">
        <v>41</v>
      </c>
      <c r="G373" s="63">
        <v>39</v>
      </c>
      <c r="H373" s="63">
        <v>47</v>
      </c>
    </row>
    <row r="374" spans="1:8" x14ac:dyDescent="0.25">
      <c r="A374" s="90">
        <v>12001</v>
      </c>
      <c r="B374" s="90" t="s">
        <v>185</v>
      </c>
      <c r="C374" s="90" t="s">
        <v>24</v>
      </c>
      <c r="D374" s="90" t="s">
        <v>18</v>
      </c>
      <c r="E374" s="66">
        <v>34.46</v>
      </c>
      <c r="F374" s="66">
        <v>45.79</v>
      </c>
      <c r="G374" s="66">
        <v>44.23</v>
      </c>
      <c r="H374" s="66">
        <v>54.05</v>
      </c>
    </row>
    <row r="375" spans="1:8" x14ac:dyDescent="0.25">
      <c r="A375" s="90">
        <v>12002</v>
      </c>
      <c r="B375" s="90" t="s">
        <v>186</v>
      </c>
      <c r="C375" s="90" t="s">
        <v>23</v>
      </c>
      <c r="D375" s="90" t="s">
        <v>17</v>
      </c>
      <c r="E375" s="63">
        <v>41</v>
      </c>
      <c r="F375" s="63">
        <v>31</v>
      </c>
      <c r="G375" s="63">
        <v>37</v>
      </c>
      <c r="H375" s="63">
        <v>37</v>
      </c>
    </row>
    <row r="376" spans="1:8" x14ac:dyDescent="0.25">
      <c r="A376" s="90">
        <v>12002</v>
      </c>
      <c r="B376" s="90" t="s">
        <v>186</v>
      </c>
      <c r="C376" s="90" t="s">
        <v>23</v>
      </c>
      <c r="D376" s="90" t="s">
        <v>18</v>
      </c>
      <c r="E376" s="66">
        <v>134.81</v>
      </c>
      <c r="F376" s="66">
        <v>102.53</v>
      </c>
      <c r="G376" s="66">
        <v>124.42</v>
      </c>
      <c r="H376" s="66">
        <v>126.44</v>
      </c>
    </row>
    <row r="377" spans="1:8" x14ac:dyDescent="0.25">
      <c r="A377" s="90">
        <v>12002</v>
      </c>
      <c r="B377" s="90" t="s">
        <v>186</v>
      </c>
      <c r="C377" s="90" t="s">
        <v>16</v>
      </c>
      <c r="D377" s="90" t="s">
        <v>17</v>
      </c>
      <c r="E377" s="63">
        <v>15</v>
      </c>
      <c r="F377" s="63">
        <v>11</v>
      </c>
      <c r="G377" s="63">
        <v>12</v>
      </c>
      <c r="H377" s="63">
        <v>18</v>
      </c>
    </row>
    <row r="378" spans="1:8" x14ac:dyDescent="0.25">
      <c r="A378" s="90">
        <v>12002</v>
      </c>
      <c r="B378" s="90" t="s">
        <v>186</v>
      </c>
      <c r="C378" s="90" t="s">
        <v>16</v>
      </c>
      <c r="D378" s="90" t="s">
        <v>18</v>
      </c>
      <c r="E378" s="66">
        <v>52.27</v>
      </c>
      <c r="F378" s="66">
        <v>38.54</v>
      </c>
      <c r="G378" s="66">
        <v>43.09</v>
      </c>
      <c r="H378" s="66">
        <v>66.17</v>
      </c>
    </row>
    <row r="379" spans="1:8" x14ac:dyDescent="0.25">
      <c r="A379" s="90">
        <v>12002</v>
      </c>
      <c r="B379" s="90" t="s">
        <v>186</v>
      </c>
      <c r="C379" s="90" t="s">
        <v>24</v>
      </c>
      <c r="D379" s="90" t="s">
        <v>17</v>
      </c>
      <c r="E379" s="63">
        <v>56</v>
      </c>
      <c r="F379" s="63">
        <v>42</v>
      </c>
      <c r="G379" s="63">
        <v>49</v>
      </c>
      <c r="H379" s="63">
        <v>55</v>
      </c>
    </row>
    <row r="380" spans="1:8" x14ac:dyDescent="0.25">
      <c r="A380" s="90">
        <v>12002</v>
      </c>
      <c r="B380" s="90" t="s">
        <v>186</v>
      </c>
      <c r="C380" s="90" t="s">
        <v>24</v>
      </c>
      <c r="D380" s="90" t="s">
        <v>18</v>
      </c>
      <c r="E380" s="66">
        <v>94.74</v>
      </c>
      <c r="F380" s="66">
        <v>71.459999999999994</v>
      </c>
      <c r="G380" s="66">
        <v>85.09</v>
      </c>
      <c r="H380" s="66">
        <v>97.41</v>
      </c>
    </row>
    <row r="381" spans="1:8" x14ac:dyDescent="0.25">
      <c r="A381" s="90">
        <v>12003</v>
      </c>
      <c r="B381" s="90" t="s">
        <v>187</v>
      </c>
      <c r="C381" s="90" t="s">
        <v>23</v>
      </c>
      <c r="D381" s="90" t="s">
        <v>17</v>
      </c>
      <c r="E381" s="63">
        <v>52</v>
      </c>
      <c r="F381" s="63">
        <v>53</v>
      </c>
      <c r="G381" s="63">
        <v>74</v>
      </c>
      <c r="H381" s="63">
        <v>63</v>
      </c>
    </row>
    <row r="382" spans="1:8" x14ac:dyDescent="0.25">
      <c r="A382" s="90">
        <v>12003</v>
      </c>
      <c r="B382" s="90" t="s">
        <v>187</v>
      </c>
      <c r="C382" s="90" t="s">
        <v>23</v>
      </c>
      <c r="D382" s="90" t="s">
        <v>18</v>
      </c>
      <c r="E382" s="66">
        <v>62.81</v>
      </c>
      <c r="F382" s="66">
        <v>63.68</v>
      </c>
      <c r="G382" s="66">
        <v>89.76</v>
      </c>
      <c r="H382" s="66">
        <v>77.05</v>
      </c>
    </row>
    <row r="383" spans="1:8" x14ac:dyDescent="0.25">
      <c r="A383" s="90">
        <v>12003</v>
      </c>
      <c r="B383" s="90" t="s">
        <v>187</v>
      </c>
      <c r="C383" s="90" t="s">
        <v>16</v>
      </c>
      <c r="D383" s="90" t="s">
        <v>17</v>
      </c>
      <c r="E383" s="63">
        <v>37</v>
      </c>
      <c r="F383" s="63">
        <v>42</v>
      </c>
      <c r="G383" s="63">
        <v>10</v>
      </c>
      <c r="H383" s="63">
        <v>24</v>
      </c>
    </row>
    <row r="384" spans="1:8" x14ac:dyDescent="0.25">
      <c r="A384" s="90">
        <v>12003</v>
      </c>
      <c r="B384" s="90" t="s">
        <v>187</v>
      </c>
      <c r="C384" s="90" t="s">
        <v>16</v>
      </c>
      <c r="D384" s="90" t="s">
        <v>18</v>
      </c>
      <c r="E384" s="66">
        <v>45.24</v>
      </c>
      <c r="F384" s="66">
        <v>51.02</v>
      </c>
      <c r="G384" s="66">
        <v>12.24</v>
      </c>
      <c r="H384" s="66">
        <v>29.59</v>
      </c>
    </row>
    <row r="385" spans="1:8" x14ac:dyDescent="0.25">
      <c r="A385" s="90">
        <v>12003</v>
      </c>
      <c r="B385" s="90" t="s">
        <v>187</v>
      </c>
      <c r="C385" s="90" t="s">
        <v>24</v>
      </c>
      <c r="D385" s="90" t="s">
        <v>17</v>
      </c>
      <c r="E385" s="63">
        <v>89</v>
      </c>
      <c r="F385" s="63">
        <v>99</v>
      </c>
      <c r="G385" s="63">
        <v>84</v>
      </c>
      <c r="H385" s="63">
        <v>87</v>
      </c>
    </row>
    <row r="386" spans="1:8" x14ac:dyDescent="0.25">
      <c r="A386" s="90">
        <v>12003</v>
      </c>
      <c r="B386" s="90" t="s">
        <v>187</v>
      </c>
      <c r="C386" s="90" t="s">
        <v>24</v>
      </c>
      <c r="D386" s="90" t="s">
        <v>18</v>
      </c>
      <c r="E386" s="66">
        <v>54.08</v>
      </c>
      <c r="F386" s="66">
        <v>59.8</v>
      </c>
      <c r="G386" s="66">
        <v>51.18</v>
      </c>
      <c r="H386" s="66">
        <v>53.42</v>
      </c>
    </row>
    <row r="387" spans="1:8" x14ac:dyDescent="0.25">
      <c r="A387" s="90">
        <v>12101</v>
      </c>
      <c r="B387" s="90" t="s">
        <v>188</v>
      </c>
      <c r="C387" s="90" t="s">
        <v>23</v>
      </c>
      <c r="D387" s="90" t="s">
        <v>17</v>
      </c>
      <c r="E387" s="63">
        <v>73</v>
      </c>
      <c r="F387" s="63">
        <v>54</v>
      </c>
      <c r="G387" s="63">
        <v>54</v>
      </c>
      <c r="H387" s="63">
        <v>47</v>
      </c>
    </row>
    <row r="388" spans="1:8" x14ac:dyDescent="0.25">
      <c r="A388" s="90">
        <v>12101</v>
      </c>
      <c r="B388" s="90" t="s">
        <v>188</v>
      </c>
      <c r="C388" s="90" t="s">
        <v>23</v>
      </c>
      <c r="D388" s="90" t="s">
        <v>18</v>
      </c>
      <c r="E388" s="66">
        <v>118.09</v>
      </c>
      <c r="F388" s="66">
        <v>86.95</v>
      </c>
      <c r="G388" s="66">
        <v>87.95</v>
      </c>
      <c r="H388" s="66">
        <v>77.55</v>
      </c>
    </row>
    <row r="389" spans="1:8" x14ac:dyDescent="0.25">
      <c r="A389" s="90">
        <v>12101</v>
      </c>
      <c r="B389" s="90" t="s">
        <v>188</v>
      </c>
      <c r="C389" s="90" t="s">
        <v>16</v>
      </c>
      <c r="D389" s="90" t="s">
        <v>17</v>
      </c>
      <c r="E389" s="63">
        <v>33</v>
      </c>
      <c r="F389" s="63">
        <v>23</v>
      </c>
      <c r="G389" s="63">
        <v>25</v>
      </c>
      <c r="H389" s="63">
        <v>16</v>
      </c>
    </row>
    <row r="390" spans="1:8" x14ac:dyDescent="0.25">
      <c r="A390" s="90">
        <v>12101</v>
      </c>
      <c r="B390" s="90" t="s">
        <v>188</v>
      </c>
      <c r="C390" s="90" t="s">
        <v>16</v>
      </c>
      <c r="D390" s="90" t="s">
        <v>18</v>
      </c>
      <c r="E390" s="66">
        <v>56.16</v>
      </c>
      <c r="F390" s="66">
        <v>39.08</v>
      </c>
      <c r="G390" s="66">
        <v>43</v>
      </c>
      <c r="H390" s="66">
        <v>27.83</v>
      </c>
    </row>
    <row r="391" spans="1:8" x14ac:dyDescent="0.25">
      <c r="A391" s="90">
        <v>12101</v>
      </c>
      <c r="B391" s="90" t="s">
        <v>188</v>
      </c>
      <c r="C391" s="90" t="s">
        <v>24</v>
      </c>
      <c r="D391" s="90" t="s">
        <v>17</v>
      </c>
      <c r="E391" s="63">
        <v>106</v>
      </c>
      <c r="F391" s="63">
        <v>77</v>
      </c>
      <c r="G391" s="63">
        <v>79</v>
      </c>
      <c r="H391" s="63">
        <v>63</v>
      </c>
    </row>
    <row r="392" spans="1:8" x14ac:dyDescent="0.25">
      <c r="A392" s="90">
        <v>12101</v>
      </c>
      <c r="B392" s="90" t="s">
        <v>188</v>
      </c>
      <c r="C392" s="90" t="s">
        <v>24</v>
      </c>
      <c r="D392" s="90" t="s">
        <v>18</v>
      </c>
      <c r="E392" s="66">
        <v>87.91</v>
      </c>
      <c r="F392" s="66">
        <v>63.66</v>
      </c>
      <c r="G392" s="66">
        <v>66.09</v>
      </c>
      <c r="H392" s="66">
        <v>53.34</v>
      </c>
    </row>
    <row r="393" spans="1:8" x14ac:dyDescent="0.25">
      <c r="A393" s="90">
        <v>12102</v>
      </c>
      <c r="B393" s="90" t="s">
        <v>189</v>
      </c>
      <c r="C393" s="90" t="s">
        <v>23</v>
      </c>
      <c r="D393" s="90" t="s">
        <v>17</v>
      </c>
      <c r="E393" s="63">
        <v>47</v>
      </c>
      <c r="F393" s="63">
        <v>46</v>
      </c>
      <c r="G393" s="63">
        <v>48</v>
      </c>
      <c r="H393" s="63">
        <v>33</v>
      </c>
    </row>
    <row r="394" spans="1:8" x14ac:dyDescent="0.25">
      <c r="A394" s="90">
        <v>12102</v>
      </c>
      <c r="B394" s="90" t="s">
        <v>189</v>
      </c>
      <c r="C394" s="90" t="s">
        <v>23</v>
      </c>
      <c r="D394" s="90" t="s">
        <v>18</v>
      </c>
      <c r="E394" s="66">
        <v>106.98</v>
      </c>
      <c r="F394" s="66">
        <v>103.4</v>
      </c>
      <c r="G394" s="66">
        <v>107.85</v>
      </c>
      <c r="H394" s="66">
        <v>74.400000000000006</v>
      </c>
    </row>
    <row r="395" spans="1:8" x14ac:dyDescent="0.25">
      <c r="A395" s="90">
        <v>12102</v>
      </c>
      <c r="B395" s="90" t="s">
        <v>189</v>
      </c>
      <c r="C395" s="90" t="s">
        <v>16</v>
      </c>
      <c r="D395" s="90" t="s">
        <v>17</v>
      </c>
      <c r="E395" s="63">
        <v>34</v>
      </c>
      <c r="F395" s="63">
        <v>20</v>
      </c>
      <c r="G395" s="63">
        <v>22</v>
      </c>
      <c r="H395" s="63">
        <v>21</v>
      </c>
    </row>
    <row r="396" spans="1:8" x14ac:dyDescent="0.25">
      <c r="A396" s="90">
        <v>12102</v>
      </c>
      <c r="B396" s="90" t="s">
        <v>189</v>
      </c>
      <c r="C396" s="90" t="s">
        <v>16</v>
      </c>
      <c r="D396" s="90" t="s">
        <v>18</v>
      </c>
      <c r="E396" s="66">
        <v>78.760000000000005</v>
      </c>
      <c r="F396" s="66">
        <v>45.75</v>
      </c>
      <c r="G396" s="66">
        <v>50.39</v>
      </c>
      <c r="H396" s="66">
        <v>48.34</v>
      </c>
    </row>
    <row r="397" spans="1:8" x14ac:dyDescent="0.25">
      <c r="A397" s="90">
        <v>12102</v>
      </c>
      <c r="B397" s="90" t="s">
        <v>189</v>
      </c>
      <c r="C397" s="90" t="s">
        <v>24</v>
      </c>
      <c r="D397" s="90" t="s">
        <v>17</v>
      </c>
      <c r="E397" s="63">
        <v>81</v>
      </c>
      <c r="F397" s="63">
        <v>67</v>
      </c>
      <c r="G397" s="63">
        <v>70</v>
      </c>
      <c r="H397" s="63">
        <v>55</v>
      </c>
    </row>
    <row r="398" spans="1:8" x14ac:dyDescent="0.25">
      <c r="A398" s="90">
        <v>12102</v>
      </c>
      <c r="B398" s="90" t="s">
        <v>189</v>
      </c>
      <c r="C398" s="90" t="s">
        <v>24</v>
      </c>
      <c r="D398" s="90" t="s">
        <v>18</v>
      </c>
      <c r="E398" s="66">
        <v>92.99</v>
      </c>
      <c r="F398" s="66">
        <v>75.959999999999994</v>
      </c>
      <c r="G398" s="66">
        <v>79.39</v>
      </c>
      <c r="H398" s="66">
        <v>62.64</v>
      </c>
    </row>
    <row r="399" spans="1:8" x14ac:dyDescent="0.25">
      <c r="A399" s="90">
        <v>12103</v>
      </c>
      <c r="B399" s="90" t="s">
        <v>190</v>
      </c>
      <c r="C399" s="90" t="s">
        <v>23</v>
      </c>
      <c r="D399" s="90" t="s">
        <v>17</v>
      </c>
      <c r="E399" s="63">
        <v>42</v>
      </c>
      <c r="F399" s="63">
        <v>36</v>
      </c>
      <c r="G399" s="63">
        <v>49</v>
      </c>
      <c r="H399" s="63">
        <v>31</v>
      </c>
    </row>
    <row r="400" spans="1:8" x14ac:dyDescent="0.25">
      <c r="A400" s="90">
        <v>12103</v>
      </c>
      <c r="B400" s="90" t="s">
        <v>190</v>
      </c>
      <c r="C400" s="90" t="s">
        <v>23</v>
      </c>
      <c r="D400" s="90" t="s">
        <v>18</v>
      </c>
      <c r="E400" s="66">
        <v>64.540000000000006</v>
      </c>
      <c r="F400" s="66">
        <v>55.13</v>
      </c>
      <c r="G400" s="66">
        <v>75.569999999999993</v>
      </c>
      <c r="H400" s="66">
        <v>48.24</v>
      </c>
    </row>
    <row r="401" spans="1:8" x14ac:dyDescent="0.25">
      <c r="A401" s="90">
        <v>12103</v>
      </c>
      <c r="B401" s="90" t="s">
        <v>190</v>
      </c>
      <c r="C401" s="90" t="s">
        <v>16</v>
      </c>
      <c r="D401" s="90" t="s">
        <v>17</v>
      </c>
      <c r="E401" s="63">
        <v>21</v>
      </c>
      <c r="F401" s="63">
        <v>32</v>
      </c>
      <c r="G401" s="63">
        <v>16</v>
      </c>
      <c r="H401" s="63">
        <v>12</v>
      </c>
    </row>
    <row r="402" spans="1:8" x14ac:dyDescent="0.25">
      <c r="A402" s="90">
        <v>12103</v>
      </c>
      <c r="B402" s="90" t="s">
        <v>190</v>
      </c>
      <c r="C402" s="90" t="s">
        <v>16</v>
      </c>
      <c r="D402" s="90" t="s">
        <v>18</v>
      </c>
      <c r="E402" s="66">
        <v>34.32</v>
      </c>
      <c r="F402" s="66">
        <v>52.1</v>
      </c>
      <c r="G402" s="66">
        <v>26.22</v>
      </c>
      <c r="H402" s="66">
        <v>19.84</v>
      </c>
    </row>
    <row r="403" spans="1:8" x14ac:dyDescent="0.25">
      <c r="A403" s="90">
        <v>12103</v>
      </c>
      <c r="B403" s="90" t="s">
        <v>190</v>
      </c>
      <c r="C403" s="90" t="s">
        <v>24</v>
      </c>
      <c r="D403" s="90" t="s">
        <v>17</v>
      </c>
      <c r="E403" s="63">
        <v>63</v>
      </c>
      <c r="F403" s="63">
        <v>68</v>
      </c>
      <c r="G403" s="63">
        <v>65</v>
      </c>
      <c r="H403" s="63">
        <v>43</v>
      </c>
    </row>
    <row r="404" spans="1:8" x14ac:dyDescent="0.25">
      <c r="A404" s="90">
        <v>12103</v>
      </c>
      <c r="B404" s="90" t="s">
        <v>190</v>
      </c>
      <c r="C404" s="90" t="s">
        <v>24</v>
      </c>
      <c r="D404" s="90" t="s">
        <v>18</v>
      </c>
      <c r="E404" s="66">
        <v>49.9</v>
      </c>
      <c r="F404" s="66">
        <v>53.66</v>
      </c>
      <c r="G404" s="66">
        <v>51.64</v>
      </c>
      <c r="H404" s="66">
        <v>34.47</v>
      </c>
    </row>
    <row r="405" spans="1:8" x14ac:dyDescent="0.25">
      <c r="A405" s="90">
        <v>12104</v>
      </c>
      <c r="B405" s="90" t="s">
        <v>191</v>
      </c>
      <c r="C405" s="90" t="s">
        <v>23</v>
      </c>
      <c r="D405" s="90" t="s">
        <v>17</v>
      </c>
      <c r="E405" s="63">
        <v>57</v>
      </c>
      <c r="F405" s="63">
        <v>33</v>
      </c>
      <c r="G405" s="63">
        <v>27</v>
      </c>
      <c r="H405" s="63">
        <v>33</v>
      </c>
    </row>
    <row r="406" spans="1:8" x14ac:dyDescent="0.25">
      <c r="A406" s="90">
        <v>12104</v>
      </c>
      <c r="B406" s="90" t="s">
        <v>191</v>
      </c>
      <c r="C406" s="90" t="s">
        <v>23</v>
      </c>
      <c r="D406" s="90" t="s">
        <v>18</v>
      </c>
      <c r="E406" s="66">
        <v>108.21</v>
      </c>
      <c r="F406" s="66">
        <v>63.12</v>
      </c>
      <c r="G406" s="66">
        <v>52.66</v>
      </c>
      <c r="H406" s="66">
        <v>65.47</v>
      </c>
    </row>
    <row r="407" spans="1:8" x14ac:dyDescent="0.25">
      <c r="A407" s="90">
        <v>12104</v>
      </c>
      <c r="B407" s="90" t="s">
        <v>191</v>
      </c>
      <c r="C407" s="90" t="s">
        <v>16</v>
      </c>
      <c r="D407" s="90" t="s">
        <v>17</v>
      </c>
      <c r="E407" s="63">
        <v>27</v>
      </c>
      <c r="F407" s="63">
        <v>20</v>
      </c>
      <c r="G407" s="63">
        <v>19</v>
      </c>
      <c r="H407" s="63">
        <v>8</v>
      </c>
    </row>
    <row r="408" spans="1:8" x14ac:dyDescent="0.25">
      <c r="A408" s="90">
        <v>12104</v>
      </c>
      <c r="B408" s="90" t="s">
        <v>191</v>
      </c>
      <c r="C408" s="90" t="s">
        <v>16</v>
      </c>
      <c r="D408" s="90" t="s">
        <v>18</v>
      </c>
      <c r="E408" s="66">
        <v>57</v>
      </c>
      <c r="F408" s="66">
        <v>42.7</v>
      </c>
      <c r="G408" s="66">
        <v>41.59</v>
      </c>
      <c r="H408" s="66" t="s">
        <v>55</v>
      </c>
    </row>
    <row r="409" spans="1:8" x14ac:dyDescent="0.25">
      <c r="A409" s="90">
        <v>12104</v>
      </c>
      <c r="B409" s="90" t="s">
        <v>191</v>
      </c>
      <c r="C409" s="90" t="s">
        <v>24</v>
      </c>
      <c r="D409" s="90" t="s">
        <v>17</v>
      </c>
      <c r="E409" s="63">
        <v>84</v>
      </c>
      <c r="F409" s="63">
        <v>53</v>
      </c>
      <c r="G409" s="63">
        <v>46</v>
      </c>
      <c r="H409" s="63">
        <v>41</v>
      </c>
    </row>
    <row r="410" spans="1:8" x14ac:dyDescent="0.25">
      <c r="A410" s="90">
        <v>12104</v>
      </c>
      <c r="B410" s="90" t="s">
        <v>191</v>
      </c>
      <c r="C410" s="90" t="s">
        <v>24</v>
      </c>
      <c r="D410" s="90" t="s">
        <v>18</v>
      </c>
      <c r="E410" s="66">
        <v>83.96</v>
      </c>
      <c r="F410" s="66">
        <v>53.47</v>
      </c>
      <c r="G410" s="66">
        <v>47.45</v>
      </c>
      <c r="H410" s="66">
        <v>43.09</v>
      </c>
    </row>
    <row r="411" spans="1:8" x14ac:dyDescent="0.25">
      <c r="A411" s="90">
        <v>12201</v>
      </c>
      <c r="B411" s="90" t="s">
        <v>192</v>
      </c>
      <c r="C411" s="90" t="s">
        <v>23</v>
      </c>
      <c r="D411" s="90" t="s">
        <v>17</v>
      </c>
      <c r="E411" s="63">
        <v>53</v>
      </c>
      <c r="F411" s="63" t="s">
        <v>55</v>
      </c>
      <c r="G411" s="63">
        <v>57</v>
      </c>
      <c r="H411" s="63">
        <v>35</v>
      </c>
    </row>
    <row r="412" spans="1:8" x14ac:dyDescent="0.25">
      <c r="A412" s="90">
        <v>12201</v>
      </c>
      <c r="B412" s="90" t="s">
        <v>192</v>
      </c>
      <c r="C412" s="90" t="s">
        <v>23</v>
      </c>
      <c r="D412" s="90" t="s">
        <v>18</v>
      </c>
      <c r="E412" s="66">
        <v>231.64</v>
      </c>
      <c r="F412" s="66" t="s">
        <v>55</v>
      </c>
      <c r="G412" s="66">
        <v>253.31</v>
      </c>
      <c r="H412" s="66">
        <v>157.55000000000001</v>
      </c>
    </row>
    <row r="413" spans="1:8" x14ac:dyDescent="0.25">
      <c r="A413" s="90">
        <v>12201</v>
      </c>
      <c r="B413" s="90" t="s">
        <v>192</v>
      </c>
      <c r="C413" s="90" t="s">
        <v>16</v>
      </c>
      <c r="D413" s="90" t="s">
        <v>17</v>
      </c>
      <c r="E413" s="63">
        <v>8</v>
      </c>
      <c r="F413" s="63" t="s">
        <v>55</v>
      </c>
      <c r="G413" s="63">
        <v>7</v>
      </c>
      <c r="H413" s="63">
        <v>7</v>
      </c>
    </row>
    <row r="414" spans="1:8" x14ac:dyDescent="0.25">
      <c r="A414" s="90">
        <v>12201</v>
      </c>
      <c r="B414" s="90" t="s">
        <v>192</v>
      </c>
      <c r="C414" s="90" t="s">
        <v>16</v>
      </c>
      <c r="D414" s="90" t="s">
        <v>18</v>
      </c>
      <c r="E414" s="66" t="s">
        <v>55</v>
      </c>
      <c r="F414" s="66" t="s">
        <v>55</v>
      </c>
      <c r="G414" s="66" t="s">
        <v>55</v>
      </c>
      <c r="H414" s="66" t="s">
        <v>55</v>
      </c>
    </row>
    <row r="415" spans="1:8" x14ac:dyDescent="0.25">
      <c r="A415" s="90">
        <v>12201</v>
      </c>
      <c r="B415" s="90" t="s">
        <v>192</v>
      </c>
      <c r="C415" s="90" t="s">
        <v>24</v>
      </c>
      <c r="D415" s="90" t="s">
        <v>17</v>
      </c>
      <c r="E415" s="63">
        <v>61</v>
      </c>
      <c r="F415" s="63">
        <v>39</v>
      </c>
      <c r="G415" s="63">
        <v>64</v>
      </c>
      <c r="H415" s="63">
        <v>42</v>
      </c>
    </row>
    <row r="416" spans="1:8" x14ac:dyDescent="0.25">
      <c r="A416" s="90">
        <v>12201</v>
      </c>
      <c r="B416" s="90" t="s">
        <v>192</v>
      </c>
      <c r="C416" s="90" t="s">
        <v>24</v>
      </c>
      <c r="D416" s="90" t="s">
        <v>18</v>
      </c>
      <c r="E416" s="66">
        <v>135.74</v>
      </c>
      <c r="F416" s="66">
        <v>87.12</v>
      </c>
      <c r="G416" s="66">
        <v>145.08000000000001</v>
      </c>
      <c r="H416" s="66">
        <v>96.63</v>
      </c>
    </row>
    <row r="417" spans="1:8" x14ac:dyDescent="0.25">
      <c r="A417" s="90">
        <v>12202</v>
      </c>
      <c r="B417" s="90" t="s">
        <v>193</v>
      </c>
      <c r="C417" s="90" t="s">
        <v>23</v>
      </c>
      <c r="D417" s="90" t="s">
        <v>17</v>
      </c>
      <c r="E417" s="63">
        <v>28</v>
      </c>
      <c r="F417" s="63">
        <v>16</v>
      </c>
      <c r="G417" s="63">
        <v>16</v>
      </c>
      <c r="H417" s="63">
        <v>19</v>
      </c>
    </row>
    <row r="418" spans="1:8" x14ac:dyDescent="0.25">
      <c r="A418" s="90">
        <v>12202</v>
      </c>
      <c r="B418" s="90" t="s">
        <v>193</v>
      </c>
      <c r="C418" s="90" t="s">
        <v>23</v>
      </c>
      <c r="D418" s="90" t="s">
        <v>18</v>
      </c>
      <c r="E418" s="66">
        <v>85.84</v>
      </c>
      <c r="F418" s="66">
        <v>49</v>
      </c>
      <c r="G418" s="66">
        <v>49.19</v>
      </c>
      <c r="H418" s="66">
        <v>58.8</v>
      </c>
    </row>
    <row r="419" spans="1:8" x14ac:dyDescent="0.25">
      <c r="A419" s="90">
        <v>12202</v>
      </c>
      <c r="B419" s="90" t="s">
        <v>193</v>
      </c>
      <c r="C419" s="90" t="s">
        <v>16</v>
      </c>
      <c r="D419" s="90" t="s">
        <v>17</v>
      </c>
      <c r="E419" s="63">
        <v>13</v>
      </c>
      <c r="F419" s="63">
        <v>7</v>
      </c>
      <c r="G419" s="63">
        <v>13</v>
      </c>
      <c r="H419" s="63">
        <v>9</v>
      </c>
    </row>
    <row r="420" spans="1:8" x14ac:dyDescent="0.25">
      <c r="A420" s="90">
        <v>12202</v>
      </c>
      <c r="B420" s="90" t="s">
        <v>193</v>
      </c>
      <c r="C420" s="90" t="s">
        <v>16</v>
      </c>
      <c r="D420" s="90" t="s">
        <v>18</v>
      </c>
      <c r="E420" s="66">
        <v>41.43</v>
      </c>
      <c r="F420" s="66" t="s">
        <v>55</v>
      </c>
      <c r="G420" s="66">
        <v>41.56</v>
      </c>
      <c r="H420" s="66" t="s">
        <v>55</v>
      </c>
    </row>
    <row r="421" spans="1:8" x14ac:dyDescent="0.25">
      <c r="A421" s="90">
        <v>12202</v>
      </c>
      <c r="B421" s="90" t="s">
        <v>193</v>
      </c>
      <c r="C421" s="90" t="s">
        <v>24</v>
      </c>
      <c r="D421" s="90" t="s">
        <v>17</v>
      </c>
      <c r="E421" s="63">
        <v>41</v>
      </c>
      <c r="F421" s="63">
        <v>23</v>
      </c>
      <c r="G421" s="63">
        <v>29</v>
      </c>
      <c r="H421" s="63">
        <v>28</v>
      </c>
    </row>
    <row r="422" spans="1:8" x14ac:dyDescent="0.25">
      <c r="A422" s="90">
        <v>12202</v>
      </c>
      <c r="B422" s="90" t="s">
        <v>193</v>
      </c>
      <c r="C422" s="90" t="s">
        <v>24</v>
      </c>
      <c r="D422" s="90" t="s">
        <v>18</v>
      </c>
      <c r="E422" s="66">
        <v>64.069999999999993</v>
      </c>
      <c r="F422" s="66">
        <v>35.909999999999997</v>
      </c>
      <c r="G422" s="66">
        <v>45.45</v>
      </c>
      <c r="H422" s="66">
        <v>44.16</v>
      </c>
    </row>
    <row r="423" spans="1:8" x14ac:dyDescent="0.25">
      <c r="A423" s="90">
        <v>12203</v>
      </c>
      <c r="B423" s="90" t="s">
        <v>194</v>
      </c>
      <c r="C423" s="90" t="s">
        <v>23</v>
      </c>
      <c r="D423" s="90" t="s">
        <v>17</v>
      </c>
      <c r="E423" s="63">
        <v>91</v>
      </c>
      <c r="F423" s="63">
        <v>41</v>
      </c>
      <c r="G423" s="63">
        <v>65</v>
      </c>
      <c r="H423" s="63">
        <v>60</v>
      </c>
    </row>
    <row r="424" spans="1:8" x14ac:dyDescent="0.25">
      <c r="A424" s="90">
        <v>12203</v>
      </c>
      <c r="B424" s="90" t="s">
        <v>194</v>
      </c>
      <c r="C424" s="90" t="s">
        <v>23</v>
      </c>
      <c r="D424" s="90" t="s">
        <v>18</v>
      </c>
      <c r="E424" s="66">
        <v>112.48</v>
      </c>
      <c r="F424" s="66">
        <v>50.67</v>
      </c>
      <c r="G424" s="66">
        <v>80.95</v>
      </c>
      <c r="H424" s="66">
        <v>75.39</v>
      </c>
    </row>
    <row r="425" spans="1:8" x14ac:dyDescent="0.25">
      <c r="A425" s="90">
        <v>12203</v>
      </c>
      <c r="B425" s="90" t="s">
        <v>194</v>
      </c>
      <c r="C425" s="90" t="s">
        <v>16</v>
      </c>
      <c r="D425" s="90" t="s">
        <v>17</v>
      </c>
      <c r="E425" s="63">
        <v>33</v>
      </c>
      <c r="F425" s="63">
        <v>24</v>
      </c>
      <c r="G425" s="63">
        <v>23</v>
      </c>
      <c r="H425" s="63">
        <v>11</v>
      </c>
    </row>
    <row r="426" spans="1:8" x14ac:dyDescent="0.25">
      <c r="A426" s="90">
        <v>12203</v>
      </c>
      <c r="B426" s="90" t="s">
        <v>194</v>
      </c>
      <c r="C426" s="90" t="s">
        <v>16</v>
      </c>
      <c r="D426" s="90" t="s">
        <v>18</v>
      </c>
      <c r="E426" s="66">
        <v>41.86</v>
      </c>
      <c r="F426" s="66">
        <v>30.45</v>
      </c>
      <c r="G426" s="66">
        <v>29.43</v>
      </c>
      <c r="H426" s="66">
        <v>14.19</v>
      </c>
    </row>
    <row r="427" spans="1:8" x14ac:dyDescent="0.25">
      <c r="A427" s="90">
        <v>12203</v>
      </c>
      <c r="B427" s="90" t="s">
        <v>194</v>
      </c>
      <c r="C427" s="90" t="s">
        <v>24</v>
      </c>
      <c r="D427" s="90" t="s">
        <v>17</v>
      </c>
      <c r="E427" s="63">
        <v>124</v>
      </c>
      <c r="F427" s="63">
        <v>65</v>
      </c>
      <c r="G427" s="63">
        <v>88</v>
      </c>
      <c r="H427" s="63">
        <v>71</v>
      </c>
    </row>
    <row r="428" spans="1:8" x14ac:dyDescent="0.25">
      <c r="A428" s="90">
        <v>12203</v>
      </c>
      <c r="B428" s="90" t="s">
        <v>194</v>
      </c>
      <c r="C428" s="90" t="s">
        <v>24</v>
      </c>
      <c r="D428" s="90" t="s">
        <v>18</v>
      </c>
      <c r="E428" s="66">
        <v>77.63</v>
      </c>
      <c r="F428" s="66">
        <v>40.69</v>
      </c>
      <c r="G428" s="66">
        <v>55.54</v>
      </c>
      <c r="H428" s="66">
        <v>45.2</v>
      </c>
    </row>
    <row r="429" spans="1:8" x14ac:dyDescent="0.25">
      <c r="A429" s="90">
        <v>12301</v>
      </c>
      <c r="B429" s="90" t="s">
        <v>195</v>
      </c>
      <c r="C429" s="90" t="s">
        <v>23</v>
      </c>
      <c r="D429" s="90" t="s">
        <v>17</v>
      </c>
      <c r="E429" s="63">
        <v>44</v>
      </c>
      <c r="F429" s="63">
        <v>34</v>
      </c>
      <c r="G429" s="63">
        <v>30</v>
      </c>
      <c r="H429" s="63">
        <v>18</v>
      </c>
    </row>
    <row r="430" spans="1:8" x14ac:dyDescent="0.25">
      <c r="A430" s="90">
        <v>12301</v>
      </c>
      <c r="B430" s="90" t="s">
        <v>195</v>
      </c>
      <c r="C430" s="90" t="s">
        <v>23</v>
      </c>
      <c r="D430" s="90" t="s">
        <v>18</v>
      </c>
      <c r="E430" s="66">
        <v>123.04</v>
      </c>
      <c r="F430" s="66">
        <v>92.65</v>
      </c>
      <c r="G430" s="66">
        <v>80.180000000000007</v>
      </c>
      <c r="H430" s="66">
        <v>47.35</v>
      </c>
    </row>
    <row r="431" spans="1:8" x14ac:dyDescent="0.25">
      <c r="A431" s="90">
        <v>12301</v>
      </c>
      <c r="B431" s="90" t="s">
        <v>195</v>
      </c>
      <c r="C431" s="90" t="s">
        <v>16</v>
      </c>
      <c r="D431" s="90" t="s">
        <v>17</v>
      </c>
      <c r="E431" s="63">
        <v>26</v>
      </c>
      <c r="F431" s="63">
        <v>20</v>
      </c>
      <c r="G431" s="63">
        <v>20</v>
      </c>
      <c r="H431" s="63">
        <v>12</v>
      </c>
    </row>
    <row r="432" spans="1:8" x14ac:dyDescent="0.25">
      <c r="A432" s="90">
        <v>12301</v>
      </c>
      <c r="B432" s="90" t="s">
        <v>195</v>
      </c>
      <c r="C432" s="90" t="s">
        <v>16</v>
      </c>
      <c r="D432" s="90" t="s">
        <v>18</v>
      </c>
      <c r="E432" s="66">
        <v>76.099999999999994</v>
      </c>
      <c r="F432" s="66">
        <v>56.92</v>
      </c>
      <c r="G432" s="66">
        <v>55.71</v>
      </c>
      <c r="H432" s="66">
        <v>32.92</v>
      </c>
    </row>
    <row r="433" spans="1:8" x14ac:dyDescent="0.25">
      <c r="A433" s="90">
        <v>12301</v>
      </c>
      <c r="B433" s="90" t="s">
        <v>195</v>
      </c>
      <c r="C433" s="90" t="s">
        <v>24</v>
      </c>
      <c r="D433" s="90" t="s">
        <v>17</v>
      </c>
      <c r="E433" s="63">
        <v>70</v>
      </c>
      <c r="F433" s="63">
        <v>54</v>
      </c>
      <c r="G433" s="63">
        <v>50</v>
      </c>
      <c r="H433" s="63">
        <v>30</v>
      </c>
    </row>
    <row r="434" spans="1:8" x14ac:dyDescent="0.25">
      <c r="A434" s="90">
        <v>12301</v>
      </c>
      <c r="B434" s="90" t="s">
        <v>195</v>
      </c>
      <c r="C434" s="90" t="s">
        <v>24</v>
      </c>
      <c r="D434" s="90" t="s">
        <v>18</v>
      </c>
      <c r="E434" s="66">
        <v>100.1</v>
      </c>
      <c r="F434" s="66">
        <v>75.17</v>
      </c>
      <c r="G434" s="66">
        <v>68.2</v>
      </c>
      <c r="H434" s="66">
        <v>40.28</v>
      </c>
    </row>
    <row r="435" spans="1:8" x14ac:dyDescent="0.25">
      <c r="A435" s="90">
        <v>12302</v>
      </c>
      <c r="B435" s="90" t="s">
        <v>196</v>
      </c>
      <c r="C435" s="90" t="s">
        <v>23</v>
      </c>
      <c r="D435" s="90" t="s">
        <v>17</v>
      </c>
      <c r="E435" s="63">
        <v>121</v>
      </c>
      <c r="F435" s="63">
        <v>148</v>
      </c>
      <c r="G435" s="63">
        <v>103</v>
      </c>
      <c r="H435" s="63">
        <v>78</v>
      </c>
    </row>
    <row r="436" spans="1:8" x14ac:dyDescent="0.25">
      <c r="A436" s="90">
        <v>12302</v>
      </c>
      <c r="B436" s="90" t="s">
        <v>196</v>
      </c>
      <c r="C436" s="90" t="s">
        <v>23</v>
      </c>
      <c r="D436" s="90" t="s">
        <v>18</v>
      </c>
      <c r="E436" s="66">
        <v>139.37</v>
      </c>
      <c r="F436" s="66">
        <v>166.67</v>
      </c>
      <c r="G436" s="66">
        <v>113.82</v>
      </c>
      <c r="H436" s="66">
        <v>84.89</v>
      </c>
    </row>
    <row r="437" spans="1:8" x14ac:dyDescent="0.25">
      <c r="A437" s="90">
        <v>12302</v>
      </c>
      <c r="B437" s="90" t="s">
        <v>196</v>
      </c>
      <c r="C437" s="90" t="s">
        <v>16</v>
      </c>
      <c r="D437" s="90" t="s">
        <v>17</v>
      </c>
      <c r="E437" s="63">
        <v>84</v>
      </c>
      <c r="F437" s="63">
        <v>69</v>
      </c>
      <c r="G437" s="63">
        <v>46</v>
      </c>
      <c r="H437" s="63">
        <v>48</v>
      </c>
    </row>
    <row r="438" spans="1:8" x14ac:dyDescent="0.25">
      <c r="A438" s="90">
        <v>12302</v>
      </c>
      <c r="B438" s="90" t="s">
        <v>196</v>
      </c>
      <c r="C438" s="90" t="s">
        <v>16</v>
      </c>
      <c r="D438" s="90" t="s">
        <v>18</v>
      </c>
      <c r="E438" s="66">
        <v>98.43</v>
      </c>
      <c r="F438" s="66">
        <v>79.239999999999995</v>
      </c>
      <c r="G438" s="66">
        <v>52.03</v>
      </c>
      <c r="H438" s="66">
        <v>53.53</v>
      </c>
    </row>
    <row r="439" spans="1:8" x14ac:dyDescent="0.25">
      <c r="A439" s="90">
        <v>12302</v>
      </c>
      <c r="B439" s="90" t="s">
        <v>196</v>
      </c>
      <c r="C439" s="90" t="s">
        <v>24</v>
      </c>
      <c r="D439" s="90" t="s">
        <v>17</v>
      </c>
      <c r="E439" s="63">
        <v>205</v>
      </c>
      <c r="F439" s="63">
        <v>217</v>
      </c>
      <c r="G439" s="63">
        <v>149</v>
      </c>
      <c r="H439" s="63">
        <v>126</v>
      </c>
    </row>
    <row r="440" spans="1:8" x14ac:dyDescent="0.25">
      <c r="A440" s="90">
        <v>12302</v>
      </c>
      <c r="B440" s="90" t="s">
        <v>196</v>
      </c>
      <c r="C440" s="90" t="s">
        <v>24</v>
      </c>
      <c r="D440" s="90" t="s">
        <v>18</v>
      </c>
      <c r="E440" s="66">
        <v>119.08</v>
      </c>
      <c r="F440" s="66">
        <v>123.38</v>
      </c>
      <c r="G440" s="66">
        <v>83.28</v>
      </c>
      <c r="H440" s="66">
        <v>69.400000000000006</v>
      </c>
    </row>
    <row r="441" spans="1:8" x14ac:dyDescent="0.25">
      <c r="A441" s="90">
        <v>12303</v>
      </c>
      <c r="B441" s="90" t="s">
        <v>197</v>
      </c>
      <c r="C441" s="90" t="s">
        <v>23</v>
      </c>
      <c r="D441" s="90" t="s">
        <v>17</v>
      </c>
      <c r="E441" s="63">
        <v>16</v>
      </c>
      <c r="F441" s="63">
        <v>21</v>
      </c>
      <c r="G441" s="63">
        <v>12</v>
      </c>
      <c r="H441" s="63">
        <v>20</v>
      </c>
    </row>
    <row r="442" spans="1:8" x14ac:dyDescent="0.25">
      <c r="A442" s="90">
        <v>12303</v>
      </c>
      <c r="B442" s="90" t="s">
        <v>197</v>
      </c>
      <c r="C442" s="90" t="s">
        <v>23</v>
      </c>
      <c r="D442" s="90" t="s">
        <v>18</v>
      </c>
      <c r="E442" s="66">
        <v>72.25</v>
      </c>
      <c r="F442" s="66">
        <v>93.4</v>
      </c>
      <c r="G442" s="66">
        <v>52.71</v>
      </c>
      <c r="H442" s="66">
        <v>86.21</v>
      </c>
    </row>
    <row r="443" spans="1:8" x14ac:dyDescent="0.25">
      <c r="A443" s="90">
        <v>12303</v>
      </c>
      <c r="B443" s="90" t="s">
        <v>197</v>
      </c>
      <c r="C443" s="90" t="s">
        <v>16</v>
      </c>
      <c r="D443" s="90" t="s">
        <v>17</v>
      </c>
      <c r="E443" s="63">
        <v>12</v>
      </c>
      <c r="F443" s="63">
        <v>20</v>
      </c>
      <c r="G443" s="63">
        <v>10</v>
      </c>
      <c r="H443" s="63">
        <v>8</v>
      </c>
    </row>
    <row r="444" spans="1:8" x14ac:dyDescent="0.25">
      <c r="A444" s="90">
        <v>12303</v>
      </c>
      <c r="B444" s="90" t="s">
        <v>197</v>
      </c>
      <c r="C444" s="90" t="s">
        <v>16</v>
      </c>
      <c r="D444" s="90" t="s">
        <v>18</v>
      </c>
      <c r="E444" s="66">
        <v>53.54</v>
      </c>
      <c r="F444" s="66">
        <v>87.9</v>
      </c>
      <c r="G444" s="66">
        <v>43.42</v>
      </c>
      <c r="H444" s="66" t="s">
        <v>55</v>
      </c>
    </row>
    <row r="445" spans="1:8" x14ac:dyDescent="0.25">
      <c r="A445" s="90">
        <v>12303</v>
      </c>
      <c r="B445" s="90" t="s">
        <v>197</v>
      </c>
      <c r="C445" s="90" t="s">
        <v>24</v>
      </c>
      <c r="D445" s="90" t="s">
        <v>17</v>
      </c>
      <c r="E445" s="63">
        <v>28</v>
      </c>
      <c r="F445" s="63">
        <v>41</v>
      </c>
      <c r="G445" s="63">
        <v>22</v>
      </c>
      <c r="H445" s="63">
        <v>28</v>
      </c>
    </row>
    <row r="446" spans="1:8" x14ac:dyDescent="0.25">
      <c r="A446" s="90">
        <v>12303</v>
      </c>
      <c r="B446" s="90" t="s">
        <v>197</v>
      </c>
      <c r="C446" s="90" t="s">
        <v>24</v>
      </c>
      <c r="D446" s="90" t="s">
        <v>18</v>
      </c>
      <c r="E446" s="66">
        <v>62.84</v>
      </c>
      <c r="F446" s="66">
        <v>90.63</v>
      </c>
      <c r="G446" s="66">
        <v>48.04</v>
      </c>
      <c r="H446" s="66">
        <v>60</v>
      </c>
    </row>
    <row r="447" spans="1:8" x14ac:dyDescent="0.25">
      <c r="A447" s="90">
        <v>12401</v>
      </c>
      <c r="B447" s="90" t="s">
        <v>198</v>
      </c>
      <c r="C447" s="90" t="s">
        <v>23</v>
      </c>
      <c r="D447" s="90" t="s">
        <v>17</v>
      </c>
      <c r="E447" s="63">
        <v>29</v>
      </c>
      <c r="F447" s="63">
        <v>22</v>
      </c>
      <c r="G447" s="63">
        <v>30</v>
      </c>
      <c r="H447" s="63">
        <v>31</v>
      </c>
    </row>
    <row r="448" spans="1:8" x14ac:dyDescent="0.25">
      <c r="A448" s="90">
        <v>12401</v>
      </c>
      <c r="B448" s="90" t="s">
        <v>198</v>
      </c>
      <c r="C448" s="90" t="s">
        <v>23</v>
      </c>
      <c r="D448" s="90" t="s">
        <v>18</v>
      </c>
      <c r="E448" s="66">
        <v>71.55</v>
      </c>
      <c r="F448" s="66">
        <v>54.3</v>
      </c>
      <c r="G448" s="66">
        <v>74.38</v>
      </c>
      <c r="H448" s="66">
        <v>77.41</v>
      </c>
    </row>
    <row r="449" spans="1:8" x14ac:dyDescent="0.25">
      <c r="A449" s="90">
        <v>12401</v>
      </c>
      <c r="B449" s="90" t="s">
        <v>198</v>
      </c>
      <c r="C449" s="90" t="s">
        <v>16</v>
      </c>
      <c r="D449" s="90" t="s">
        <v>17</v>
      </c>
      <c r="E449" s="63">
        <v>12</v>
      </c>
      <c r="F449" s="63">
        <v>18</v>
      </c>
      <c r="G449" s="63">
        <v>17</v>
      </c>
      <c r="H449" s="63">
        <v>16</v>
      </c>
    </row>
    <row r="450" spans="1:8" x14ac:dyDescent="0.25">
      <c r="A450" s="90">
        <v>12401</v>
      </c>
      <c r="B450" s="90" t="s">
        <v>198</v>
      </c>
      <c r="C450" s="90" t="s">
        <v>16</v>
      </c>
      <c r="D450" s="90" t="s">
        <v>18</v>
      </c>
      <c r="E450" s="66">
        <v>31.27</v>
      </c>
      <c r="F450" s="66">
        <v>46.92</v>
      </c>
      <c r="G450" s="66">
        <v>44.51</v>
      </c>
      <c r="H450" s="66">
        <v>42.18</v>
      </c>
    </row>
    <row r="451" spans="1:8" x14ac:dyDescent="0.25">
      <c r="A451" s="90">
        <v>12401</v>
      </c>
      <c r="B451" s="90" t="s">
        <v>198</v>
      </c>
      <c r="C451" s="90" t="s">
        <v>24</v>
      </c>
      <c r="D451" s="90" t="s">
        <v>17</v>
      </c>
      <c r="E451" s="63">
        <v>41</v>
      </c>
      <c r="F451" s="63">
        <v>40</v>
      </c>
      <c r="G451" s="63">
        <v>47</v>
      </c>
      <c r="H451" s="63">
        <v>47</v>
      </c>
    </row>
    <row r="452" spans="1:8" x14ac:dyDescent="0.25">
      <c r="A452" s="90">
        <v>12401</v>
      </c>
      <c r="B452" s="90" t="s">
        <v>198</v>
      </c>
      <c r="C452" s="90" t="s">
        <v>24</v>
      </c>
      <c r="D452" s="90" t="s">
        <v>18</v>
      </c>
      <c r="E452" s="66">
        <v>51.96</v>
      </c>
      <c r="F452" s="66">
        <v>50.71</v>
      </c>
      <c r="G452" s="66">
        <v>59.85</v>
      </c>
      <c r="H452" s="66">
        <v>60.27</v>
      </c>
    </row>
    <row r="453" spans="1:8" x14ac:dyDescent="0.25">
      <c r="A453" s="90">
        <v>12403</v>
      </c>
      <c r="B453" s="90" t="s">
        <v>199</v>
      </c>
      <c r="C453" s="90" t="s">
        <v>23</v>
      </c>
      <c r="D453" s="90" t="s">
        <v>17</v>
      </c>
      <c r="E453" s="63">
        <v>114</v>
      </c>
      <c r="F453" s="63">
        <v>91</v>
      </c>
      <c r="G453" s="63">
        <v>89</v>
      </c>
      <c r="H453" s="63">
        <v>81</v>
      </c>
    </row>
    <row r="454" spans="1:8" x14ac:dyDescent="0.25">
      <c r="A454" s="90">
        <v>12403</v>
      </c>
      <c r="B454" s="90" t="s">
        <v>199</v>
      </c>
      <c r="C454" s="90" t="s">
        <v>23</v>
      </c>
      <c r="D454" s="90" t="s">
        <v>18</v>
      </c>
      <c r="E454" s="66">
        <v>147.58000000000001</v>
      </c>
      <c r="F454" s="66">
        <v>115.07</v>
      </c>
      <c r="G454" s="66">
        <v>110.4</v>
      </c>
      <c r="H454" s="66">
        <v>99.01</v>
      </c>
    </row>
    <row r="455" spans="1:8" x14ac:dyDescent="0.25">
      <c r="A455" s="90">
        <v>12403</v>
      </c>
      <c r="B455" s="90" t="s">
        <v>199</v>
      </c>
      <c r="C455" s="90" t="s">
        <v>16</v>
      </c>
      <c r="D455" s="90" t="s">
        <v>17</v>
      </c>
      <c r="E455" s="63">
        <v>59</v>
      </c>
      <c r="F455" s="63">
        <v>63</v>
      </c>
      <c r="G455" s="63">
        <v>60</v>
      </c>
      <c r="H455" s="63">
        <v>67</v>
      </c>
    </row>
    <row r="456" spans="1:8" x14ac:dyDescent="0.25">
      <c r="A456" s="90">
        <v>12403</v>
      </c>
      <c r="B456" s="90" t="s">
        <v>199</v>
      </c>
      <c r="C456" s="90" t="s">
        <v>16</v>
      </c>
      <c r="D456" s="90" t="s">
        <v>18</v>
      </c>
      <c r="E456" s="66">
        <v>78.17</v>
      </c>
      <c r="F456" s="66">
        <v>81.64</v>
      </c>
      <c r="G456" s="66">
        <v>76.36</v>
      </c>
      <c r="H456" s="66">
        <v>84.01</v>
      </c>
    </row>
    <row r="457" spans="1:8" x14ac:dyDescent="0.25">
      <c r="A457" s="90">
        <v>12403</v>
      </c>
      <c r="B457" s="90" t="s">
        <v>199</v>
      </c>
      <c r="C457" s="90" t="s">
        <v>24</v>
      </c>
      <c r="D457" s="90" t="s">
        <v>17</v>
      </c>
      <c r="E457" s="63">
        <v>173</v>
      </c>
      <c r="F457" s="63">
        <v>154</v>
      </c>
      <c r="G457" s="63">
        <v>149</v>
      </c>
      <c r="H457" s="63">
        <v>148</v>
      </c>
    </row>
    <row r="458" spans="1:8" x14ac:dyDescent="0.25">
      <c r="A458" s="90">
        <v>12403</v>
      </c>
      <c r="B458" s="90" t="s">
        <v>199</v>
      </c>
      <c r="C458" s="90" t="s">
        <v>24</v>
      </c>
      <c r="D458" s="90" t="s">
        <v>18</v>
      </c>
      <c r="E458" s="66">
        <v>113.27</v>
      </c>
      <c r="F458" s="66">
        <v>98.56</v>
      </c>
      <c r="G458" s="66">
        <v>93.6</v>
      </c>
      <c r="H458" s="66">
        <v>91.6</v>
      </c>
    </row>
    <row r="459" spans="1:8" x14ac:dyDescent="0.25">
      <c r="A459" s="90">
        <v>12404</v>
      </c>
      <c r="B459" s="90" t="s">
        <v>200</v>
      </c>
      <c r="C459" s="90" t="s">
        <v>23</v>
      </c>
      <c r="D459" s="90" t="s">
        <v>17</v>
      </c>
      <c r="E459" s="63">
        <v>20</v>
      </c>
      <c r="F459" s="63">
        <v>17</v>
      </c>
      <c r="G459" s="63">
        <v>22</v>
      </c>
      <c r="H459" s="63">
        <v>19</v>
      </c>
    </row>
    <row r="460" spans="1:8" x14ac:dyDescent="0.25">
      <c r="A460" s="90">
        <v>12404</v>
      </c>
      <c r="B460" s="90" t="s">
        <v>200</v>
      </c>
      <c r="C460" s="90" t="s">
        <v>23</v>
      </c>
      <c r="D460" s="90" t="s">
        <v>18</v>
      </c>
      <c r="E460" s="66">
        <v>105.47</v>
      </c>
      <c r="F460" s="66">
        <v>89.25</v>
      </c>
      <c r="G460" s="66">
        <v>114.91</v>
      </c>
      <c r="H460" s="66">
        <v>98.89</v>
      </c>
    </row>
    <row r="461" spans="1:8" x14ac:dyDescent="0.25">
      <c r="A461" s="90">
        <v>12404</v>
      </c>
      <c r="B461" s="90" t="s">
        <v>200</v>
      </c>
      <c r="C461" s="90" t="s">
        <v>16</v>
      </c>
      <c r="D461" s="90" t="s">
        <v>17</v>
      </c>
      <c r="E461" s="63">
        <v>16</v>
      </c>
      <c r="F461" s="63">
        <v>15</v>
      </c>
      <c r="G461" s="63">
        <v>11</v>
      </c>
      <c r="H461" s="63">
        <v>9</v>
      </c>
    </row>
    <row r="462" spans="1:8" x14ac:dyDescent="0.25">
      <c r="A462" s="90">
        <v>12404</v>
      </c>
      <c r="B462" s="90" t="s">
        <v>200</v>
      </c>
      <c r="C462" s="90" t="s">
        <v>16</v>
      </c>
      <c r="D462" s="90" t="s">
        <v>18</v>
      </c>
      <c r="E462" s="66">
        <v>84.33</v>
      </c>
      <c r="F462" s="66">
        <v>78.739999999999995</v>
      </c>
      <c r="G462" s="66">
        <v>57.61</v>
      </c>
      <c r="H462" s="66" t="s">
        <v>55</v>
      </c>
    </row>
    <row r="463" spans="1:8" x14ac:dyDescent="0.25">
      <c r="A463" s="90">
        <v>12404</v>
      </c>
      <c r="B463" s="90" t="s">
        <v>200</v>
      </c>
      <c r="C463" s="90" t="s">
        <v>24</v>
      </c>
      <c r="D463" s="90" t="s">
        <v>17</v>
      </c>
      <c r="E463" s="63">
        <v>36</v>
      </c>
      <c r="F463" s="63">
        <v>32</v>
      </c>
      <c r="G463" s="63">
        <v>33</v>
      </c>
      <c r="H463" s="63">
        <v>28</v>
      </c>
    </row>
    <row r="464" spans="1:8" x14ac:dyDescent="0.25">
      <c r="A464" s="90">
        <v>12404</v>
      </c>
      <c r="B464" s="90" t="s">
        <v>200</v>
      </c>
      <c r="C464" s="90" t="s">
        <v>24</v>
      </c>
      <c r="D464" s="90" t="s">
        <v>18</v>
      </c>
      <c r="E464" s="66">
        <v>94.9</v>
      </c>
      <c r="F464" s="66">
        <v>84</v>
      </c>
      <c r="G464" s="66">
        <v>86.3</v>
      </c>
      <c r="H464" s="66">
        <v>73.09</v>
      </c>
    </row>
    <row r="465" spans="1:8" x14ac:dyDescent="0.25">
      <c r="A465" s="90">
        <v>12405</v>
      </c>
      <c r="B465" s="90" t="s">
        <v>201</v>
      </c>
      <c r="C465" s="90" t="s">
        <v>23</v>
      </c>
      <c r="D465" s="90" t="s">
        <v>17</v>
      </c>
      <c r="E465" s="63">
        <v>28</v>
      </c>
      <c r="F465" s="63">
        <v>32</v>
      </c>
      <c r="G465" s="63">
        <v>25</v>
      </c>
      <c r="H465" s="63">
        <v>27</v>
      </c>
    </row>
    <row r="466" spans="1:8" x14ac:dyDescent="0.25">
      <c r="A466" s="90">
        <v>12405</v>
      </c>
      <c r="B466" s="90" t="s">
        <v>201</v>
      </c>
      <c r="C466" s="90" t="s">
        <v>23</v>
      </c>
      <c r="D466" s="90" t="s">
        <v>18</v>
      </c>
      <c r="E466" s="66">
        <v>98.95</v>
      </c>
      <c r="F466" s="66">
        <v>112.54</v>
      </c>
      <c r="G466" s="66">
        <v>87.82</v>
      </c>
      <c r="H466" s="66">
        <v>94.82</v>
      </c>
    </row>
    <row r="467" spans="1:8" x14ac:dyDescent="0.25">
      <c r="A467" s="90">
        <v>12405</v>
      </c>
      <c r="B467" s="90" t="s">
        <v>201</v>
      </c>
      <c r="C467" s="90" t="s">
        <v>16</v>
      </c>
      <c r="D467" s="90" t="s">
        <v>17</v>
      </c>
      <c r="E467" s="63">
        <v>14</v>
      </c>
      <c r="F467" s="63">
        <v>29</v>
      </c>
      <c r="G467" s="63">
        <v>24</v>
      </c>
      <c r="H467" s="63">
        <v>17</v>
      </c>
    </row>
    <row r="468" spans="1:8" x14ac:dyDescent="0.25">
      <c r="A468" s="90">
        <v>12405</v>
      </c>
      <c r="B468" s="90" t="s">
        <v>201</v>
      </c>
      <c r="C468" s="90" t="s">
        <v>16</v>
      </c>
      <c r="D468" s="90" t="s">
        <v>18</v>
      </c>
      <c r="E468" s="66">
        <v>49.27</v>
      </c>
      <c r="F468" s="66">
        <v>101.4</v>
      </c>
      <c r="G468" s="66">
        <v>83.65</v>
      </c>
      <c r="H468" s="66">
        <v>59.06</v>
      </c>
    </row>
    <row r="469" spans="1:8" x14ac:dyDescent="0.25">
      <c r="A469" s="90">
        <v>12405</v>
      </c>
      <c r="B469" s="90" t="s">
        <v>201</v>
      </c>
      <c r="C469" s="90" t="s">
        <v>24</v>
      </c>
      <c r="D469" s="90" t="s">
        <v>17</v>
      </c>
      <c r="E469" s="63">
        <v>42</v>
      </c>
      <c r="F469" s="63">
        <v>61</v>
      </c>
      <c r="G469" s="63">
        <v>49</v>
      </c>
      <c r="H469" s="63">
        <v>44</v>
      </c>
    </row>
    <row r="470" spans="1:8" x14ac:dyDescent="0.25">
      <c r="A470" s="90">
        <v>12405</v>
      </c>
      <c r="B470" s="90" t="s">
        <v>201</v>
      </c>
      <c r="C470" s="90" t="s">
        <v>24</v>
      </c>
      <c r="D470" s="90" t="s">
        <v>18</v>
      </c>
      <c r="E470" s="66">
        <v>74.06</v>
      </c>
      <c r="F470" s="66">
        <v>106.96</v>
      </c>
      <c r="G470" s="66">
        <v>85.73</v>
      </c>
      <c r="H470" s="66">
        <v>76.849999999999994</v>
      </c>
    </row>
    <row r="471" spans="1:8" x14ac:dyDescent="0.25">
      <c r="A471" s="90">
        <v>12501</v>
      </c>
      <c r="B471" s="90" t="s">
        <v>202</v>
      </c>
      <c r="C471" s="90" t="s">
        <v>23</v>
      </c>
      <c r="D471" s="90" t="s">
        <v>17</v>
      </c>
      <c r="E471" s="63">
        <v>23</v>
      </c>
      <c r="F471" s="63">
        <v>40</v>
      </c>
      <c r="G471" s="63">
        <v>28</v>
      </c>
      <c r="H471" s="63">
        <v>25</v>
      </c>
    </row>
    <row r="472" spans="1:8" x14ac:dyDescent="0.25">
      <c r="A472" s="90">
        <v>12501</v>
      </c>
      <c r="B472" s="90" t="s">
        <v>202</v>
      </c>
      <c r="C472" s="90" t="s">
        <v>23</v>
      </c>
      <c r="D472" s="90" t="s">
        <v>18</v>
      </c>
      <c r="E472" s="66">
        <v>48.3</v>
      </c>
      <c r="F472" s="66">
        <v>81.98</v>
      </c>
      <c r="G472" s="66">
        <v>57.03</v>
      </c>
      <c r="H472" s="66">
        <v>50.77</v>
      </c>
    </row>
    <row r="473" spans="1:8" x14ac:dyDescent="0.25">
      <c r="A473" s="90">
        <v>12501</v>
      </c>
      <c r="B473" s="90" t="s">
        <v>202</v>
      </c>
      <c r="C473" s="90" t="s">
        <v>16</v>
      </c>
      <c r="D473" s="90" t="s">
        <v>17</v>
      </c>
      <c r="E473" s="63">
        <v>18</v>
      </c>
      <c r="F473" s="63">
        <v>43</v>
      </c>
      <c r="G473" s="63">
        <v>28</v>
      </c>
      <c r="H473" s="63">
        <v>27</v>
      </c>
    </row>
    <row r="474" spans="1:8" x14ac:dyDescent="0.25">
      <c r="A474" s="90">
        <v>12501</v>
      </c>
      <c r="B474" s="90" t="s">
        <v>202</v>
      </c>
      <c r="C474" s="90" t="s">
        <v>16</v>
      </c>
      <c r="D474" s="90" t="s">
        <v>18</v>
      </c>
      <c r="E474" s="66">
        <v>32.85</v>
      </c>
      <c r="F474" s="66">
        <v>76.959999999999994</v>
      </c>
      <c r="G474" s="66">
        <v>50.2</v>
      </c>
      <c r="H474" s="66">
        <v>48.44</v>
      </c>
    </row>
    <row r="475" spans="1:8" x14ac:dyDescent="0.25">
      <c r="A475" s="90">
        <v>12501</v>
      </c>
      <c r="B475" s="90" t="s">
        <v>202</v>
      </c>
      <c r="C475" s="90" t="s">
        <v>24</v>
      </c>
      <c r="D475" s="90" t="s">
        <v>17</v>
      </c>
      <c r="E475" s="63">
        <v>41</v>
      </c>
      <c r="F475" s="63">
        <v>83</v>
      </c>
      <c r="G475" s="63">
        <v>56</v>
      </c>
      <c r="H475" s="63">
        <v>52</v>
      </c>
    </row>
    <row r="476" spans="1:8" x14ac:dyDescent="0.25">
      <c r="A476" s="90">
        <v>12501</v>
      </c>
      <c r="B476" s="90" t="s">
        <v>202</v>
      </c>
      <c r="C476" s="90" t="s">
        <v>24</v>
      </c>
      <c r="D476" s="90" t="s">
        <v>18</v>
      </c>
      <c r="E476" s="66">
        <v>40.03</v>
      </c>
      <c r="F476" s="66">
        <v>79.3</v>
      </c>
      <c r="G476" s="66">
        <v>53.39</v>
      </c>
      <c r="H476" s="66">
        <v>49.53</v>
      </c>
    </row>
    <row r="477" spans="1:8" x14ac:dyDescent="0.25">
      <c r="A477" s="90">
        <v>12502</v>
      </c>
      <c r="B477" s="90" t="s">
        <v>203</v>
      </c>
      <c r="C477" s="90" t="s">
        <v>23</v>
      </c>
      <c r="D477" s="90" t="s">
        <v>17</v>
      </c>
      <c r="E477" s="63">
        <v>20</v>
      </c>
      <c r="F477" s="63">
        <v>17</v>
      </c>
      <c r="G477" s="63">
        <v>33</v>
      </c>
      <c r="H477" s="63">
        <v>25</v>
      </c>
    </row>
    <row r="478" spans="1:8" x14ac:dyDescent="0.25">
      <c r="A478" s="90">
        <v>12502</v>
      </c>
      <c r="B478" s="90" t="s">
        <v>203</v>
      </c>
      <c r="C478" s="90" t="s">
        <v>23</v>
      </c>
      <c r="D478" s="90" t="s">
        <v>18</v>
      </c>
      <c r="E478" s="66">
        <v>54.94</v>
      </c>
      <c r="F478" s="66">
        <v>46.09</v>
      </c>
      <c r="G478" s="66">
        <v>88.92</v>
      </c>
      <c r="H478" s="66">
        <v>67</v>
      </c>
    </row>
    <row r="479" spans="1:8" x14ac:dyDescent="0.25">
      <c r="A479" s="90">
        <v>12502</v>
      </c>
      <c r="B479" s="90" t="s">
        <v>203</v>
      </c>
      <c r="C479" s="90" t="s">
        <v>16</v>
      </c>
      <c r="D479" s="90" t="s">
        <v>17</v>
      </c>
      <c r="E479" s="63">
        <v>11</v>
      </c>
      <c r="F479" s="63">
        <v>15</v>
      </c>
      <c r="G479" s="63">
        <v>14</v>
      </c>
      <c r="H479" s="63">
        <v>8</v>
      </c>
    </row>
    <row r="480" spans="1:8" x14ac:dyDescent="0.25">
      <c r="A480" s="90">
        <v>12502</v>
      </c>
      <c r="B480" s="90" t="s">
        <v>203</v>
      </c>
      <c r="C480" s="90" t="s">
        <v>16</v>
      </c>
      <c r="D480" s="90" t="s">
        <v>18</v>
      </c>
      <c r="E480" s="66">
        <v>29.75</v>
      </c>
      <c r="F480" s="66">
        <v>39.950000000000003</v>
      </c>
      <c r="G480" s="66">
        <v>37.39</v>
      </c>
      <c r="H480" s="66" t="s">
        <v>55</v>
      </c>
    </row>
    <row r="481" spans="1:8" x14ac:dyDescent="0.25">
      <c r="A481" s="90">
        <v>12502</v>
      </c>
      <c r="B481" s="90" t="s">
        <v>203</v>
      </c>
      <c r="C481" s="90" t="s">
        <v>24</v>
      </c>
      <c r="D481" s="90" t="s">
        <v>17</v>
      </c>
      <c r="E481" s="63">
        <v>31</v>
      </c>
      <c r="F481" s="63">
        <v>32</v>
      </c>
      <c r="G481" s="63">
        <v>47</v>
      </c>
      <c r="H481" s="63">
        <v>34</v>
      </c>
    </row>
    <row r="482" spans="1:8" x14ac:dyDescent="0.25">
      <c r="A482" s="90">
        <v>12502</v>
      </c>
      <c r="B482" s="90" t="s">
        <v>203</v>
      </c>
      <c r="C482" s="90" t="s">
        <v>24</v>
      </c>
      <c r="D482" s="90" t="s">
        <v>18</v>
      </c>
      <c r="E482" s="66">
        <v>42.25</v>
      </c>
      <c r="F482" s="66">
        <v>42.99</v>
      </c>
      <c r="G482" s="66">
        <v>63.04</v>
      </c>
      <c r="H482" s="66">
        <v>45.53</v>
      </c>
    </row>
    <row r="483" spans="1:8" x14ac:dyDescent="0.25">
      <c r="A483" s="90">
        <v>12503</v>
      </c>
      <c r="B483" s="90" t="s">
        <v>204</v>
      </c>
      <c r="C483" s="90" t="s">
        <v>23</v>
      </c>
      <c r="D483" s="90" t="s">
        <v>17</v>
      </c>
      <c r="E483" s="63">
        <v>60</v>
      </c>
      <c r="F483" s="63">
        <v>48</v>
      </c>
      <c r="G483" s="63">
        <v>32</v>
      </c>
      <c r="H483" s="63">
        <v>27</v>
      </c>
    </row>
    <row r="484" spans="1:8" x14ac:dyDescent="0.25">
      <c r="A484" s="90">
        <v>12503</v>
      </c>
      <c r="B484" s="90" t="s">
        <v>204</v>
      </c>
      <c r="C484" s="90" t="s">
        <v>23</v>
      </c>
      <c r="D484" s="90" t="s">
        <v>18</v>
      </c>
      <c r="E484" s="66">
        <v>74.33</v>
      </c>
      <c r="F484" s="66">
        <v>59</v>
      </c>
      <c r="G484" s="66">
        <v>39.46</v>
      </c>
      <c r="H484" s="66">
        <v>33.44</v>
      </c>
    </row>
    <row r="485" spans="1:8" x14ac:dyDescent="0.25">
      <c r="A485" s="90">
        <v>12503</v>
      </c>
      <c r="B485" s="90" t="s">
        <v>204</v>
      </c>
      <c r="C485" s="90" t="s">
        <v>16</v>
      </c>
      <c r="D485" s="90" t="s">
        <v>17</v>
      </c>
      <c r="E485" s="63">
        <v>41</v>
      </c>
      <c r="F485" s="63">
        <v>21</v>
      </c>
      <c r="G485" s="63">
        <v>24</v>
      </c>
      <c r="H485" s="63">
        <v>24</v>
      </c>
    </row>
    <row r="486" spans="1:8" x14ac:dyDescent="0.25">
      <c r="A486" s="90">
        <v>12503</v>
      </c>
      <c r="B486" s="90" t="s">
        <v>204</v>
      </c>
      <c r="C486" s="90" t="s">
        <v>16</v>
      </c>
      <c r="D486" s="90" t="s">
        <v>18</v>
      </c>
      <c r="E486" s="66">
        <v>48.95</v>
      </c>
      <c r="F486" s="66">
        <v>24.83</v>
      </c>
      <c r="G486" s="66">
        <v>28.42</v>
      </c>
      <c r="H486" s="66">
        <v>28.48</v>
      </c>
    </row>
    <row r="487" spans="1:8" x14ac:dyDescent="0.25">
      <c r="A487" s="90">
        <v>12503</v>
      </c>
      <c r="B487" s="90" t="s">
        <v>204</v>
      </c>
      <c r="C487" s="90" t="s">
        <v>24</v>
      </c>
      <c r="D487" s="90" t="s">
        <v>17</v>
      </c>
      <c r="E487" s="63">
        <v>101</v>
      </c>
      <c r="F487" s="63">
        <v>69</v>
      </c>
      <c r="G487" s="63">
        <v>56</v>
      </c>
      <c r="H487" s="63">
        <v>51</v>
      </c>
    </row>
    <row r="488" spans="1:8" x14ac:dyDescent="0.25">
      <c r="A488" s="90">
        <v>12503</v>
      </c>
      <c r="B488" s="90" t="s">
        <v>204</v>
      </c>
      <c r="C488" s="90" t="s">
        <v>24</v>
      </c>
      <c r="D488" s="90" t="s">
        <v>18</v>
      </c>
      <c r="E488" s="66">
        <v>61.41</v>
      </c>
      <c r="F488" s="66">
        <v>41.58</v>
      </c>
      <c r="G488" s="66">
        <v>33.83</v>
      </c>
      <c r="H488" s="66">
        <v>30.91</v>
      </c>
    </row>
    <row r="489" spans="1:8" x14ac:dyDescent="0.25">
      <c r="A489" s="90">
        <v>12504</v>
      </c>
      <c r="B489" s="90" t="s">
        <v>205</v>
      </c>
      <c r="C489" s="90" t="s">
        <v>23</v>
      </c>
      <c r="D489" s="90" t="s">
        <v>17</v>
      </c>
      <c r="E489" s="63">
        <v>26</v>
      </c>
      <c r="F489" s="63">
        <v>31</v>
      </c>
      <c r="G489" s="63">
        <v>47</v>
      </c>
      <c r="H489" s="63">
        <v>32</v>
      </c>
    </row>
    <row r="490" spans="1:8" x14ac:dyDescent="0.25">
      <c r="A490" s="90">
        <v>12504</v>
      </c>
      <c r="B490" s="90" t="s">
        <v>205</v>
      </c>
      <c r="C490" s="90" t="s">
        <v>23</v>
      </c>
      <c r="D490" s="90" t="s">
        <v>18</v>
      </c>
      <c r="E490" s="66">
        <v>34.03</v>
      </c>
      <c r="F490" s="66">
        <v>40.26</v>
      </c>
      <c r="G490" s="66">
        <v>61.76</v>
      </c>
      <c r="H490" s="66">
        <v>42.65</v>
      </c>
    </row>
    <row r="491" spans="1:8" x14ac:dyDescent="0.25">
      <c r="A491" s="90">
        <v>12504</v>
      </c>
      <c r="B491" s="90" t="s">
        <v>205</v>
      </c>
      <c r="C491" s="90" t="s">
        <v>16</v>
      </c>
      <c r="D491" s="90" t="s">
        <v>17</v>
      </c>
      <c r="E491" s="63">
        <v>19</v>
      </c>
      <c r="F491" s="63">
        <v>12</v>
      </c>
      <c r="G491" s="63">
        <v>23</v>
      </c>
      <c r="H491" s="63">
        <v>11</v>
      </c>
    </row>
    <row r="492" spans="1:8" x14ac:dyDescent="0.25">
      <c r="A492" s="90">
        <v>12504</v>
      </c>
      <c r="B492" s="90" t="s">
        <v>205</v>
      </c>
      <c r="C492" s="90" t="s">
        <v>16</v>
      </c>
      <c r="D492" s="90" t="s">
        <v>18</v>
      </c>
      <c r="E492" s="66">
        <v>24.05</v>
      </c>
      <c r="F492" s="66">
        <v>15.04</v>
      </c>
      <c r="G492" s="66">
        <v>29.11</v>
      </c>
      <c r="H492" s="66">
        <v>14.07</v>
      </c>
    </row>
    <row r="493" spans="1:8" x14ac:dyDescent="0.25">
      <c r="A493" s="90">
        <v>12504</v>
      </c>
      <c r="B493" s="90" t="s">
        <v>205</v>
      </c>
      <c r="C493" s="90" t="s">
        <v>24</v>
      </c>
      <c r="D493" s="90" t="s">
        <v>17</v>
      </c>
      <c r="E493" s="63">
        <v>45</v>
      </c>
      <c r="F493" s="63">
        <v>43</v>
      </c>
      <c r="G493" s="63">
        <v>70</v>
      </c>
      <c r="H493" s="63">
        <v>44</v>
      </c>
    </row>
    <row r="494" spans="1:8" x14ac:dyDescent="0.25">
      <c r="A494" s="90">
        <v>12504</v>
      </c>
      <c r="B494" s="90" t="s">
        <v>205</v>
      </c>
      <c r="C494" s="90" t="s">
        <v>24</v>
      </c>
      <c r="D494" s="90" t="s">
        <v>18</v>
      </c>
      <c r="E494" s="66">
        <v>28.96</v>
      </c>
      <c r="F494" s="66">
        <v>27.43</v>
      </c>
      <c r="G494" s="66">
        <v>45.13</v>
      </c>
      <c r="H494" s="66">
        <v>28.72</v>
      </c>
    </row>
    <row r="495" spans="1:8" x14ac:dyDescent="0.25">
      <c r="A495" s="90">
        <v>12601</v>
      </c>
      <c r="B495" s="90" t="s">
        <v>206</v>
      </c>
      <c r="C495" s="90" t="s">
        <v>23</v>
      </c>
      <c r="D495" s="90" t="s">
        <v>17</v>
      </c>
      <c r="E495" s="63">
        <v>24</v>
      </c>
      <c r="F495" s="63">
        <v>20</v>
      </c>
      <c r="G495" s="63">
        <v>19</v>
      </c>
      <c r="H495" s="63">
        <v>18</v>
      </c>
    </row>
    <row r="496" spans="1:8" x14ac:dyDescent="0.25">
      <c r="A496" s="90">
        <v>12601</v>
      </c>
      <c r="B496" s="90" t="s">
        <v>206</v>
      </c>
      <c r="C496" s="90" t="s">
        <v>23</v>
      </c>
      <c r="D496" s="90" t="s">
        <v>18</v>
      </c>
      <c r="E496" s="66">
        <v>87.27</v>
      </c>
      <c r="F496" s="66">
        <v>70.94</v>
      </c>
      <c r="G496" s="66">
        <v>66.959999999999994</v>
      </c>
      <c r="H496" s="66">
        <v>63.38</v>
      </c>
    </row>
    <row r="497" spans="1:8" x14ac:dyDescent="0.25">
      <c r="A497" s="90">
        <v>12601</v>
      </c>
      <c r="B497" s="90" t="s">
        <v>206</v>
      </c>
      <c r="C497" s="90" t="s">
        <v>16</v>
      </c>
      <c r="D497" s="90" t="s">
        <v>17</v>
      </c>
      <c r="E497" s="63">
        <v>7</v>
      </c>
      <c r="F497" s="63">
        <v>7</v>
      </c>
      <c r="G497" s="63">
        <v>10</v>
      </c>
      <c r="H497" s="63">
        <v>9</v>
      </c>
    </row>
    <row r="498" spans="1:8" x14ac:dyDescent="0.25">
      <c r="A498" s="90">
        <v>12601</v>
      </c>
      <c r="B498" s="90" t="s">
        <v>206</v>
      </c>
      <c r="C498" s="90" t="s">
        <v>16</v>
      </c>
      <c r="D498" s="90" t="s">
        <v>18</v>
      </c>
      <c r="E498" s="66" t="s">
        <v>55</v>
      </c>
      <c r="F498" s="66" t="s">
        <v>55</v>
      </c>
      <c r="G498" s="66">
        <v>37.39</v>
      </c>
      <c r="H498" s="66" t="s">
        <v>55</v>
      </c>
    </row>
    <row r="499" spans="1:8" x14ac:dyDescent="0.25">
      <c r="A499" s="90">
        <v>12601</v>
      </c>
      <c r="B499" s="90" t="s">
        <v>206</v>
      </c>
      <c r="C499" s="90" t="s">
        <v>24</v>
      </c>
      <c r="D499" s="90" t="s">
        <v>17</v>
      </c>
      <c r="E499" s="63">
        <v>31</v>
      </c>
      <c r="F499" s="63">
        <v>27</v>
      </c>
      <c r="G499" s="63">
        <v>29</v>
      </c>
      <c r="H499" s="63">
        <v>27</v>
      </c>
    </row>
    <row r="500" spans="1:8" x14ac:dyDescent="0.25">
      <c r="A500" s="90">
        <v>12601</v>
      </c>
      <c r="B500" s="90" t="s">
        <v>206</v>
      </c>
      <c r="C500" s="90" t="s">
        <v>24</v>
      </c>
      <c r="D500" s="90" t="s">
        <v>18</v>
      </c>
      <c r="E500" s="66">
        <v>57.87</v>
      </c>
      <c r="F500" s="66">
        <v>49.28</v>
      </c>
      <c r="G500" s="66">
        <v>52.61</v>
      </c>
      <c r="H500" s="66">
        <v>48.9</v>
      </c>
    </row>
    <row r="501" spans="1:8" x14ac:dyDescent="0.25">
      <c r="A501" s="90">
        <v>12602</v>
      </c>
      <c r="B501" s="90" t="s">
        <v>207</v>
      </c>
      <c r="C501" s="90" t="s">
        <v>23</v>
      </c>
      <c r="D501" s="90" t="s">
        <v>17</v>
      </c>
      <c r="E501" s="63">
        <v>60</v>
      </c>
      <c r="F501" s="63">
        <v>73</v>
      </c>
      <c r="G501" s="63">
        <v>46</v>
      </c>
      <c r="H501" s="63">
        <v>41</v>
      </c>
    </row>
    <row r="502" spans="1:8" x14ac:dyDescent="0.25">
      <c r="A502" s="90">
        <v>12602</v>
      </c>
      <c r="B502" s="90" t="s">
        <v>207</v>
      </c>
      <c r="C502" s="90" t="s">
        <v>23</v>
      </c>
      <c r="D502" s="90" t="s">
        <v>18</v>
      </c>
      <c r="E502" s="66">
        <v>80.349999999999994</v>
      </c>
      <c r="F502" s="66">
        <v>96.34</v>
      </c>
      <c r="G502" s="66">
        <v>60.81</v>
      </c>
      <c r="H502" s="66">
        <v>54.26</v>
      </c>
    </row>
    <row r="503" spans="1:8" x14ac:dyDescent="0.25">
      <c r="A503" s="90">
        <v>12602</v>
      </c>
      <c r="B503" s="90" t="s">
        <v>207</v>
      </c>
      <c r="C503" s="90" t="s">
        <v>16</v>
      </c>
      <c r="D503" s="90" t="s">
        <v>17</v>
      </c>
      <c r="E503" s="63">
        <v>25</v>
      </c>
      <c r="F503" s="63">
        <v>37</v>
      </c>
      <c r="G503" s="63">
        <v>25</v>
      </c>
      <c r="H503" s="63">
        <v>32</v>
      </c>
    </row>
    <row r="504" spans="1:8" x14ac:dyDescent="0.25">
      <c r="A504" s="90">
        <v>12602</v>
      </c>
      <c r="B504" s="90" t="s">
        <v>207</v>
      </c>
      <c r="C504" s="90" t="s">
        <v>16</v>
      </c>
      <c r="D504" s="90" t="s">
        <v>18</v>
      </c>
      <c r="E504" s="66">
        <v>34.479999999999997</v>
      </c>
      <c r="F504" s="66">
        <v>50.26</v>
      </c>
      <c r="G504" s="66">
        <v>34.1</v>
      </c>
      <c r="H504" s="66">
        <v>43.7</v>
      </c>
    </row>
    <row r="505" spans="1:8" x14ac:dyDescent="0.25">
      <c r="A505" s="90">
        <v>12602</v>
      </c>
      <c r="B505" s="90" t="s">
        <v>207</v>
      </c>
      <c r="C505" s="90" t="s">
        <v>24</v>
      </c>
      <c r="D505" s="90" t="s">
        <v>17</v>
      </c>
      <c r="E505" s="63">
        <v>85</v>
      </c>
      <c r="F505" s="63">
        <v>110</v>
      </c>
      <c r="G505" s="63">
        <v>71</v>
      </c>
      <c r="H505" s="63">
        <v>73</v>
      </c>
    </row>
    <row r="506" spans="1:8" x14ac:dyDescent="0.25">
      <c r="A506" s="90">
        <v>12602</v>
      </c>
      <c r="B506" s="90" t="s">
        <v>207</v>
      </c>
      <c r="C506" s="90" t="s">
        <v>24</v>
      </c>
      <c r="D506" s="90" t="s">
        <v>18</v>
      </c>
      <c r="E506" s="66">
        <v>57.76</v>
      </c>
      <c r="F506" s="66">
        <v>73.63</v>
      </c>
      <c r="G506" s="66">
        <v>47.67</v>
      </c>
      <c r="H506" s="66">
        <v>49.06</v>
      </c>
    </row>
    <row r="507" spans="1:8" x14ac:dyDescent="0.25">
      <c r="A507" s="90">
        <v>12701</v>
      </c>
      <c r="B507" s="90" t="s">
        <v>208</v>
      </c>
      <c r="C507" s="90" t="s">
        <v>23</v>
      </c>
      <c r="D507" s="90" t="s">
        <v>17</v>
      </c>
      <c r="E507" s="63">
        <v>77</v>
      </c>
      <c r="F507" s="63">
        <v>64</v>
      </c>
      <c r="G507" s="63">
        <v>34</v>
      </c>
      <c r="H507" s="63">
        <v>33</v>
      </c>
    </row>
    <row r="508" spans="1:8" x14ac:dyDescent="0.25">
      <c r="A508" s="90">
        <v>12701</v>
      </c>
      <c r="B508" s="90" t="s">
        <v>208</v>
      </c>
      <c r="C508" s="90" t="s">
        <v>23</v>
      </c>
      <c r="D508" s="90" t="s">
        <v>18</v>
      </c>
      <c r="E508" s="66">
        <v>123.41</v>
      </c>
      <c r="F508" s="66">
        <v>96.84</v>
      </c>
      <c r="G508" s="66">
        <v>48.68</v>
      </c>
      <c r="H508" s="66">
        <v>44.57</v>
      </c>
    </row>
    <row r="509" spans="1:8" x14ac:dyDescent="0.25">
      <c r="A509" s="90">
        <v>12701</v>
      </c>
      <c r="B509" s="90" t="s">
        <v>208</v>
      </c>
      <c r="C509" s="90" t="s">
        <v>16</v>
      </c>
      <c r="D509" s="90" t="s">
        <v>17</v>
      </c>
      <c r="E509" s="63">
        <v>50</v>
      </c>
      <c r="F509" s="63">
        <v>57</v>
      </c>
      <c r="G509" s="63">
        <v>30</v>
      </c>
      <c r="H509" s="63">
        <v>12</v>
      </c>
    </row>
    <row r="510" spans="1:8" x14ac:dyDescent="0.25">
      <c r="A510" s="90">
        <v>12701</v>
      </c>
      <c r="B510" s="90" t="s">
        <v>208</v>
      </c>
      <c r="C510" s="90" t="s">
        <v>16</v>
      </c>
      <c r="D510" s="90" t="s">
        <v>18</v>
      </c>
      <c r="E510" s="66">
        <v>80.400000000000006</v>
      </c>
      <c r="F510" s="66">
        <v>86.49</v>
      </c>
      <c r="G510" s="66">
        <v>43.04</v>
      </c>
      <c r="H510" s="66">
        <v>16.239999999999998</v>
      </c>
    </row>
    <row r="511" spans="1:8" x14ac:dyDescent="0.25">
      <c r="A511" s="90">
        <v>12701</v>
      </c>
      <c r="B511" s="90" t="s">
        <v>208</v>
      </c>
      <c r="C511" s="90" t="s">
        <v>24</v>
      </c>
      <c r="D511" s="90" t="s">
        <v>17</v>
      </c>
      <c r="E511" s="63">
        <v>127</v>
      </c>
      <c r="F511" s="63">
        <v>121</v>
      </c>
      <c r="G511" s="63">
        <v>64</v>
      </c>
      <c r="H511" s="63">
        <v>45</v>
      </c>
    </row>
    <row r="512" spans="1:8" x14ac:dyDescent="0.25">
      <c r="A512" s="90">
        <v>12701</v>
      </c>
      <c r="B512" s="90" t="s">
        <v>208</v>
      </c>
      <c r="C512" s="90" t="s">
        <v>24</v>
      </c>
      <c r="D512" s="90" t="s">
        <v>18</v>
      </c>
      <c r="E512" s="66">
        <v>101.94</v>
      </c>
      <c r="F512" s="66">
        <v>91.67</v>
      </c>
      <c r="G512" s="66">
        <v>45.87</v>
      </c>
      <c r="H512" s="66">
        <v>30.42</v>
      </c>
    </row>
    <row r="513" spans="1:8" x14ac:dyDescent="0.25">
      <c r="A513" s="90">
        <v>12702</v>
      </c>
      <c r="B513" s="90" t="s">
        <v>209</v>
      </c>
      <c r="C513" s="90" t="s">
        <v>23</v>
      </c>
      <c r="D513" s="90" t="s">
        <v>17</v>
      </c>
      <c r="E513" s="63">
        <v>51</v>
      </c>
      <c r="F513" s="63">
        <v>59</v>
      </c>
      <c r="G513" s="63">
        <v>39</v>
      </c>
      <c r="H513" s="63">
        <v>39</v>
      </c>
    </row>
    <row r="514" spans="1:8" x14ac:dyDescent="0.25">
      <c r="A514" s="90">
        <v>12702</v>
      </c>
      <c r="B514" s="90" t="s">
        <v>209</v>
      </c>
      <c r="C514" s="90" t="s">
        <v>23</v>
      </c>
      <c r="D514" s="90" t="s">
        <v>18</v>
      </c>
      <c r="E514" s="66">
        <v>51.08</v>
      </c>
      <c r="F514" s="66">
        <v>58.93</v>
      </c>
      <c r="G514" s="66">
        <v>39.22</v>
      </c>
      <c r="H514" s="66">
        <v>39.69</v>
      </c>
    </row>
    <row r="515" spans="1:8" x14ac:dyDescent="0.25">
      <c r="A515" s="90">
        <v>12702</v>
      </c>
      <c r="B515" s="90" t="s">
        <v>209</v>
      </c>
      <c r="C515" s="90" t="s">
        <v>16</v>
      </c>
      <c r="D515" s="90" t="s">
        <v>17</v>
      </c>
      <c r="E515" s="63">
        <v>52</v>
      </c>
      <c r="F515" s="63">
        <v>47</v>
      </c>
      <c r="G515" s="63">
        <v>33</v>
      </c>
      <c r="H515" s="63">
        <v>30</v>
      </c>
    </row>
    <row r="516" spans="1:8" x14ac:dyDescent="0.25">
      <c r="A516" s="90">
        <v>12702</v>
      </c>
      <c r="B516" s="90" t="s">
        <v>209</v>
      </c>
      <c r="C516" s="90" t="s">
        <v>16</v>
      </c>
      <c r="D516" s="90" t="s">
        <v>18</v>
      </c>
      <c r="E516" s="66">
        <v>52.84</v>
      </c>
      <c r="F516" s="66">
        <v>47.68</v>
      </c>
      <c r="G516" s="66">
        <v>33.79</v>
      </c>
      <c r="H516" s="66">
        <v>31.15</v>
      </c>
    </row>
    <row r="517" spans="1:8" x14ac:dyDescent="0.25">
      <c r="A517" s="90">
        <v>12702</v>
      </c>
      <c r="B517" s="90" t="s">
        <v>209</v>
      </c>
      <c r="C517" s="90" t="s">
        <v>24</v>
      </c>
      <c r="D517" s="90" t="s">
        <v>17</v>
      </c>
      <c r="E517" s="63">
        <v>103</v>
      </c>
      <c r="F517" s="63">
        <v>106</v>
      </c>
      <c r="G517" s="63">
        <v>72</v>
      </c>
      <c r="H517" s="63">
        <v>69</v>
      </c>
    </row>
    <row r="518" spans="1:8" x14ac:dyDescent="0.25">
      <c r="A518" s="90">
        <v>12702</v>
      </c>
      <c r="B518" s="90" t="s">
        <v>209</v>
      </c>
      <c r="C518" s="90" t="s">
        <v>24</v>
      </c>
      <c r="D518" s="90" t="s">
        <v>18</v>
      </c>
      <c r="E518" s="66">
        <v>51.95</v>
      </c>
      <c r="F518" s="66">
        <v>53.35</v>
      </c>
      <c r="G518" s="66">
        <v>36.53</v>
      </c>
      <c r="H518" s="66">
        <v>35.46</v>
      </c>
    </row>
    <row r="519" spans="1:8" x14ac:dyDescent="0.25">
      <c r="A519" s="90">
        <v>12703</v>
      </c>
      <c r="B519" s="90" t="s">
        <v>210</v>
      </c>
      <c r="C519" s="90" t="s">
        <v>23</v>
      </c>
      <c r="D519" s="90" t="s">
        <v>17</v>
      </c>
      <c r="E519" s="63">
        <v>76</v>
      </c>
      <c r="F519" s="63">
        <v>84</v>
      </c>
      <c r="G519" s="63">
        <v>46</v>
      </c>
      <c r="H519" s="63">
        <v>45</v>
      </c>
    </row>
    <row r="520" spans="1:8" x14ac:dyDescent="0.25">
      <c r="A520" s="90">
        <v>12703</v>
      </c>
      <c r="B520" s="90" t="s">
        <v>210</v>
      </c>
      <c r="C520" s="90" t="s">
        <v>23</v>
      </c>
      <c r="D520" s="90" t="s">
        <v>18</v>
      </c>
      <c r="E520" s="66">
        <v>116.36</v>
      </c>
      <c r="F520" s="66">
        <v>125.73</v>
      </c>
      <c r="G520" s="66">
        <v>67.87</v>
      </c>
      <c r="H520" s="66">
        <v>65.45</v>
      </c>
    </row>
    <row r="521" spans="1:8" x14ac:dyDescent="0.25">
      <c r="A521" s="90">
        <v>12703</v>
      </c>
      <c r="B521" s="90" t="s">
        <v>210</v>
      </c>
      <c r="C521" s="90" t="s">
        <v>16</v>
      </c>
      <c r="D521" s="90" t="s">
        <v>17</v>
      </c>
      <c r="E521" s="63">
        <v>54</v>
      </c>
      <c r="F521" s="63">
        <v>48</v>
      </c>
      <c r="G521" s="63">
        <v>33</v>
      </c>
      <c r="H521" s="63">
        <v>25</v>
      </c>
    </row>
    <row r="522" spans="1:8" x14ac:dyDescent="0.25">
      <c r="A522" s="90">
        <v>12703</v>
      </c>
      <c r="B522" s="90" t="s">
        <v>210</v>
      </c>
      <c r="C522" s="90" t="s">
        <v>16</v>
      </c>
      <c r="D522" s="90" t="s">
        <v>18</v>
      </c>
      <c r="E522" s="66">
        <v>82.73</v>
      </c>
      <c r="F522" s="66">
        <v>71.849999999999994</v>
      </c>
      <c r="G522" s="66">
        <v>48.65</v>
      </c>
      <c r="H522" s="66">
        <v>36.299999999999997</v>
      </c>
    </row>
    <row r="523" spans="1:8" x14ac:dyDescent="0.25">
      <c r="A523" s="90">
        <v>12703</v>
      </c>
      <c r="B523" s="90" t="s">
        <v>210</v>
      </c>
      <c r="C523" s="90" t="s">
        <v>24</v>
      </c>
      <c r="D523" s="90" t="s">
        <v>17</v>
      </c>
      <c r="E523" s="63">
        <v>130</v>
      </c>
      <c r="F523" s="63">
        <v>132</v>
      </c>
      <c r="G523" s="63">
        <v>80</v>
      </c>
      <c r="H523" s="63">
        <v>71</v>
      </c>
    </row>
    <row r="524" spans="1:8" x14ac:dyDescent="0.25">
      <c r="A524" s="90">
        <v>12703</v>
      </c>
      <c r="B524" s="90" t="s">
        <v>210</v>
      </c>
      <c r="C524" s="90" t="s">
        <v>24</v>
      </c>
      <c r="D524" s="90" t="s">
        <v>18</v>
      </c>
      <c r="E524" s="66">
        <v>99.55</v>
      </c>
      <c r="F524" s="66">
        <v>98.79</v>
      </c>
      <c r="G524" s="66">
        <v>58.99</v>
      </c>
      <c r="H524" s="66">
        <v>51.59</v>
      </c>
    </row>
    <row r="525" spans="1:8" x14ac:dyDescent="0.25">
      <c r="A525" s="90">
        <v>12801</v>
      </c>
      <c r="B525" s="90" t="s">
        <v>211</v>
      </c>
      <c r="C525" s="90" t="s">
        <v>23</v>
      </c>
      <c r="D525" s="90" t="s">
        <v>17</v>
      </c>
      <c r="E525" s="63">
        <v>37</v>
      </c>
      <c r="F525" s="63">
        <v>62</v>
      </c>
      <c r="G525" s="63">
        <v>65</v>
      </c>
      <c r="H525" s="63">
        <v>44</v>
      </c>
    </row>
    <row r="526" spans="1:8" x14ac:dyDescent="0.25">
      <c r="A526" s="90">
        <v>12801</v>
      </c>
      <c r="B526" s="90" t="s">
        <v>211</v>
      </c>
      <c r="C526" s="90" t="s">
        <v>23</v>
      </c>
      <c r="D526" s="90" t="s">
        <v>18</v>
      </c>
      <c r="E526" s="66">
        <v>62.58</v>
      </c>
      <c r="F526" s="66">
        <v>104.1</v>
      </c>
      <c r="G526" s="66">
        <v>108.39</v>
      </c>
      <c r="H526" s="66">
        <v>72.88</v>
      </c>
    </row>
    <row r="527" spans="1:8" x14ac:dyDescent="0.25">
      <c r="A527" s="90">
        <v>12801</v>
      </c>
      <c r="B527" s="90" t="s">
        <v>211</v>
      </c>
      <c r="C527" s="90" t="s">
        <v>16</v>
      </c>
      <c r="D527" s="90" t="s">
        <v>17</v>
      </c>
      <c r="E527" s="63">
        <v>19</v>
      </c>
      <c r="F527" s="63">
        <v>27</v>
      </c>
      <c r="G527" s="63">
        <v>23</v>
      </c>
      <c r="H527" s="63">
        <v>18</v>
      </c>
    </row>
    <row r="528" spans="1:8" x14ac:dyDescent="0.25">
      <c r="A528" s="90">
        <v>12801</v>
      </c>
      <c r="B528" s="90" t="s">
        <v>211</v>
      </c>
      <c r="C528" s="90" t="s">
        <v>16</v>
      </c>
      <c r="D528" s="90" t="s">
        <v>18</v>
      </c>
      <c r="E528" s="66">
        <v>33.270000000000003</v>
      </c>
      <c r="F528" s="66">
        <v>46.91</v>
      </c>
      <c r="G528" s="66">
        <v>39.69</v>
      </c>
      <c r="H528" s="66">
        <v>30.87</v>
      </c>
    </row>
    <row r="529" spans="1:8" x14ac:dyDescent="0.25">
      <c r="A529" s="90">
        <v>12801</v>
      </c>
      <c r="B529" s="90" t="s">
        <v>211</v>
      </c>
      <c r="C529" s="90" t="s">
        <v>24</v>
      </c>
      <c r="D529" s="90" t="s">
        <v>17</v>
      </c>
      <c r="E529" s="63">
        <v>56</v>
      </c>
      <c r="F529" s="63">
        <v>89</v>
      </c>
      <c r="G529" s="63">
        <v>88</v>
      </c>
      <c r="H529" s="63">
        <v>63</v>
      </c>
    </row>
    <row r="530" spans="1:8" x14ac:dyDescent="0.25">
      <c r="A530" s="90">
        <v>12801</v>
      </c>
      <c r="B530" s="90" t="s">
        <v>211</v>
      </c>
      <c r="C530" s="90" t="s">
        <v>24</v>
      </c>
      <c r="D530" s="90" t="s">
        <v>18</v>
      </c>
      <c r="E530" s="66">
        <v>48.18</v>
      </c>
      <c r="F530" s="66">
        <v>75.989999999999995</v>
      </c>
      <c r="G530" s="66">
        <v>74.63</v>
      </c>
      <c r="H530" s="66">
        <v>53.08</v>
      </c>
    </row>
    <row r="531" spans="1:8" x14ac:dyDescent="0.25">
      <c r="A531" s="90">
        <v>12802</v>
      </c>
      <c r="B531" s="90" t="s">
        <v>212</v>
      </c>
      <c r="C531" s="90" t="s">
        <v>23</v>
      </c>
      <c r="D531" s="90" t="s">
        <v>17</v>
      </c>
      <c r="E531" s="63">
        <v>47</v>
      </c>
      <c r="F531" s="63">
        <v>44</v>
      </c>
      <c r="G531" s="63">
        <v>62</v>
      </c>
      <c r="H531" s="63">
        <v>53</v>
      </c>
    </row>
    <row r="532" spans="1:8" x14ac:dyDescent="0.25">
      <c r="A532" s="90">
        <v>12802</v>
      </c>
      <c r="B532" s="90" t="s">
        <v>212</v>
      </c>
      <c r="C532" s="90" t="s">
        <v>23</v>
      </c>
      <c r="D532" s="90" t="s">
        <v>18</v>
      </c>
      <c r="E532" s="66">
        <v>83.04</v>
      </c>
      <c r="F532" s="66">
        <v>77.52</v>
      </c>
      <c r="G532" s="66">
        <v>108.95</v>
      </c>
      <c r="H532" s="66">
        <v>93.06</v>
      </c>
    </row>
    <row r="533" spans="1:8" x14ac:dyDescent="0.25">
      <c r="A533" s="90">
        <v>12802</v>
      </c>
      <c r="B533" s="90" t="s">
        <v>212</v>
      </c>
      <c r="C533" s="90" t="s">
        <v>16</v>
      </c>
      <c r="D533" s="90" t="s">
        <v>17</v>
      </c>
      <c r="E533" s="63">
        <v>22</v>
      </c>
      <c r="F533" s="63">
        <v>20</v>
      </c>
      <c r="G533" s="63">
        <v>23</v>
      </c>
      <c r="H533" s="63">
        <v>22</v>
      </c>
    </row>
    <row r="534" spans="1:8" x14ac:dyDescent="0.25">
      <c r="A534" s="90">
        <v>12802</v>
      </c>
      <c r="B534" s="90" t="s">
        <v>212</v>
      </c>
      <c r="C534" s="90" t="s">
        <v>16</v>
      </c>
      <c r="D534" s="90" t="s">
        <v>18</v>
      </c>
      <c r="E534" s="66">
        <v>39.81</v>
      </c>
      <c r="F534" s="66">
        <v>36.17</v>
      </c>
      <c r="G534" s="66">
        <v>41.63</v>
      </c>
      <c r="H534" s="66">
        <v>39.85</v>
      </c>
    </row>
    <row r="535" spans="1:8" x14ac:dyDescent="0.25">
      <c r="A535" s="90">
        <v>12802</v>
      </c>
      <c r="B535" s="90" t="s">
        <v>212</v>
      </c>
      <c r="C535" s="90" t="s">
        <v>24</v>
      </c>
      <c r="D535" s="90" t="s">
        <v>17</v>
      </c>
      <c r="E535" s="63">
        <v>69</v>
      </c>
      <c r="F535" s="63">
        <v>64</v>
      </c>
      <c r="G535" s="63">
        <v>85</v>
      </c>
      <c r="H535" s="63">
        <v>75</v>
      </c>
    </row>
    <row r="536" spans="1:8" x14ac:dyDescent="0.25">
      <c r="A536" s="90">
        <v>12802</v>
      </c>
      <c r="B536" s="90" t="s">
        <v>212</v>
      </c>
      <c r="C536" s="90" t="s">
        <v>24</v>
      </c>
      <c r="D536" s="90" t="s">
        <v>18</v>
      </c>
      <c r="E536" s="66">
        <v>61.68</v>
      </c>
      <c r="F536" s="66">
        <v>57.11</v>
      </c>
      <c r="G536" s="66">
        <v>75.790000000000006</v>
      </c>
      <c r="H536" s="66">
        <v>66.87</v>
      </c>
    </row>
    <row r="537" spans="1:8" x14ac:dyDescent="0.25">
      <c r="A537" s="90">
        <v>20101</v>
      </c>
      <c r="B537" s="90" t="s">
        <v>213</v>
      </c>
      <c r="C537" s="90" t="s">
        <v>23</v>
      </c>
      <c r="D537" s="90" t="s">
        <v>17</v>
      </c>
      <c r="E537" s="63">
        <v>107</v>
      </c>
      <c r="F537" s="63">
        <v>110</v>
      </c>
      <c r="G537" s="63">
        <v>167</v>
      </c>
      <c r="H537" s="63">
        <v>119</v>
      </c>
    </row>
    <row r="538" spans="1:8" x14ac:dyDescent="0.25">
      <c r="A538" s="90">
        <v>20101</v>
      </c>
      <c r="B538" s="90" t="s">
        <v>213</v>
      </c>
      <c r="C538" s="90" t="s">
        <v>23</v>
      </c>
      <c r="D538" s="90" t="s">
        <v>18</v>
      </c>
      <c r="E538" s="66">
        <v>188.04</v>
      </c>
      <c r="F538" s="66">
        <v>189.62</v>
      </c>
      <c r="G538" s="66">
        <v>282.13</v>
      </c>
      <c r="H538" s="66">
        <v>197.03</v>
      </c>
    </row>
    <row r="539" spans="1:8" x14ac:dyDescent="0.25">
      <c r="A539" s="90">
        <v>20101</v>
      </c>
      <c r="B539" s="90" t="s">
        <v>213</v>
      </c>
      <c r="C539" s="90" t="s">
        <v>16</v>
      </c>
      <c r="D539" s="90" t="s">
        <v>17</v>
      </c>
      <c r="E539" s="63">
        <v>53</v>
      </c>
      <c r="F539" s="63">
        <v>48</v>
      </c>
      <c r="G539" s="63">
        <v>65</v>
      </c>
      <c r="H539" s="63">
        <v>41</v>
      </c>
    </row>
    <row r="540" spans="1:8" x14ac:dyDescent="0.25">
      <c r="A540" s="90">
        <v>20101</v>
      </c>
      <c r="B540" s="90" t="s">
        <v>213</v>
      </c>
      <c r="C540" s="90" t="s">
        <v>16</v>
      </c>
      <c r="D540" s="90" t="s">
        <v>18</v>
      </c>
      <c r="E540" s="66">
        <v>98.05</v>
      </c>
      <c r="F540" s="66">
        <v>87.21</v>
      </c>
      <c r="G540" s="66">
        <v>116.52</v>
      </c>
      <c r="H540" s="66">
        <v>72.17</v>
      </c>
    </row>
    <row r="541" spans="1:8" x14ac:dyDescent="0.25">
      <c r="A541" s="90">
        <v>20101</v>
      </c>
      <c r="B541" s="90" t="s">
        <v>213</v>
      </c>
      <c r="C541" s="90" t="s">
        <v>24</v>
      </c>
      <c r="D541" s="90" t="s">
        <v>17</v>
      </c>
      <c r="E541" s="63">
        <v>160</v>
      </c>
      <c r="F541" s="63">
        <v>158</v>
      </c>
      <c r="G541" s="63">
        <v>232</v>
      </c>
      <c r="H541" s="63">
        <v>160</v>
      </c>
    </row>
    <row r="542" spans="1:8" x14ac:dyDescent="0.25">
      <c r="A542" s="90">
        <v>20101</v>
      </c>
      <c r="B542" s="90" t="s">
        <v>213</v>
      </c>
      <c r="C542" s="90" t="s">
        <v>24</v>
      </c>
      <c r="D542" s="90" t="s">
        <v>18</v>
      </c>
      <c r="E542" s="66">
        <v>144.19999999999999</v>
      </c>
      <c r="F542" s="66">
        <v>139.76</v>
      </c>
      <c r="G542" s="66">
        <v>201.78</v>
      </c>
      <c r="H542" s="66">
        <v>136.51</v>
      </c>
    </row>
    <row r="543" spans="1:8" x14ac:dyDescent="0.25">
      <c r="A543" s="90">
        <v>20102</v>
      </c>
      <c r="B543" s="90" t="s">
        <v>214</v>
      </c>
      <c r="C543" s="90" t="s">
        <v>23</v>
      </c>
      <c r="D543" s="90" t="s">
        <v>17</v>
      </c>
      <c r="E543" s="63">
        <v>15</v>
      </c>
      <c r="F543" s="63">
        <v>21</v>
      </c>
      <c r="G543" s="63">
        <v>34</v>
      </c>
      <c r="H543" s="63">
        <v>24</v>
      </c>
    </row>
    <row r="544" spans="1:8" x14ac:dyDescent="0.25">
      <c r="A544" s="90">
        <v>20102</v>
      </c>
      <c r="B544" s="90" t="s">
        <v>214</v>
      </c>
      <c r="C544" s="90" t="s">
        <v>23</v>
      </c>
      <c r="D544" s="90" t="s">
        <v>18</v>
      </c>
      <c r="E544" s="66">
        <v>100.83</v>
      </c>
      <c r="F544" s="66">
        <v>139.35</v>
      </c>
      <c r="G544" s="66">
        <v>223.15</v>
      </c>
      <c r="H544" s="66">
        <v>156.44999999999999</v>
      </c>
    </row>
    <row r="545" spans="1:8" x14ac:dyDescent="0.25">
      <c r="A545" s="90">
        <v>20102</v>
      </c>
      <c r="B545" s="90" t="s">
        <v>214</v>
      </c>
      <c r="C545" s="90" t="s">
        <v>16</v>
      </c>
      <c r="D545" s="90" t="s">
        <v>17</v>
      </c>
      <c r="E545" s="63">
        <v>10</v>
      </c>
      <c r="F545" s="63">
        <v>12</v>
      </c>
      <c r="G545" s="63">
        <v>7</v>
      </c>
      <c r="H545" s="63">
        <v>9</v>
      </c>
    </row>
    <row r="546" spans="1:8" x14ac:dyDescent="0.25">
      <c r="A546" s="90">
        <v>20102</v>
      </c>
      <c r="B546" s="90" t="s">
        <v>214</v>
      </c>
      <c r="C546" s="90" t="s">
        <v>16</v>
      </c>
      <c r="D546" s="90" t="s">
        <v>18</v>
      </c>
      <c r="E546" s="66">
        <v>67.05</v>
      </c>
      <c r="F546" s="66">
        <v>79.09</v>
      </c>
      <c r="G546" s="66" t="s">
        <v>55</v>
      </c>
      <c r="H546" s="66" t="s">
        <v>55</v>
      </c>
    </row>
    <row r="547" spans="1:8" x14ac:dyDescent="0.25">
      <c r="A547" s="90">
        <v>20102</v>
      </c>
      <c r="B547" s="90" t="s">
        <v>214</v>
      </c>
      <c r="C547" s="90" t="s">
        <v>24</v>
      </c>
      <c r="D547" s="90" t="s">
        <v>17</v>
      </c>
      <c r="E547" s="63">
        <v>25</v>
      </c>
      <c r="F547" s="63">
        <v>34</v>
      </c>
      <c r="G547" s="63">
        <v>42</v>
      </c>
      <c r="H547" s="63">
        <v>34</v>
      </c>
    </row>
    <row r="548" spans="1:8" x14ac:dyDescent="0.25">
      <c r="A548" s="90">
        <v>20102</v>
      </c>
      <c r="B548" s="90" t="s">
        <v>214</v>
      </c>
      <c r="C548" s="90" t="s">
        <v>24</v>
      </c>
      <c r="D548" s="90" t="s">
        <v>18</v>
      </c>
      <c r="E548" s="66">
        <v>83.92</v>
      </c>
      <c r="F548" s="66">
        <v>112.42</v>
      </c>
      <c r="G548" s="66">
        <v>137.12</v>
      </c>
      <c r="H548" s="66">
        <v>110.25</v>
      </c>
    </row>
    <row r="549" spans="1:8" x14ac:dyDescent="0.25">
      <c r="A549" s="90">
        <v>20103</v>
      </c>
      <c r="B549" s="90" t="s">
        <v>215</v>
      </c>
      <c r="C549" s="90" t="s">
        <v>23</v>
      </c>
      <c r="D549" s="90" t="s">
        <v>17</v>
      </c>
      <c r="E549" s="63" t="s">
        <v>55</v>
      </c>
      <c r="F549" s="63">
        <v>19</v>
      </c>
      <c r="G549" s="63">
        <v>16</v>
      </c>
      <c r="H549" s="63">
        <v>18</v>
      </c>
    </row>
    <row r="550" spans="1:8" x14ac:dyDescent="0.25">
      <c r="A550" s="90">
        <v>20103</v>
      </c>
      <c r="B550" s="90" t="s">
        <v>215</v>
      </c>
      <c r="C550" s="90" t="s">
        <v>23</v>
      </c>
      <c r="D550" s="90" t="s">
        <v>18</v>
      </c>
      <c r="E550" s="66" t="s">
        <v>55</v>
      </c>
      <c r="F550" s="66">
        <v>147.58000000000001</v>
      </c>
      <c r="G550" s="66">
        <v>123.49</v>
      </c>
      <c r="H550" s="66">
        <v>138.09</v>
      </c>
    </row>
    <row r="551" spans="1:8" x14ac:dyDescent="0.25">
      <c r="A551" s="90">
        <v>20103</v>
      </c>
      <c r="B551" s="90" t="s">
        <v>215</v>
      </c>
      <c r="C551" s="90" t="s">
        <v>16</v>
      </c>
      <c r="D551" s="90" t="s">
        <v>17</v>
      </c>
      <c r="E551" s="63" t="s">
        <v>55</v>
      </c>
      <c r="F551" s="63">
        <v>14</v>
      </c>
      <c r="G551" s="63">
        <v>12</v>
      </c>
      <c r="H551" s="63">
        <v>12</v>
      </c>
    </row>
    <row r="552" spans="1:8" x14ac:dyDescent="0.25">
      <c r="A552" s="90">
        <v>20103</v>
      </c>
      <c r="B552" s="90" t="s">
        <v>215</v>
      </c>
      <c r="C552" s="90" t="s">
        <v>16</v>
      </c>
      <c r="D552" s="90" t="s">
        <v>18</v>
      </c>
      <c r="E552" s="66" t="s">
        <v>55</v>
      </c>
      <c r="F552" s="66">
        <v>103.88</v>
      </c>
      <c r="G552" s="66">
        <v>88.66</v>
      </c>
      <c r="H552" s="66">
        <v>87.9</v>
      </c>
    </row>
    <row r="553" spans="1:8" x14ac:dyDescent="0.25">
      <c r="A553" s="90">
        <v>20103</v>
      </c>
      <c r="B553" s="90" t="s">
        <v>215</v>
      </c>
      <c r="C553" s="90" t="s">
        <v>24</v>
      </c>
      <c r="D553" s="90" t="s">
        <v>17</v>
      </c>
      <c r="E553" s="63">
        <v>30</v>
      </c>
      <c r="F553" s="63">
        <v>33</v>
      </c>
      <c r="G553" s="63">
        <v>28</v>
      </c>
      <c r="H553" s="63">
        <v>30</v>
      </c>
    </row>
    <row r="554" spans="1:8" x14ac:dyDescent="0.25">
      <c r="A554" s="90">
        <v>20103</v>
      </c>
      <c r="B554" s="90" t="s">
        <v>215</v>
      </c>
      <c r="C554" s="90" t="s">
        <v>24</v>
      </c>
      <c r="D554" s="90" t="s">
        <v>18</v>
      </c>
      <c r="E554" s="66">
        <v>114.56</v>
      </c>
      <c r="F554" s="66">
        <v>125.23</v>
      </c>
      <c r="G554" s="66">
        <v>105.69</v>
      </c>
      <c r="H554" s="66">
        <v>112.42</v>
      </c>
    </row>
    <row r="555" spans="1:8" x14ac:dyDescent="0.25">
      <c r="A555" s="90">
        <v>20201</v>
      </c>
      <c r="B555" s="90" t="s">
        <v>216</v>
      </c>
      <c r="C555" s="90" t="s">
        <v>23</v>
      </c>
      <c r="D555" s="90" t="s">
        <v>17</v>
      </c>
      <c r="E555" s="63">
        <v>108</v>
      </c>
      <c r="F555" s="63">
        <v>99</v>
      </c>
      <c r="G555" s="63">
        <v>103</v>
      </c>
      <c r="H555" s="63">
        <v>84</v>
      </c>
    </row>
    <row r="556" spans="1:8" x14ac:dyDescent="0.25">
      <c r="A556" s="90">
        <v>20201</v>
      </c>
      <c r="B556" s="90" t="s">
        <v>216</v>
      </c>
      <c r="C556" s="90" t="s">
        <v>23</v>
      </c>
      <c r="D556" s="90" t="s">
        <v>18</v>
      </c>
      <c r="E556" s="66">
        <v>209.93</v>
      </c>
      <c r="F556" s="66">
        <v>189.41</v>
      </c>
      <c r="G556" s="66">
        <v>194.51</v>
      </c>
      <c r="H556" s="66">
        <v>156.94</v>
      </c>
    </row>
    <row r="557" spans="1:8" x14ac:dyDescent="0.25">
      <c r="A557" s="90">
        <v>20201</v>
      </c>
      <c r="B557" s="90" t="s">
        <v>216</v>
      </c>
      <c r="C557" s="90" t="s">
        <v>16</v>
      </c>
      <c r="D557" s="90" t="s">
        <v>17</v>
      </c>
      <c r="E557" s="63">
        <v>67</v>
      </c>
      <c r="F557" s="63">
        <v>53</v>
      </c>
      <c r="G557" s="63">
        <v>44</v>
      </c>
      <c r="H557" s="63">
        <v>32</v>
      </c>
    </row>
    <row r="558" spans="1:8" x14ac:dyDescent="0.25">
      <c r="A558" s="90">
        <v>20201</v>
      </c>
      <c r="B558" s="90" t="s">
        <v>216</v>
      </c>
      <c r="C558" s="90" t="s">
        <v>16</v>
      </c>
      <c r="D558" s="90" t="s">
        <v>18</v>
      </c>
      <c r="E558" s="66">
        <v>138.38</v>
      </c>
      <c r="F558" s="66">
        <v>107.95</v>
      </c>
      <c r="G558" s="66">
        <v>88.84</v>
      </c>
      <c r="H558" s="66">
        <v>64.150000000000006</v>
      </c>
    </row>
    <row r="559" spans="1:8" x14ac:dyDescent="0.25">
      <c r="A559" s="90">
        <v>20201</v>
      </c>
      <c r="B559" s="90" t="s">
        <v>216</v>
      </c>
      <c r="C559" s="90" t="s">
        <v>24</v>
      </c>
      <c r="D559" s="90" t="s">
        <v>17</v>
      </c>
      <c r="E559" s="63">
        <v>175</v>
      </c>
      <c r="F559" s="63">
        <v>152</v>
      </c>
      <c r="G559" s="63">
        <v>149</v>
      </c>
      <c r="H559" s="63">
        <v>116</v>
      </c>
    </row>
    <row r="560" spans="1:8" x14ac:dyDescent="0.25">
      <c r="A560" s="90">
        <v>20201</v>
      </c>
      <c r="B560" s="90" t="s">
        <v>216</v>
      </c>
      <c r="C560" s="90" t="s">
        <v>24</v>
      </c>
      <c r="D560" s="90" t="s">
        <v>18</v>
      </c>
      <c r="E560" s="66">
        <v>175.24</v>
      </c>
      <c r="F560" s="66">
        <v>149.94999999999999</v>
      </c>
      <c r="G560" s="66">
        <v>145.38999999999999</v>
      </c>
      <c r="H560" s="66">
        <v>112.18</v>
      </c>
    </row>
    <row r="561" spans="1:8" x14ac:dyDescent="0.25">
      <c r="A561" s="90">
        <v>20202</v>
      </c>
      <c r="B561" s="90" t="s">
        <v>217</v>
      </c>
      <c r="C561" s="90" t="s">
        <v>23</v>
      </c>
      <c r="D561" s="90" t="s">
        <v>17</v>
      </c>
      <c r="E561" s="63">
        <v>20</v>
      </c>
      <c r="F561" s="63">
        <v>22</v>
      </c>
      <c r="G561" s="63">
        <v>24</v>
      </c>
      <c r="H561" s="63">
        <v>18</v>
      </c>
    </row>
    <row r="562" spans="1:8" x14ac:dyDescent="0.25">
      <c r="A562" s="90">
        <v>20202</v>
      </c>
      <c r="B562" s="90" t="s">
        <v>217</v>
      </c>
      <c r="C562" s="90" t="s">
        <v>23</v>
      </c>
      <c r="D562" s="90" t="s">
        <v>18</v>
      </c>
      <c r="E562" s="66">
        <v>79.77</v>
      </c>
      <c r="F562" s="66">
        <v>86.38</v>
      </c>
      <c r="G562" s="66">
        <v>92.78</v>
      </c>
      <c r="H562" s="66">
        <v>68.66</v>
      </c>
    </row>
    <row r="563" spans="1:8" x14ac:dyDescent="0.25">
      <c r="A563" s="90">
        <v>20202</v>
      </c>
      <c r="B563" s="90" t="s">
        <v>217</v>
      </c>
      <c r="C563" s="90" t="s">
        <v>16</v>
      </c>
      <c r="D563" s="90" t="s">
        <v>17</v>
      </c>
      <c r="E563" s="63">
        <v>15</v>
      </c>
      <c r="F563" s="63">
        <v>10</v>
      </c>
      <c r="G563" s="63">
        <v>10</v>
      </c>
      <c r="H563" s="63">
        <v>13</v>
      </c>
    </row>
    <row r="564" spans="1:8" x14ac:dyDescent="0.25">
      <c r="A564" s="90">
        <v>20202</v>
      </c>
      <c r="B564" s="90" t="s">
        <v>217</v>
      </c>
      <c r="C564" s="90" t="s">
        <v>16</v>
      </c>
      <c r="D564" s="90" t="s">
        <v>18</v>
      </c>
      <c r="E564" s="66">
        <v>59.82</v>
      </c>
      <c r="F564" s="66">
        <v>39.22</v>
      </c>
      <c r="G564" s="66">
        <v>38.58</v>
      </c>
      <c r="H564" s="66">
        <v>49.35</v>
      </c>
    </row>
    <row r="565" spans="1:8" x14ac:dyDescent="0.25">
      <c r="A565" s="90">
        <v>20202</v>
      </c>
      <c r="B565" s="90" t="s">
        <v>217</v>
      </c>
      <c r="C565" s="90" t="s">
        <v>24</v>
      </c>
      <c r="D565" s="90" t="s">
        <v>17</v>
      </c>
      <c r="E565" s="63">
        <v>35</v>
      </c>
      <c r="F565" s="63">
        <v>32</v>
      </c>
      <c r="G565" s="63">
        <v>34</v>
      </c>
      <c r="H565" s="63">
        <v>31</v>
      </c>
    </row>
    <row r="566" spans="1:8" x14ac:dyDescent="0.25">
      <c r="A566" s="90">
        <v>20202</v>
      </c>
      <c r="B566" s="90" t="s">
        <v>217</v>
      </c>
      <c r="C566" s="90" t="s">
        <v>24</v>
      </c>
      <c r="D566" s="90" t="s">
        <v>18</v>
      </c>
      <c r="E566" s="66">
        <v>69.790000000000006</v>
      </c>
      <c r="F566" s="66">
        <v>62.79</v>
      </c>
      <c r="G566" s="66">
        <v>65.650000000000006</v>
      </c>
      <c r="H566" s="66">
        <v>58.98</v>
      </c>
    </row>
    <row r="567" spans="1:8" x14ac:dyDescent="0.25">
      <c r="A567" s="90">
        <v>20203</v>
      </c>
      <c r="B567" s="90" t="s">
        <v>218</v>
      </c>
      <c r="C567" s="90" t="s">
        <v>23</v>
      </c>
      <c r="D567" s="90" t="s">
        <v>17</v>
      </c>
      <c r="E567" s="63">
        <v>6</v>
      </c>
      <c r="F567" s="63" t="s">
        <v>55</v>
      </c>
      <c r="G567" s="63" t="s">
        <v>55</v>
      </c>
      <c r="H567" s="63" t="s">
        <v>55</v>
      </c>
    </row>
    <row r="568" spans="1:8" x14ac:dyDescent="0.25">
      <c r="A568" s="90">
        <v>20203</v>
      </c>
      <c r="B568" s="90" t="s">
        <v>218</v>
      </c>
      <c r="C568" s="90" t="s">
        <v>23</v>
      </c>
      <c r="D568" s="90" t="s">
        <v>18</v>
      </c>
      <c r="E568" s="66" t="s">
        <v>55</v>
      </c>
      <c r="F568" s="66" t="s">
        <v>55</v>
      </c>
      <c r="G568" s="66" t="s">
        <v>55</v>
      </c>
      <c r="H568" s="66" t="s">
        <v>55</v>
      </c>
    </row>
    <row r="569" spans="1:8" x14ac:dyDescent="0.25">
      <c r="A569" s="90">
        <v>20203</v>
      </c>
      <c r="B569" s="90" t="s">
        <v>218</v>
      </c>
      <c r="C569" s="90" t="s">
        <v>16</v>
      </c>
      <c r="D569" s="90" t="s">
        <v>17</v>
      </c>
      <c r="E569" s="63">
        <v>5</v>
      </c>
      <c r="F569" s="63" t="s">
        <v>55</v>
      </c>
      <c r="G569" s="63" t="s">
        <v>55</v>
      </c>
      <c r="H569" s="63" t="s">
        <v>55</v>
      </c>
    </row>
    <row r="570" spans="1:8" x14ac:dyDescent="0.25">
      <c r="A570" s="90">
        <v>20203</v>
      </c>
      <c r="B570" s="90" t="s">
        <v>218</v>
      </c>
      <c r="C570" s="90" t="s">
        <v>16</v>
      </c>
      <c r="D570" s="90" t="s">
        <v>18</v>
      </c>
      <c r="E570" s="66" t="s">
        <v>55</v>
      </c>
      <c r="F570" s="66" t="s">
        <v>55</v>
      </c>
      <c r="G570" s="66" t="s">
        <v>55</v>
      </c>
      <c r="H570" s="66" t="s">
        <v>55</v>
      </c>
    </row>
    <row r="571" spans="1:8" x14ac:dyDescent="0.25">
      <c r="A571" s="90">
        <v>20203</v>
      </c>
      <c r="B571" s="90" t="s">
        <v>218</v>
      </c>
      <c r="C571" s="90" t="s">
        <v>24</v>
      </c>
      <c r="D571" s="90" t="s">
        <v>17</v>
      </c>
      <c r="E571" s="63">
        <v>11</v>
      </c>
      <c r="F571" s="63">
        <v>11</v>
      </c>
      <c r="G571" s="63">
        <v>8</v>
      </c>
      <c r="H571" s="63">
        <v>10</v>
      </c>
    </row>
    <row r="572" spans="1:8" x14ac:dyDescent="0.25">
      <c r="A572" s="90">
        <v>20203</v>
      </c>
      <c r="B572" s="90" t="s">
        <v>218</v>
      </c>
      <c r="C572" s="90" t="s">
        <v>24</v>
      </c>
      <c r="D572" s="90" t="s">
        <v>18</v>
      </c>
      <c r="E572" s="66">
        <v>93.11</v>
      </c>
      <c r="F572" s="66">
        <v>92.19</v>
      </c>
      <c r="G572" s="66" t="s">
        <v>55</v>
      </c>
      <c r="H572" s="66">
        <v>81.84</v>
      </c>
    </row>
    <row r="573" spans="1:8" x14ac:dyDescent="0.25">
      <c r="A573" s="90">
        <v>20301</v>
      </c>
      <c r="B573" s="90" t="s">
        <v>219</v>
      </c>
      <c r="C573" s="90" t="s">
        <v>23</v>
      </c>
      <c r="D573" s="90" t="s">
        <v>17</v>
      </c>
      <c r="E573" s="63">
        <v>13</v>
      </c>
      <c r="F573" s="63">
        <v>14</v>
      </c>
      <c r="G573" s="63">
        <v>16</v>
      </c>
      <c r="H573" s="63" t="s">
        <v>55</v>
      </c>
    </row>
    <row r="574" spans="1:8" x14ac:dyDescent="0.25">
      <c r="A574" s="90">
        <v>20301</v>
      </c>
      <c r="B574" s="90" t="s">
        <v>219</v>
      </c>
      <c r="C574" s="90" t="s">
        <v>23</v>
      </c>
      <c r="D574" s="90" t="s">
        <v>18</v>
      </c>
      <c r="E574" s="66">
        <v>127.82</v>
      </c>
      <c r="F574" s="66">
        <v>133.38</v>
      </c>
      <c r="G574" s="66">
        <v>147.59</v>
      </c>
      <c r="H574" s="66" t="s">
        <v>55</v>
      </c>
    </row>
    <row r="575" spans="1:8" x14ac:dyDescent="0.25">
      <c r="A575" s="90">
        <v>20301</v>
      </c>
      <c r="B575" s="90" t="s">
        <v>219</v>
      </c>
      <c r="C575" s="90" t="s">
        <v>16</v>
      </c>
      <c r="D575" s="90" t="s">
        <v>17</v>
      </c>
      <c r="E575" s="63">
        <v>6</v>
      </c>
      <c r="F575" s="63">
        <v>7</v>
      </c>
      <c r="G575" s="63">
        <v>9</v>
      </c>
      <c r="H575" s="63" t="s">
        <v>55</v>
      </c>
    </row>
    <row r="576" spans="1:8" x14ac:dyDescent="0.25">
      <c r="A576" s="90">
        <v>20301</v>
      </c>
      <c r="B576" s="90" t="s">
        <v>219</v>
      </c>
      <c r="C576" s="90" t="s">
        <v>16</v>
      </c>
      <c r="D576" s="90" t="s">
        <v>18</v>
      </c>
      <c r="E576" s="66" t="s">
        <v>55</v>
      </c>
      <c r="F576" s="66" t="s">
        <v>55</v>
      </c>
      <c r="G576" s="66" t="s">
        <v>55</v>
      </c>
      <c r="H576" s="66" t="s">
        <v>55</v>
      </c>
    </row>
    <row r="577" spans="1:8" x14ac:dyDescent="0.25">
      <c r="A577" s="90">
        <v>20301</v>
      </c>
      <c r="B577" s="90" t="s">
        <v>219</v>
      </c>
      <c r="C577" s="90" t="s">
        <v>24</v>
      </c>
      <c r="D577" s="90" t="s">
        <v>17</v>
      </c>
      <c r="E577" s="63">
        <v>19</v>
      </c>
      <c r="F577" s="63">
        <v>21</v>
      </c>
      <c r="G577" s="63">
        <v>25</v>
      </c>
      <c r="H577" s="63">
        <v>24</v>
      </c>
    </row>
    <row r="578" spans="1:8" x14ac:dyDescent="0.25">
      <c r="A578" s="90">
        <v>20301</v>
      </c>
      <c r="B578" s="90" t="s">
        <v>219</v>
      </c>
      <c r="C578" s="90" t="s">
        <v>24</v>
      </c>
      <c r="D578" s="90" t="s">
        <v>18</v>
      </c>
      <c r="E578" s="66">
        <v>91.53</v>
      </c>
      <c r="F578" s="66">
        <v>98.12</v>
      </c>
      <c r="G578" s="66">
        <v>113.28</v>
      </c>
      <c r="H578" s="66">
        <v>106.02</v>
      </c>
    </row>
    <row r="579" spans="1:8" x14ac:dyDescent="0.25">
      <c r="A579" s="90">
        <v>20302</v>
      </c>
      <c r="B579" s="90" t="s">
        <v>220</v>
      </c>
      <c r="C579" s="90" t="s">
        <v>23</v>
      </c>
      <c r="D579" s="90" t="s">
        <v>17</v>
      </c>
      <c r="E579" s="63">
        <v>240</v>
      </c>
      <c r="F579" s="63">
        <v>226</v>
      </c>
      <c r="G579" s="63">
        <v>287</v>
      </c>
      <c r="H579" s="63">
        <v>255</v>
      </c>
    </row>
    <row r="580" spans="1:8" x14ac:dyDescent="0.25">
      <c r="A580" s="90">
        <v>20302</v>
      </c>
      <c r="B580" s="90" t="s">
        <v>220</v>
      </c>
      <c r="C580" s="90" t="s">
        <v>23</v>
      </c>
      <c r="D580" s="90" t="s">
        <v>18</v>
      </c>
      <c r="E580" s="66">
        <v>230.84</v>
      </c>
      <c r="F580" s="66">
        <v>213.59</v>
      </c>
      <c r="G580" s="66">
        <v>267.45</v>
      </c>
      <c r="H580" s="66">
        <v>234.31</v>
      </c>
    </row>
    <row r="581" spans="1:8" x14ac:dyDescent="0.25">
      <c r="A581" s="90">
        <v>20302</v>
      </c>
      <c r="B581" s="90" t="s">
        <v>220</v>
      </c>
      <c r="C581" s="90" t="s">
        <v>16</v>
      </c>
      <c r="D581" s="90" t="s">
        <v>17</v>
      </c>
      <c r="E581" s="63">
        <v>131</v>
      </c>
      <c r="F581" s="63">
        <v>105</v>
      </c>
      <c r="G581" s="63">
        <v>118</v>
      </c>
      <c r="H581" s="63">
        <v>111</v>
      </c>
    </row>
    <row r="582" spans="1:8" x14ac:dyDescent="0.25">
      <c r="A582" s="90">
        <v>20302</v>
      </c>
      <c r="B582" s="90" t="s">
        <v>220</v>
      </c>
      <c r="C582" s="90" t="s">
        <v>16</v>
      </c>
      <c r="D582" s="90" t="s">
        <v>18</v>
      </c>
      <c r="E582" s="66">
        <v>130.6</v>
      </c>
      <c r="F582" s="66">
        <v>102.68</v>
      </c>
      <c r="G582" s="66">
        <v>113.94</v>
      </c>
      <c r="H582" s="66">
        <v>105.85</v>
      </c>
    </row>
    <row r="583" spans="1:8" x14ac:dyDescent="0.25">
      <c r="A583" s="90">
        <v>20302</v>
      </c>
      <c r="B583" s="90" t="s">
        <v>220</v>
      </c>
      <c r="C583" s="90" t="s">
        <v>24</v>
      </c>
      <c r="D583" s="90" t="s">
        <v>17</v>
      </c>
      <c r="E583" s="63">
        <v>372</v>
      </c>
      <c r="F583" s="63">
        <v>336</v>
      </c>
      <c r="G583" s="63">
        <v>410</v>
      </c>
      <c r="H583" s="63">
        <v>367</v>
      </c>
    </row>
    <row r="584" spans="1:8" x14ac:dyDescent="0.25">
      <c r="A584" s="90">
        <v>20302</v>
      </c>
      <c r="B584" s="90" t="s">
        <v>220</v>
      </c>
      <c r="C584" s="90" t="s">
        <v>24</v>
      </c>
      <c r="D584" s="90" t="s">
        <v>18</v>
      </c>
      <c r="E584" s="66">
        <v>182.11</v>
      </c>
      <c r="F584" s="66">
        <v>161.49</v>
      </c>
      <c r="G584" s="66">
        <v>194.43</v>
      </c>
      <c r="H584" s="66">
        <v>171.74</v>
      </c>
    </row>
    <row r="585" spans="1:8" x14ac:dyDescent="0.25">
      <c r="A585" s="90">
        <v>20303</v>
      </c>
      <c r="B585" s="90" t="s">
        <v>221</v>
      </c>
      <c r="C585" s="90" t="s">
        <v>23</v>
      </c>
      <c r="D585" s="90" t="s">
        <v>17</v>
      </c>
      <c r="E585" s="63">
        <v>59</v>
      </c>
      <c r="F585" s="63">
        <v>67</v>
      </c>
      <c r="G585" s="63">
        <v>76</v>
      </c>
      <c r="H585" s="63">
        <v>75</v>
      </c>
    </row>
    <row r="586" spans="1:8" x14ac:dyDescent="0.25">
      <c r="A586" s="90">
        <v>20303</v>
      </c>
      <c r="B586" s="90" t="s">
        <v>221</v>
      </c>
      <c r="C586" s="90" t="s">
        <v>23</v>
      </c>
      <c r="D586" s="90" t="s">
        <v>18</v>
      </c>
      <c r="E586" s="66">
        <v>139.54</v>
      </c>
      <c r="F586" s="66">
        <v>150.79</v>
      </c>
      <c r="G586" s="66">
        <v>162.80000000000001</v>
      </c>
      <c r="H586" s="66">
        <v>154.11000000000001</v>
      </c>
    </row>
    <row r="587" spans="1:8" x14ac:dyDescent="0.25">
      <c r="A587" s="90">
        <v>20303</v>
      </c>
      <c r="B587" s="90" t="s">
        <v>221</v>
      </c>
      <c r="C587" s="90" t="s">
        <v>16</v>
      </c>
      <c r="D587" s="90" t="s">
        <v>17</v>
      </c>
      <c r="E587" s="63">
        <v>25</v>
      </c>
      <c r="F587" s="63">
        <v>34</v>
      </c>
      <c r="G587" s="63">
        <v>24</v>
      </c>
      <c r="H587" s="63">
        <v>21</v>
      </c>
    </row>
    <row r="588" spans="1:8" x14ac:dyDescent="0.25">
      <c r="A588" s="90">
        <v>20303</v>
      </c>
      <c r="B588" s="90" t="s">
        <v>221</v>
      </c>
      <c r="C588" s="90" t="s">
        <v>16</v>
      </c>
      <c r="D588" s="90" t="s">
        <v>18</v>
      </c>
      <c r="E588" s="66">
        <v>61.79</v>
      </c>
      <c r="F588" s="66">
        <v>80.239999999999995</v>
      </c>
      <c r="G588" s="66">
        <v>54.12</v>
      </c>
      <c r="H588" s="66">
        <v>45.51</v>
      </c>
    </row>
    <row r="589" spans="1:8" x14ac:dyDescent="0.25">
      <c r="A589" s="90">
        <v>20303</v>
      </c>
      <c r="B589" s="90" t="s">
        <v>221</v>
      </c>
      <c r="C589" s="90" t="s">
        <v>24</v>
      </c>
      <c r="D589" s="90" t="s">
        <v>17</v>
      </c>
      <c r="E589" s="63">
        <v>84</v>
      </c>
      <c r="F589" s="63">
        <v>101</v>
      </c>
      <c r="G589" s="63">
        <v>100</v>
      </c>
      <c r="H589" s="63">
        <v>96</v>
      </c>
    </row>
    <row r="590" spans="1:8" x14ac:dyDescent="0.25">
      <c r="A590" s="90">
        <v>20303</v>
      </c>
      <c r="B590" s="90" t="s">
        <v>221</v>
      </c>
      <c r="C590" s="90" t="s">
        <v>24</v>
      </c>
      <c r="D590" s="90" t="s">
        <v>18</v>
      </c>
      <c r="E590" s="66">
        <v>101.52</v>
      </c>
      <c r="F590" s="66">
        <v>116.35</v>
      </c>
      <c r="G590" s="66">
        <v>109.85</v>
      </c>
      <c r="H590" s="66">
        <v>101.25</v>
      </c>
    </row>
    <row r="591" spans="1:8" x14ac:dyDescent="0.25">
      <c r="A591" s="90">
        <v>20401</v>
      </c>
      <c r="B591" s="90" t="s">
        <v>222</v>
      </c>
      <c r="C591" s="90" t="s">
        <v>23</v>
      </c>
      <c r="D591" s="90" t="s">
        <v>17</v>
      </c>
      <c r="E591" s="63">
        <v>28</v>
      </c>
      <c r="F591" s="63">
        <v>30</v>
      </c>
      <c r="G591" s="63">
        <v>32</v>
      </c>
      <c r="H591" s="63">
        <v>38</v>
      </c>
    </row>
    <row r="592" spans="1:8" x14ac:dyDescent="0.25">
      <c r="A592" s="90">
        <v>20401</v>
      </c>
      <c r="B592" s="90" t="s">
        <v>222</v>
      </c>
      <c r="C592" s="90" t="s">
        <v>23</v>
      </c>
      <c r="D592" s="90" t="s">
        <v>18</v>
      </c>
      <c r="E592" s="66">
        <v>99.03</v>
      </c>
      <c r="F592" s="66">
        <v>104.07</v>
      </c>
      <c r="G592" s="66">
        <v>108.95</v>
      </c>
      <c r="H592" s="66">
        <v>127.48</v>
      </c>
    </row>
    <row r="593" spans="1:8" x14ac:dyDescent="0.25">
      <c r="A593" s="90">
        <v>20401</v>
      </c>
      <c r="B593" s="90" t="s">
        <v>222</v>
      </c>
      <c r="C593" s="90" t="s">
        <v>16</v>
      </c>
      <c r="D593" s="90" t="s">
        <v>17</v>
      </c>
      <c r="E593" s="63">
        <v>12</v>
      </c>
      <c r="F593" s="63">
        <v>20</v>
      </c>
      <c r="G593" s="63">
        <v>12</v>
      </c>
      <c r="H593" s="63">
        <v>13</v>
      </c>
    </row>
    <row r="594" spans="1:8" x14ac:dyDescent="0.25">
      <c r="A594" s="90">
        <v>20401</v>
      </c>
      <c r="B594" s="90" t="s">
        <v>222</v>
      </c>
      <c r="C594" s="90" t="s">
        <v>16</v>
      </c>
      <c r="D594" s="90" t="s">
        <v>18</v>
      </c>
      <c r="E594" s="66">
        <v>41.58</v>
      </c>
      <c r="F594" s="66">
        <v>68.13</v>
      </c>
      <c r="G594" s="66">
        <v>40.24</v>
      </c>
      <c r="H594" s="66">
        <v>42.97</v>
      </c>
    </row>
    <row r="595" spans="1:8" x14ac:dyDescent="0.25">
      <c r="A595" s="90">
        <v>20401</v>
      </c>
      <c r="B595" s="90" t="s">
        <v>222</v>
      </c>
      <c r="C595" s="90" t="s">
        <v>24</v>
      </c>
      <c r="D595" s="90" t="s">
        <v>17</v>
      </c>
      <c r="E595" s="63">
        <v>40</v>
      </c>
      <c r="F595" s="63">
        <v>50</v>
      </c>
      <c r="G595" s="63">
        <v>44</v>
      </c>
      <c r="H595" s="63">
        <v>51</v>
      </c>
    </row>
    <row r="596" spans="1:8" x14ac:dyDescent="0.25">
      <c r="A596" s="90">
        <v>20401</v>
      </c>
      <c r="B596" s="90" t="s">
        <v>222</v>
      </c>
      <c r="C596" s="90" t="s">
        <v>24</v>
      </c>
      <c r="D596" s="90" t="s">
        <v>18</v>
      </c>
      <c r="E596" s="66">
        <v>70.010000000000005</v>
      </c>
      <c r="F596" s="66">
        <v>85.94</v>
      </c>
      <c r="G596" s="66">
        <v>74.33</v>
      </c>
      <c r="H596" s="66">
        <v>84.91</v>
      </c>
    </row>
    <row r="597" spans="1:8" x14ac:dyDescent="0.25">
      <c r="A597" s="90">
        <v>20402</v>
      </c>
      <c r="B597" s="90" t="s">
        <v>223</v>
      </c>
      <c r="C597" s="90" t="s">
        <v>23</v>
      </c>
      <c r="D597" s="90" t="s">
        <v>17</v>
      </c>
      <c r="E597" s="63">
        <v>67</v>
      </c>
      <c r="F597" s="63">
        <v>56</v>
      </c>
      <c r="G597" s="63">
        <v>36</v>
      </c>
      <c r="H597" s="63">
        <v>35</v>
      </c>
    </row>
    <row r="598" spans="1:8" x14ac:dyDescent="0.25">
      <c r="A598" s="90">
        <v>20402</v>
      </c>
      <c r="B598" s="90" t="s">
        <v>223</v>
      </c>
      <c r="C598" s="90" t="s">
        <v>23</v>
      </c>
      <c r="D598" s="90" t="s">
        <v>18</v>
      </c>
      <c r="E598" s="66">
        <v>274.99</v>
      </c>
      <c r="F598" s="66">
        <v>228.48</v>
      </c>
      <c r="G598" s="66">
        <v>145.91999999999999</v>
      </c>
      <c r="H598" s="66">
        <v>140.69</v>
      </c>
    </row>
    <row r="599" spans="1:8" x14ac:dyDescent="0.25">
      <c r="A599" s="90">
        <v>20402</v>
      </c>
      <c r="B599" s="90" t="s">
        <v>223</v>
      </c>
      <c r="C599" s="90" t="s">
        <v>16</v>
      </c>
      <c r="D599" s="90" t="s">
        <v>17</v>
      </c>
      <c r="E599" s="63">
        <v>24</v>
      </c>
      <c r="F599" s="63">
        <v>22</v>
      </c>
      <c r="G599" s="63">
        <v>12</v>
      </c>
      <c r="H599" s="63">
        <v>18</v>
      </c>
    </row>
    <row r="600" spans="1:8" x14ac:dyDescent="0.25">
      <c r="A600" s="90">
        <v>20402</v>
      </c>
      <c r="B600" s="90" t="s">
        <v>223</v>
      </c>
      <c r="C600" s="90" t="s">
        <v>16</v>
      </c>
      <c r="D600" s="90" t="s">
        <v>18</v>
      </c>
      <c r="E600" s="66">
        <v>103.21</v>
      </c>
      <c r="F600" s="66">
        <v>94.14</v>
      </c>
      <c r="G600" s="66">
        <v>51.13</v>
      </c>
      <c r="H600" s="66">
        <v>76.540000000000006</v>
      </c>
    </row>
    <row r="601" spans="1:8" x14ac:dyDescent="0.25">
      <c r="A601" s="90">
        <v>20402</v>
      </c>
      <c r="B601" s="90" t="s">
        <v>223</v>
      </c>
      <c r="C601" s="90" t="s">
        <v>24</v>
      </c>
      <c r="D601" s="90" t="s">
        <v>17</v>
      </c>
      <c r="E601" s="63">
        <v>91</v>
      </c>
      <c r="F601" s="63">
        <v>78</v>
      </c>
      <c r="G601" s="63">
        <v>48</v>
      </c>
      <c r="H601" s="63">
        <v>54</v>
      </c>
    </row>
    <row r="602" spans="1:8" x14ac:dyDescent="0.25">
      <c r="A602" s="90">
        <v>20402</v>
      </c>
      <c r="B602" s="90" t="s">
        <v>223</v>
      </c>
      <c r="C602" s="90" t="s">
        <v>24</v>
      </c>
      <c r="D602" s="90" t="s">
        <v>18</v>
      </c>
      <c r="E602" s="66">
        <v>191.11</v>
      </c>
      <c r="F602" s="66">
        <v>162.91</v>
      </c>
      <c r="G602" s="66">
        <v>99.71</v>
      </c>
      <c r="H602" s="66">
        <v>111.58</v>
      </c>
    </row>
    <row r="603" spans="1:8" x14ac:dyDescent="0.25">
      <c r="A603" s="90">
        <v>20403</v>
      </c>
      <c r="B603" s="90" t="s">
        <v>224</v>
      </c>
      <c r="C603" s="90" t="s">
        <v>23</v>
      </c>
      <c r="D603" s="90" t="s">
        <v>17</v>
      </c>
      <c r="E603" s="63">
        <v>32</v>
      </c>
      <c r="F603" s="63">
        <v>17</v>
      </c>
      <c r="G603" s="63">
        <v>46</v>
      </c>
      <c r="H603" s="63">
        <v>37</v>
      </c>
    </row>
    <row r="604" spans="1:8" x14ac:dyDescent="0.25">
      <c r="A604" s="90">
        <v>20403</v>
      </c>
      <c r="B604" s="90" t="s">
        <v>224</v>
      </c>
      <c r="C604" s="90" t="s">
        <v>23</v>
      </c>
      <c r="D604" s="90" t="s">
        <v>18</v>
      </c>
      <c r="E604" s="66">
        <v>85.94</v>
      </c>
      <c r="F604" s="66">
        <v>44.98</v>
      </c>
      <c r="G604" s="66">
        <v>120.02</v>
      </c>
      <c r="H604" s="66">
        <v>95.48</v>
      </c>
    </row>
    <row r="605" spans="1:8" x14ac:dyDescent="0.25">
      <c r="A605" s="90">
        <v>20403</v>
      </c>
      <c r="B605" s="90" t="s">
        <v>224</v>
      </c>
      <c r="C605" s="90" t="s">
        <v>16</v>
      </c>
      <c r="D605" s="90" t="s">
        <v>17</v>
      </c>
      <c r="E605" s="63">
        <v>19</v>
      </c>
      <c r="F605" s="63">
        <v>12</v>
      </c>
      <c r="G605" s="63">
        <v>19</v>
      </c>
      <c r="H605" s="63">
        <v>15</v>
      </c>
    </row>
    <row r="606" spans="1:8" x14ac:dyDescent="0.25">
      <c r="A606" s="90">
        <v>20403</v>
      </c>
      <c r="B606" s="90" t="s">
        <v>224</v>
      </c>
      <c r="C606" s="90" t="s">
        <v>16</v>
      </c>
      <c r="D606" s="90" t="s">
        <v>18</v>
      </c>
      <c r="E606" s="66">
        <v>51.65</v>
      </c>
      <c r="F606" s="66">
        <v>32.299999999999997</v>
      </c>
      <c r="G606" s="66">
        <v>50.66</v>
      </c>
      <c r="H606" s="66">
        <v>39.65</v>
      </c>
    </row>
    <row r="607" spans="1:8" x14ac:dyDescent="0.25">
      <c r="A607" s="90">
        <v>20403</v>
      </c>
      <c r="B607" s="90" t="s">
        <v>224</v>
      </c>
      <c r="C607" s="90" t="s">
        <v>24</v>
      </c>
      <c r="D607" s="90" t="s">
        <v>17</v>
      </c>
      <c r="E607" s="63">
        <v>51</v>
      </c>
      <c r="F607" s="63">
        <v>29</v>
      </c>
      <c r="G607" s="63">
        <v>65</v>
      </c>
      <c r="H607" s="63">
        <v>52</v>
      </c>
    </row>
    <row r="608" spans="1:8" x14ac:dyDescent="0.25">
      <c r="A608" s="90">
        <v>20403</v>
      </c>
      <c r="B608" s="90" t="s">
        <v>224</v>
      </c>
      <c r="C608" s="90" t="s">
        <v>24</v>
      </c>
      <c r="D608" s="90" t="s">
        <v>18</v>
      </c>
      <c r="E608" s="66">
        <v>68.900000000000006</v>
      </c>
      <c r="F608" s="66">
        <v>38.69</v>
      </c>
      <c r="G608" s="66">
        <v>85.71</v>
      </c>
      <c r="H608" s="66">
        <v>67.900000000000006</v>
      </c>
    </row>
    <row r="609" spans="1:8" x14ac:dyDescent="0.25">
      <c r="A609" s="90">
        <v>20501</v>
      </c>
      <c r="B609" s="90" t="s">
        <v>225</v>
      </c>
      <c r="C609" s="90" t="s">
        <v>23</v>
      </c>
      <c r="D609" s="90" t="s">
        <v>17</v>
      </c>
      <c r="E609" s="63">
        <v>27</v>
      </c>
      <c r="F609" s="63">
        <v>21</v>
      </c>
      <c r="G609" s="63">
        <v>16</v>
      </c>
      <c r="H609" s="63" t="s">
        <v>55</v>
      </c>
    </row>
    <row r="610" spans="1:8" x14ac:dyDescent="0.25">
      <c r="A610" s="90">
        <v>20501</v>
      </c>
      <c r="B610" s="90" t="s">
        <v>225</v>
      </c>
      <c r="C610" s="90" t="s">
        <v>23</v>
      </c>
      <c r="D610" s="90" t="s">
        <v>18</v>
      </c>
      <c r="E610" s="66">
        <v>99.18</v>
      </c>
      <c r="F610" s="66">
        <v>74.77</v>
      </c>
      <c r="G610" s="66">
        <v>55.12</v>
      </c>
      <c r="H610" s="66" t="s">
        <v>55</v>
      </c>
    </row>
    <row r="611" spans="1:8" x14ac:dyDescent="0.25">
      <c r="A611" s="90">
        <v>20501</v>
      </c>
      <c r="B611" s="90" t="s">
        <v>225</v>
      </c>
      <c r="C611" s="90" t="s">
        <v>16</v>
      </c>
      <c r="D611" s="90" t="s">
        <v>17</v>
      </c>
      <c r="E611" s="63">
        <v>13</v>
      </c>
      <c r="F611" s="63">
        <v>11</v>
      </c>
      <c r="G611" s="63">
        <v>15</v>
      </c>
      <c r="H611" s="63" t="s">
        <v>55</v>
      </c>
    </row>
    <row r="612" spans="1:8" x14ac:dyDescent="0.25">
      <c r="A612" s="90">
        <v>20501</v>
      </c>
      <c r="B612" s="90" t="s">
        <v>225</v>
      </c>
      <c r="C612" s="90" t="s">
        <v>16</v>
      </c>
      <c r="D612" s="90" t="s">
        <v>18</v>
      </c>
      <c r="E612" s="66">
        <v>49.66</v>
      </c>
      <c r="F612" s="66">
        <v>40.79</v>
      </c>
      <c r="G612" s="66">
        <v>53.94</v>
      </c>
      <c r="H612" s="66" t="s">
        <v>55</v>
      </c>
    </row>
    <row r="613" spans="1:8" x14ac:dyDescent="0.25">
      <c r="A613" s="90">
        <v>20501</v>
      </c>
      <c r="B613" s="90" t="s">
        <v>225</v>
      </c>
      <c r="C613" s="90" t="s">
        <v>24</v>
      </c>
      <c r="D613" s="90" t="s">
        <v>17</v>
      </c>
      <c r="E613" s="63">
        <v>40</v>
      </c>
      <c r="F613" s="63">
        <v>32</v>
      </c>
      <c r="G613" s="63">
        <v>31</v>
      </c>
      <c r="H613" s="63">
        <v>22</v>
      </c>
    </row>
    <row r="614" spans="1:8" x14ac:dyDescent="0.25">
      <c r="A614" s="90">
        <v>20501</v>
      </c>
      <c r="B614" s="90" t="s">
        <v>225</v>
      </c>
      <c r="C614" s="90" t="s">
        <v>24</v>
      </c>
      <c r="D614" s="90" t="s">
        <v>18</v>
      </c>
      <c r="E614" s="66">
        <v>74.91</v>
      </c>
      <c r="F614" s="66">
        <v>58.13</v>
      </c>
      <c r="G614" s="66">
        <v>54.55</v>
      </c>
      <c r="H614" s="66">
        <v>37.549999999999997</v>
      </c>
    </row>
    <row r="615" spans="1:8" x14ac:dyDescent="0.25">
      <c r="A615" s="90">
        <v>20502</v>
      </c>
      <c r="B615" s="90" t="s">
        <v>226</v>
      </c>
      <c r="C615" s="90" t="s">
        <v>23</v>
      </c>
      <c r="D615" s="90" t="s">
        <v>17</v>
      </c>
      <c r="E615" s="63">
        <v>18</v>
      </c>
      <c r="F615" s="63">
        <v>36</v>
      </c>
      <c r="G615" s="63">
        <v>46</v>
      </c>
      <c r="H615" s="63">
        <v>38</v>
      </c>
    </row>
    <row r="616" spans="1:8" x14ac:dyDescent="0.25">
      <c r="A616" s="90">
        <v>20502</v>
      </c>
      <c r="B616" s="90" t="s">
        <v>226</v>
      </c>
      <c r="C616" s="90" t="s">
        <v>23</v>
      </c>
      <c r="D616" s="90" t="s">
        <v>18</v>
      </c>
      <c r="E616" s="66">
        <v>75.44</v>
      </c>
      <c r="F616" s="66">
        <v>149.11000000000001</v>
      </c>
      <c r="G616" s="66">
        <v>188.27</v>
      </c>
      <c r="H616" s="66">
        <v>153.49</v>
      </c>
    </row>
    <row r="617" spans="1:8" x14ac:dyDescent="0.25">
      <c r="A617" s="90">
        <v>20502</v>
      </c>
      <c r="B617" s="90" t="s">
        <v>226</v>
      </c>
      <c r="C617" s="90" t="s">
        <v>16</v>
      </c>
      <c r="D617" s="90" t="s">
        <v>17</v>
      </c>
      <c r="E617" s="63">
        <v>15</v>
      </c>
      <c r="F617" s="63">
        <v>16</v>
      </c>
      <c r="G617" s="63">
        <v>21</v>
      </c>
      <c r="H617" s="63">
        <v>24</v>
      </c>
    </row>
    <row r="618" spans="1:8" x14ac:dyDescent="0.25">
      <c r="A618" s="90">
        <v>20502</v>
      </c>
      <c r="B618" s="90" t="s">
        <v>226</v>
      </c>
      <c r="C618" s="90" t="s">
        <v>16</v>
      </c>
      <c r="D618" s="90" t="s">
        <v>18</v>
      </c>
      <c r="E618" s="66">
        <v>64.06</v>
      </c>
      <c r="F618" s="66">
        <v>67.709999999999994</v>
      </c>
      <c r="G618" s="66">
        <v>88.04</v>
      </c>
      <c r="H618" s="66">
        <v>99.72</v>
      </c>
    </row>
    <row r="619" spans="1:8" x14ac:dyDescent="0.25">
      <c r="A619" s="90">
        <v>20502</v>
      </c>
      <c r="B619" s="90" t="s">
        <v>226</v>
      </c>
      <c r="C619" s="90" t="s">
        <v>24</v>
      </c>
      <c r="D619" s="90" t="s">
        <v>17</v>
      </c>
      <c r="E619" s="63">
        <v>33</v>
      </c>
      <c r="F619" s="63">
        <v>52</v>
      </c>
      <c r="G619" s="63">
        <v>67</v>
      </c>
      <c r="H619" s="63">
        <v>62</v>
      </c>
    </row>
    <row r="620" spans="1:8" x14ac:dyDescent="0.25">
      <c r="A620" s="90">
        <v>20502</v>
      </c>
      <c r="B620" s="90" t="s">
        <v>226</v>
      </c>
      <c r="C620" s="90" t="s">
        <v>24</v>
      </c>
      <c r="D620" s="90" t="s">
        <v>18</v>
      </c>
      <c r="E620" s="66">
        <v>69.81</v>
      </c>
      <c r="F620" s="66">
        <v>108.84</v>
      </c>
      <c r="G620" s="66">
        <v>138.76</v>
      </c>
      <c r="H620" s="66">
        <v>126.99</v>
      </c>
    </row>
    <row r="621" spans="1:8" x14ac:dyDescent="0.25">
      <c r="A621" s="90">
        <v>20503</v>
      </c>
      <c r="B621" s="90" t="s">
        <v>227</v>
      </c>
      <c r="C621" s="90" t="s">
        <v>23</v>
      </c>
      <c r="D621" s="90" t="s">
        <v>17</v>
      </c>
      <c r="E621" s="63">
        <v>30</v>
      </c>
      <c r="F621" s="63">
        <v>30</v>
      </c>
      <c r="G621" s="63">
        <v>19</v>
      </c>
      <c r="H621" s="63" t="s">
        <v>55</v>
      </c>
    </row>
    <row r="622" spans="1:8" x14ac:dyDescent="0.25">
      <c r="A622" s="90">
        <v>20503</v>
      </c>
      <c r="B622" s="90" t="s">
        <v>227</v>
      </c>
      <c r="C622" s="90" t="s">
        <v>23</v>
      </c>
      <c r="D622" s="90" t="s">
        <v>18</v>
      </c>
      <c r="E622" s="66">
        <v>88.64</v>
      </c>
      <c r="F622" s="66">
        <v>86.39</v>
      </c>
      <c r="G622" s="66">
        <v>53.26</v>
      </c>
      <c r="H622" s="66" t="s">
        <v>55</v>
      </c>
    </row>
    <row r="623" spans="1:8" x14ac:dyDescent="0.25">
      <c r="A623" s="90">
        <v>20503</v>
      </c>
      <c r="B623" s="90" t="s">
        <v>227</v>
      </c>
      <c r="C623" s="90" t="s">
        <v>16</v>
      </c>
      <c r="D623" s="90" t="s">
        <v>17</v>
      </c>
      <c r="E623" s="63">
        <v>15</v>
      </c>
      <c r="F623" s="63">
        <v>22</v>
      </c>
      <c r="G623" s="63">
        <v>23</v>
      </c>
      <c r="H623" s="63" t="s">
        <v>55</v>
      </c>
    </row>
    <row r="624" spans="1:8" x14ac:dyDescent="0.25">
      <c r="A624" s="90">
        <v>20503</v>
      </c>
      <c r="B624" s="90" t="s">
        <v>227</v>
      </c>
      <c r="C624" s="90" t="s">
        <v>16</v>
      </c>
      <c r="D624" s="90" t="s">
        <v>18</v>
      </c>
      <c r="E624" s="66">
        <v>45.68</v>
      </c>
      <c r="F624" s="66">
        <v>65.22</v>
      </c>
      <c r="G624" s="66">
        <v>66.39</v>
      </c>
      <c r="H624" s="66" t="s">
        <v>55</v>
      </c>
    </row>
    <row r="625" spans="1:8" x14ac:dyDescent="0.25">
      <c r="A625" s="90">
        <v>20503</v>
      </c>
      <c r="B625" s="90" t="s">
        <v>227</v>
      </c>
      <c r="C625" s="90" t="s">
        <v>24</v>
      </c>
      <c r="D625" s="90" t="s">
        <v>17</v>
      </c>
      <c r="E625" s="63">
        <v>45</v>
      </c>
      <c r="F625" s="63">
        <v>52</v>
      </c>
      <c r="G625" s="63">
        <v>42</v>
      </c>
      <c r="H625" s="63">
        <v>43</v>
      </c>
    </row>
    <row r="626" spans="1:8" x14ac:dyDescent="0.25">
      <c r="A626" s="90">
        <v>20503</v>
      </c>
      <c r="B626" s="90" t="s">
        <v>227</v>
      </c>
      <c r="C626" s="90" t="s">
        <v>24</v>
      </c>
      <c r="D626" s="90" t="s">
        <v>18</v>
      </c>
      <c r="E626" s="66">
        <v>67.48</v>
      </c>
      <c r="F626" s="66">
        <v>75.959999999999994</v>
      </c>
      <c r="G626" s="66">
        <v>59.73</v>
      </c>
      <c r="H626" s="66">
        <v>59.75</v>
      </c>
    </row>
    <row r="627" spans="1:8" x14ac:dyDescent="0.25">
      <c r="A627" s="90">
        <v>20504</v>
      </c>
      <c r="B627" s="90" t="s">
        <v>228</v>
      </c>
      <c r="C627" s="90" t="s">
        <v>23</v>
      </c>
      <c r="D627" s="90" t="s">
        <v>17</v>
      </c>
      <c r="E627" s="63">
        <v>129</v>
      </c>
      <c r="F627" s="63">
        <v>67</v>
      </c>
      <c r="G627" s="63">
        <v>105</v>
      </c>
      <c r="H627" s="63">
        <v>65</v>
      </c>
    </row>
    <row r="628" spans="1:8" x14ac:dyDescent="0.25">
      <c r="A628" s="90">
        <v>20504</v>
      </c>
      <c r="B628" s="90" t="s">
        <v>228</v>
      </c>
      <c r="C628" s="90" t="s">
        <v>23</v>
      </c>
      <c r="D628" s="90" t="s">
        <v>18</v>
      </c>
      <c r="E628" s="66">
        <v>335.85</v>
      </c>
      <c r="F628" s="66">
        <v>173.09</v>
      </c>
      <c r="G628" s="66">
        <v>269.18</v>
      </c>
      <c r="H628" s="66">
        <v>165.43</v>
      </c>
    </row>
    <row r="629" spans="1:8" x14ac:dyDescent="0.25">
      <c r="A629" s="90">
        <v>20504</v>
      </c>
      <c r="B629" s="90" t="s">
        <v>228</v>
      </c>
      <c r="C629" s="90" t="s">
        <v>16</v>
      </c>
      <c r="D629" s="90" t="s">
        <v>17</v>
      </c>
      <c r="E629" s="63">
        <v>55</v>
      </c>
      <c r="F629" s="63">
        <v>38</v>
      </c>
      <c r="G629" s="63">
        <v>47</v>
      </c>
      <c r="H629" s="63">
        <v>27</v>
      </c>
    </row>
    <row r="630" spans="1:8" x14ac:dyDescent="0.25">
      <c r="A630" s="90">
        <v>20504</v>
      </c>
      <c r="B630" s="90" t="s">
        <v>228</v>
      </c>
      <c r="C630" s="90" t="s">
        <v>16</v>
      </c>
      <c r="D630" s="90" t="s">
        <v>18</v>
      </c>
      <c r="E630" s="66">
        <v>147.49</v>
      </c>
      <c r="F630" s="66">
        <v>101.19</v>
      </c>
      <c r="G630" s="66">
        <v>124.49</v>
      </c>
      <c r="H630" s="66">
        <v>71.11</v>
      </c>
    </row>
    <row r="631" spans="1:8" x14ac:dyDescent="0.25">
      <c r="A631" s="90">
        <v>20504</v>
      </c>
      <c r="B631" s="90" t="s">
        <v>228</v>
      </c>
      <c r="C631" s="90" t="s">
        <v>24</v>
      </c>
      <c r="D631" s="90" t="s">
        <v>17</v>
      </c>
      <c r="E631" s="63">
        <v>184</v>
      </c>
      <c r="F631" s="63">
        <v>105</v>
      </c>
      <c r="G631" s="63">
        <v>152</v>
      </c>
      <c r="H631" s="63">
        <v>92</v>
      </c>
    </row>
    <row r="632" spans="1:8" x14ac:dyDescent="0.25">
      <c r="A632" s="90">
        <v>20504</v>
      </c>
      <c r="B632" s="90" t="s">
        <v>228</v>
      </c>
      <c r="C632" s="90" t="s">
        <v>24</v>
      </c>
      <c r="D632" s="90" t="s">
        <v>18</v>
      </c>
      <c r="E632" s="66">
        <v>243.06</v>
      </c>
      <c r="F632" s="66">
        <v>137.68</v>
      </c>
      <c r="G632" s="66">
        <v>198.01</v>
      </c>
      <c r="H632" s="66">
        <v>119.07</v>
      </c>
    </row>
    <row r="633" spans="1:8" x14ac:dyDescent="0.25">
      <c r="A633" s="90">
        <v>20505</v>
      </c>
      <c r="B633" s="90" t="s">
        <v>229</v>
      </c>
      <c r="C633" s="90" t="s">
        <v>23</v>
      </c>
      <c r="D633" s="90" t="s">
        <v>17</v>
      </c>
      <c r="E633" s="63">
        <v>43</v>
      </c>
      <c r="F633" s="63">
        <v>34</v>
      </c>
      <c r="G633" s="63">
        <v>50</v>
      </c>
      <c r="H633" s="63">
        <v>30</v>
      </c>
    </row>
    <row r="634" spans="1:8" x14ac:dyDescent="0.25">
      <c r="A634" s="90">
        <v>20505</v>
      </c>
      <c r="B634" s="90" t="s">
        <v>229</v>
      </c>
      <c r="C634" s="90" t="s">
        <v>23</v>
      </c>
      <c r="D634" s="90" t="s">
        <v>18</v>
      </c>
      <c r="E634" s="66">
        <v>197.18</v>
      </c>
      <c r="F634" s="66">
        <v>154.25</v>
      </c>
      <c r="G634" s="66">
        <v>224.36</v>
      </c>
      <c r="H634" s="66">
        <v>133.30000000000001</v>
      </c>
    </row>
    <row r="635" spans="1:8" x14ac:dyDescent="0.25">
      <c r="A635" s="90">
        <v>20505</v>
      </c>
      <c r="B635" s="90" t="s">
        <v>229</v>
      </c>
      <c r="C635" s="90" t="s">
        <v>16</v>
      </c>
      <c r="D635" s="90" t="s">
        <v>17</v>
      </c>
      <c r="E635" s="63">
        <v>34</v>
      </c>
      <c r="F635" s="63">
        <v>24</v>
      </c>
      <c r="G635" s="63">
        <v>24</v>
      </c>
      <c r="H635" s="63">
        <v>18</v>
      </c>
    </row>
    <row r="636" spans="1:8" x14ac:dyDescent="0.25">
      <c r="A636" s="90">
        <v>20505</v>
      </c>
      <c r="B636" s="90" t="s">
        <v>229</v>
      </c>
      <c r="C636" s="90" t="s">
        <v>16</v>
      </c>
      <c r="D636" s="90" t="s">
        <v>18</v>
      </c>
      <c r="E636" s="66">
        <v>150.81</v>
      </c>
      <c r="F636" s="66">
        <v>105.52</v>
      </c>
      <c r="G636" s="66">
        <v>104.84</v>
      </c>
      <c r="H636" s="66">
        <v>78.19</v>
      </c>
    </row>
    <row r="637" spans="1:8" x14ac:dyDescent="0.25">
      <c r="A637" s="90">
        <v>20505</v>
      </c>
      <c r="B637" s="90" t="s">
        <v>229</v>
      </c>
      <c r="C637" s="90" t="s">
        <v>24</v>
      </c>
      <c r="D637" s="90" t="s">
        <v>17</v>
      </c>
      <c r="E637" s="63">
        <v>77</v>
      </c>
      <c r="F637" s="63">
        <v>58</v>
      </c>
      <c r="G637" s="63">
        <v>74</v>
      </c>
      <c r="H637" s="63">
        <v>48</v>
      </c>
    </row>
    <row r="638" spans="1:8" x14ac:dyDescent="0.25">
      <c r="A638" s="90">
        <v>20505</v>
      </c>
      <c r="B638" s="90" t="s">
        <v>229</v>
      </c>
      <c r="C638" s="90" t="s">
        <v>24</v>
      </c>
      <c r="D638" s="90" t="s">
        <v>18</v>
      </c>
      <c r="E638" s="66">
        <v>173.61</v>
      </c>
      <c r="F638" s="66">
        <v>129.51</v>
      </c>
      <c r="G638" s="66">
        <v>163.80000000000001</v>
      </c>
      <c r="H638" s="66">
        <v>105.43</v>
      </c>
    </row>
    <row r="639" spans="1:8" x14ac:dyDescent="0.25">
      <c r="A639" s="90">
        <v>20601</v>
      </c>
      <c r="B639" s="90" t="s">
        <v>230</v>
      </c>
      <c r="C639" s="90" t="s">
        <v>23</v>
      </c>
      <c r="D639" s="90" t="s">
        <v>17</v>
      </c>
      <c r="E639" s="63">
        <v>94</v>
      </c>
      <c r="F639" s="63">
        <v>62</v>
      </c>
      <c r="G639" s="63">
        <v>90</v>
      </c>
      <c r="H639" s="63">
        <v>84</v>
      </c>
    </row>
    <row r="640" spans="1:8" x14ac:dyDescent="0.25">
      <c r="A640" s="90">
        <v>20601</v>
      </c>
      <c r="B640" s="90" t="s">
        <v>230</v>
      </c>
      <c r="C640" s="90" t="s">
        <v>23</v>
      </c>
      <c r="D640" s="90" t="s">
        <v>18</v>
      </c>
      <c r="E640" s="66">
        <v>194.52</v>
      </c>
      <c r="F640" s="66">
        <v>127.63</v>
      </c>
      <c r="G640" s="66">
        <v>187.94</v>
      </c>
      <c r="H640" s="66">
        <v>177.39</v>
      </c>
    </row>
    <row r="641" spans="1:8" x14ac:dyDescent="0.25">
      <c r="A641" s="90">
        <v>20601</v>
      </c>
      <c r="B641" s="90" t="s">
        <v>230</v>
      </c>
      <c r="C641" s="90" t="s">
        <v>16</v>
      </c>
      <c r="D641" s="90" t="s">
        <v>17</v>
      </c>
      <c r="E641" s="63">
        <v>25</v>
      </c>
      <c r="F641" s="63">
        <v>26</v>
      </c>
      <c r="G641" s="63">
        <v>33</v>
      </c>
      <c r="H641" s="63">
        <v>26</v>
      </c>
    </row>
    <row r="642" spans="1:8" x14ac:dyDescent="0.25">
      <c r="A642" s="90">
        <v>20601</v>
      </c>
      <c r="B642" s="90" t="s">
        <v>230</v>
      </c>
      <c r="C642" s="90" t="s">
        <v>16</v>
      </c>
      <c r="D642" s="90" t="s">
        <v>18</v>
      </c>
      <c r="E642" s="66">
        <v>54.24</v>
      </c>
      <c r="F642" s="66">
        <v>56.15</v>
      </c>
      <c r="G642" s="66">
        <v>73.05</v>
      </c>
      <c r="H642" s="66">
        <v>58.76</v>
      </c>
    </row>
    <row r="643" spans="1:8" x14ac:dyDescent="0.25">
      <c r="A643" s="90">
        <v>20601</v>
      </c>
      <c r="B643" s="90" t="s">
        <v>230</v>
      </c>
      <c r="C643" s="90" t="s">
        <v>24</v>
      </c>
      <c r="D643" s="90" t="s">
        <v>17</v>
      </c>
      <c r="E643" s="63">
        <v>119</v>
      </c>
      <c r="F643" s="63">
        <v>88</v>
      </c>
      <c r="G643" s="63">
        <v>123</v>
      </c>
      <c r="H643" s="63">
        <v>116</v>
      </c>
    </row>
    <row r="644" spans="1:8" x14ac:dyDescent="0.25">
      <c r="A644" s="90">
        <v>20601</v>
      </c>
      <c r="B644" s="90" t="s">
        <v>230</v>
      </c>
      <c r="C644" s="90" t="s">
        <v>24</v>
      </c>
      <c r="D644" s="90" t="s">
        <v>18</v>
      </c>
      <c r="E644" s="66">
        <v>126.03</v>
      </c>
      <c r="F644" s="66">
        <v>92.74</v>
      </c>
      <c r="G644" s="66">
        <v>132.16999999999999</v>
      </c>
      <c r="H644" s="66">
        <v>126.63</v>
      </c>
    </row>
    <row r="645" spans="1:8" x14ac:dyDescent="0.25">
      <c r="A645" s="90">
        <v>20602</v>
      </c>
      <c r="B645" s="90" t="s">
        <v>231</v>
      </c>
      <c r="C645" s="90" t="s">
        <v>23</v>
      </c>
      <c r="D645" s="90" t="s">
        <v>17</v>
      </c>
      <c r="E645" s="63">
        <v>28</v>
      </c>
      <c r="F645" s="63">
        <v>28</v>
      </c>
      <c r="G645" s="63">
        <v>44</v>
      </c>
      <c r="H645" s="63">
        <v>32</v>
      </c>
    </row>
    <row r="646" spans="1:8" x14ac:dyDescent="0.25">
      <c r="A646" s="90">
        <v>20602</v>
      </c>
      <c r="B646" s="90" t="s">
        <v>231</v>
      </c>
      <c r="C646" s="90" t="s">
        <v>23</v>
      </c>
      <c r="D646" s="90" t="s">
        <v>18</v>
      </c>
      <c r="E646" s="66">
        <v>94.98</v>
      </c>
      <c r="F646" s="66">
        <v>94.67</v>
      </c>
      <c r="G646" s="66">
        <v>152.32</v>
      </c>
      <c r="H646" s="66">
        <v>113.6</v>
      </c>
    </row>
    <row r="647" spans="1:8" x14ac:dyDescent="0.25">
      <c r="A647" s="90">
        <v>20602</v>
      </c>
      <c r="B647" s="90" t="s">
        <v>231</v>
      </c>
      <c r="C647" s="90" t="s">
        <v>16</v>
      </c>
      <c r="D647" s="90" t="s">
        <v>17</v>
      </c>
      <c r="E647" s="63">
        <v>14</v>
      </c>
      <c r="F647" s="63">
        <v>10</v>
      </c>
      <c r="G647" s="63">
        <v>18</v>
      </c>
      <c r="H647" s="63">
        <v>25</v>
      </c>
    </row>
    <row r="648" spans="1:8" x14ac:dyDescent="0.25">
      <c r="A648" s="90">
        <v>20602</v>
      </c>
      <c r="B648" s="90" t="s">
        <v>231</v>
      </c>
      <c r="C648" s="90" t="s">
        <v>16</v>
      </c>
      <c r="D648" s="90" t="s">
        <v>18</v>
      </c>
      <c r="E648" s="66">
        <v>52.53</v>
      </c>
      <c r="F648" s="66">
        <v>37.4</v>
      </c>
      <c r="G648" s="66">
        <v>68.569999999999993</v>
      </c>
      <c r="H648" s="66">
        <v>97.05</v>
      </c>
    </row>
    <row r="649" spans="1:8" x14ac:dyDescent="0.25">
      <c r="A649" s="90">
        <v>20602</v>
      </c>
      <c r="B649" s="90" t="s">
        <v>231</v>
      </c>
      <c r="C649" s="90" t="s">
        <v>24</v>
      </c>
      <c r="D649" s="90" t="s">
        <v>17</v>
      </c>
      <c r="E649" s="63">
        <v>42</v>
      </c>
      <c r="F649" s="63">
        <v>38</v>
      </c>
      <c r="G649" s="63">
        <v>62</v>
      </c>
      <c r="H649" s="63">
        <v>59</v>
      </c>
    </row>
    <row r="650" spans="1:8" x14ac:dyDescent="0.25">
      <c r="A650" s="90">
        <v>20602</v>
      </c>
      <c r="B650" s="90" t="s">
        <v>231</v>
      </c>
      <c r="C650" s="90" t="s">
        <v>24</v>
      </c>
      <c r="D650" s="90" t="s">
        <v>18</v>
      </c>
      <c r="E650" s="66">
        <v>74.819999999999993</v>
      </c>
      <c r="F650" s="66">
        <v>67.48</v>
      </c>
      <c r="G650" s="66">
        <v>112.45</v>
      </c>
      <c r="H650" s="66">
        <v>109.41</v>
      </c>
    </row>
    <row r="651" spans="1:8" x14ac:dyDescent="0.25">
      <c r="A651" s="90">
        <v>20603</v>
      </c>
      <c r="B651" s="90" t="s">
        <v>232</v>
      </c>
      <c r="C651" s="90" t="s">
        <v>23</v>
      </c>
      <c r="D651" s="90" t="s">
        <v>17</v>
      </c>
      <c r="E651" s="63">
        <v>59</v>
      </c>
      <c r="F651" s="63">
        <v>49</v>
      </c>
      <c r="G651" s="63">
        <v>58</v>
      </c>
      <c r="H651" s="63">
        <v>62</v>
      </c>
    </row>
    <row r="652" spans="1:8" x14ac:dyDescent="0.25">
      <c r="A652" s="90">
        <v>20603</v>
      </c>
      <c r="B652" s="90" t="s">
        <v>232</v>
      </c>
      <c r="C652" s="90" t="s">
        <v>23</v>
      </c>
      <c r="D652" s="90" t="s">
        <v>18</v>
      </c>
      <c r="E652" s="66">
        <v>159.22</v>
      </c>
      <c r="F652" s="66">
        <v>131.66999999999999</v>
      </c>
      <c r="G652" s="66">
        <v>159.05000000000001</v>
      </c>
      <c r="H652" s="66">
        <v>173.99</v>
      </c>
    </row>
    <row r="653" spans="1:8" x14ac:dyDescent="0.25">
      <c r="A653" s="90">
        <v>20603</v>
      </c>
      <c r="B653" s="90" t="s">
        <v>232</v>
      </c>
      <c r="C653" s="90" t="s">
        <v>16</v>
      </c>
      <c r="D653" s="90" t="s">
        <v>17</v>
      </c>
      <c r="E653" s="63">
        <v>25</v>
      </c>
      <c r="F653" s="63">
        <v>29</v>
      </c>
      <c r="G653" s="63">
        <v>25</v>
      </c>
      <c r="H653" s="63">
        <v>22</v>
      </c>
    </row>
    <row r="654" spans="1:8" x14ac:dyDescent="0.25">
      <c r="A654" s="90">
        <v>20603</v>
      </c>
      <c r="B654" s="90" t="s">
        <v>232</v>
      </c>
      <c r="C654" s="90" t="s">
        <v>16</v>
      </c>
      <c r="D654" s="90" t="s">
        <v>18</v>
      </c>
      <c r="E654" s="66">
        <v>71.819999999999993</v>
      </c>
      <c r="F654" s="66">
        <v>82.92</v>
      </c>
      <c r="G654" s="66">
        <v>72.61</v>
      </c>
      <c r="H654" s="66">
        <v>65.069999999999993</v>
      </c>
    </row>
    <row r="655" spans="1:8" x14ac:dyDescent="0.25">
      <c r="A655" s="90">
        <v>20603</v>
      </c>
      <c r="B655" s="90" t="s">
        <v>232</v>
      </c>
      <c r="C655" s="90" t="s">
        <v>24</v>
      </c>
      <c r="D655" s="90" t="s">
        <v>17</v>
      </c>
      <c r="E655" s="63">
        <v>85</v>
      </c>
      <c r="F655" s="63">
        <v>78</v>
      </c>
      <c r="G655" s="63">
        <v>83</v>
      </c>
      <c r="H655" s="63">
        <v>84</v>
      </c>
    </row>
    <row r="656" spans="1:8" x14ac:dyDescent="0.25">
      <c r="A656" s="90">
        <v>20603</v>
      </c>
      <c r="B656" s="90" t="s">
        <v>232</v>
      </c>
      <c r="C656" s="90" t="s">
        <v>24</v>
      </c>
      <c r="D656" s="90" t="s">
        <v>18</v>
      </c>
      <c r="E656" s="66">
        <v>118.28</v>
      </c>
      <c r="F656" s="66">
        <v>108.05</v>
      </c>
      <c r="G656" s="66">
        <v>117.07</v>
      </c>
      <c r="H656" s="66">
        <v>120.96</v>
      </c>
    </row>
    <row r="657" spans="1:8" x14ac:dyDescent="0.25">
      <c r="A657" s="90">
        <v>20604</v>
      </c>
      <c r="B657" s="90" t="s">
        <v>233</v>
      </c>
      <c r="C657" s="90" t="s">
        <v>23</v>
      </c>
      <c r="D657" s="90" t="s">
        <v>17</v>
      </c>
      <c r="E657" s="63">
        <v>99</v>
      </c>
      <c r="F657" s="63">
        <v>96</v>
      </c>
      <c r="G657" s="63">
        <v>132</v>
      </c>
      <c r="H657" s="63">
        <v>156</v>
      </c>
    </row>
    <row r="658" spans="1:8" x14ac:dyDescent="0.25">
      <c r="A658" s="90">
        <v>20604</v>
      </c>
      <c r="B658" s="90" t="s">
        <v>233</v>
      </c>
      <c r="C658" s="90" t="s">
        <v>23</v>
      </c>
      <c r="D658" s="90" t="s">
        <v>18</v>
      </c>
      <c r="E658" s="66">
        <v>118.18</v>
      </c>
      <c r="F658" s="66">
        <v>112.5</v>
      </c>
      <c r="G658" s="66">
        <v>162.86000000000001</v>
      </c>
      <c r="H658" s="66">
        <v>198.8</v>
      </c>
    </row>
    <row r="659" spans="1:8" x14ac:dyDescent="0.25">
      <c r="A659" s="90">
        <v>20604</v>
      </c>
      <c r="B659" s="90" t="s">
        <v>233</v>
      </c>
      <c r="C659" s="90" t="s">
        <v>16</v>
      </c>
      <c r="D659" s="90" t="s">
        <v>17</v>
      </c>
      <c r="E659" s="63">
        <v>70</v>
      </c>
      <c r="F659" s="63">
        <v>49</v>
      </c>
      <c r="G659" s="63">
        <v>57</v>
      </c>
      <c r="H659" s="63">
        <v>67</v>
      </c>
    </row>
    <row r="660" spans="1:8" x14ac:dyDescent="0.25">
      <c r="A660" s="90">
        <v>20604</v>
      </c>
      <c r="B660" s="90" t="s">
        <v>233</v>
      </c>
      <c r="C660" s="90" t="s">
        <v>16</v>
      </c>
      <c r="D660" s="90" t="s">
        <v>18</v>
      </c>
      <c r="E660" s="66">
        <v>84.98</v>
      </c>
      <c r="F660" s="66">
        <v>58.04</v>
      </c>
      <c r="G660" s="66">
        <v>70.56</v>
      </c>
      <c r="H660" s="66">
        <v>85.64</v>
      </c>
    </row>
    <row r="661" spans="1:8" x14ac:dyDescent="0.25">
      <c r="A661" s="90">
        <v>20604</v>
      </c>
      <c r="B661" s="90" t="s">
        <v>233</v>
      </c>
      <c r="C661" s="90" t="s">
        <v>24</v>
      </c>
      <c r="D661" s="90" t="s">
        <v>17</v>
      </c>
      <c r="E661" s="63">
        <v>172</v>
      </c>
      <c r="F661" s="63">
        <v>145</v>
      </c>
      <c r="G661" s="63">
        <v>189</v>
      </c>
      <c r="H661" s="63">
        <v>227</v>
      </c>
    </row>
    <row r="662" spans="1:8" x14ac:dyDescent="0.25">
      <c r="A662" s="90">
        <v>20604</v>
      </c>
      <c r="B662" s="90" t="s">
        <v>233</v>
      </c>
      <c r="C662" s="90" t="s">
        <v>24</v>
      </c>
      <c r="D662" s="90" t="s">
        <v>18</v>
      </c>
      <c r="E662" s="66">
        <v>103.53</v>
      </c>
      <c r="F662" s="66">
        <v>85.42</v>
      </c>
      <c r="G662" s="66">
        <v>116.79</v>
      </c>
      <c r="H662" s="66">
        <v>144.86000000000001</v>
      </c>
    </row>
    <row r="663" spans="1:8" x14ac:dyDescent="0.25">
      <c r="A663" s="90">
        <v>20605</v>
      </c>
      <c r="B663" s="90" t="s">
        <v>234</v>
      </c>
      <c r="C663" s="90" t="s">
        <v>23</v>
      </c>
      <c r="D663" s="90" t="s">
        <v>17</v>
      </c>
      <c r="E663" s="63">
        <v>91</v>
      </c>
      <c r="F663" s="63">
        <v>92</v>
      </c>
      <c r="G663" s="63">
        <v>127</v>
      </c>
      <c r="H663" s="63">
        <v>105</v>
      </c>
    </row>
    <row r="664" spans="1:8" x14ac:dyDescent="0.25">
      <c r="A664" s="90">
        <v>20605</v>
      </c>
      <c r="B664" s="90" t="s">
        <v>234</v>
      </c>
      <c r="C664" s="90" t="s">
        <v>23</v>
      </c>
      <c r="D664" s="90" t="s">
        <v>18</v>
      </c>
      <c r="E664" s="66">
        <v>161.34</v>
      </c>
      <c r="F664" s="66">
        <v>163.29</v>
      </c>
      <c r="G664" s="66">
        <v>233.53</v>
      </c>
      <c r="H664" s="66">
        <v>198.55</v>
      </c>
    </row>
    <row r="665" spans="1:8" x14ac:dyDescent="0.25">
      <c r="A665" s="90">
        <v>20605</v>
      </c>
      <c r="B665" s="90" t="s">
        <v>234</v>
      </c>
      <c r="C665" s="90" t="s">
        <v>16</v>
      </c>
      <c r="D665" s="90" t="s">
        <v>17</v>
      </c>
      <c r="E665" s="63">
        <v>78</v>
      </c>
      <c r="F665" s="63">
        <v>51</v>
      </c>
      <c r="G665" s="63">
        <v>57</v>
      </c>
      <c r="H665" s="63">
        <v>75</v>
      </c>
    </row>
    <row r="666" spans="1:8" x14ac:dyDescent="0.25">
      <c r="A666" s="90">
        <v>20605</v>
      </c>
      <c r="B666" s="90" t="s">
        <v>234</v>
      </c>
      <c r="C666" s="90" t="s">
        <v>16</v>
      </c>
      <c r="D666" s="90" t="s">
        <v>18</v>
      </c>
      <c r="E666" s="66">
        <v>142.16</v>
      </c>
      <c r="F666" s="66">
        <v>92.97</v>
      </c>
      <c r="G666" s="66">
        <v>108.28</v>
      </c>
      <c r="H666" s="66">
        <v>147.34</v>
      </c>
    </row>
    <row r="667" spans="1:8" x14ac:dyDescent="0.25">
      <c r="A667" s="90">
        <v>20605</v>
      </c>
      <c r="B667" s="90" t="s">
        <v>234</v>
      </c>
      <c r="C667" s="90" t="s">
        <v>24</v>
      </c>
      <c r="D667" s="90" t="s">
        <v>17</v>
      </c>
      <c r="E667" s="63">
        <v>169</v>
      </c>
      <c r="F667" s="63">
        <v>143</v>
      </c>
      <c r="G667" s="63">
        <v>187</v>
      </c>
      <c r="H667" s="63">
        <v>181</v>
      </c>
    </row>
    <row r="668" spans="1:8" x14ac:dyDescent="0.25">
      <c r="A668" s="90">
        <v>20605</v>
      </c>
      <c r="B668" s="90" t="s">
        <v>234</v>
      </c>
      <c r="C668" s="90" t="s">
        <v>24</v>
      </c>
      <c r="D668" s="90" t="s">
        <v>18</v>
      </c>
      <c r="E668" s="66">
        <v>151.88</v>
      </c>
      <c r="F668" s="66">
        <v>128.6</v>
      </c>
      <c r="G668" s="66">
        <v>174.72</v>
      </c>
      <c r="H668" s="66">
        <v>174.4</v>
      </c>
    </row>
    <row r="669" spans="1:8" x14ac:dyDescent="0.25">
      <c r="A669" s="90">
        <v>20606</v>
      </c>
      <c r="B669" s="90" t="s">
        <v>235</v>
      </c>
      <c r="C669" s="90" t="s">
        <v>23</v>
      </c>
      <c r="D669" s="90" t="s">
        <v>17</v>
      </c>
      <c r="E669" s="63">
        <v>56</v>
      </c>
      <c r="F669" s="63">
        <v>49</v>
      </c>
      <c r="G669" s="63">
        <v>50</v>
      </c>
      <c r="H669" s="63">
        <v>57</v>
      </c>
    </row>
    <row r="670" spans="1:8" x14ac:dyDescent="0.25">
      <c r="A670" s="90">
        <v>20606</v>
      </c>
      <c r="B670" s="90" t="s">
        <v>235</v>
      </c>
      <c r="C670" s="90" t="s">
        <v>23</v>
      </c>
      <c r="D670" s="90" t="s">
        <v>18</v>
      </c>
      <c r="E670" s="66">
        <v>155.82</v>
      </c>
      <c r="F670" s="66">
        <v>137.36000000000001</v>
      </c>
      <c r="G670" s="66">
        <v>145.85</v>
      </c>
      <c r="H670" s="66">
        <v>171.78</v>
      </c>
    </row>
    <row r="671" spans="1:8" x14ac:dyDescent="0.25">
      <c r="A671" s="90">
        <v>20606</v>
      </c>
      <c r="B671" s="90" t="s">
        <v>235</v>
      </c>
      <c r="C671" s="90" t="s">
        <v>16</v>
      </c>
      <c r="D671" s="90" t="s">
        <v>17</v>
      </c>
      <c r="E671" s="63">
        <v>23</v>
      </c>
      <c r="F671" s="63">
        <v>31</v>
      </c>
      <c r="G671" s="63">
        <v>32</v>
      </c>
      <c r="H671" s="63">
        <v>30</v>
      </c>
    </row>
    <row r="672" spans="1:8" x14ac:dyDescent="0.25">
      <c r="A672" s="90">
        <v>20606</v>
      </c>
      <c r="B672" s="90" t="s">
        <v>235</v>
      </c>
      <c r="C672" s="90" t="s">
        <v>16</v>
      </c>
      <c r="D672" s="90" t="s">
        <v>18</v>
      </c>
      <c r="E672" s="66">
        <v>69.47</v>
      </c>
      <c r="F672" s="66">
        <v>94.17</v>
      </c>
      <c r="G672" s="66">
        <v>101.54</v>
      </c>
      <c r="H672" s="66">
        <v>98.84</v>
      </c>
    </row>
    <row r="673" spans="1:8" x14ac:dyDescent="0.25">
      <c r="A673" s="90">
        <v>20606</v>
      </c>
      <c r="B673" s="90" t="s">
        <v>235</v>
      </c>
      <c r="C673" s="90" t="s">
        <v>24</v>
      </c>
      <c r="D673" s="90" t="s">
        <v>17</v>
      </c>
      <c r="E673" s="63">
        <v>79</v>
      </c>
      <c r="F673" s="63">
        <v>80</v>
      </c>
      <c r="G673" s="63">
        <v>85</v>
      </c>
      <c r="H673" s="63">
        <v>89</v>
      </c>
    </row>
    <row r="674" spans="1:8" x14ac:dyDescent="0.25">
      <c r="A674" s="90">
        <v>20606</v>
      </c>
      <c r="B674" s="90" t="s">
        <v>235</v>
      </c>
      <c r="C674" s="90" t="s">
        <v>24</v>
      </c>
      <c r="D674" s="90" t="s">
        <v>18</v>
      </c>
      <c r="E674" s="66">
        <v>114.42</v>
      </c>
      <c r="F674" s="66">
        <v>116.63</v>
      </c>
      <c r="G674" s="66">
        <v>129.19</v>
      </c>
      <c r="H674" s="66">
        <v>140.08000000000001</v>
      </c>
    </row>
    <row r="675" spans="1:8" x14ac:dyDescent="0.25">
      <c r="A675" s="90">
        <v>20607</v>
      </c>
      <c r="B675" s="90" t="s">
        <v>236</v>
      </c>
      <c r="C675" s="90" t="s">
        <v>23</v>
      </c>
      <c r="D675" s="90" t="s">
        <v>17</v>
      </c>
      <c r="E675" s="63">
        <v>63</v>
      </c>
      <c r="F675" s="63">
        <v>70</v>
      </c>
      <c r="G675" s="63">
        <v>75</v>
      </c>
      <c r="H675" s="63">
        <v>100</v>
      </c>
    </row>
    <row r="676" spans="1:8" x14ac:dyDescent="0.25">
      <c r="A676" s="90">
        <v>20607</v>
      </c>
      <c r="B676" s="90" t="s">
        <v>236</v>
      </c>
      <c r="C676" s="90" t="s">
        <v>23</v>
      </c>
      <c r="D676" s="90" t="s">
        <v>18</v>
      </c>
      <c r="E676" s="66">
        <v>127.74</v>
      </c>
      <c r="F676" s="66">
        <v>141.11000000000001</v>
      </c>
      <c r="G676" s="66">
        <v>155.11000000000001</v>
      </c>
      <c r="H676" s="66">
        <v>211.29</v>
      </c>
    </row>
    <row r="677" spans="1:8" x14ac:dyDescent="0.25">
      <c r="A677" s="90">
        <v>20607</v>
      </c>
      <c r="B677" s="90" t="s">
        <v>236</v>
      </c>
      <c r="C677" s="90" t="s">
        <v>16</v>
      </c>
      <c r="D677" s="90" t="s">
        <v>17</v>
      </c>
      <c r="E677" s="63">
        <v>28</v>
      </c>
      <c r="F677" s="63">
        <v>24</v>
      </c>
      <c r="G677" s="63">
        <v>33</v>
      </c>
      <c r="H677" s="63">
        <v>37</v>
      </c>
    </row>
    <row r="678" spans="1:8" x14ac:dyDescent="0.25">
      <c r="A678" s="90">
        <v>20607</v>
      </c>
      <c r="B678" s="90" t="s">
        <v>236</v>
      </c>
      <c r="C678" s="90" t="s">
        <v>16</v>
      </c>
      <c r="D678" s="90" t="s">
        <v>18</v>
      </c>
      <c r="E678" s="66">
        <v>58.82</v>
      </c>
      <c r="F678" s="66">
        <v>50.07</v>
      </c>
      <c r="G678" s="66">
        <v>70.67</v>
      </c>
      <c r="H678" s="66">
        <v>81.17</v>
      </c>
    </row>
    <row r="679" spans="1:8" x14ac:dyDescent="0.25">
      <c r="A679" s="90">
        <v>20607</v>
      </c>
      <c r="B679" s="90" t="s">
        <v>236</v>
      </c>
      <c r="C679" s="90" t="s">
        <v>24</v>
      </c>
      <c r="D679" s="90" t="s">
        <v>17</v>
      </c>
      <c r="E679" s="63">
        <v>91</v>
      </c>
      <c r="F679" s="63">
        <v>94</v>
      </c>
      <c r="G679" s="63">
        <v>109</v>
      </c>
      <c r="H679" s="63">
        <v>142</v>
      </c>
    </row>
    <row r="680" spans="1:8" x14ac:dyDescent="0.25">
      <c r="A680" s="90">
        <v>20607</v>
      </c>
      <c r="B680" s="90" t="s">
        <v>236</v>
      </c>
      <c r="C680" s="90" t="s">
        <v>24</v>
      </c>
      <c r="D680" s="90" t="s">
        <v>18</v>
      </c>
      <c r="E680" s="66">
        <v>93.89</v>
      </c>
      <c r="F680" s="66">
        <v>96.37</v>
      </c>
      <c r="G680" s="66">
        <v>114.68</v>
      </c>
      <c r="H680" s="66">
        <v>152.83000000000001</v>
      </c>
    </row>
    <row r="681" spans="1:8" x14ac:dyDescent="0.25">
      <c r="A681" s="90">
        <v>20701</v>
      </c>
      <c r="B681" s="90" t="s">
        <v>237</v>
      </c>
      <c r="C681" s="90" t="s">
        <v>23</v>
      </c>
      <c r="D681" s="90" t="s">
        <v>17</v>
      </c>
      <c r="E681" s="63">
        <v>96</v>
      </c>
      <c r="F681" s="63">
        <v>71</v>
      </c>
      <c r="G681" s="63">
        <v>102</v>
      </c>
      <c r="H681" s="63">
        <v>96</v>
      </c>
    </row>
    <row r="682" spans="1:8" x14ac:dyDescent="0.25">
      <c r="A682" s="90">
        <v>20701</v>
      </c>
      <c r="B682" s="90" t="s">
        <v>237</v>
      </c>
      <c r="C682" s="90" t="s">
        <v>23</v>
      </c>
      <c r="D682" s="90" t="s">
        <v>18</v>
      </c>
      <c r="E682" s="66">
        <v>103.56</v>
      </c>
      <c r="F682" s="66">
        <v>76.86</v>
      </c>
      <c r="G682" s="66">
        <v>113.35</v>
      </c>
      <c r="H682" s="66">
        <v>109.05</v>
      </c>
    </row>
    <row r="683" spans="1:8" x14ac:dyDescent="0.25">
      <c r="A683" s="90">
        <v>20701</v>
      </c>
      <c r="B683" s="90" t="s">
        <v>237</v>
      </c>
      <c r="C683" s="90" t="s">
        <v>16</v>
      </c>
      <c r="D683" s="90" t="s">
        <v>17</v>
      </c>
      <c r="E683" s="63">
        <v>35</v>
      </c>
      <c r="F683" s="63">
        <v>41</v>
      </c>
      <c r="G683" s="63">
        <v>42</v>
      </c>
      <c r="H683" s="63">
        <v>51</v>
      </c>
    </row>
    <row r="684" spans="1:8" x14ac:dyDescent="0.25">
      <c r="A684" s="90">
        <v>20701</v>
      </c>
      <c r="B684" s="90" t="s">
        <v>237</v>
      </c>
      <c r="C684" s="90" t="s">
        <v>16</v>
      </c>
      <c r="D684" s="90" t="s">
        <v>18</v>
      </c>
      <c r="E684" s="66">
        <v>40.31</v>
      </c>
      <c r="F684" s="66">
        <v>47.46</v>
      </c>
      <c r="G684" s="66">
        <v>50.09</v>
      </c>
      <c r="H684" s="66">
        <v>62.44</v>
      </c>
    </row>
    <row r="685" spans="1:8" x14ac:dyDescent="0.25">
      <c r="A685" s="90">
        <v>20701</v>
      </c>
      <c r="B685" s="90" t="s">
        <v>237</v>
      </c>
      <c r="C685" s="90" t="s">
        <v>24</v>
      </c>
      <c r="D685" s="90" t="s">
        <v>17</v>
      </c>
      <c r="E685" s="63">
        <v>131</v>
      </c>
      <c r="F685" s="63">
        <v>112</v>
      </c>
      <c r="G685" s="63">
        <v>148</v>
      </c>
      <c r="H685" s="63">
        <v>148</v>
      </c>
    </row>
    <row r="686" spans="1:8" x14ac:dyDescent="0.25">
      <c r="A686" s="90">
        <v>20701</v>
      </c>
      <c r="B686" s="90" t="s">
        <v>237</v>
      </c>
      <c r="C686" s="90" t="s">
        <v>24</v>
      </c>
      <c r="D686" s="90" t="s">
        <v>18</v>
      </c>
      <c r="E686" s="66">
        <v>72.97</v>
      </c>
      <c r="F686" s="66">
        <v>62.65</v>
      </c>
      <c r="G686" s="66">
        <v>85.14</v>
      </c>
      <c r="H686" s="66">
        <v>87.21</v>
      </c>
    </row>
    <row r="687" spans="1:8" x14ac:dyDescent="0.25">
      <c r="A687" s="90">
        <v>20702</v>
      </c>
      <c r="B687" s="90" t="s">
        <v>238</v>
      </c>
      <c r="C687" s="90" t="s">
        <v>23</v>
      </c>
      <c r="D687" s="90" t="s">
        <v>17</v>
      </c>
      <c r="E687" s="63">
        <v>52</v>
      </c>
      <c r="F687" s="63">
        <v>48</v>
      </c>
      <c r="G687" s="63">
        <v>45</v>
      </c>
      <c r="H687" s="63">
        <v>25</v>
      </c>
    </row>
    <row r="688" spans="1:8" x14ac:dyDescent="0.25">
      <c r="A688" s="90">
        <v>20702</v>
      </c>
      <c r="B688" s="90" t="s">
        <v>238</v>
      </c>
      <c r="C688" s="90" t="s">
        <v>23</v>
      </c>
      <c r="D688" s="90" t="s">
        <v>18</v>
      </c>
      <c r="E688" s="66">
        <v>102.25</v>
      </c>
      <c r="F688" s="66">
        <v>92.74</v>
      </c>
      <c r="G688" s="66">
        <v>87.06</v>
      </c>
      <c r="H688" s="66">
        <v>48.57</v>
      </c>
    </row>
    <row r="689" spans="1:8" x14ac:dyDescent="0.25">
      <c r="A689" s="90">
        <v>20702</v>
      </c>
      <c r="B689" s="90" t="s">
        <v>238</v>
      </c>
      <c r="C689" s="90" t="s">
        <v>16</v>
      </c>
      <c r="D689" s="90" t="s">
        <v>17</v>
      </c>
      <c r="E689" s="63">
        <v>21</v>
      </c>
      <c r="F689" s="63">
        <v>26</v>
      </c>
      <c r="G689" s="63">
        <v>12</v>
      </c>
      <c r="H689" s="63">
        <v>13</v>
      </c>
    </row>
    <row r="690" spans="1:8" x14ac:dyDescent="0.25">
      <c r="A690" s="90">
        <v>20702</v>
      </c>
      <c r="B690" s="90" t="s">
        <v>238</v>
      </c>
      <c r="C690" s="90" t="s">
        <v>16</v>
      </c>
      <c r="D690" s="90" t="s">
        <v>18</v>
      </c>
      <c r="E690" s="66">
        <v>43.88</v>
      </c>
      <c r="F690" s="66">
        <v>53.55</v>
      </c>
      <c r="G690" s="66">
        <v>24.76</v>
      </c>
      <c r="H690" s="66">
        <v>26.94</v>
      </c>
    </row>
    <row r="691" spans="1:8" x14ac:dyDescent="0.25">
      <c r="A691" s="90">
        <v>20702</v>
      </c>
      <c r="B691" s="90" t="s">
        <v>238</v>
      </c>
      <c r="C691" s="90" t="s">
        <v>24</v>
      </c>
      <c r="D691" s="90" t="s">
        <v>17</v>
      </c>
      <c r="E691" s="63">
        <v>73</v>
      </c>
      <c r="F691" s="63">
        <v>74</v>
      </c>
      <c r="G691" s="63">
        <v>57</v>
      </c>
      <c r="H691" s="63">
        <v>38</v>
      </c>
    </row>
    <row r="692" spans="1:8" x14ac:dyDescent="0.25">
      <c r="A692" s="90">
        <v>20702</v>
      </c>
      <c r="B692" s="90" t="s">
        <v>238</v>
      </c>
      <c r="C692" s="90" t="s">
        <v>24</v>
      </c>
      <c r="D692" s="90" t="s">
        <v>18</v>
      </c>
      <c r="E692" s="66">
        <v>73.95</v>
      </c>
      <c r="F692" s="66">
        <v>73.77</v>
      </c>
      <c r="G692" s="66">
        <v>56.92</v>
      </c>
      <c r="H692" s="66">
        <v>38.11</v>
      </c>
    </row>
    <row r="693" spans="1:8" x14ac:dyDescent="0.25">
      <c r="A693" s="90">
        <v>20703</v>
      </c>
      <c r="B693" s="90" t="s">
        <v>239</v>
      </c>
      <c r="C693" s="90" t="s">
        <v>23</v>
      </c>
      <c r="D693" s="90" t="s">
        <v>17</v>
      </c>
      <c r="E693" s="63">
        <v>72</v>
      </c>
      <c r="F693" s="63">
        <v>61</v>
      </c>
      <c r="G693" s="63">
        <v>88</v>
      </c>
      <c r="H693" s="63">
        <v>42</v>
      </c>
    </row>
    <row r="694" spans="1:8" x14ac:dyDescent="0.25">
      <c r="A694" s="90">
        <v>20703</v>
      </c>
      <c r="B694" s="90" t="s">
        <v>239</v>
      </c>
      <c r="C694" s="90" t="s">
        <v>23</v>
      </c>
      <c r="D694" s="90" t="s">
        <v>18</v>
      </c>
      <c r="E694" s="66">
        <v>126.3</v>
      </c>
      <c r="F694" s="66">
        <v>106.04</v>
      </c>
      <c r="G694" s="66">
        <v>155.16999999999999</v>
      </c>
      <c r="H694" s="66">
        <v>75.02</v>
      </c>
    </row>
    <row r="695" spans="1:8" x14ac:dyDescent="0.25">
      <c r="A695" s="90">
        <v>20703</v>
      </c>
      <c r="B695" s="90" t="s">
        <v>239</v>
      </c>
      <c r="C695" s="90" t="s">
        <v>16</v>
      </c>
      <c r="D695" s="90" t="s">
        <v>17</v>
      </c>
      <c r="E695" s="63">
        <v>36</v>
      </c>
      <c r="F695" s="63">
        <v>34</v>
      </c>
      <c r="G695" s="63">
        <v>37</v>
      </c>
      <c r="H695" s="63">
        <v>21</v>
      </c>
    </row>
    <row r="696" spans="1:8" x14ac:dyDescent="0.25">
      <c r="A696" s="90">
        <v>20703</v>
      </c>
      <c r="B696" s="90" t="s">
        <v>239</v>
      </c>
      <c r="C696" s="90" t="s">
        <v>16</v>
      </c>
      <c r="D696" s="90" t="s">
        <v>18</v>
      </c>
      <c r="E696" s="66">
        <v>66.63</v>
      </c>
      <c r="F696" s="66">
        <v>62.27</v>
      </c>
      <c r="G696" s="66">
        <v>68.78</v>
      </c>
      <c r="H696" s="66">
        <v>39.5</v>
      </c>
    </row>
    <row r="697" spans="1:8" x14ac:dyDescent="0.25">
      <c r="A697" s="90">
        <v>20703</v>
      </c>
      <c r="B697" s="90" t="s">
        <v>239</v>
      </c>
      <c r="C697" s="90" t="s">
        <v>24</v>
      </c>
      <c r="D697" s="90" t="s">
        <v>17</v>
      </c>
      <c r="E697" s="63">
        <v>108</v>
      </c>
      <c r="F697" s="63">
        <v>95</v>
      </c>
      <c r="G697" s="63">
        <v>126</v>
      </c>
      <c r="H697" s="63">
        <v>66</v>
      </c>
    </row>
    <row r="698" spans="1:8" x14ac:dyDescent="0.25">
      <c r="A698" s="90">
        <v>20703</v>
      </c>
      <c r="B698" s="90" t="s">
        <v>239</v>
      </c>
      <c r="C698" s="90" t="s">
        <v>24</v>
      </c>
      <c r="D698" s="90" t="s">
        <v>18</v>
      </c>
      <c r="E698" s="66">
        <v>97.26</v>
      </c>
      <c r="F698" s="66">
        <v>84.72</v>
      </c>
      <c r="G698" s="66">
        <v>114.02</v>
      </c>
      <c r="H698" s="66">
        <v>60.47</v>
      </c>
    </row>
    <row r="699" spans="1:8" x14ac:dyDescent="0.25">
      <c r="A699" s="90">
        <v>20801</v>
      </c>
      <c r="B699" s="90" t="s">
        <v>240</v>
      </c>
      <c r="C699" s="90" t="s">
        <v>23</v>
      </c>
      <c r="D699" s="90" t="s">
        <v>17</v>
      </c>
      <c r="E699" s="63">
        <v>53</v>
      </c>
      <c r="F699" s="63">
        <v>49</v>
      </c>
      <c r="G699" s="63">
        <v>88</v>
      </c>
      <c r="H699" s="63">
        <v>72</v>
      </c>
    </row>
    <row r="700" spans="1:8" x14ac:dyDescent="0.25">
      <c r="A700" s="90">
        <v>20801</v>
      </c>
      <c r="B700" s="90" t="s">
        <v>240</v>
      </c>
      <c r="C700" s="90" t="s">
        <v>23</v>
      </c>
      <c r="D700" s="90" t="s">
        <v>18</v>
      </c>
      <c r="E700" s="66">
        <v>96.88</v>
      </c>
      <c r="F700" s="66">
        <v>89.33</v>
      </c>
      <c r="G700" s="66">
        <v>162.86000000000001</v>
      </c>
      <c r="H700" s="66">
        <v>135.18</v>
      </c>
    </row>
    <row r="701" spans="1:8" x14ac:dyDescent="0.25">
      <c r="A701" s="90">
        <v>20801</v>
      </c>
      <c r="B701" s="90" t="s">
        <v>240</v>
      </c>
      <c r="C701" s="90" t="s">
        <v>16</v>
      </c>
      <c r="D701" s="90" t="s">
        <v>17</v>
      </c>
      <c r="E701" s="63">
        <v>30</v>
      </c>
      <c r="F701" s="63">
        <v>32</v>
      </c>
      <c r="G701" s="63">
        <v>15</v>
      </c>
      <c r="H701" s="63">
        <v>19</v>
      </c>
    </row>
    <row r="702" spans="1:8" x14ac:dyDescent="0.25">
      <c r="A702" s="90">
        <v>20801</v>
      </c>
      <c r="B702" s="90" t="s">
        <v>240</v>
      </c>
      <c r="C702" s="90" t="s">
        <v>16</v>
      </c>
      <c r="D702" s="90" t="s">
        <v>18</v>
      </c>
      <c r="E702" s="66">
        <v>59.8</v>
      </c>
      <c r="F702" s="66">
        <v>63.72</v>
      </c>
      <c r="G702" s="66">
        <v>30.22</v>
      </c>
      <c r="H702" s="66">
        <v>38.76</v>
      </c>
    </row>
    <row r="703" spans="1:8" x14ac:dyDescent="0.25">
      <c r="A703" s="90">
        <v>20801</v>
      </c>
      <c r="B703" s="90" t="s">
        <v>240</v>
      </c>
      <c r="C703" s="90" t="s">
        <v>24</v>
      </c>
      <c r="D703" s="90" t="s">
        <v>17</v>
      </c>
      <c r="E703" s="63">
        <v>84</v>
      </c>
      <c r="F703" s="63">
        <v>81</v>
      </c>
      <c r="G703" s="63">
        <v>103</v>
      </c>
      <c r="H703" s="63">
        <v>91</v>
      </c>
    </row>
    <row r="704" spans="1:8" x14ac:dyDescent="0.25">
      <c r="A704" s="90">
        <v>20801</v>
      </c>
      <c r="B704" s="90" t="s">
        <v>240</v>
      </c>
      <c r="C704" s="90" t="s">
        <v>24</v>
      </c>
      <c r="D704" s="90" t="s">
        <v>18</v>
      </c>
      <c r="E704" s="66">
        <v>80.09</v>
      </c>
      <c r="F704" s="66">
        <v>77.09</v>
      </c>
      <c r="G704" s="66">
        <v>99.35</v>
      </c>
      <c r="H704" s="66">
        <v>88.97</v>
      </c>
    </row>
    <row r="705" spans="1:8" x14ac:dyDescent="0.25">
      <c r="A705" s="90">
        <v>20802</v>
      </c>
      <c r="B705" s="90" t="s">
        <v>241</v>
      </c>
      <c r="C705" s="90" t="s">
        <v>23</v>
      </c>
      <c r="D705" s="90" t="s">
        <v>17</v>
      </c>
      <c r="E705" s="63">
        <v>107</v>
      </c>
      <c r="F705" s="63">
        <v>93</v>
      </c>
      <c r="G705" s="63">
        <v>98</v>
      </c>
      <c r="H705" s="63">
        <v>90</v>
      </c>
    </row>
    <row r="706" spans="1:8" x14ac:dyDescent="0.25">
      <c r="A706" s="90">
        <v>20802</v>
      </c>
      <c r="B706" s="90" t="s">
        <v>241</v>
      </c>
      <c r="C706" s="90" t="s">
        <v>23</v>
      </c>
      <c r="D706" s="90" t="s">
        <v>18</v>
      </c>
      <c r="E706" s="66">
        <v>129.53</v>
      </c>
      <c r="F706" s="66">
        <v>111.77</v>
      </c>
      <c r="G706" s="66">
        <v>119.09</v>
      </c>
      <c r="H706" s="66">
        <v>110.47</v>
      </c>
    </row>
    <row r="707" spans="1:8" x14ac:dyDescent="0.25">
      <c r="A707" s="90">
        <v>20802</v>
      </c>
      <c r="B707" s="90" t="s">
        <v>241</v>
      </c>
      <c r="C707" s="90" t="s">
        <v>16</v>
      </c>
      <c r="D707" s="90" t="s">
        <v>17</v>
      </c>
      <c r="E707" s="63">
        <v>44</v>
      </c>
      <c r="F707" s="63">
        <v>48</v>
      </c>
      <c r="G707" s="63">
        <v>67</v>
      </c>
      <c r="H707" s="63">
        <v>44</v>
      </c>
    </row>
    <row r="708" spans="1:8" x14ac:dyDescent="0.25">
      <c r="A708" s="90">
        <v>20802</v>
      </c>
      <c r="B708" s="90" t="s">
        <v>241</v>
      </c>
      <c r="C708" s="90" t="s">
        <v>16</v>
      </c>
      <c r="D708" s="90" t="s">
        <v>18</v>
      </c>
      <c r="E708" s="66">
        <v>56.04</v>
      </c>
      <c r="F708" s="66">
        <v>60.73</v>
      </c>
      <c r="G708" s="66">
        <v>85.73</v>
      </c>
      <c r="H708" s="66">
        <v>56.84</v>
      </c>
    </row>
    <row r="709" spans="1:8" x14ac:dyDescent="0.25">
      <c r="A709" s="90">
        <v>20802</v>
      </c>
      <c r="B709" s="90" t="s">
        <v>241</v>
      </c>
      <c r="C709" s="90" t="s">
        <v>24</v>
      </c>
      <c r="D709" s="90" t="s">
        <v>17</v>
      </c>
      <c r="E709" s="63">
        <v>151</v>
      </c>
      <c r="F709" s="63">
        <v>141</v>
      </c>
      <c r="G709" s="63">
        <v>166</v>
      </c>
      <c r="H709" s="63">
        <v>137</v>
      </c>
    </row>
    <row r="710" spans="1:8" x14ac:dyDescent="0.25">
      <c r="A710" s="90">
        <v>20802</v>
      </c>
      <c r="B710" s="90" t="s">
        <v>241</v>
      </c>
      <c r="C710" s="90" t="s">
        <v>24</v>
      </c>
      <c r="D710" s="90" t="s">
        <v>18</v>
      </c>
      <c r="E710" s="66">
        <v>93.72</v>
      </c>
      <c r="F710" s="66">
        <v>86.91</v>
      </c>
      <c r="G710" s="66">
        <v>103.46</v>
      </c>
      <c r="H710" s="66">
        <v>86.23</v>
      </c>
    </row>
    <row r="711" spans="1:8" x14ac:dyDescent="0.25">
      <c r="A711" s="90">
        <v>20803</v>
      </c>
      <c r="B711" s="90" t="s">
        <v>242</v>
      </c>
      <c r="C711" s="90" t="s">
        <v>23</v>
      </c>
      <c r="D711" s="90" t="s">
        <v>17</v>
      </c>
      <c r="E711" s="63">
        <v>68</v>
      </c>
      <c r="F711" s="63">
        <v>69</v>
      </c>
      <c r="G711" s="63">
        <v>69</v>
      </c>
      <c r="H711" s="63">
        <v>84</v>
      </c>
    </row>
    <row r="712" spans="1:8" x14ac:dyDescent="0.25">
      <c r="A712" s="90">
        <v>20803</v>
      </c>
      <c r="B712" s="90" t="s">
        <v>242</v>
      </c>
      <c r="C712" s="90" t="s">
        <v>23</v>
      </c>
      <c r="D712" s="90" t="s">
        <v>18</v>
      </c>
      <c r="E712" s="66">
        <v>105.29</v>
      </c>
      <c r="F712" s="66">
        <v>106.31</v>
      </c>
      <c r="G712" s="66">
        <v>106.94</v>
      </c>
      <c r="H712" s="66">
        <v>130.84</v>
      </c>
    </row>
    <row r="713" spans="1:8" x14ac:dyDescent="0.25">
      <c r="A713" s="90">
        <v>20803</v>
      </c>
      <c r="B713" s="90" t="s">
        <v>242</v>
      </c>
      <c r="C713" s="90" t="s">
        <v>16</v>
      </c>
      <c r="D713" s="90" t="s">
        <v>17</v>
      </c>
      <c r="E713" s="63">
        <v>46</v>
      </c>
      <c r="F713" s="63">
        <v>37</v>
      </c>
      <c r="G713" s="63">
        <v>27</v>
      </c>
      <c r="H713" s="63">
        <v>26</v>
      </c>
    </row>
    <row r="714" spans="1:8" x14ac:dyDescent="0.25">
      <c r="A714" s="90">
        <v>20803</v>
      </c>
      <c r="B714" s="90" t="s">
        <v>242</v>
      </c>
      <c r="C714" s="90" t="s">
        <v>16</v>
      </c>
      <c r="D714" s="90" t="s">
        <v>18</v>
      </c>
      <c r="E714" s="66">
        <v>75.430000000000007</v>
      </c>
      <c r="F714" s="66">
        <v>60.43</v>
      </c>
      <c r="G714" s="66">
        <v>44.66</v>
      </c>
      <c r="H714" s="66">
        <v>43.52</v>
      </c>
    </row>
    <row r="715" spans="1:8" x14ac:dyDescent="0.25">
      <c r="A715" s="90">
        <v>20803</v>
      </c>
      <c r="B715" s="90" t="s">
        <v>242</v>
      </c>
      <c r="C715" s="90" t="s">
        <v>24</v>
      </c>
      <c r="D715" s="90" t="s">
        <v>17</v>
      </c>
      <c r="E715" s="63">
        <v>114</v>
      </c>
      <c r="F715" s="63">
        <v>106</v>
      </c>
      <c r="G715" s="63">
        <v>97</v>
      </c>
      <c r="H715" s="63">
        <v>110</v>
      </c>
    </row>
    <row r="716" spans="1:8" x14ac:dyDescent="0.25">
      <c r="A716" s="90">
        <v>20803</v>
      </c>
      <c r="B716" s="90" t="s">
        <v>242</v>
      </c>
      <c r="C716" s="90" t="s">
        <v>24</v>
      </c>
      <c r="D716" s="90" t="s">
        <v>18</v>
      </c>
      <c r="E716" s="66">
        <v>90.79</v>
      </c>
      <c r="F716" s="66">
        <v>84.04</v>
      </c>
      <c r="G716" s="66">
        <v>77.61</v>
      </c>
      <c r="H716" s="66">
        <v>88.75</v>
      </c>
    </row>
    <row r="717" spans="1:8" x14ac:dyDescent="0.25">
      <c r="A717" s="90">
        <v>20804</v>
      </c>
      <c r="B717" s="90" t="s">
        <v>243</v>
      </c>
      <c r="C717" s="90" t="s">
        <v>23</v>
      </c>
      <c r="D717" s="90" t="s">
        <v>17</v>
      </c>
      <c r="E717" s="63">
        <v>23</v>
      </c>
      <c r="F717" s="63">
        <v>12</v>
      </c>
      <c r="G717" s="63">
        <v>30</v>
      </c>
      <c r="H717" s="63">
        <v>14</v>
      </c>
    </row>
    <row r="718" spans="1:8" x14ac:dyDescent="0.25">
      <c r="A718" s="90">
        <v>20804</v>
      </c>
      <c r="B718" s="90" t="s">
        <v>243</v>
      </c>
      <c r="C718" s="90" t="s">
        <v>23</v>
      </c>
      <c r="D718" s="90" t="s">
        <v>18</v>
      </c>
      <c r="E718" s="66">
        <v>99.66</v>
      </c>
      <c r="F718" s="66">
        <v>51.88</v>
      </c>
      <c r="G718" s="66">
        <v>132.74</v>
      </c>
      <c r="H718" s="66">
        <v>63.11</v>
      </c>
    </row>
    <row r="719" spans="1:8" x14ac:dyDescent="0.25">
      <c r="A719" s="90">
        <v>20804</v>
      </c>
      <c r="B719" s="90" t="s">
        <v>243</v>
      </c>
      <c r="C719" s="90" t="s">
        <v>16</v>
      </c>
      <c r="D719" s="90" t="s">
        <v>17</v>
      </c>
      <c r="E719" s="63">
        <v>7</v>
      </c>
      <c r="F719" s="63">
        <v>12</v>
      </c>
      <c r="G719" s="63">
        <v>8</v>
      </c>
      <c r="H719" s="63">
        <v>11</v>
      </c>
    </row>
    <row r="720" spans="1:8" x14ac:dyDescent="0.25">
      <c r="A720" s="90">
        <v>20804</v>
      </c>
      <c r="B720" s="90" t="s">
        <v>243</v>
      </c>
      <c r="C720" s="90" t="s">
        <v>16</v>
      </c>
      <c r="D720" s="90" t="s">
        <v>18</v>
      </c>
      <c r="E720" s="66" t="s">
        <v>55</v>
      </c>
      <c r="F720" s="66">
        <v>55.86</v>
      </c>
      <c r="G720" s="66" t="s">
        <v>55</v>
      </c>
      <c r="H720" s="66">
        <v>53.3</v>
      </c>
    </row>
    <row r="721" spans="1:8" x14ac:dyDescent="0.25">
      <c r="A721" s="90">
        <v>20804</v>
      </c>
      <c r="B721" s="90" t="s">
        <v>243</v>
      </c>
      <c r="C721" s="90" t="s">
        <v>24</v>
      </c>
      <c r="D721" s="90" t="s">
        <v>17</v>
      </c>
      <c r="E721" s="63">
        <v>30</v>
      </c>
      <c r="F721" s="63">
        <v>24</v>
      </c>
      <c r="G721" s="63">
        <v>38</v>
      </c>
      <c r="H721" s="63">
        <v>25</v>
      </c>
    </row>
    <row r="722" spans="1:8" x14ac:dyDescent="0.25">
      <c r="A722" s="90">
        <v>20804</v>
      </c>
      <c r="B722" s="90" t="s">
        <v>243</v>
      </c>
      <c r="C722" s="90" t="s">
        <v>24</v>
      </c>
      <c r="D722" s="90" t="s">
        <v>18</v>
      </c>
      <c r="E722" s="66">
        <v>67.38</v>
      </c>
      <c r="F722" s="66">
        <v>53.8</v>
      </c>
      <c r="G722" s="66">
        <v>87.15</v>
      </c>
      <c r="H722" s="66">
        <v>58.38</v>
      </c>
    </row>
    <row r="723" spans="1:8" x14ac:dyDescent="0.25">
      <c r="A723" s="90">
        <v>20901</v>
      </c>
      <c r="B723" s="90" t="s">
        <v>244</v>
      </c>
      <c r="C723" s="90" t="s">
        <v>23</v>
      </c>
      <c r="D723" s="90" t="s">
        <v>17</v>
      </c>
      <c r="E723" s="63">
        <v>112</v>
      </c>
      <c r="F723" s="63">
        <v>90</v>
      </c>
      <c r="G723" s="63">
        <v>106</v>
      </c>
      <c r="H723" s="63">
        <v>104</v>
      </c>
    </row>
    <row r="724" spans="1:8" x14ac:dyDescent="0.25">
      <c r="A724" s="90">
        <v>20901</v>
      </c>
      <c r="B724" s="90" t="s">
        <v>244</v>
      </c>
      <c r="C724" s="90" t="s">
        <v>23</v>
      </c>
      <c r="D724" s="90" t="s">
        <v>18</v>
      </c>
      <c r="E724" s="66">
        <v>168.91</v>
      </c>
      <c r="F724" s="66">
        <v>135.34</v>
      </c>
      <c r="G724" s="66">
        <v>161.13</v>
      </c>
      <c r="H724" s="66">
        <v>159.54</v>
      </c>
    </row>
    <row r="725" spans="1:8" x14ac:dyDescent="0.25">
      <c r="A725" s="90">
        <v>20901</v>
      </c>
      <c r="B725" s="90" t="s">
        <v>244</v>
      </c>
      <c r="C725" s="90" t="s">
        <v>16</v>
      </c>
      <c r="D725" s="90" t="s">
        <v>17</v>
      </c>
      <c r="E725" s="63">
        <v>37</v>
      </c>
      <c r="F725" s="63">
        <v>42</v>
      </c>
      <c r="G725" s="63">
        <v>36</v>
      </c>
      <c r="H725" s="63">
        <v>35</v>
      </c>
    </row>
    <row r="726" spans="1:8" x14ac:dyDescent="0.25">
      <c r="A726" s="90">
        <v>20901</v>
      </c>
      <c r="B726" s="90" t="s">
        <v>244</v>
      </c>
      <c r="C726" s="90" t="s">
        <v>16</v>
      </c>
      <c r="D726" s="90" t="s">
        <v>18</v>
      </c>
      <c r="E726" s="66">
        <v>57.98</v>
      </c>
      <c r="F726" s="66">
        <v>65.680000000000007</v>
      </c>
      <c r="G726" s="66">
        <v>57.1</v>
      </c>
      <c r="H726" s="66">
        <v>56.26</v>
      </c>
    </row>
    <row r="727" spans="1:8" x14ac:dyDescent="0.25">
      <c r="A727" s="90">
        <v>20901</v>
      </c>
      <c r="B727" s="90" t="s">
        <v>244</v>
      </c>
      <c r="C727" s="90" t="s">
        <v>24</v>
      </c>
      <c r="D727" s="90" t="s">
        <v>17</v>
      </c>
      <c r="E727" s="63">
        <v>149</v>
      </c>
      <c r="F727" s="63">
        <v>133</v>
      </c>
      <c r="G727" s="63">
        <v>142</v>
      </c>
      <c r="H727" s="63">
        <v>139</v>
      </c>
    </row>
    <row r="728" spans="1:8" x14ac:dyDescent="0.25">
      <c r="A728" s="90">
        <v>20901</v>
      </c>
      <c r="B728" s="90" t="s">
        <v>244</v>
      </c>
      <c r="C728" s="90" t="s">
        <v>24</v>
      </c>
      <c r="D728" s="90" t="s">
        <v>18</v>
      </c>
      <c r="E728" s="66">
        <v>114.5</v>
      </c>
      <c r="F728" s="66">
        <v>101.95</v>
      </c>
      <c r="G728" s="66">
        <v>110.22</v>
      </c>
      <c r="H728" s="66">
        <v>109.11</v>
      </c>
    </row>
    <row r="729" spans="1:8" x14ac:dyDescent="0.25">
      <c r="A729" s="90">
        <v>20902</v>
      </c>
      <c r="B729" s="90" t="s">
        <v>245</v>
      </c>
      <c r="C729" s="90" t="s">
        <v>23</v>
      </c>
      <c r="D729" s="90" t="s">
        <v>17</v>
      </c>
      <c r="E729" s="63">
        <v>66</v>
      </c>
      <c r="F729" s="63">
        <v>74</v>
      </c>
      <c r="G729" s="63">
        <v>77</v>
      </c>
      <c r="H729" s="63">
        <v>68</v>
      </c>
    </row>
    <row r="730" spans="1:8" x14ac:dyDescent="0.25">
      <c r="A730" s="90">
        <v>20902</v>
      </c>
      <c r="B730" s="90" t="s">
        <v>245</v>
      </c>
      <c r="C730" s="90" t="s">
        <v>23</v>
      </c>
      <c r="D730" s="90" t="s">
        <v>18</v>
      </c>
      <c r="E730" s="66">
        <v>129.03</v>
      </c>
      <c r="F730" s="66">
        <v>145.1</v>
      </c>
      <c r="G730" s="66">
        <v>154.61000000000001</v>
      </c>
      <c r="H730" s="66">
        <v>139.32</v>
      </c>
    </row>
    <row r="731" spans="1:8" x14ac:dyDescent="0.25">
      <c r="A731" s="90">
        <v>20902</v>
      </c>
      <c r="B731" s="90" t="s">
        <v>245</v>
      </c>
      <c r="C731" s="90" t="s">
        <v>16</v>
      </c>
      <c r="D731" s="90" t="s">
        <v>17</v>
      </c>
      <c r="E731" s="63">
        <v>36</v>
      </c>
      <c r="F731" s="63">
        <v>36</v>
      </c>
      <c r="G731" s="63">
        <v>31</v>
      </c>
      <c r="H731" s="63">
        <v>47</v>
      </c>
    </row>
    <row r="732" spans="1:8" x14ac:dyDescent="0.25">
      <c r="A732" s="90">
        <v>20902</v>
      </c>
      <c r="B732" s="90" t="s">
        <v>245</v>
      </c>
      <c r="C732" s="90" t="s">
        <v>16</v>
      </c>
      <c r="D732" s="90" t="s">
        <v>18</v>
      </c>
      <c r="E732" s="66">
        <v>72.12</v>
      </c>
      <c r="F732" s="66">
        <v>72.2</v>
      </c>
      <c r="G732" s="66">
        <v>63.61</v>
      </c>
      <c r="H732" s="66">
        <v>98.5</v>
      </c>
    </row>
    <row r="733" spans="1:8" x14ac:dyDescent="0.25">
      <c r="A733" s="90">
        <v>20902</v>
      </c>
      <c r="B733" s="90" t="s">
        <v>245</v>
      </c>
      <c r="C733" s="90" t="s">
        <v>24</v>
      </c>
      <c r="D733" s="90" t="s">
        <v>17</v>
      </c>
      <c r="E733" s="63">
        <v>102</v>
      </c>
      <c r="F733" s="63">
        <v>110</v>
      </c>
      <c r="G733" s="63">
        <v>109</v>
      </c>
      <c r="H733" s="63">
        <v>117</v>
      </c>
    </row>
    <row r="734" spans="1:8" x14ac:dyDescent="0.25">
      <c r="A734" s="90">
        <v>20902</v>
      </c>
      <c r="B734" s="90" t="s">
        <v>245</v>
      </c>
      <c r="C734" s="90" t="s">
        <v>24</v>
      </c>
      <c r="D734" s="90" t="s">
        <v>18</v>
      </c>
      <c r="E734" s="66">
        <v>100.92</v>
      </c>
      <c r="F734" s="66">
        <v>109.06</v>
      </c>
      <c r="G734" s="66">
        <v>110.62</v>
      </c>
      <c r="H734" s="66">
        <v>121.22</v>
      </c>
    </row>
    <row r="735" spans="1:8" x14ac:dyDescent="0.25">
      <c r="A735" s="90">
        <v>20903</v>
      </c>
      <c r="B735" s="90" t="s">
        <v>246</v>
      </c>
      <c r="C735" s="90" t="s">
        <v>23</v>
      </c>
      <c r="D735" s="90" t="s">
        <v>17</v>
      </c>
      <c r="E735" s="63">
        <v>48</v>
      </c>
      <c r="F735" s="63">
        <v>38</v>
      </c>
      <c r="G735" s="63">
        <v>24</v>
      </c>
      <c r="H735" s="63">
        <v>44</v>
      </c>
    </row>
    <row r="736" spans="1:8" x14ac:dyDescent="0.25">
      <c r="A736" s="90">
        <v>20903</v>
      </c>
      <c r="B736" s="90" t="s">
        <v>246</v>
      </c>
      <c r="C736" s="90" t="s">
        <v>23</v>
      </c>
      <c r="D736" s="90" t="s">
        <v>18</v>
      </c>
      <c r="E736" s="66">
        <v>139.4</v>
      </c>
      <c r="F736" s="66">
        <v>110.43</v>
      </c>
      <c r="G736" s="66">
        <v>70.180000000000007</v>
      </c>
      <c r="H736" s="66">
        <v>129.85</v>
      </c>
    </row>
    <row r="737" spans="1:8" x14ac:dyDescent="0.25">
      <c r="A737" s="90">
        <v>20903</v>
      </c>
      <c r="B737" s="90" t="s">
        <v>246</v>
      </c>
      <c r="C737" s="90" t="s">
        <v>16</v>
      </c>
      <c r="D737" s="90" t="s">
        <v>17</v>
      </c>
      <c r="E737" s="63">
        <v>19</v>
      </c>
      <c r="F737" s="63">
        <v>23</v>
      </c>
      <c r="G737" s="63">
        <v>15</v>
      </c>
      <c r="H737" s="63">
        <v>13</v>
      </c>
    </row>
    <row r="738" spans="1:8" x14ac:dyDescent="0.25">
      <c r="A738" s="90">
        <v>20903</v>
      </c>
      <c r="B738" s="90" t="s">
        <v>246</v>
      </c>
      <c r="C738" s="90" t="s">
        <v>16</v>
      </c>
      <c r="D738" s="90" t="s">
        <v>18</v>
      </c>
      <c r="E738" s="66">
        <v>55.54</v>
      </c>
      <c r="F738" s="66">
        <v>67.36</v>
      </c>
      <c r="G738" s="66">
        <v>44.26</v>
      </c>
      <c r="H738" s="66">
        <v>38.64</v>
      </c>
    </row>
    <row r="739" spans="1:8" x14ac:dyDescent="0.25">
      <c r="A739" s="90">
        <v>20903</v>
      </c>
      <c r="B739" s="90" t="s">
        <v>246</v>
      </c>
      <c r="C739" s="90" t="s">
        <v>24</v>
      </c>
      <c r="D739" s="90" t="s">
        <v>17</v>
      </c>
      <c r="E739" s="63">
        <v>67</v>
      </c>
      <c r="F739" s="63">
        <v>61</v>
      </c>
      <c r="G739" s="63">
        <v>39</v>
      </c>
      <c r="H739" s="63">
        <v>57</v>
      </c>
    </row>
    <row r="740" spans="1:8" x14ac:dyDescent="0.25">
      <c r="A740" s="90">
        <v>20903</v>
      </c>
      <c r="B740" s="90" t="s">
        <v>246</v>
      </c>
      <c r="C740" s="90" t="s">
        <v>24</v>
      </c>
      <c r="D740" s="90" t="s">
        <v>18</v>
      </c>
      <c r="E740" s="66">
        <v>97.61</v>
      </c>
      <c r="F740" s="66">
        <v>88.98</v>
      </c>
      <c r="G740" s="66">
        <v>57.28</v>
      </c>
      <c r="H740" s="66">
        <v>84.41</v>
      </c>
    </row>
    <row r="741" spans="1:8" x14ac:dyDescent="0.25">
      <c r="A741" s="90">
        <v>20904</v>
      </c>
      <c r="B741" s="90" t="s">
        <v>247</v>
      </c>
      <c r="C741" s="90" t="s">
        <v>23</v>
      </c>
      <c r="D741" s="90" t="s">
        <v>17</v>
      </c>
      <c r="E741" s="63">
        <v>127</v>
      </c>
      <c r="F741" s="63">
        <v>144</v>
      </c>
      <c r="G741" s="63">
        <v>141</v>
      </c>
      <c r="H741" s="63">
        <v>121</v>
      </c>
    </row>
    <row r="742" spans="1:8" x14ac:dyDescent="0.25">
      <c r="A742" s="90">
        <v>20904</v>
      </c>
      <c r="B742" s="90" t="s">
        <v>247</v>
      </c>
      <c r="C742" s="90" t="s">
        <v>23</v>
      </c>
      <c r="D742" s="90" t="s">
        <v>18</v>
      </c>
      <c r="E742" s="66">
        <v>104.23</v>
      </c>
      <c r="F742" s="66">
        <v>115.12</v>
      </c>
      <c r="G742" s="66">
        <v>110.93</v>
      </c>
      <c r="H742" s="66">
        <v>93.61</v>
      </c>
    </row>
    <row r="743" spans="1:8" x14ac:dyDescent="0.25">
      <c r="A743" s="90">
        <v>20904</v>
      </c>
      <c r="B743" s="90" t="s">
        <v>247</v>
      </c>
      <c r="C743" s="90" t="s">
        <v>16</v>
      </c>
      <c r="D743" s="90" t="s">
        <v>17</v>
      </c>
      <c r="E743" s="63">
        <v>48</v>
      </c>
      <c r="F743" s="63">
        <v>68</v>
      </c>
      <c r="G743" s="63">
        <v>71</v>
      </c>
      <c r="H743" s="63">
        <v>58</v>
      </c>
    </row>
    <row r="744" spans="1:8" x14ac:dyDescent="0.25">
      <c r="A744" s="90">
        <v>20904</v>
      </c>
      <c r="B744" s="90" t="s">
        <v>247</v>
      </c>
      <c r="C744" s="90" t="s">
        <v>16</v>
      </c>
      <c r="D744" s="90" t="s">
        <v>18</v>
      </c>
      <c r="E744" s="66">
        <v>39.700000000000003</v>
      </c>
      <c r="F744" s="66">
        <v>54.71</v>
      </c>
      <c r="G744" s="66">
        <v>56.09</v>
      </c>
      <c r="H744" s="66">
        <v>44.94</v>
      </c>
    </row>
    <row r="745" spans="1:8" x14ac:dyDescent="0.25">
      <c r="A745" s="90">
        <v>20904</v>
      </c>
      <c r="B745" s="90" t="s">
        <v>247</v>
      </c>
      <c r="C745" s="90" t="s">
        <v>24</v>
      </c>
      <c r="D745" s="90" t="s">
        <v>17</v>
      </c>
      <c r="E745" s="63">
        <v>175</v>
      </c>
      <c r="F745" s="63">
        <v>212</v>
      </c>
      <c r="G745" s="63">
        <v>212</v>
      </c>
      <c r="H745" s="63">
        <v>179</v>
      </c>
    </row>
    <row r="746" spans="1:8" x14ac:dyDescent="0.25">
      <c r="A746" s="90">
        <v>20904</v>
      </c>
      <c r="B746" s="90" t="s">
        <v>247</v>
      </c>
      <c r="C746" s="90" t="s">
        <v>24</v>
      </c>
      <c r="D746" s="90" t="s">
        <v>18</v>
      </c>
      <c r="E746" s="66">
        <v>72.09</v>
      </c>
      <c r="F746" s="66">
        <v>85.01</v>
      </c>
      <c r="G746" s="66">
        <v>83.57</v>
      </c>
      <c r="H746" s="66">
        <v>69.3</v>
      </c>
    </row>
    <row r="747" spans="1:8" x14ac:dyDescent="0.25">
      <c r="A747" s="90">
        <v>21001</v>
      </c>
      <c r="B747" s="90" t="s">
        <v>248</v>
      </c>
      <c r="C747" s="90" t="s">
        <v>23</v>
      </c>
      <c r="D747" s="90" t="s">
        <v>17</v>
      </c>
      <c r="E747" s="63">
        <v>27</v>
      </c>
      <c r="F747" s="63">
        <v>27</v>
      </c>
      <c r="G747" s="63">
        <v>30</v>
      </c>
      <c r="H747" s="63">
        <v>25</v>
      </c>
    </row>
    <row r="748" spans="1:8" x14ac:dyDescent="0.25">
      <c r="A748" s="90">
        <v>21001</v>
      </c>
      <c r="B748" s="90" t="s">
        <v>248</v>
      </c>
      <c r="C748" s="90" t="s">
        <v>23</v>
      </c>
      <c r="D748" s="90" t="s">
        <v>18</v>
      </c>
      <c r="E748" s="66">
        <v>84.46</v>
      </c>
      <c r="F748" s="66">
        <v>84.23</v>
      </c>
      <c r="G748" s="66">
        <v>94.15</v>
      </c>
      <c r="H748" s="66">
        <v>78.77</v>
      </c>
    </row>
    <row r="749" spans="1:8" x14ac:dyDescent="0.25">
      <c r="A749" s="90">
        <v>21001</v>
      </c>
      <c r="B749" s="90" t="s">
        <v>248</v>
      </c>
      <c r="C749" s="90" t="s">
        <v>16</v>
      </c>
      <c r="D749" s="90" t="s">
        <v>17</v>
      </c>
      <c r="E749" s="63">
        <v>8</v>
      </c>
      <c r="F749" s="63">
        <v>14</v>
      </c>
      <c r="G749" s="63">
        <v>15</v>
      </c>
      <c r="H749" s="63">
        <v>8</v>
      </c>
    </row>
    <row r="750" spans="1:8" x14ac:dyDescent="0.25">
      <c r="A750" s="90">
        <v>21001</v>
      </c>
      <c r="B750" s="90" t="s">
        <v>248</v>
      </c>
      <c r="C750" s="90" t="s">
        <v>16</v>
      </c>
      <c r="D750" s="90" t="s">
        <v>18</v>
      </c>
      <c r="E750" s="66" t="s">
        <v>55</v>
      </c>
      <c r="F750" s="66">
        <v>44.85</v>
      </c>
      <c r="G750" s="66">
        <v>48.71</v>
      </c>
      <c r="H750" s="66" t="s">
        <v>55</v>
      </c>
    </row>
    <row r="751" spans="1:8" x14ac:dyDescent="0.25">
      <c r="A751" s="90">
        <v>21001</v>
      </c>
      <c r="B751" s="90" t="s">
        <v>248</v>
      </c>
      <c r="C751" s="90" t="s">
        <v>24</v>
      </c>
      <c r="D751" s="90" t="s">
        <v>17</v>
      </c>
      <c r="E751" s="63">
        <v>35</v>
      </c>
      <c r="F751" s="63">
        <v>41</v>
      </c>
      <c r="G751" s="63">
        <v>45</v>
      </c>
      <c r="H751" s="63">
        <v>33</v>
      </c>
    </row>
    <row r="752" spans="1:8" x14ac:dyDescent="0.25">
      <c r="A752" s="90">
        <v>21001</v>
      </c>
      <c r="B752" s="90" t="s">
        <v>248</v>
      </c>
      <c r="C752" s="90" t="s">
        <v>24</v>
      </c>
      <c r="D752" s="90" t="s">
        <v>18</v>
      </c>
      <c r="E752" s="66">
        <v>55.5</v>
      </c>
      <c r="F752" s="66">
        <v>64.8</v>
      </c>
      <c r="G752" s="66">
        <v>71.819999999999993</v>
      </c>
      <c r="H752" s="66">
        <v>53.09</v>
      </c>
    </row>
    <row r="753" spans="1:8" x14ac:dyDescent="0.25">
      <c r="A753" s="90">
        <v>21002</v>
      </c>
      <c r="B753" s="90" t="s">
        <v>249</v>
      </c>
      <c r="C753" s="90" t="s">
        <v>23</v>
      </c>
      <c r="D753" s="90" t="s">
        <v>17</v>
      </c>
      <c r="E753" s="63">
        <v>9</v>
      </c>
      <c r="F753" s="63">
        <v>10</v>
      </c>
      <c r="G753" s="63">
        <v>11</v>
      </c>
      <c r="H753" s="63" t="s">
        <v>55</v>
      </c>
    </row>
    <row r="754" spans="1:8" x14ac:dyDescent="0.25">
      <c r="A754" s="90">
        <v>21002</v>
      </c>
      <c r="B754" s="90" t="s">
        <v>249</v>
      </c>
      <c r="C754" s="90" t="s">
        <v>23</v>
      </c>
      <c r="D754" s="90" t="s">
        <v>18</v>
      </c>
      <c r="E754" s="66" t="s">
        <v>55</v>
      </c>
      <c r="F754" s="66">
        <v>61.18</v>
      </c>
      <c r="G754" s="66">
        <v>66.33</v>
      </c>
      <c r="H754" s="66" t="s">
        <v>55</v>
      </c>
    </row>
    <row r="755" spans="1:8" x14ac:dyDescent="0.25">
      <c r="A755" s="90">
        <v>21002</v>
      </c>
      <c r="B755" s="90" t="s">
        <v>249</v>
      </c>
      <c r="C755" s="90" t="s">
        <v>16</v>
      </c>
      <c r="D755" s="90" t="s">
        <v>17</v>
      </c>
      <c r="E755" s="63">
        <v>8</v>
      </c>
      <c r="F755" s="63">
        <v>9</v>
      </c>
      <c r="G755" s="63">
        <v>10</v>
      </c>
      <c r="H755" s="63" t="s">
        <v>55</v>
      </c>
    </row>
    <row r="756" spans="1:8" x14ac:dyDescent="0.25">
      <c r="A756" s="90">
        <v>21002</v>
      </c>
      <c r="B756" s="90" t="s">
        <v>249</v>
      </c>
      <c r="C756" s="90" t="s">
        <v>16</v>
      </c>
      <c r="D756" s="90" t="s">
        <v>18</v>
      </c>
      <c r="E756" s="66" t="s">
        <v>55</v>
      </c>
      <c r="F756" s="66" t="s">
        <v>55</v>
      </c>
      <c r="G756" s="66">
        <v>60.83</v>
      </c>
      <c r="H756" s="66" t="s">
        <v>55</v>
      </c>
    </row>
    <row r="757" spans="1:8" x14ac:dyDescent="0.25">
      <c r="A757" s="90">
        <v>21002</v>
      </c>
      <c r="B757" s="90" t="s">
        <v>249</v>
      </c>
      <c r="C757" s="90" t="s">
        <v>24</v>
      </c>
      <c r="D757" s="90" t="s">
        <v>17</v>
      </c>
      <c r="E757" s="63">
        <v>17</v>
      </c>
      <c r="F757" s="63">
        <v>19</v>
      </c>
      <c r="G757" s="63">
        <v>21</v>
      </c>
      <c r="H757" s="63">
        <v>18</v>
      </c>
    </row>
    <row r="758" spans="1:8" x14ac:dyDescent="0.25">
      <c r="A758" s="90">
        <v>21002</v>
      </c>
      <c r="B758" s="90" t="s">
        <v>249</v>
      </c>
      <c r="C758" s="90" t="s">
        <v>24</v>
      </c>
      <c r="D758" s="90" t="s">
        <v>18</v>
      </c>
      <c r="E758" s="66">
        <v>52.94</v>
      </c>
      <c r="F758" s="66">
        <v>58.27</v>
      </c>
      <c r="G758" s="66">
        <v>63.59</v>
      </c>
      <c r="H758" s="66">
        <v>53.83</v>
      </c>
    </row>
    <row r="759" spans="1:8" x14ac:dyDescent="0.25">
      <c r="A759" s="90">
        <v>21003</v>
      </c>
      <c r="B759" s="90" t="s">
        <v>250</v>
      </c>
      <c r="C759" s="90" t="s">
        <v>23</v>
      </c>
      <c r="D759" s="90" t="s">
        <v>17</v>
      </c>
      <c r="E759" s="63">
        <v>44</v>
      </c>
      <c r="F759" s="63">
        <v>55</v>
      </c>
      <c r="G759" s="63">
        <v>41</v>
      </c>
      <c r="H759" s="63">
        <v>48</v>
      </c>
    </row>
    <row r="760" spans="1:8" x14ac:dyDescent="0.25">
      <c r="A760" s="90">
        <v>21003</v>
      </c>
      <c r="B760" s="90" t="s">
        <v>250</v>
      </c>
      <c r="C760" s="90" t="s">
        <v>23</v>
      </c>
      <c r="D760" s="90" t="s">
        <v>18</v>
      </c>
      <c r="E760" s="66">
        <v>104.95</v>
      </c>
      <c r="F760" s="66">
        <v>130.11000000000001</v>
      </c>
      <c r="G760" s="66">
        <v>98.47</v>
      </c>
      <c r="H760" s="66">
        <v>117.1</v>
      </c>
    </row>
    <row r="761" spans="1:8" x14ac:dyDescent="0.25">
      <c r="A761" s="90">
        <v>21003</v>
      </c>
      <c r="B761" s="90" t="s">
        <v>250</v>
      </c>
      <c r="C761" s="90" t="s">
        <v>16</v>
      </c>
      <c r="D761" s="90" t="s">
        <v>17</v>
      </c>
      <c r="E761" s="63">
        <v>28</v>
      </c>
      <c r="F761" s="63">
        <v>21</v>
      </c>
      <c r="G761" s="63">
        <v>24</v>
      </c>
      <c r="H761" s="63">
        <v>23</v>
      </c>
    </row>
    <row r="762" spans="1:8" x14ac:dyDescent="0.25">
      <c r="A762" s="90">
        <v>21003</v>
      </c>
      <c r="B762" s="90" t="s">
        <v>250</v>
      </c>
      <c r="C762" s="90" t="s">
        <v>16</v>
      </c>
      <c r="D762" s="90" t="s">
        <v>18</v>
      </c>
      <c r="E762" s="66">
        <v>67.849999999999994</v>
      </c>
      <c r="F762" s="66">
        <v>50.5</v>
      </c>
      <c r="G762" s="66">
        <v>58.38</v>
      </c>
      <c r="H762" s="66">
        <v>56.59</v>
      </c>
    </row>
    <row r="763" spans="1:8" x14ac:dyDescent="0.25">
      <c r="A763" s="90">
        <v>21003</v>
      </c>
      <c r="B763" s="90" t="s">
        <v>250</v>
      </c>
      <c r="C763" s="90" t="s">
        <v>24</v>
      </c>
      <c r="D763" s="90" t="s">
        <v>17</v>
      </c>
      <c r="E763" s="63">
        <v>73</v>
      </c>
      <c r="F763" s="63">
        <v>76</v>
      </c>
      <c r="G763" s="63">
        <v>65</v>
      </c>
      <c r="H763" s="63">
        <v>72</v>
      </c>
    </row>
    <row r="764" spans="1:8" x14ac:dyDescent="0.25">
      <c r="A764" s="90">
        <v>21003</v>
      </c>
      <c r="B764" s="90" t="s">
        <v>250</v>
      </c>
      <c r="C764" s="90" t="s">
        <v>24</v>
      </c>
      <c r="D764" s="90" t="s">
        <v>18</v>
      </c>
      <c r="E764" s="66">
        <v>87.75</v>
      </c>
      <c r="F764" s="66">
        <v>90.63</v>
      </c>
      <c r="G764" s="66">
        <v>78.55</v>
      </c>
      <c r="H764" s="66">
        <v>88.2</v>
      </c>
    </row>
    <row r="765" spans="1:8" x14ac:dyDescent="0.25">
      <c r="A765" s="90">
        <v>21004</v>
      </c>
      <c r="B765" s="90" t="s">
        <v>251</v>
      </c>
      <c r="C765" s="90" t="s">
        <v>23</v>
      </c>
      <c r="D765" s="90" t="s">
        <v>17</v>
      </c>
      <c r="E765" s="63">
        <v>14</v>
      </c>
      <c r="F765" s="63">
        <v>19</v>
      </c>
      <c r="G765" s="63">
        <v>28</v>
      </c>
      <c r="H765" s="63" t="s">
        <v>55</v>
      </c>
    </row>
    <row r="766" spans="1:8" x14ac:dyDescent="0.25">
      <c r="A766" s="90">
        <v>21004</v>
      </c>
      <c r="B766" s="90" t="s">
        <v>251</v>
      </c>
      <c r="C766" s="90" t="s">
        <v>23</v>
      </c>
      <c r="D766" s="90" t="s">
        <v>18</v>
      </c>
      <c r="E766" s="66">
        <v>63.98</v>
      </c>
      <c r="F766" s="66">
        <v>84.4</v>
      </c>
      <c r="G766" s="66">
        <v>121.99</v>
      </c>
      <c r="H766" s="66" t="s">
        <v>55</v>
      </c>
    </row>
    <row r="767" spans="1:8" x14ac:dyDescent="0.25">
      <c r="A767" s="90">
        <v>21004</v>
      </c>
      <c r="B767" s="90" t="s">
        <v>251</v>
      </c>
      <c r="C767" s="90" t="s">
        <v>16</v>
      </c>
      <c r="D767" s="90" t="s">
        <v>17</v>
      </c>
      <c r="E767" s="63">
        <v>8</v>
      </c>
      <c r="F767" s="63">
        <v>23</v>
      </c>
      <c r="G767" s="63">
        <v>15</v>
      </c>
      <c r="H767" s="63" t="s">
        <v>55</v>
      </c>
    </row>
    <row r="768" spans="1:8" x14ac:dyDescent="0.25">
      <c r="A768" s="90">
        <v>21004</v>
      </c>
      <c r="B768" s="90" t="s">
        <v>251</v>
      </c>
      <c r="C768" s="90" t="s">
        <v>16</v>
      </c>
      <c r="D768" s="90" t="s">
        <v>18</v>
      </c>
      <c r="E768" s="66" t="s">
        <v>55</v>
      </c>
      <c r="F768" s="66">
        <v>104.59</v>
      </c>
      <c r="G768" s="66">
        <v>67.17</v>
      </c>
      <c r="H768" s="66" t="s">
        <v>55</v>
      </c>
    </row>
    <row r="769" spans="1:8" x14ac:dyDescent="0.25">
      <c r="A769" s="90">
        <v>21004</v>
      </c>
      <c r="B769" s="90" t="s">
        <v>251</v>
      </c>
      <c r="C769" s="90" t="s">
        <v>24</v>
      </c>
      <c r="D769" s="90" t="s">
        <v>17</v>
      </c>
      <c r="E769" s="63">
        <v>22</v>
      </c>
      <c r="F769" s="63">
        <v>42</v>
      </c>
      <c r="G769" s="63">
        <v>43</v>
      </c>
      <c r="H769" s="63">
        <v>23</v>
      </c>
    </row>
    <row r="770" spans="1:8" x14ac:dyDescent="0.25">
      <c r="A770" s="90">
        <v>21004</v>
      </c>
      <c r="B770" s="90" t="s">
        <v>251</v>
      </c>
      <c r="C770" s="90" t="s">
        <v>24</v>
      </c>
      <c r="D770" s="90" t="s">
        <v>18</v>
      </c>
      <c r="E770" s="66">
        <v>50.87</v>
      </c>
      <c r="F770" s="66">
        <v>94.37</v>
      </c>
      <c r="G770" s="66">
        <v>94.96</v>
      </c>
      <c r="H770" s="66">
        <v>50.12</v>
      </c>
    </row>
    <row r="771" spans="1:8" x14ac:dyDescent="0.25">
      <c r="A771" s="90">
        <v>21005</v>
      </c>
      <c r="B771" s="90" t="s">
        <v>252</v>
      </c>
      <c r="C771" s="90" t="s">
        <v>23</v>
      </c>
      <c r="D771" s="90" t="s">
        <v>17</v>
      </c>
      <c r="E771" s="63">
        <v>90</v>
      </c>
      <c r="F771" s="63">
        <v>76</v>
      </c>
      <c r="G771" s="63">
        <v>98</v>
      </c>
      <c r="H771" s="63">
        <v>81</v>
      </c>
    </row>
    <row r="772" spans="1:8" x14ac:dyDescent="0.25">
      <c r="A772" s="90">
        <v>21005</v>
      </c>
      <c r="B772" s="90" t="s">
        <v>252</v>
      </c>
      <c r="C772" s="90" t="s">
        <v>23</v>
      </c>
      <c r="D772" s="90" t="s">
        <v>18</v>
      </c>
      <c r="E772" s="66">
        <v>95.33</v>
      </c>
      <c r="F772" s="66">
        <v>77.069999999999993</v>
      </c>
      <c r="G772" s="66">
        <v>96.56</v>
      </c>
      <c r="H772" s="66">
        <v>77.92</v>
      </c>
    </row>
    <row r="773" spans="1:8" x14ac:dyDescent="0.25">
      <c r="A773" s="90">
        <v>21005</v>
      </c>
      <c r="B773" s="90" t="s">
        <v>252</v>
      </c>
      <c r="C773" s="90" t="s">
        <v>16</v>
      </c>
      <c r="D773" s="90" t="s">
        <v>17</v>
      </c>
      <c r="E773" s="63">
        <v>54</v>
      </c>
      <c r="F773" s="63">
        <v>66</v>
      </c>
      <c r="G773" s="63">
        <v>55</v>
      </c>
      <c r="H773" s="63">
        <v>36</v>
      </c>
    </row>
    <row r="774" spans="1:8" x14ac:dyDescent="0.25">
      <c r="A774" s="90">
        <v>21005</v>
      </c>
      <c r="B774" s="90" t="s">
        <v>252</v>
      </c>
      <c r="C774" s="90" t="s">
        <v>16</v>
      </c>
      <c r="D774" s="90" t="s">
        <v>18</v>
      </c>
      <c r="E774" s="66">
        <v>56.15</v>
      </c>
      <c r="F774" s="66">
        <v>65.61</v>
      </c>
      <c r="G774" s="66">
        <v>53.15</v>
      </c>
      <c r="H774" s="66">
        <v>34.04</v>
      </c>
    </row>
    <row r="775" spans="1:8" x14ac:dyDescent="0.25">
      <c r="A775" s="90">
        <v>21005</v>
      </c>
      <c r="B775" s="90" t="s">
        <v>252</v>
      </c>
      <c r="C775" s="90" t="s">
        <v>24</v>
      </c>
      <c r="D775" s="90" t="s">
        <v>17</v>
      </c>
      <c r="E775" s="63">
        <v>144</v>
      </c>
      <c r="F775" s="63">
        <v>142</v>
      </c>
      <c r="G775" s="63">
        <v>154</v>
      </c>
      <c r="H775" s="63">
        <v>117</v>
      </c>
    </row>
    <row r="776" spans="1:8" x14ac:dyDescent="0.25">
      <c r="A776" s="90">
        <v>21005</v>
      </c>
      <c r="B776" s="90" t="s">
        <v>252</v>
      </c>
      <c r="C776" s="90" t="s">
        <v>24</v>
      </c>
      <c r="D776" s="90" t="s">
        <v>18</v>
      </c>
      <c r="E776" s="66">
        <v>75.56</v>
      </c>
      <c r="F776" s="66">
        <v>71.28</v>
      </c>
      <c r="G776" s="66">
        <v>75.13</v>
      </c>
      <c r="H776" s="66">
        <v>55.79</v>
      </c>
    </row>
    <row r="777" spans="1:8" x14ac:dyDescent="0.25">
      <c r="A777" s="90">
        <v>21101</v>
      </c>
      <c r="B777" s="90" t="s">
        <v>253</v>
      </c>
      <c r="C777" s="90" t="s">
        <v>23</v>
      </c>
      <c r="D777" s="90" t="s">
        <v>17</v>
      </c>
      <c r="E777" s="63">
        <v>69</v>
      </c>
      <c r="F777" s="63">
        <v>66</v>
      </c>
      <c r="G777" s="63">
        <v>63</v>
      </c>
      <c r="H777" s="63">
        <v>56</v>
      </c>
    </row>
    <row r="778" spans="1:8" x14ac:dyDescent="0.25">
      <c r="A778" s="90">
        <v>21101</v>
      </c>
      <c r="B778" s="90" t="s">
        <v>253</v>
      </c>
      <c r="C778" s="90" t="s">
        <v>23</v>
      </c>
      <c r="D778" s="90" t="s">
        <v>18</v>
      </c>
      <c r="E778" s="66">
        <v>83.48</v>
      </c>
      <c r="F778" s="66">
        <v>79.64</v>
      </c>
      <c r="G778" s="66">
        <v>76.61</v>
      </c>
      <c r="H778" s="66">
        <v>68.81</v>
      </c>
    </row>
    <row r="779" spans="1:8" x14ac:dyDescent="0.25">
      <c r="A779" s="90">
        <v>21101</v>
      </c>
      <c r="B779" s="90" t="s">
        <v>253</v>
      </c>
      <c r="C779" s="90" t="s">
        <v>16</v>
      </c>
      <c r="D779" s="90" t="s">
        <v>17</v>
      </c>
      <c r="E779" s="63">
        <v>40</v>
      </c>
      <c r="F779" s="63">
        <v>35</v>
      </c>
      <c r="G779" s="63">
        <v>34</v>
      </c>
      <c r="H779" s="63">
        <v>28</v>
      </c>
    </row>
    <row r="780" spans="1:8" x14ac:dyDescent="0.25">
      <c r="A780" s="90">
        <v>21101</v>
      </c>
      <c r="B780" s="90" t="s">
        <v>253</v>
      </c>
      <c r="C780" s="90" t="s">
        <v>16</v>
      </c>
      <c r="D780" s="90" t="s">
        <v>18</v>
      </c>
      <c r="E780" s="66">
        <v>49.83</v>
      </c>
      <c r="F780" s="66">
        <v>43.51</v>
      </c>
      <c r="G780" s="66">
        <v>42.68</v>
      </c>
      <c r="H780" s="66">
        <v>35.590000000000003</v>
      </c>
    </row>
    <row r="781" spans="1:8" x14ac:dyDescent="0.25">
      <c r="A781" s="90">
        <v>21101</v>
      </c>
      <c r="B781" s="90" t="s">
        <v>253</v>
      </c>
      <c r="C781" s="90" t="s">
        <v>24</v>
      </c>
      <c r="D781" s="90" t="s">
        <v>17</v>
      </c>
      <c r="E781" s="63">
        <v>109</v>
      </c>
      <c r="F781" s="63">
        <v>101</v>
      </c>
      <c r="G781" s="63">
        <v>97</v>
      </c>
      <c r="H781" s="63">
        <v>85</v>
      </c>
    </row>
    <row r="782" spans="1:8" x14ac:dyDescent="0.25">
      <c r="A782" s="90">
        <v>21101</v>
      </c>
      <c r="B782" s="90" t="s">
        <v>253</v>
      </c>
      <c r="C782" s="90" t="s">
        <v>24</v>
      </c>
      <c r="D782" s="90" t="s">
        <v>18</v>
      </c>
      <c r="E782" s="66">
        <v>66.900000000000006</v>
      </c>
      <c r="F782" s="66">
        <v>61.84</v>
      </c>
      <c r="G782" s="66">
        <v>59.91</v>
      </c>
      <c r="H782" s="66">
        <v>53.11</v>
      </c>
    </row>
    <row r="783" spans="1:8" x14ac:dyDescent="0.25">
      <c r="A783" s="90">
        <v>21102</v>
      </c>
      <c r="B783" s="90" t="s">
        <v>254</v>
      </c>
      <c r="C783" s="90" t="s">
        <v>23</v>
      </c>
      <c r="D783" s="90" t="s">
        <v>17</v>
      </c>
      <c r="E783" s="63" t="s">
        <v>55</v>
      </c>
      <c r="F783" s="63">
        <v>19</v>
      </c>
      <c r="G783" s="63">
        <v>10</v>
      </c>
      <c r="H783" s="63" t="s">
        <v>55</v>
      </c>
    </row>
    <row r="784" spans="1:8" x14ac:dyDescent="0.25">
      <c r="A784" s="90">
        <v>21102</v>
      </c>
      <c r="B784" s="90" t="s">
        <v>254</v>
      </c>
      <c r="C784" s="90" t="s">
        <v>23</v>
      </c>
      <c r="D784" s="90" t="s">
        <v>18</v>
      </c>
      <c r="E784" s="66" t="s">
        <v>55</v>
      </c>
      <c r="F784" s="66">
        <v>138.74</v>
      </c>
      <c r="G784" s="66">
        <v>73.650000000000006</v>
      </c>
      <c r="H784" s="66" t="s">
        <v>55</v>
      </c>
    </row>
    <row r="785" spans="1:8" x14ac:dyDescent="0.25">
      <c r="A785" s="90">
        <v>21102</v>
      </c>
      <c r="B785" s="90" t="s">
        <v>254</v>
      </c>
      <c r="C785" s="90" t="s">
        <v>16</v>
      </c>
      <c r="D785" s="90" t="s">
        <v>17</v>
      </c>
      <c r="E785" s="63" t="s">
        <v>55</v>
      </c>
      <c r="F785" s="63">
        <v>6</v>
      </c>
      <c r="G785" s="63">
        <v>7</v>
      </c>
      <c r="H785" s="63" t="s">
        <v>55</v>
      </c>
    </row>
    <row r="786" spans="1:8" x14ac:dyDescent="0.25">
      <c r="A786" s="90">
        <v>21102</v>
      </c>
      <c r="B786" s="90" t="s">
        <v>254</v>
      </c>
      <c r="C786" s="90" t="s">
        <v>16</v>
      </c>
      <c r="D786" s="90" t="s">
        <v>18</v>
      </c>
      <c r="E786" s="66" t="s">
        <v>55</v>
      </c>
      <c r="F786" s="66" t="s">
        <v>55</v>
      </c>
      <c r="G786" s="66" t="s">
        <v>55</v>
      </c>
      <c r="H786" s="66" t="s">
        <v>55</v>
      </c>
    </row>
    <row r="787" spans="1:8" x14ac:dyDescent="0.25">
      <c r="A787" s="90">
        <v>21102</v>
      </c>
      <c r="B787" s="90" t="s">
        <v>254</v>
      </c>
      <c r="C787" s="90" t="s">
        <v>24</v>
      </c>
      <c r="D787" s="90" t="s">
        <v>17</v>
      </c>
      <c r="E787" s="63">
        <v>15</v>
      </c>
      <c r="F787" s="63">
        <v>25</v>
      </c>
      <c r="G787" s="63">
        <v>17</v>
      </c>
      <c r="H787" s="63">
        <v>20</v>
      </c>
    </row>
    <row r="788" spans="1:8" x14ac:dyDescent="0.25">
      <c r="A788" s="90">
        <v>21102</v>
      </c>
      <c r="B788" s="90" t="s">
        <v>254</v>
      </c>
      <c r="C788" s="90" t="s">
        <v>24</v>
      </c>
      <c r="D788" s="90" t="s">
        <v>18</v>
      </c>
      <c r="E788" s="66">
        <v>54.82</v>
      </c>
      <c r="F788" s="66">
        <v>91.91</v>
      </c>
      <c r="G788" s="66">
        <v>63.36</v>
      </c>
      <c r="H788" s="66">
        <v>75.349999999999994</v>
      </c>
    </row>
    <row r="789" spans="1:8" x14ac:dyDescent="0.25">
      <c r="A789" s="90">
        <v>21103</v>
      </c>
      <c r="B789" s="90" t="s">
        <v>255</v>
      </c>
      <c r="C789" s="90" t="s">
        <v>23</v>
      </c>
      <c r="D789" s="90" t="s">
        <v>17</v>
      </c>
      <c r="E789" s="63">
        <v>60</v>
      </c>
      <c r="F789" s="63">
        <v>37</v>
      </c>
      <c r="G789" s="63">
        <v>54</v>
      </c>
      <c r="H789" s="63">
        <v>26</v>
      </c>
    </row>
    <row r="790" spans="1:8" x14ac:dyDescent="0.25">
      <c r="A790" s="90">
        <v>21103</v>
      </c>
      <c r="B790" s="90" t="s">
        <v>255</v>
      </c>
      <c r="C790" s="90" t="s">
        <v>23</v>
      </c>
      <c r="D790" s="90" t="s">
        <v>18</v>
      </c>
      <c r="E790" s="66">
        <v>100.06</v>
      </c>
      <c r="F790" s="66">
        <v>61.4</v>
      </c>
      <c r="G790" s="66">
        <v>90.2</v>
      </c>
      <c r="H790" s="66">
        <v>43.84</v>
      </c>
    </row>
    <row r="791" spans="1:8" x14ac:dyDescent="0.25">
      <c r="A791" s="90">
        <v>21103</v>
      </c>
      <c r="B791" s="90" t="s">
        <v>255</v>
      </c>
      <c r="C791" s="90" t="s">
        <v>16</v>
      </c>
      <c r="D791" s="90" t="s">
        <v>17</v>
      </c>
      <c r="E791" s="63">
        <v>24</v>
      </c>
      <c r="F791" s="63">
        <v>30</v>
      </c>
      <c r="G791" s="63">
        <v>23</v>
      </c>
      <c r="H791" s="63">
        <v>18</v>
      </c>
    </row>
    <row r="792" spans="1:8" x14ac:dyDescent="0.25">
      <c r="A792" s="90">
        <v>21103</v>
      </c>
      <c r="B792" s="90" t="s">
        <v>255</v>
      </c>
      <c r="C792" s="90" t="s">
        <v>16</v>
      </c>
      <c r="D792" s="90" t="s">
        <v>18</v>
      </c>
      <c r="E792" s="66">
        <v>42.02</v>
      </c>
      <c r="F792" s="66">
        <v>52.26</v>
      </c>
      <c r="G792" s="66">
        <v>40.46</v>
      </c>
      <c r="H792" s="66">
        <v>32.06</v>
      </c>
    </row>
    <row r="793" spans="1:8" x14ac:dyDescent="0.25">
      <c r="A793" s="90">
        <v>21103</v>
      </c>
      <c r="B793" s="90" t="s">
        <v>255</v>
      </c>
      <c r="C793" s="90" t="s">
        <v>24</v>
      </c>
      <c r="D793" s="90" t="s">
        <v>17</v>
      </c>
      <c r="E793" s="63">
        <v>84</v>
      </c>
      <c r="F793" s="63">
        <v>67</v>
      </c>
      <c r="G793" s="63">
        <v>77</v>
      </c>
      <c r="H793" s="63">
        <v>44</v>
      </c>
    </row>
    <row r="794" spans="1:8" x14ac:dyDescent="0.25">
      <c r="A794" s="90">
        <v>21103</v>
      </c>
      <c r="B794" s="90" t="s">
        <v>255</v>
      </c>
      <c r="C794" s="90" t="s">
        <v>24</v>
      </c>
      <c r="D794" s="90" t="s">
        <v>18</v>
      </c>
      <c r="E794" s="66">
        <v>71.75</v>
      </c>
      <c r="F794" s="66">
        <v>56.94</v>
      </c>
      <c r="G794" s="66">
        <v>65.97</v>
      </c>
      <c r="H794" s="66">
        <v>38.11</v>
      </c>
    </row>
    <row r="795" spans="1:8" x14ac:dyDescent="0.25">
      <c r="A795" s="90">
        <v>21104</v>
      </c>
      <c r="B795" s="90" t="s">
        <v>256</v>
      </c>
      <c r="C795" s="90" t="s">
        <v>23</v>
      </c>
      <c r="D795" s="90" t="s">
        <v>17</v>
      </c>
      <c r="E795" s="63" t="s">
        <v>55</v>
      </c>
      <c r="F795" s="63">
        <v>40</v>
      </c>
      <c r="G795" s="63">
        <v>26</v>
      </c>
      <c r="H795" s="63" t="s">
        <v>55</v>
      </c>
    </row>
    <row r="796" spans="1:8" x14ac:dyDescent="0.25">
      <c r="A796" s="90">
        <v>21104</v>
      </c>
      <c r="B796" s="90" t="s">
        <v>256</v>
      </c>
      <c r="C796" s="90" t="s">
        <v>23</v>
      </c>
      <c r="D796" s="90" t="s">
        <v>18</v>
      </c>
      <c r="E796" s="66" t="s">
        <v>55</v>
      </c>
      <c r="F796" s="66">
        <v>119.91</v>
      </c>
      <c r="G796" s="66">
        <v>78.8</v>
      </c>
      <c r="H796" s="66" t="s">
        <v>55</v>
      </c>
    </row>
    <row r="797" spans="1:8" x14ac:dyDescent="0.25">
      <c r="A797" s="90">
        <v>21104</v>
      </c>
      <c r="B797" s="90" t="s">
        <v>256</v>
      </c>
      <c r="C797" s="90" t="s">
        <v>16</v>
      </c>
      <c r="D797" s="90" t="s">
        <v>17</v>
      </c>
      <c r="E797" s="63" t="s">
        <v>55</v>
      </c>
      <c r="F797" s="63">
        <v>8</v>
      </c>
      <c r="G797" s="63">
        <v>10</v>
      </c>
      <c r="H797" s="63" t="s">
        <v>55</v>
      </c>
    </row>
    <row r="798" spans="1:8" x14ac:dyDescent="0.25">
      <c r="A798" s="90">
        <v>21104</v>
      </c>
      <c r="B798" s="90" t="s">
        <v>256</v>
      </c>
      <c r="C798" s="90" t="s">
        <v>16</v>
      </c>
      <c r="D798" s="90" t="s">
        <v>18</v>
      </c>
      <c r="E798" s="66" t="s">
        <v>55</v>
      </c>
      <c r="F798" s="66" t="s">
        <v>55</v>
      </c>
      <c r="G798" s="66">
        <v>32.020000000000003</v>
      </c>
      <c r="H798" s="66" t="s">
        <v>55</v>
      </c>
    </row>
    <row r="799" spans="1:8" x14ac:dyDescent="0.25">
      <c r="A799" s="90">
        <v>21104</v>
      </c>
      <c r="B799" s="90" t="s">
        <v>256</v>
      </c>
      <c r="C799" s="90" t="s">
        <v>24</v>
      </c>
      <c r="D799" s="90" t="s">
        <v>17</v>
      </c>
      <c r="E799" s="63">
        <v>43</v>
      </c>
      <c r="F799" s="63">
        <v>48</v>
      </c>
      <c r="G799" s="63">
        <v>36</v>
      </c>
      <c r="H799" s="63">
        <v>24</v>
      </c>
    </row>
    <row r="800" spans="1:8" x14ac:dyDescent="0.25">
      <c r="A800" s="90">
        <v>21104</v>
      </c>
      <c r="B800" s="90" t="s">
        <v>256</v>
      </c>
      <c r="C800" s="90" t="s">
        <v>24</v>
      </c>
      <c r="D800" s="90" t="s">
        <v>18</v>
      </c>
      <c r="E800" s="66">
        <v>66.260000000000005</v>
      </c>
      <c r="F800" s="66">
        <v>73.86</v>
      </c>
      <c r="G800" s="66">
        <v>56.06</v>
      </c>
      <c r="H800" s="66">
        <v>37.81</v>
      </c>
    </row>
    <row r="801" spans="1:8" x14ac:dyDescent="0.25">
      <c r="A801" s="90">
        <v>21105</v>
      </c>
      <c r="B801" s="90" t="s">
        <v>257</v>
      </c>
      <c r="C801" s="90" t="s">
        <v>23</v>
      </c>
      <c r="D801" s="90" t="s">
        <v>17</v>
      </c>
      <c r="E801" s="63">
        <v>71</v>
      </c>
      <c r="F801" s="63">
        <v>71</v>
      </c>
      <c r="G801" s="63">
        <v>62</v>
      </c>
      <c r="H801" s="63">
        <v>45</v>
      </c>
    </row>
    <row r="802" spans="1:8" x14ac:dyDescent="0.25">
      <c r="A802" s="90">
        <v>21105</v>
      </c>
      <c r="B802" s="90" t="s">
        <v>257</v>
      </c>
      <c r="C802" s="90" t="s">
        <v>23</v>
      </c>
      <c r="D802" s="90" t="s">
        <v>18</v>
      </c>
      <c r="E802" s="66">
        <v>89.74</v>
      </c>
      <c r="F802" s="66">
        <v>89.46</v>
      </c>
      <c r="G802" s="66">
        <v>78.38</v>
      </c>
      <c r="H802" s="66">
        <v>57.08</v>
      </c>
    </row>
    <row r="803" spans="1:8" x14ac:dyDescent="0.25">
      <c r="A803" s="90">
        <v>21105</v>
      </c>
      <c r="B803" s="90" t="s">
        <v>257</v>
      </c>
      <c r="C803" s="90" t="s">
        <v>16</v>
      </c>
      <c r="D803" s="90" t="s">
        <v>17</v>
      </c>
      <c r="E803" s="63">
        <v>35</v>
      </c>
      <c r="F803" s="63">
        <v>24</v>
      </c>
      <c r="G803" s="63">
        <v>21</v>
      </c>
      <c r="H803" s="63">
        <v>20</v>
      </c>
    </row>
    <row r="804" spans="1:8" x14ac:dyDescent="0.25">
      <c r="A804" s="90">
        <v>21105</v>
      </c>
      <c r="B804" s="90" t="s">
        <v>257</v>
      </c>
      <c r="C804" s="90" t="s">
        <v>16</v>
      </c>
      <c r="D804" s="90" t="s">
        <v>18</v>
      </c>
      <c r="E804" s="66">
        <v>44.68</v>
      </c>
      <c r="F804" s="66">
        <v>30.52</v>
      </c>
      <c r="G804" s="66">
        <v>26.84</v>
      </c>
      <c r="H804" s="66">
        <v>25.71</v>
      </c>
    </row>
    <row r="805" spans="1:8" x14ac:dyDescent="0.25">
      <c r="A805" s="90">
        <v>21105</v>
      </c>
      <c r="B805" s="90" t="s">
        <v>257</v>
      </c>
      <c r="C805" s="90" t="s">
        <v>24</v>
      </c>
      <c r="D805" s="90" t="s">
        <v>17</v>
      </c>
      <c r="E805" s="63">
        <v>106</v>
      </c>
      <c r="F805" s="63">
        <v>95</v>
      </c>
      <c r="G805" s="63">
        <v>83</v>
      </c>
      <c r="H805" s="63">
        <v>65</v>
      </c>
    </row>
    <row r="806" spans="1:8" x14ac:dyDescent="0.25">
      <c r="A806" s="90">
        <v>21105</v>
      </c>
      <c r="B806" s="90" t="s">
        <v>257</v>
      </c>
      <c r="C806" s="90" t="s">
        <v>24</v>
      </c>
      <c r="D806" s="90" t="s">
        <v>18</v>
      </c>
      <c r="E806" s="66">
        <v>67.319999999999993</v>
      </c>
      <c r="F806" s="66">
        <v>60.13</v>
      </c>
      <c r="G806" s="66">
        <v>52.76</v>
      </c>
      <c r="H806" s="66">
        <v>41.5</v>
      </c>
    </row>
    <row r="807" spans="1:8" x14ac:dyDescent="0.25">
      <c r="A807" s="90">
        <v>21201</v>
      </c>
      <c r="B807" s="90" t="s">
        <v>258</v>
      </c>
      <c r="C807" s="90" t="s">
        <v>23</v>
      </c>
      <c r="D807" s="90" t="s">
        <v>17</v>
      </c>
      <c r="E807" s="63">
        <v>44</v>
      </c>
      <c r="F807" s="63">
        <v>61</v>
      </c>
      <c r="G807" s="63">
        <v>65</v>
      </c>
      <c r="H807" s="63">
        <v>57</v>
      </c>
    </row>
    <row r="808" spans="1:8" x14ac:dyDescent="0.25">
      <c r="A808" s="90">
        <v>21201</v>
      </c>
      <c r="B808" s="90" t="s">
        <v>258</v>
      </c>
      <c r="C808" s="90" t="s">
        <v>23</v>
      </c>
      <c r="D808" s="90" t="s">
        <v>18</v>
      </c>
      <c r="E808" s="66">
        <v>79.650000000000006</v>
      </c>
      <c r="F808" s="66">
        <v>105.8</v>
      </c>
      <c r="G808" s="66">
        <v>109.01</v>
      </c>
      <c r="H808" s="66">
        <v>92.92</v>
      </c>
    </row>
    <row r="809" spans="1:8" x14ac:dyDescent="0.25">
      <c r="A809" s="90">
        <v>21201</v>
      </c>
      <c r="B809" s="90" t="s">
        <v>258</v>
      </c>
      <c r="C809" s="90" t="s">
        <v>16</v>
      </c>
      <c r="D809" s="90" t="s">
        <v>17</v>
      </c>
      <c r="E809" s="63">
        <v>24</v>
      </c>
      <c r="F809" s="63">
        <v>23</v>
      </c>
      <c r="G809" s="63">
        <v>28</v>
      </c>
      <c r="H809" s="63">
        <v>18</v>
      </c>
    </row>
    <row r="810" spans="1:8" x14ac:dyDescent="0.25">
      <c r="A810" s="90">
        <v>21201</v>
      </c>
      <c r="B810" s="90" t="s">
        <v>258</v>
      </c>
      <c r="C810" s="90" t="s">
        <v>16</v>
      </c>
      <c r="D810" s="90" t="s">
        <v>18</v>
      </c>
      <c r="E810" s="66">
        <v>44.13</v>
      </c>
      <c r="F810" s="66">
        <v>40.53</v>
      </c>
      <c r="G810" s="66">
        <v>47.81</v>
      </c>
      <c r="H810" s="66">
        <v>29.91</v>
      </c>
    </row>
    <row r="811" spans="1:8" x14ac:dyDescent="0.25">
      <c r="A811" s="90">
        <v>21201</v>
      </c>
      <c r="B811" s="90" t="s">
        <v>258</v>
      </c>
      <c r="C811" s="90" t="s">
        <v>24</v>
      </c>
      <c r="D811" s="90" t="s">
        <v>17</v>
      </c>
      <c r="E811" s="63">
        <v>68</v>
      </c>
      <c r="F811" s="63">
        <v>84</v>
      </c>
      <c r="G811" s="63">
        <v>93</v>
      </c>
      <c r="H811" s="63">
        <v>75</v>
      </c>
    </row>
    <row r="812" spans="1:8" x14ac:dyDescent="0.25">
      <c r="A812" s="90">
        <v>21201</v>
      </c>
      <c r="B812" s="90" t="s">
        <v>258</v>
      </c>
      <c r="C812" s="90" t="s">
        <v>24</v>
      </c>
      <c r="D812" s="90" t="s">
        <v>18</v>
      </c>
      <c r="E812" s="66">
        <v>62.03</v>
      </c>
      <c r="F812" s="66">
        <v>73.42</v>
      </c>
      <c r="G812" s="66">
        <v>78.69</v>
      </c>
      <c r="H812" s="66">
        <v>61.71</v>
      </c>
    </row>
    <row r="813" spans="1:8" x14ac:dyDescent="0.25">
      <c r="A813" s="90">
        <v>21202</v>
      </c>
      <c r="B813" s="90" t="s">
        <v>259</v>
      </c>
      <c r="C813" s="90" t="s">
        <v>23</v>
      </c>
      <c r="D813" s="90" t="s">
        <v>17</v>
      </c>
      <c r="E813" s="63">
        <v>64</v>
      </c>
      <c r="F813" s="63">
        <v>43</v>
      </c>
      <c r="G813" s="63">
        <v>65</v>
      </c>
      <c r="H813" s="63">
        <v>72</v>
      </c>
    </row>
    <row r="814" spans="1:8" x14ac:dyDescent="0.25">
      <c r="A814" s="90">
        <v>21202</v>
      </c>
      <c r="B814" s="90" t="s">
        <v>259</v>
      </c>
      <c r="C814" s="90" t="s">
        <v>23</v>
      </c>
      <c r="D814" s="90" t="s">
        <v>18</v>
      </c>
      <c r="E814" s="66">
        <v>91.25</v>
      </c>
      <c r="F814" s="66">
        <v>61.1</v>
      </c>
      <c r="G814" s="66">
        <v>93.02</v>
      </c>
      <c r="H814" s="66">
        <v>103.8</v>
      </c>
    </row>
    <row r="815" spans="1:8" x14ac:dyDescent="0.25">
      <c r="A815" s="90">
        <v>21202</v>
      </c>
      <c r="B815" s="90" t="s">
        <v>259</v>
      </c>
      <c r="C815" s="90" t="s">
        <v>16</v>
      </c>
      <c r="D815" s="90" t="s">
        <v>17</v>
      </c>
      <c r="E815" s="63">
        <v>41</v>
      </c>
      <c r="F815" s="63">
        <v>36</v>
      </c>
      <c r="G815" s="63">
        <v>44</v>
      </c>
      <c r="H815" s="63">
        <v>22</v>
      </c>
    </row>
    <row r="816" spans="1:8" x14ac:dyDescent="0.25">
      <c r="A816" s="90">
        <v>21202</v>
      </c>
      <c r="B816" s="90" t="s">
        <v>259</v>
      </c>
      <c r="C816" s="90" t="s">
        <v>16</v>
      </c>
      <c r="D816" s="90" t="s">
        <v>18</v>
      </c>
      <c r="E816" s="66">
        <v>58.28</v>
      </c>
      <c r="F816" s="66">
        <v>50.98</v>
      </c>
      <c r="G816" s="66">
        <v>62.89</v>
      </c>
      <c r="H816" s="66">
        <v>31.68</v>
      </c>
    </row>
    <row r="817" spans="1:8" x14ac:dyDescent="0.25">
      <c r="A817" s="90">
        <v>21202</v>
      </c>
      <c r="B817" s="90" t="s">
        <v>259</v>
      </c>
      <c r="C817" s="90" t="s">
        <v>24</v>
      </c>
      <c r="D817" s="90" t="s">
        <v>17</v>
      </c>
      <c r="E817" s="63">
        <v>105</v>
      </c>
      <c r="F817" s="63">
        <v>79</v>
      </c>
      <c r="G817" s="63">
        <v>109</v>
      </c>
      <c r="H817" s="63">
        <v>94</v>
      </c>
    </row>
    <row r="818" spans="1:8" x14ac:dyDescent="0.25">
      <c r="A818" s="90">
        <v>21202</v>
      </c>
      <c r="B818" s="90" t="s">
        <v>259</v>
      </c>
      <c r="C818" s="90" t="s">
        <v>24</v>
      </c>
      <c r="D818" s="90" t="s">
        <v>18</v>
      </c>
      <c r="E818" s="66">
        <v>74.739999999999995</v>
      </c>
      <c r="F818" s="66">
        <v>56.03</v>
      </c>
      <c r="G818" s="66">
        <v>77.94</v>
      </c>
      <c r="H818" s="66">
        <v>67.72</v>
      </c>
    </row>
    <row r="819" spans="1:8" x14ac:dyDescent="0.25">
      <c r="A819" s="90">
        <v>21203</v>
      </c>
      <c r="B819" s="90" t="s">
        <v>260</v>
      </c>
      <c r="C819" s="90" t="s">
        <v>23</v>
      </c>
      <c r="D819" s="90" t="s">
        <v>17</v>
      </c>
      <c r="E819" s="63">
        <v>101</v>
      </c>
      <c r="F819" s="63">
        <v>95</v>
      </c>
      <c r="G819" s="63">
        <v>108</v>
      </c>
      <c r="H819" s="63">
        <v>123</v>
      </c>
    </row>
    <row r="820" spans="1:8" x14ac:dyDescent="0.25">
      <c r="A820" s="90">
        <v>21203</v>
      </c>
      <c r="B820" s="90" t="s">
        <v>260</v>
      </c>
      <c r="C820" s="90" t="s">
        <v>23</v>
      </c>
      <c r="D820" s="90" t="s">
        <v>18</v>
      </c>
      <c r="E820" s="66">
        <v>99.13</v>
      </c>
      <c r="F820" s="66">
        <v>87.88</v>
      </c>
      <c r="G820" s="66">
        <v>95.44</v>
      </c>
      <c r="H820" s="66">
        <v>104.76</v>
      </c>
    </row>
    <row r="821" spans="1:8" x14ac:dyDescent="0.25">
      <c r="A821" s="90">
        <v>21203</v>
      </c>
      <c r="B821" s="90" t="s">
        <v>260</v>
      </c>
      <c r="C821" s="90" t="s">
        <v>16</v>
      </c>
      <c r="D821" s="90" t="s">
        <v>17</v>
      </c>
      <c r="E821" s="63">
        <v>58</v>
      </c>
      <c r="F821" s="63">
        <v>54</v>
      </c>
      <c r="G821" s="63">
        <v>37</v>
      </c>
      <c r="H821" s="63">
        <v>68</v>
      </c>
    </row>
    <row r="822" spans="1:8" x14ac:dyDescent="0.25">
      <c r="A822" s="90">
        <v>21203</v>
      </c>
      <c r="B822" s="90" t="s">
        <v>260</v>
      </c>
      <c r="C822" s="90" t="s">
        <v>16</v>
      </c>
      <c r="D822" s="90" t="s">
        <v>18</v>
      </c>
      <c r="E822" s="66">
        <v>56.49</v>
      </c>
      <c r="F822" s="66">
        <v>49.59</v>
      </c>
      <c r="G822" s="66">
        <v>32.520000000000003</v>
      </c>
      <c r="H822" s="66">
        <v>57.57</v>
      </c>
    </row>
    <row r="823" spans="1:8" x14ac:dyDescent="0.25">
      <c r="A823" s="90">
        <v>21203</v>
      </c>
      <c r="B823" s="90" t="s">
        <v>260</v>
      </c>
      <c r="C823" s="90" t="s">
        <v>24</v>
      </c>
      <c r="D823" s="90" t="s">
        <v>17</v>
      </c>
      <c r="E823" s="63">
        <v>159</v>
      </c>
      <c r="F823" s="63">
        <v>149</v>
      </c>
      <c r="G823" s="63">
        <v>145</v>
      </c>
      <c r="H823" s="63">
        <v>191</v>
      </c>
    </row>
    <row r="824" spans="1:8" x14ac:dyDescent="0.25">
      <c r="A824" s="90">
        <v>21203</v>
      </c>
      <c r="B824" s="90" t="s">
        <v>260</v>
      </c>
      <c r="C824" s="90" t="s">
        <v>24</v>
      </c>
      <c r="D824" s="90" t="s">
        <v>18</v>
      </c>
      <c r="E824" s="66">
        <v>77.73</v>
      </c>
      <c r="F824" s="66">
        <v>68.66</v>
      </c>
      <c r="G824" s="66">
        <v>63.9</v>
      </c>
      <c r="H824" s="66">
        <v>81.09</v>
      </c>
    </row>
    <row r="825" spans="1:8" x14ac:dyDescent="0.25">
      <c r="A825" s="90">
        <v>21204</v>
      </c>
      <c r="B825" s="90" t="s">
        <v>261</v>
      </c>
      <c r="C825" s="90" t="s">
        <v>23</v>
      </c>
      <c r="D825" s="90" t="s">
        <v>17</v>
      </c>
      <c r="E825" s="63">
        <v>108</v>
      </c>
      <c r="F825" s="63">
        <v>87</v>
      </c>
      <c r="G825" s="63">
        <v>119</v>
      </c>
      <c r="H825" s="63">
        <v>87</v>
      </c>
    </row>
    <row r="826" spans="1:8" x14ac:dyDescent="0.25">
      <c r="A826" s="90">
        <v>21204</v>
      </c>
      <c r="B826" s="90" t="s">
        <v>261</v>
      </c>
      <c r="C826" s="90" t="s">
        <v>23</v>
      </c>
      <c r="D826" s="90" t="s">
        <v>18</v>
      </c>
      <c r="E826" s="66">
        <v>109.21</v>
      </c>
      <c r="F826" s="66">
        <v>87.65</v>
      </c>
      <c r="G826" s="66">
        <v>121.84</v>
      </c>
      <c r="H826" s="66">
        <v>90.54</v>
      </c>
    </row>
    <row r="827" spans="1:8" x14ac:dyDescent="0.25">
      <c r="A827" s="90">
        <v>21204</v>
      </c>
      <c r="B827" s="90" t="s">
        <v>261</v>
      </c>
      <c r="C827" s="90" t="s">
        <v>16</v>
      </c>
      <c r="D827" s="90" t="s">
        <v>17</v>
      </c>
      <c r="E827" s="63">
        <v>80</v>
      </c>
      <c r="F827" s="63">
        <v>65</v>
      </c>
      <c r="G827" s="63">
        <v>56</v>
      </c>
      <c r="H827" s="63">
        <v>57</v>
      </c>
    </row>
    <row r="828" spans="1:8" x14ac:dyDescent="0.25">
      <c r="A828" s="90">
        <v>21204</v>
      </c>
      <c r="B828" s="90" t="s">
        <v>261</v>
      </c>
      <c r="C828" s="90" t="s">
        <v>16</v>
      </c>
      <c r="D828" s="90" t="s">
        <v>18</v>
      </c>
      <c r="E828" s="66">
        <v>77.25</v>
      </c>
      <c r="F828" s="66">
        <v>62.64</v>
      </c>
      <c r="G828" s="66">
        <v>55.12</v>
      </c>
      <c r="H828" s="66">
        <v>57.29</v>
      </c>
    </row>
    <row r="829" spans="1:8" x14ac:dyDescent="0.25">
      <c r="A829" s="90">
        <v>21204</v>
      </c>
      <c r="B829" s="90" t="s">
        <v>261</v>
      </c>
      <c r="C829" s="90" t="s">
        <v>24</v>
      </c>
      <c r="D829" s="90" t="s">
        <v>17</v>
      </c>
      <c r="E829" s="63">
        <v>188</v>
      </c>
      <c r="F829" s="63">
        <v>152</v>
      </c>
      <c r="G829" s="63">
        <v>175</v>
      </c>
      <c r="H829" s="63">
        <v>144</v>
      </c>
    </row>
    <row r="830" spans="1:8" x14ac:dyDescent="0.25">
      <c r="A830" s="90">
        <v>21204</v>
      </c>
      <c r="B830" s="90" t="s">
        <v>261</v>
      </c>
      <c r="C830" s="90" t="s">
        <v>24</v>
      </c>
      <c r="D830" s="90" t="s">
        <v>18</v>
      </c>
      <c r="E830" s="66">
        <v>92.86</v>
      </c>
      <c r="F830" s="66">
        <v>74.87</v>
      </c>
      <c r="G830" s="66">
        <v>87.82</v>
      </c>
      <c r="H830" s="66">
        <v>73.63</v>
      </c>
    </row>
    <row r="831" spans="1:8" x14ac:dyDescent="0.25">
      <c r="A831" s="90">
        <v>21205</v>
      </c>
      <c r="B831" s="90" t="s">
        <v>262</v>
      </c>
      <c r="C831" s="90" t="s">
        <v>23</v>
      </c>
      <c r="D831" s="90" t="s">
        <v>17</v>
      </c>
      <c r="E831" s="63">
        <v>101</v>
      </c>
      <c r="F831" s="63">
        <v>72</v>
      </c>
      <c r="G831" s="63">
        <v>108</v>
      </c>
      <c r="H831" s="63">
        <v>84</v>
      </c>
    </row>
    <row r="832" spans="1:8" x14ac:dyDescent="0.25">
      <c r="A832" s="90">
        <v>21205</v>
      </c>
      <c r="B832" s="90" t="s">
        <v>262</v>
      </c>
      <c r="C832" s="90" t="s">
        <v>23</v>
      </c>
      <c r="D832" s="90" t="s">
        <v>18</v>
      </c>
      <c r="E832" s="66">
        <v>106.05</v>
      </c>
      <c r="F832" s="66">
        <v>75.19</v>
      </c>
      <c r="G832" s="66">
        <v>114.71</v>
      </c>
      <c r="H832" s="66">
        <v>90.38</v>
      </c>
    </row>
    <row r="833" spans="1:8" x14ac:dyDescent="0.25">
      <c r="A833" s="90">
        <v>21205</v>
      </c>
      <c r="B833" s="90" t="s">
        <v>262</v>
      </c>
      <c r="C833" s="90" t="s">
        <v>16</v>
      </c>
      <c r="D833" s="90" t="s">
        <v>17</v>
      </c>
      <c r="E833" s="63">
        <v>43</v>
      </c>
      <c r="F833" s="63">
        <v>38</v>
      </c>
      <c r="G833" s="63">
        <v>47</v>
      </c>
      <c r="H833" s="63">
        <v>24</v>
      </c>
    </row>
    <row r="834" spans="1:8" x14ac:dyDescent="0.25">
      <c r="A834" s="90">
        <v>21205</v>
      </c>
      <c r="B834" s="90" t="s">
        <v>262</v>
      </c>
      <c r="C834" s="90" t="s">
        <v>16</v>
      </c>
      <c r="D834" s="90" t="s">
        <v>18</v>
      </c>
      <c r="E834" s="66">
        <v>44.94</v>
      </c>
      <c r="F834" s="66">
        <v>39.35</v>
      </c>
      <c r="G834" s="66">
        <v>49.53</v>
      </c>
      <c r="H834" s="66">
        <v>25.7</v>
      </c>
    </row>
    <row r="835" spans="1:8" x14ac:dyDescent="0.25">
      <c r="A835" s="90">
        <v>21205</v>
      </c>
      <c r="B835" s="90" t="s">
        <v>262</v>
      </c>
      <c r="C835" s="90" t="s">
        <v>24</v>
      </c>
      <c r="D835" s="90" t="s">
        <v>17</v>
      </c>
      <c r="E835" s="63">
        <v>146</v>
      </c>
      <c r="F835" s="63">
        <v>110</v>
      </c>
      <c r="G835" s="63">
        <v>156</v>
      </c>
      <c r="H835" s="63">
        <v>108</v>
      </c>
    </row>
    <row r="836" spans="1:8" x14ac:dyDescent="0.25">
      <c r="A836" s="90">
        <v>21205</v>
      </c>
      <c r="B836" s="90" t="s">
        <v>262</v>
      </c>
      <c r="C836" s="90" t="s">
        <v>24</v>
      </c>
      <c r="D836" s="90" t="s">
        <v>18</v>
      </c>
      <c r="E836" s="66">
        <v>76.47</v>
      </c>
      <c r="F836" s="66">
        <v>57.19</v>
      </c>
      <c r="G836" s="66">
        <v>82.52</v>
      </c>
      <c r="H836" s="66">
        <v>57.96</v>
      </c>
    </row>
    <row r="837" spans="1:8" x14ac:dyDescent="0.25">
      <c r="A837" s="90">
        <v>21301</v>
      </c>
      <c r="B837" s="90" t="s">
        <v>263</v>
      </c>
      <c r="C837" s="90" t="s">
        <v>23</v>
      </c>
      <c r="D837" s="90" t="s">
        <v>17</v>
      </c>
      <c r="E837" s="63">
        <v>70</v>
      </c>
      <c r="F837" s="63">
        <v>77</v>
      </c>
      <c r="G837" s="63">
        <v>49</v>
      </c>
      <c r="H837" s="63">
        <v>60</v>
      </c>
    </row>
    <row r="838" spans="1:8" x14ac:dyDescent="0.25">
      <c r="A838" s="90">
        <v>21301</v>
      </c>
      <c r="B838" s="90" t="s">
        <v>263</v>
      </c>
      <c r="C838" s="90" t="s">
        <v>23</v>
      </c>
      <c r="D838" s="90" t="s">
        <v>18</v>
      </c>
      <c r="E838" s="66">
        <v>71.349999999999994</v>
      </c>
      <c r="F838" s="66">
        <v>78.98</v>
      </c>
      <c r="G838" s="66">
        <v>51.48</v>
      </c>
      <c r="H838" s="66">
        <v>64.8</v>
      </c>
    </row>
    <row r="839" spans="1:8" x14ac:dyDescent="0.25">
      <c r="A839" s="90">
        <v>21301</v>
      </c>
      <c r="B839" s="90" t="s">
        <v>263</v>
      </c>
      <c r="C839" s="90" t="s">
        <v>16</v>
      </c>
      <c r="D839" s="90" t="s">
        <v>17</v>
      </c>
      <c r="E839" s="63">
        <v>41</v>
      </c>
      <c r="F839" s="63">
        <v>38</v>
      </c>
      <c r="G839" s="63">
        <v>30</v>
      </c>
      <c r="H839" s="63">
        <v>25</v>
      </c>
    </row>
    <row r="840" spans="1:8" x14ac:dyDescent="0.25">
      <c r="A840" s="90">
        <v>21301</v>
      </c>
      <c r="B840" s="90" t="s">
        <v>263</v>
      </c>
      <c r="C840" s="90" t="s">
        <v>16</v>
      </c>
      <c r="D840" s="90" t="s">
        <v>18</v>
      </c>
      <c r="E840" s="66">
        <v>41.09</v>
      </c>
      <c r="F840" s="66">
        <v>38.33</v>
      </c>
      <c r="G840" s="66">
        <v>31.07</v>
      </c>
      <c r="H840" s="66">
        <v>26.64</v>
      </c>
    </row>
    <row r="841" spans="1:8" x14ac:dyDescent="0.25">
      <c r="A841" s="90">
        <v>21301</v>
      </c>
      <c r="B841" s="90" t="s">
        <v>263</v>
      </c>
      <c r="C841" s="90" t="s">
        <v>24</v>
      </c>
      <c r="D841" s="90" t="s">
        <v>17</v>
      </c>
      <c r="E841" s="63">
        <v>111</v>
      </c>
      <c r="F841" s="63">
        <v>115</v>
      </c>
      <c r="G841" s="63">
        <v>79</v>
      </c>
      <c r="H841" s="63">
        <v>85</v>
      </c>
    </row>
    <row r="842" spans="1:8" x14ac:dyDescent="0.25">
      <c r="A842" s="90">
        <v>21301</v>
      </c>
      <c r="B842" s="90" t="s">
        <v>263</v>
      </c>
      <c r="C842" s="90" t="s">
        <v>24</v>
      </c>
      <c r="D842" s="90" t="s">
        <v>18</v>
      </c>
      <c r="E842" s="66">
        <v>56.09</v>
      </c>
      <c r="F842" s="66">
        <v>58.49</v>
      </c>
      <c r="G842" s="66">
        <v>41.2</v>
      </c>
      <c r="H842" s="66">
        <v>45.59</v>
      </c>
    </row>
    <row r="843" spans="1:8" x14ac:dyDescent="0.25">
      <c r="A843" s="90">
        <v>21302</v>
      </c>
      <c r="B843" s="90" t="s">
        <v>264</v>
      </c>
      <c r="C843" s="90" t="s">
        <v>23</v>
      </c>
      <c r="D843" s="90" t="s">
        <v>17</v>
      </c>
      <c r="E843" s="63">
        <v>29</v>
      </c>
      <c r="F843" s="63">
        <v>33</v>
      </c>
      <c r="G843" s="63">
        <v>26</v>
      </c>
      <c r="H843" s="63">
        <v>28</v>
      </c>
    </row>
    <row r="844" spans="1:8" x14ac:dyDescent="0.25">
      <c r="A844" s="90">
        <v>21302</v>
      </c>
      <c r="B844" s="90" t="s">
        <v>264</v>
      </c>
      <c r="C844" s="90" t="s">
        <v>23</v>
      </c>
      <c r="D844" s="90" t="s">
        <v>18</v>
      </c>
      <c r="E844" s="66">
        <v>62.91</v>
      </c>
      <c r="F844" s="66">
        <v>71.42</v>
      </c>
      <c r="G844" s="66">
        <v>57.29</v>
      </c>
      <c r="H844" s="66">
        <v>62.67</v>
      </c>
    </row>
    <row r="845" spans="1:8" x14ac:dyDescent="0.25">
      <c r="A845" s="90">
        <v>21302</v>
      </c>
      <c r="B845" s="90" t="s">
        <v>264</v>
      </c>
      <c r="C845" s="90" t="s">
        <v>16</v>
      </c>
      <c r="D845" s="90" t="s">
        <v>17</v>
      </c>
      <c r="E845" s="63">
        <v>10</v>
      </c>
      <c r="F845" s="63">
        <v>20</v>
      </c>
      <c r="G845" s="63">
        <v>13</v>
      </c>
      <c r="H845" s="63">
        <v>12</v>
      </c>
    </row>
    <row r="846" spans="1:8" x14ac:dyDescent="0.25">
      <c r="A846" s="90">
        <v>21302</v>
      </c>
      <c r="B846" s="90" t="s">
        <v>264</v>
      </c>
      <c r="C846" s="90" t="s">
        <v>16</v>
      </c>
      <c r="D846" s="90" t="s">
        <v>18</v>
      </c>
      <c r="E846" s="66">
        <v>22.6</v>
      </c>
      <c r="F846" s="66">
        <v>45.25</v>
      </c>
      <c r="G846" s="66">
        <v>29.96</v>
      </c>
      <c r="H846" s="66">
        <v>28.15</v>
      </c>
    </row>
    <row r="847" spans="1:8" x14ac:dyDescent="0.25">
      <c r="A847" s="90">
        <v>21302</v>
      </c>
      <c r="B847" s="90" t="s">
        <v>264</v>
      </c>
      <c r="C847" s="90" t="s">
        <v>24</v>
      </c>
      <c r="D847" s="90" t="s">
        <v>17</v>
      </c>
      <c r="E847" s="63">
        <v>39</v>
      </c>
      <c r="F847" s="63">
        <v>53</v>
      </c>
      <c r="G847" s="63">
        <v>39</v>
      </c>
      <c r="H847" s="63">
        <v>42</v>
      </c>
    </row>
    <row r="848" spans="1:8" x14ac:dyDescent="0.25">
      <c r="A848" s="90">
        <v>21302</v>
      </c>
      <c r="B848" s="90" t="s">
        <v>264</v>
      </c>
      <c r="C848" s="90" t="s">
        <v>24</v>
      </c>
      <c r="D848" s="90" t="s">
        <v>18</v>
      </c>
      <c r="E848" s="66">
        <v>43.17</v>
      </c>
      <c r="F848" s="66">
        <v>58.62</v>
      </c>
      <c r="G848" s="66">
        <v>43.93</v>
      </c>
      <c r="H848" s="66">
        <v>48.1</v>
      </c>
    </row>
    <row r="849" spans="1:8" x14ac:dyDescent="0.25">
      <c r="A849" s="90">
        <v>21303</v>
      </c>
      <c r="B849" s="90" t="s">
        <v>265</v>
      </c>
      <c r="C849" s="90" t="s">
        <v>23</v>
      </c>
      <c r="D849" s="90" t="s">
        <v>17</v>
      </c>
      <c r="E849" s="63">
        <v>37</v>
      </c>
      <c r="F849" s="63">
        <v>31</v>
      </c>
      <c r="G849" s="63">
        <v>33</v>
      </c>
      <c r="H849" s="63">
        <v>38</v>
      </c>
    </row>
    <row r="850" spans="1:8" x14ac:dyDescent="0.25">
      <c r="A850" s="90">
        <v>21303</v>
      </c>
      <c r="B850" s="90" t="s">
        <v>265</v>
      </c>
      <c r="C850" s="90" t="s">
        <v>23</v>
      </c>
      <c r="D850" s="90" t="s">
        <v>18</v>
      </c>
      <c r="E850" s="66">
        <v>83.8</v>
      </c>
      <c r="F850" s="66">
        <v>69.900000000000006</v>
      </c>
      <c r="G850" s="66">
        <v>75.64</v>
      </c>
      <c r="H850" s="66">
        <v>88.1</v>
      </c>
    </row>
    <row r="851" spans="1:8" x14ac:dyDescent="0.25">
      <c r="A851" s="90">
        <v>21303</v>
      </c>
      <c r="B851" s="90" t="s">
        <v>265</v>
      </c>
      <c r="C851" s="90" t="s">
        <v>16</v>
      </c>
      <c r="D851" s="90" t="s">
        <v>17</v>
      </c>
      <c r="E851" s="63">
        <v>17</v>
      </c>
      <c r="F851" s="63">
        <v>14</v>
      </c>
      <c r="G851" s="63">
        <v>17</v>
      </c>
      <c r="H851" s="63">
        <v>21</v>
      </c>
    </row>
    <row r="852" spans="1:8" x14ac:dyDescent="0.25">
      <c r="A852" s="90">
        <v>21303</v>
      </c>
      <c r="B852" s="90" t="s">
        <v>265</v>
      </c>
      <c r="C852" s="90" t="s">
        <v>16</v>
      </c>
      <c r="D852" s="90" t="s">
        <v>18</v>
      </c>
      <c r="E852" s="66">
        <v>37.770000000000003</v>
      </c>
      <c r="F852" s="66">
        <v>31.05</v>
      </c>
      <c r="G852" s="66">
        <v>38.4</v>
      </c>
      <c r="H852" s="66">
        <v>47.88</v>
      </c>
    </row>
    <row r="853" spans="1:8" x14ac:dyDescent="0.25">
      <c r="A853" s="90">
        <v>21303</v>
      </c>
      <c r="B853" s="90" t="s">
        <v>265</v>
      </c>
      <c r="C853" s="90" t="s">
        <v>24</v>
      </c>
      <c r="D853" s="90" t="s">
        <v>17</v>
      </c>
      <c r="E853" s="63">
        <v>54</v>
      </c>
      <c r="F853" s="63">
        <v>45</v>
      </c>
      <c r="G853" s="63">
        <v>50</v>
      </c>
      <c r="H853" s="63">
        <v>59</v>
      </c>
    </row>
    <row r="854" spans="1:8" x14ac:dyDescent="0.25">
      <c r="A854" s="90">
        <v>21303</v>
      </c>
      <c r="B854" s="90" t="s">
        <v>265</v>
      </c>
      <c r="C854" s="90" t="s">
        <v>24</v>
      </c>
      <c r="D854" s="90" t="s">
        <v>18</v>
      </c>
      <c r="E854" s="66">
        <v>60.56</v>
      </c>
      <c r="F854" s="66">
        <v>50.31</v>
      </c>
      <c r="G854" s="66">
        <v>56.88</v>
      </c>
      <c r="H854" s="66">
        <v>67.819999999999993</v>
      </c>
    </row>
    <row r="855" spans="1:8" x14ac:dyDescent="0.25">
      <c r="A855" s="90">
        <v>21304</v>
      </c>
      <c r="B855" s="90" t="s">
        <v>266</v>
      </c>
      <c r="C855" s="90" t="s">
        <v>23</v>
      </c>
      <c r="D855" s="90" t="s">
        <v>17</v>
      </c>
      <c r="E855" s="63">
        <v>83</v>
      </c>
      <c r="F855" s="63">
        <v>78</v>
      </c>
      <c r="G855" s="63">
        <v>86</v>
      </c>
      <c r="H855" s="63">
        <v>83</v>
      </c>
    </row>
    <row r="856" spans="1:8" x14ac:dyDescent="0.25">
      <c r="A856" s="90">
        <v>21304</v>
      </c>
      <c r="B856" s="90" t="s">
        <v>266</v>
      </c>
      <c r="C856" s="90" t="s">
        <v>23</v>
      </c>
      <c r="D856" s="90" t="s">
        <v>18</v>
      </c>
      <c r="E856" s="66">
        <v>91.2</v>
      </c>
      <c r="F856" s="66">
        <v>82.1</v>
      </c>
      <c r="G856" s="66">
        <v>87.08</v>
      </c>
      <c r="H856" s="66">
        <v>80.12</v>
      </c>
    </row>
    <row r="857" spans="1:8" x14ac:dyDescent="0.25">
      <c r="A857" s="90">
        <v>21304</v>
      </c>
      <c r="B857" s="90" t="s">
        <v>266</v>
      </c>
      <c r="C857" s="90" t="s">
        <v>16</v>
      </c>
      <c r="D857" s="90" t="s">
        <v>17</v>
      </c>
      <c r="E857" s="63">
        <v>62</v>
      </c>
      <c r="F857" s="63">
        <v>36</v>
      </c>
      <c r="G857" s="63">
        <v>47</v>
      </c>
      <c r="H857" s="63">
        <v>50</v>
      </c>
    </row>
    <row r="858" spans="1:8" x14ac:dyDescent="0.25">
      <c r="A858" s="90">
        <v>21304</v>
      </c>
      <c r="B858" s="90" t="s">
        <v>266</v>
      </c>
      <c r="C858" s="90" t="s">
        <v>16</v>
      </c>
      <c r="D858" s="90" t="s">
        <v>18</v>
      </c>
      <c r="E858" s="66">
        <v>69.02</v>
      </c>
      <c r="F858" s="66">
        <v>38.24</v>
      </c>
      <c r="G858" s="66">
        <v>47.77</v>
      </c>
      <c r="H858" s="66">
        <v>48.31</v>
      </c>
    </row>
    <row r="859" spans="1:8" x14ac:dyDescent="0.25">
      <c r="A859" s="90">
        <v>21304</v>
      </c>
      <c r="B859" s="90" t="s">
        <v>266</v>
      </c>
      <c r="C859" s="90" t="s">
        <v>24</v>
      </c>
      <c r="D859" s="90" t="s">
        <v>17</v>
      </c>
      <c r="E859" s="63">
        <v>145</v>
      </c>
      <c r="F859" s="63">
        <v>114</v>
      </c>
      <c r="G859" s="63">
        <v>133</v>
      </c>
      <c r="H859" s="63">
        <v>133</v>
      </c>
    </row>
    <row r="860" spans="1:8" x14ac:dyDescent="0.25">
      <c r="A860" s="90">
        <v>21304</v>
      </c>
      <c r="B860" s="90" t="s">
        <v>266</v>
      </c>
      <c r="C860" s="90" t="s">
        <v>24</v>
      </c>
      <c r="D860" s="90" t="s">
        <v>18</v>
      </c>
      <c r="E860" s="66">
        <v>80.19</v>
      </c>
      <c r="F860" s="66">
        <v>60.27</v>
      </c>
      <c r="G860" s="66">
        <v>67.459999999999994</v>
      </c>
      <c r="H860" s="66">
        <v>64.22</v>
      </c>
    </row>
    <row r="861" spans="1:8" x14ac:dyDescent="0.25">
      <c r="A861" s="90">
        <v>21305</v>
      </c>
      <c r="B861" s="90" t="s">
        <v>267</v>
      </c>
      <c r="C861" s="90" t="s">
        <v>23</v>
      </c>
      <c r="D861" s="90" t="s">
        <v>17</v>
      </c>
      <c r="E861" s="63">
        <v>107</v>
      </c>
      <c r="F861" s="63">
        <v>86</v>
      </c>
      <c r="G861" s="63">
        <v>95</v>
      </c>
      <c r="H861" s="63">
        <v>118</v>
      </c>
    </row>
    <row r="862" spans="1:8" x14ac:dyDescent="0.25">
      <c r="A862" s="90">
        <v>21305</v>
      </c>
      <c r="B862" s="90" t="s">
        <v>267</v>
      </c>
      <c r="C862" s="90" t="s">
        <v>23</v>
      </c>
      <c r="D862" s="90" t="s">
        <v>18</v>
      </c>
      <c r="E862" s="66">
        <v>80.45</v>
      </c>
      <c r="F862" s="66">
        <v>61.28</v>
      </c>
      <c r="G862" s="66">
        <v>65.040000000000006</v>
      </c>
      <c r="H862" s="66">
        <v>77.89</v>
      </c>
    </row>
    <row r="863" spans="1:8" x14ac:dyDescent="0.25">
      <c r="A863" s="90">
        <v>21305</v>
      </c>
      <c r="B863" s="90" t="s">
        <v>267</v>
      </c>
      <c r="C863" s="90" t="s">
        <v>16</v>
      </c>
      <c r="D863" s="90" t="s">
        <v>17</v>
      </c>
      <c r="E863" s="63">
        <v>36</v>
      </c>
      <c r="F863" s="63">
        <v>49</v>
      </c>
      <c r="G863" s="63">
        <v>44</v>
      </c>
      <c r="H863" s="63">
        <v>48</v>
      </c>
    </row>
    <row r="864" spans="1:8" x14ac:dyDescent="0.25">
      <c r="A864" s="90">
        <v>21305</v>
      </c>
      <c r="B864" s="90" t="s">
        <v>267</v>
      </c>
      <c r="C864" s="90" t="s">
        <v>16</v>
      </c>
      <c r="D864" s="90" t="s">
        <v>18</v>
      </c>
      <c r="E864" s="66">
        <v>26.23</v>
      </c>
      <c r="F864" s="66">
        <v>33.79</v>
      </c>
      <c r="G864" s="66">
        <v>29.2</v>
      </c>
      <c r="H864" s="66">
        <v>30.75</v>
      </c>
    </row>
    <row r="865" spans="1:8" x14ac:dyDescent="0.25">
      <c r="A865" s="90">
        <v>21305</v>
      </c>
      <c r="B865" s="90" t="s">
        <v>267</v>
      </c>
      <c r="C865" s="90" t="s">
        <v>24</v>
      </c>
      <c r="D865" s="90" t="s">
        <v>17</v>
      </c>
      <c r="E865" s="63">
        <v>143</v>
      </c>
      <c r="F865" s="63">
        <v>135</v>
      </c>
      <c r="G865" s="63">
        <v>139</v>
      </c>
      <c r="H865" s="63">
        <v>166</v>
      </c>
    </row>
    <row r="866" spans="1:8" x14ac:dyDescent="0.25">
      <c r="A866" s="90">
        <v>21305</v>
      </c>
      <c r="B866" s="90" t="s">
        <v>267</v>
      </c>
      <c r="C866" s="90" t="s">
        <v>24</v>
      </c>
      <c r="D866" s="90" t="s">
        <v>18</v>
      </c>
      <c r="E866" s="66">
        <v>52.91</v>
      </c>
      <c r="F866" s="66">
        <v>47.31</v>
      </c>
      <c r="G866" s="66">
        <v>46.84</v>
      </c>
      <c r="H866" s="66">
        <v>53.96</v>
      </c>
    </row>
    <row r="867" spans="1:8" x14ac:dyDescent="0.25">
      <c r="A867" s="90">
        <v>21401</v>
      </c>
      <c r="B867" s="90" t="s">
        <v>268</v>
      </c>
      <c r="C867" s="90" t="s">
        <v>23</v>
      </c>
      <c r="D867" s="90" t="s">
        <v>17</v>
      </c>
      <c r="E867" s="63">
        <v>184</v>
      </c>
      <c r="F867" s="63">
        <v>145</v>
      </c>
      <c r="G867" s="63">
        <v>163</v>
      </c>
      <c r="H867" s="63">
        <v>152</v>
      </c>
    </row>
    <row r="868" spans="1:8" x14ac:dyDescent="0.25">
      <c r="A868" s="90">
        <v>21401</v>
      </c>
      <c r="B868" s="90" t="s">
        <v>268</v>
      </c>
      <c r="C868" s="90" t="s">
        <v>23</v>
      </c>
      <c r="D868" s="90" t="s">
        <v>18</v>
      </c>
      <c r="E868" s="66">
        <v>254.99</v>
      </c>
      <c r="F868" s="66">
        <v>200.43</v>
      </c>
      <c r="G868" s="66">
        <v>226.18</v>
      </c>
      <c r="H868" s="66">
        <v>211.58</v>
      </c>
    </row>
    <row r="869" spans="1:8" x14ac:dyDescent="0.25">
      <c r="A869" s="90">
        <v>21401</v>
      </c>
      <c r="B869" s="90" t="s">
        <v>268</v>
      </c>
      <c r="C869" s="90" t="s">
        <v>16</v>
      </c>
      <c r="D869" s="90" t="s">
        <v>17</v>
      </c>
      <c r="E869" s="63">
        <v>83</v>
      </c>
      <c r="F869" s="63">
        <v>81</v>
      </c>
      <c r="G869" s="63">
        <v>66</v>
      </c>
      <c r="H869" s="63">
        <v>69</v>
      </c>
    </row>
    <row r="870" spans="1:8" x14ac:dyDescent="0.25">
      <c r="A870" s="90">
        <v>21401</v>
      </c>
      <c r="B870" s="90" t="s">
        <v>268</v>
      </c>
      <c r="C870" s="90" t="s">
        <v>16</v>
      </c>
      <c r="D870" s="90" t="s">
        <v>18</v>
      </c>
      <c r="E870" s="66">
        <v>119.27</v>
      </c>
      <c r="F870" s="66">
        <v>116.15</v>
      </c>
      <c r="G870" s="66">
        <v>95.05</v>
      </c>
      <c r="H870" s="66">
        <v>99.78</v>
      </c>
    </row>
    <row r="871" spans="1:8" x14ac:dyDescent="0.25">
      <c r="A871" s="90">
        <v>21401</v>
      </c>
      <c r="B871" s="90" t="s">
        <v>268</v>
      </c>
      <c r="C871" s="90" t="s">
        <v>24</v>
      </c>
      <c r="D871" s="90" t="s">
        <v>17</v>
      </c>
      <c r="E871" s="63">
        <v>268</v>
      </c>
      <c r="F871" s="63">
        <v>231</v>
      </c>
      <c r="G871" s="63">
        <v>231</v>
      </c>
      <c r="H871" s="63">
        <v>223</v>
      </c>
    </row>
    <row r="872" spans="1:8" x14ac:dyDescent="0.25">
      <c r="A872" s="90">
        <v>21401</v>
      </c>
      <c r="B872" s="90" t="s">
        <v>268</v>
      </c>
      <c r="C872" s="90" t="s">
        <v>24</v>
      </c>
      <c r="D872" s="90" t="s">
        <v>18</v>
      </c>
      <c r="E872" s="66">
        <v>189.06</v>
      </c>
      <c r="F872" s="66">
        <v>162.58000000000001</v>
      </c>
      <c r="G872" s="66">
        <v>163.24</v>
      </c>
      <c r="H872" s="66">
        <v>158.16</v>
      </c>
    </row>
    <row r="873" spans="1:8" x14ac:dyDescent="0.25">
      <c r="A873" s="90">
        <v>21402</v>
      </c>
      <c r="B873" s="90" t="s">
        <v>269</v>
      </c>
      <c r="C873" s="90" t="s">
        <v>23</v>
      </c>
      <c r="D873" s="90" t="s">
        <v>17</v>
      </c>
      <c r="E873" s="63">
        <v>124</v>
      </c>
      <c r="F873" s="63">
        <v>120</v>
      </c>
      <c r="G873" s="63">
        <v>124</v>
      </c>
      <c r="H873" s="63">
        <v>125</v>
      </c>
    </row>
    <row r="874" spans="1:8" x14ac:dyDescent="0.25">
      <c r="A874" s="90">
        <v>21402</v>
      </c>
      <c r="B874" s="90" t="s">
        <v>269</v>
      </c>
      <c r="C874" s="90" t="s">
        <v>23</v>
      </c>
      <c r="D874" s="90" t="s">
        <v>18</v>
      </c>
      <c r="E874" s="66">
        <v>144.13</v>
      </c>
      <c r="F874" s="66">
        <v>137.88999999999999</v>
      </c>
      <c r="G874" s="66">
        <v>141.62</v>
      </c>
      <c r="H874" s="66">
        <v>142.87</v>
      </c>
    </row>
    <row r="875" spans="1:8" x14ac:dyDescent="0.25">
      <c r="A875" s="90">
        <v>21402</v>
      </c>
      <c r="B875" s="90" t="s">
        <v>269</v>
      </c>
      <c r="C875" s="90" t="s">
        <v>16</v>
      </c>
      <c r="D875" s="90" t="s">
        <v>17</v>
      </c>
      <c r="E875" s="63">
        <v>97</v>
      </c>
      <c r="F875" s="63">
        <v>62</v>
      </c>
      <c r="G875" s="63">
        <v>81</v>
      </c>
      <c r="H875" s="63">
        <v>48</v>
      </c>
    </row>
    <row r="876" spans="1:8" x14ac:dyDescent="0.25">
      <c r="A876" s="90">
        <v>21402</v>
      </c>
      <c r="B876" s="90" t="s">
        <v>269</v>
      </c>
      <c r="C876" s="90" t="s">
        <v>16</v>
      </c>
      <c r="D876" s="90" t="s">
        <v>18</v>
      </c>
      <c r="E876" s="66">
        <v>118.95</v>
      </c>
      <c r="F876" s="66">
        <v>75.28</v>
      </c>
      <c r="G876" s="66">
        <v>97.88</v>
      </c>
      <c r="H876" s="66">
        <v>58.12</v>
      </c>
    </row>
    <row r="877" spans="1:8" x14ac:dyDescent="0.25">
      <c r="A877" s="90">
        <v>21402</v>
      </c>
      <c r="B877" s="90" t="s">
        <v>269</v>
      </c>
      <c r="C877" s="90" t="s">
        <v>24</v>
      </c>
      <c r="D877" s="90" t="s">
        <v>17</v>
      </c>
      <c r="E877" s="63">
        <v>221</v>
      </c>
      <c r="F877" s="63">
        <v>182</v>
      </c>
      <c r="G877" s="63">
        <v>210</v>
      </c>
      <c r="H877" s="63">
        <v>180</v>
      </c>
    </row>
    <row r="878" spans="1:8" x14ac:dyDescent="0.25">
      <c r="A878" s="90">
        <v>21402</v>
      </c>
      <c r="B878" s="90" t="s">
        <v>269</v>
      </c>
      <c r="C878" s="90" t="s">
        <v>24</v>
      </c>
      <c r="D878" s="90" t="s">
        <v>18</v>
      </c>
      <c r="E878" s="66">
        <v>131.88</v>
      </c>
      <c r="F878" s="66">
        <v>107.44</v>
      </c>
      <c r="G878" s="66">
        <v>123.3</v>
      </c>
      <c r="H878" s="66">
        <v>105.83</v>
      </c>
    </row>
    <row r="879" spans="1:8" x14ac:dyDescent="0.25">
      <c r="A879" s="90">
        <v>21501</v>
      </c>
      <c r="B879" s="90" t="s">
        <v>270</v>
      </c>
      <c r="C879" s="90" t="s">
        <v>23</v>
      </c>
      <c r="D879" s="90" t="s">
        <v>17</v>
      </c>
      <c r="E879" s="63">
        <v>50</v>
      </c>
      <c r="F879" s="63">
        <v>43</v>
      </c>
      <c r="G879" s="63">
        <v>50</v>
      </c>
      <c r="H879" s="63">
        <v>36</v>
      </c>
    </row>
    <row r="880" spans="1:8" x14ac:dyDescent="0.25">
      <c r="A880" s="90">
        <v>21501</v>
      </c>
      <c r="B880" s="90" t="s">
        <v>270</v>
      </c>
      <c r="C880" s="90" t="s">
        <v>23</v>
      </c>
      <c r="D880" s="90" t="s">
        <v>18</v>
      </c>
      <c r="E880" s="66">
        <v>169.44</v>
      </c>
      <c r="F880" s="66">
        <v>144.93</v>
      </c>
      <c r="G880" s="66">
        <v>168.25</v>
      </c>
      <c r="H880" s="66">
        <v>121.7</v>
      </c>
    </row>
    <row r="881" spans="1:8" x14ac:dyDescent="0.25">
      <c r="A881" s="90">
        <v>21501</v>
      </c>
      <c r="B881" s="90" t="s">
        <v>270</v>
      </c>
      <c r="C881" s="90" t="s">
        <v>16</v>
      </c>
      <c r="D881" s="90" t="s">
        <v>17</v>
      </c>
      <c r="E881" s="63">
        <v>16</v>
      </c>
      <c r="F881" s="63">
        <v>21</v>
      </c>
      <c r="G881" s="63">
        <v>14</v>
      </c>
      <c r="H881" s="63">
        <v>19</v>
      </c>
    </row>
    <row r="882" spans="1:8" x14ac:dyDescent="0.25">
      <c r="A882" s="90">
        <v>21501</v>
      </c>
      <c r="B882" s="90" t="s">
        <v>270</v>
      </c>
      <c r="C882" s="90" t="s">
        <v>16</v>
      </c>
      <c r="D882" s="90" t="s">
        <v>18</v>
      </c>
      <c r="E882" s="66">
        <v>52.87</v>
      </c>
      <c r="F882" s="66">
        <v>69.11</v>
      </c>
      <c r="G882" s="66">
        <v>46.01</v>
      </c>
      <c r="H882" s="66">
        <v>62.61</v>
      </c>
    </row>
    <row r="883" spans="1:8" x14ac:dyDescent="0.25">
      <c r="A883" s="90">
        <v>21501</v>
      </c>
      <c r="B883" s="90" t="s">
        <v>270</v>
      </c>
      <c r="C883" s="90" t="s">
        <v>24</v>
      </c>
      <c r="D883" s="90" t="s">
        <v>17</v>
      </c>
      <c r="E883" s="63">
        <v>66</v>
      </c>
      <c r="F883" s="63">
        <v>64</v>
      </c>
      <c r="G883" s="63">
        <v>64</v>
      </c>
      <c r="H883" s="63">
        <v>55</v>
      </c>
    </row>
    <row r="884" spans="1:8" x14ac:dyDescent="0.25">
      <c r="A884" s="90">
        <v>21501</v>
      </c>
      <c r="B884" s="90" t="s">
        <v>270</v>
      </c>
      <c r="C884" s="90" t="s">
        <v>24</v>
      </c>
      <c r="D884" s="90" t="s">
        <v>18</v>
      </c>
      <c r="E884" s="66">
        <v>110.42</v>
      </c>
      <c r="F884" s="66">
        <v>106.57</v>
      </c>
      <c r="G884" s="66">
        <v>106.41</v>
      </c>
      <c r="H884" s="66">
        <v>91.78</v>
      </c>
    </row>
    <row r="885" spans="1:8" x14ac:dyDescent="0.25">
      <c r="A885" s="90">
        <v>21502</v>
      </c>
      <c r="B885" s="90" t="s">
        <v>271</v>
      </c>
      <c r="C885" s="90" t="s">
        <v>23</v>
      </c>
      <c r="D885" s="90" t="s">
        <v>17</v>
      </c>
      <c r="E885" s="63">
        <v>33</v>
      </c>
      <c r="F885" s="63">
        <v>45</v>
      </c>
      <c r="G885" s="63">
        <v>36</v>
      </c>
      <c r="H885" s="63">
        <v>25</v>
      </c>
    </row>
    <row r="886" spans="1:8" x14ac:dyDescent="0.25">
      <c r="A886" s="90">
        <v>21502</v>
      </c>
      <c r="B886" s="90" t="s">
        <v>271</v>
      </c>
      <c r="C886" s="90" t="s">
        <v>23</v>
      </c>
      <c r="D886" s="90" t="s">
        <v>18</v>
      </c>
      <c r="E886" s="66">
        <v>116.35</v>
      </c>
      <c r="F886" s="66">
        <v>156.88</v>
      </c>
      <c r="G886" s="66">
        <v>124.99</v>
      </c>
      <c r="H886" s="66">
        <v>86.74</v>
      </c>
    </row>
    <row r="887" spans="1:8" x14ac:dyDescent="0.25">
      <c r="A887" s="90">
        <v>21502</v>
      </c>
      <c r="B887" s="90" t="s">
        <v>271</v>
      </c>
      <c r="C887" s="90" t="s">
        <v>16</v>
      </c>
      <c r="D887" s="90" t="s">
        <v>17</v>
      </c>
      <c r="E887" s="63">
        <v>22</v>
      </c>
      <c r="F887" s="63">
        <v>21</v>
      </c>
      <c r="G887" s="63">
        <v>32</v>
      </c>
      <c r="H887" s="63">
        <v>18</v>
      </c>
    </row>
    <row r="888" spans="1:8" x14ac:dyDescent="0.25">
      <c r="A888" s="90">
        <v>21502</v>
      </c>
      <c r="B888" s="90" t="s">
        <v>271</v>
      </c>
      <c r="C888" s="90" t="s">
        <v>16</v>
      </c>
      <c r="D888" s="90" t="s">
        <v>18</v>
      </c>
      <c r="E888" s="66">
        <v>78.3</v>
      </c>
      <c r="F888" s="66">
        <v>74.03</v>
      </c>
      <c r="G888" s="66">
        <v>112.88</v>
      </c>
      <c r="H888" s="66">
        <v>63.63</v>
      </c>
    </row>
    <row r="889" spans="1:8" x14ac:dyDescent="0.25">
      <c r="A889" s="90">
        <v>21502</v>
      </c>
      <c r="B889" s="90" t="s">
        <v>271</v>
      </c>
      <c r="C889" s="90" t="s">
        <v>24</v>
      </c>
      <c r="D889" s="90" t="s">
        <v>17</v>
      </c>
      <c r="E889" s="63">
        <v>55</v>
      </c>
      <c r="F889" s="63">
        <v>66</v>
      </c>
      <c r="G889" s="63">
        <v>68</v>
      </c>
      <c r="H889" s="63">
        <v>43</v>
      </c>
    </row>
    <row r="890" spans="1:8" x14ac:dyDescent="0.25">
      <c r="A890" s="90">
        <v>21502</v>
      </c>
      <c r="B890" s="90" t="s">
        <v>271</v>
      </c>
      <c r="C890" s="90" t="s">
        <v>24</v>
      </c>
      <c r="D890" s="90" t="s">
        <v>18</v>
      </c>
      <c r="E890" s="66">
        <v>97.42</v>
      </c>
      <c r="F890" s="66">
        <v>115.69</v>
      </c>
      <c r="G890" s="66">
        <v>118.98</v>
      </c>
      <c r="H890" s="66">
        <v>75.3</v>
      </c>
    </row>
    <row r="891" spans="1:8" x14ac:dyDescent="0.25">
      <c r="A891" s="90">
        <v>21503</v>
      </c>
      <c r="B891" s="90" t="s">
        <v>272</v>
      </c>
      <c r="C891" s="90" t="s">
        <v>23</v>
      </c>
      <c r="D891" s="90" t="s">
        <v>17</v>
      </c>
      <c r="E891" s="63">
        <v>20</v>
      </c>
      <c r="F891" s="63">
        <v>36</v>
      </c>
      <c r="G891" s="63">
        <v>27</v>
      </c>
      <c r="H891" s="63" t="s">
        <v>55</v>
      </c>
    </row>
    <row r="892" spans="1:8" x14ac:dyDescent="0.25">
      <c r="A892" s="90">
        <v>21503</v>
      </c>
      <c r="B892" s="90" t="s">
        <v>272</v>
      </c>
      <c r="C892" s="90" t="s">
        <v>23</v>
      </c>
      <c r="D892" s="90" t="s">
        <v>18</v>
      </c>
      <c r="E892" s="66">
        <v>106.18</v>
      </c>
      <c r="F892" s="66">
        <v>190.51</v>
      </c>
      <c r="G892" s="66">
        <v>142.78</v>
      </c>
      <c r="H892" s="66" t="s">
        <v>55</v>
      </c>
    </row>
    <row r="893" spans="1:8" x14ac:dyDescent="0.25">
      <c r="A893" s="90">
        <v>21503</v>
      </c>
      <c r="B893" s="90" t="s">
        <v>272</v>
      </c>
      <c r="C893" s="90" t="s">
        <v>16</v>
      </c>
      <c r="D893" s="90" t="s">
        <v>17</v>
      </c>
      <c r="E893" s="63">
        <v>18</v>
      </c>
      <c r="F893" s="63">
        <v>17</v>
      </c>
      <c r="G893" s="63">
        <v>9</v>
      </c>
      <c r="H893" s="63" t="s">
        <v>55</v>
      </c>
    </row>
    <row r="894" spans="1:8" x14ac:dyDescent="0.25">
      <c r="A894" s="90">
        <v>21503</v>
      </c>
      <c r="B894" s="90" t="s">
        <v>272</v>
      </c>
      <c r="C894" s="90" t="s">
        <v>16</v>
      </c>
      <c r="D894" s="90" t="s">
        <v>18</v>
      </c>
      <c r="E894" s="66">
        <v>93.46</v>
      </c>
      <c r="F894" s="66">
        <v>88.15</v>
      </c>
      <c r="G894" s="66" t="s">
        <v>55</v>
      </c>
      <c r="H894" s="66" t="s">
        <v>55</v>
      </c>
    </row>
    <row r="895" spans="1:8" x14ac:dyDescent="0.25">
      <c r="A895" s="90">
        <v>21503</v>
      </c>
      <c r="B895" s="90" t="s">
        <v>272</v>
      </c>
      <c r="C895" s="90" t="s">
        <v>24</v>
      </c>
      <c r="D895" s="90" t="s">
        <v>17</v>
      </c>
      <c r="E895" s="63">
        <v>38</v>
      </c>
      <c r="F895" s="63">
        <v>53</v>
      </c>
      <c r="G895" s="63">
        <v>36</v>
      </c>
      <c r="H895" s="63">
        <v>18</v>
      </c>
    </row>
    <row r="896" spans="1:8" x14ac:dyDescent="0.25">
      <c r="A896" s="90">
        <v>21503</v>
      </c>
      <c r="B896" s="90" t="s">
        <v>272</v>
      </c>
      <c r="C896" s="90" t="s">
        <v>24</v>
      </c>
      <c r="D896" s="90" t="s">
        <v>18</v>
      </c>
      <c r="E896" s="66">
        <v>99.75</v>
      </c>
      <c r="F896" s="66">
        <v>138.81</v>
      </c>
      <c r="G896" s="66">
        <v>94.29</v>
      </c>
      <c r="H896" s="66">
        <v>47.36</v>
      </c>
    </row>
    <row r="897" spans="1:8" x14ac:dyDescent="0.25">
      <c r="A897" s="90">
        <v>21601</v>
      </c>
      <c r="B897" s="90" t="s">
        <v>273</v>
      </c>
      <c r="C897" s="90" t="s">
        <v>23</v>
      </c>
      <c r="D897" s="90" t="s">
        <v>17</v>
      </c>
      <c r="E897" s="63">
        <v>14</v>
      </c>
      <c r="F897" s="63" t="s">
        <v>55</v>
      </c>
      <c r="G897" s="63" t="s">
        <v>55</v>
      </c>
      <c r="H897" s="63">
        <v>15</v>
      </c>
    </row>
    <row r="898" spans="1:8" x14ac:dyDescent="0.25">
      <c r="A898" s="90">
        <v>21601</v>
      </c>
      <c r="B898" s="90" t="s">
        <v>273</v>
      </c>
      <c r="C898" s="90" t="s">
        <v>23</v>
      </c>
      <c r="D898" s="90" t="s">
        <v>18</v>
      </c>
      <c r="E898" s="66">
        <v>72.92</v>
      </c>
      <c r="F898" s="66" t="s">
        <v>55</v>
      </c>
      <c r="G898" s="66" t="s">
        <v>55</v>
      </c>
      <c r="H898" s="66">
        <v>76.7</v>
      </c>
    </row>
    <row r="899" spans="1:8" x14ac:dyDescent="0.25">
      <c r="A899" s="90">
        <v>21601</v>
      </c>
      <c r="B899" s="90" t="s">
        <v>273</v>
      </c>
      <c r="C899" s="90" t="s">
        <v>16</v>
      </c>
      <c r="D899" s="90" t="s">
        <v>17</v>
      </c>
      <c r="E899" s="63">
        <v>11</v>
      </c>
      <c r="F899" s="63" t="s">
        <v>55</v>
      </c>
      <c r="G899" s="63" t="s">
        <v>55</v>
      </c>
      <c r="H899" s="63">
        <v>12</v>
      </c>
    </row>
    <row r="900" spans="1:8" x14ac:dyDescent="0.25">
      <c r="A900" s="90">
        <v>21601</v>
      </c>
      <c r="B900" s="90" t="s">
        <v>273</v>
      </c>
      <c r="C900" s="90" t="s">
        <v>16</v>
      </c>
      <c r="D900" s="90" t="s">
        <v>18</v>
      </c>
      <c r="E900" s="66">
        <v>57.92</v>
      </c>
      <c r="F900" s="66" t="s">
        <v>55</v>
      </c>
      <c r="G900" s="66" t="s">
        <v>55</v>
      </c>
      <c r="H900" s="66">
        <v>62.63</v>
      </c>
    </row>
    <row r="901" spans="1:8" x14ac:dyDescent="0.25">
      <c r="A901" s="90">
        <v>21601</v>
      </c>
      <c r="B901" s="90" t="s">
        <v>273</v>
      </c>
      <c r="C901" s="90" t="s">
        <v>24</v>
      </c>
      <c r="D901" s="90" t="s">
        <v>17</v>
      </c>
      <c r="E901" s="63">
        <v>25</v>
      </c>
      <c r="F901" s="63">
        <v>16</v>
      </c>
      <c r="G901" s="63">
        <v>29</v>
      </c>
      <c r="H901" s="63">
        <v>27</v>
      </c>
    </row>
    <row r="902" spans="1:8" x14ac:dyDescent="0.25">
      <c r="A902" s="90">
        <v>21601</v>
      </c>
      <c r="B902" s="90" t="s">
        <v>273</v>
      </c>
      <c r="C902" s="90" t="s">
        <v>24</v>
      </c>
      <c r="D902" s="90" t="s">
        <v>18</v>
      </c>
      <c r="E902" s="66">
        <v>65.459999999999994</v>
      </c>
      <c r="F902" s="66">
        <v>41.66</v>
      </c>
      <c r="G902" s="66">
        <v>75.08</v>
      </c>
      <c r="H902" s="66">
        <v>69.739999999999995</v>
      </c>
    </row>
    <row r="903" spans="1:8" x14ac:dyDescent="0.25">
      <c r="A903" s="90">
        <v>21602</v>
      </c>
      <c r="B903" s="90" t="s">
        <v>274</v>
      </c>
      <c r="C903" s="90" t="s">
        <v>23</v>
      </c>
      <c r="D903" s="90" t="s">
        <v>17</v>
      </c>
      <c r="E903" s="63">
        <v>17</v>
      </c>
      <c r="F903" s="63">
        <v>25</v>
      </c>
      <c r="G903" s="63">
        <v>12</v>
      </c>
      <c r="H903" s="63">
        <v>16</v>
      </c>
    </row>
    <row r="904" spans="1:8" x14ac:dyDescent="0.25">
      <c r="A904" s="90">
        <v>21602</v>
      </c>
      <c r="B904" s="90" t="s">
        <v>274</v>
      </c>
      <c r="C904" s="90" t="s">
        <v>23</v>
      </c>
      <c r="D904" s="90" t="s">
        <v>18</v>
      </c>
      <c r="E904" s="66">
        <v>113.92</v>
      </c>
      <c r="F904" s="66">
        <v>166.27</v>
      </c>
      <c r="G904" s="66">
        <v>79.3</v>
      </c>
      <c r="H904" s="66">
        <v>105.04</v>
      </c>
    </row>
    <row r="905" spans="1:8" x14ac:dyDescent="0.25">
      <c r="A905" s="90">
        <v>21602</v>
      </c>
      <c r="B905" s="90" t="s">
        <v>274</v>
      </c>
      <c r="C905" s="90" t="s">
        <v>16</v>
      </c>
      <c r="D905" s="90" t="s">
        <v>17</v>
      </c>
      <c r="E905" s="63">
        <v>6</v>
      </c>
      <c r="F905" s="63">
        <v>7</v>
      </c>
      <c r="G905" s="63">
        <v>10</v>
      </c>
      <c r="H905" s="63">
        <v>8</v>
      </c>
    </row>
    <row r="906" spans="1:8" x14ac:dyDescent="0.25">
      <c r="A906" s="90">
        <v>21602</v>
      </c>
      <c r="B906" s="90" t="s">
        <v>274</v>
      </c>
      <c r="C906" s="90" t="s">
        <v>16</v>
      </c>
      <c r="D906" s="90" t="s">
        <v>18</v>
      </c>
      <c r="E906" s="66" t="s">
        <v>55</v>
      </c>
      <c r="F906" s="66" t="s">
        <v>55</v>
      </c>
      <c r="G906" s="66">
        <v>65.790000000000006</v>
      </c>
      <c r="H906" s="66" t="s">
        <v>55</v>
      </c>
    </row>
    <row r="907" spans="1:8" x14ac:dyDescent="0.25">
      <c r="A907" s="90">
        <v>21602</v>
      </c>
      <c r="B907" s="90" t="s">
        <v>274</v>
      </c>
      <c r="C907" s="90" t="s">
        <v>24</v>
      </c>
      <c r="D907" s="90" t="s">
        <v>17</v>
      </c>
      <c r="E907" s="63">
        <v>23</v>
      </c>
      <c r="F907" s="63">
        <v>32</v>
      </c>
      <c r="G907" s="63">
        <v>22</v>
      </c>
      <c r="H907" s="63">
        <v>24</v>
      </c>
    </row>
    <row r="908" spans="1:8" x14ac:dyDescent="0.25">
      <c r="A908" s="90">
        <v>21602</v>
      </c>
      <c r="B908" s="90" t="s">
        <v>274</v>
      </c>
      <c r="C908" s="90" t="s">
        <v>24</v>
      </c>
      <c r="D908" s="90" t="s">
        <v>18</v>
      </c>
      <c r="E908" s="66">
        <v>76.66</v>
      </c>
      <c r="F908" s="66">
        <v>105.97</v>
      </c>
      <c r="G908" s="66">
        <v>72.53</v>
      </c>
      <c r="H908" s="66">
        <v>78.75</v>
      </c>
    </row>
    <row r="909" spans="1:8" x14ac:dyDescent="0.25">
      <c r="A909" s="90">
        <v>21603</v>
      </c>
      <c r="B909" s="90" t="s">
        <v>275</v>
      </c>
      <c r="C909" s="90" t="s">
        <v>23</v>
      </c>
      <c r="D909" s="90" t="s">
        <v>17</v>
      </c>
      <c r="E909" s="63">
        <v>36</v>
      </c>
      <c r="F909" s="63">
        <v>48</v>
      </c>
      <c r="G909" s="63">
        <v>56</v>
      </c>
      <c r="H909" s="63">
        <v>41</v>
      </c>
    </row>
    <row r="910" spans="1:8" x14ac:dyDescent="0.25">
      <c r="A910" s="90">
        <v>21603</v>
      </c>
      <c r="B910" s="90" t="s">
        <v>275</v>
      </c>
      <c r="C910" s="90" t="s">
        <v>23</v>
      </c>
      <c r="D910" s="90" t="s">
        <v>18</v>
      </c>
      <c r="E910" s="66">
        <v>107.44</v>
      </c>
      <c r="F910" s="66">
        <v>141.41</v>
      </c>
      <c r="G910" s="66">
        <v>163.89</v>
      </c>
      <c r="H910" s="66">
        <v>119.4</v>
      </c>
    </row>
    <row r="911" spans="1:8" x14ac:dyDescent="0.25">
      <c r="A911" s="90">
        <v>21603</v>
      </c>
      <c r="B911" s="90" t="s">
        <v>275</v>
      </c>
      <c r="C911" s="90" t="s">
        <v>16</v>
      </c>
      <c r="D911" s="90" t="s">
        <v>17</v>
      </c>
      <c r="E911" s="63">
        <v>38</v>
      </c>
      <c r="F911" s="63">
        <v>35</v>
      </c>
      <c r="G911" s="63">
        <v>17</v>
      </c>
      <c r="H911" s="63">
        <v>28</v>
      </c>
    </row>
    <row r="912" spans="1:8" x14ac:dyDescent="0.25">
      <c r="A912" s="90">
        <v>21603</v>
      </c>
      <c r="B912" s="90" t="s">
        <v>275</v>
      </c>
      <c r="C912" s="90" t="s">
        <v>16</v>
      </c>
      <c r="D912" s="90" t="s">
        <v>18</v>
      </c>
      <c r="E912" s="66">
        <v>113.18</v>
      </c>
      <c r="F912" s="66">
        <v>103.06</v>
      </c>
      <c r="G912" s="66">
        <v>49.81</v>
      </c>
      <c r="H912" s="66">
        <v>81.84</v>
      </c>
    </row>
    <row r="913" spans="1:8" x14ac:dyDescent="0.25">
      <c r="A913" s="90">
        <v>21603</v>
      </c>
      <c r="B913" s="90" t="s">
        <v>275</v>
      </c>
      <c r="C913" s="90" t="s">
        <v>24</v>
      </c>
      <c r="D913" s="90" t="s">
        <v>17</v>
      </c>
      <c r="E913" s="63">
        <v>74</v>
      </c>
      <c r="F913" s="63">
        <v>83</v>
      </c>
      <c r="G913" s="63">
        <v>73</v>
      </c>
      <c r="H913" s="63">
        <v>69</v>
      </c>
    </row>
    <row r="914" spans="1:8" x14ac:dyDescent="0.25">
      <c r="A914" s="90">
        <v>21603</v>
      </c>
      <c r="B914" s="90" t="s">
        <v>275</v>
      </c>
      <c r="C914" s="90" t="s">
        <v>24</v>
      </c>
      <c r="D914" s="90" t="s">
        <v>18</v>
      </c>
      <c r="E914" s="66">
        <v>110.31</v>
      </c>
      <c r="F914" s="66">
        <v>122.23</v>
      </c>
      <c r="G914" s="66">
        <v>106.88</v>
      </c>
      <c r="H914" s="66">
        <v>100.66</v>
      </c>
    </row>
    <row r="915" spans="1:8" x14ac:dyDescent="0.25">
      <c r="A915" s="90">
        <v>21701</v>
      </c>
      <c r="B915" s="90" t="s">
        <v>276</v>
      </c>
      <c r="C915" s="90" t="s">
        <v>23</v>
      </c>
      <c r="D915" s="90" t="s">
        <v>17</v>
      </c>
      <c r="E915" s="63">
        <v>30</v>
      </c>
      <c r="F915" s="63">
        <v>23</v>
      </c>
      <c r="G915" s="63">
        <v>31</v>
      </c>
      <c r="H915" s="63">
        <v>20</v>
      </c>
    </row>
    <row r="916" spans="1:8" x14ac:dyDescent="0.25">
      <c r="A916" s="90">
        <v>21701</v>
      </c>
      <c r="B916" s="90" t="s">
        <v>276</v>
      </c>
      <c r="C916" s="90" t="s">
        <v>23</v>
      </c>
      <c r="D916" s="90" t="s">
        <v>18</v>
      </c>
      <c r="E916" s="66">
        <v>164.14</v>
      </c>
      <c r="F916" s="66">
        <v>125.23</v>
      </c>
      <c r="G916" s="66">
        <v>168.3</v>
      </c>
      <c r="H916" s="66">
        <v>108.69</v>
      </c>
    </row>
    <row r="917" spans="1:8" x14ac:dyDescent="0.25">
      <c r="A917" s="90">
        <v>21701</v>
      </c>
      <c r="B917" s="90" t="s">
        <v>276</v>
      </c>
      <c r="C917" s="90" t="s">
        <v>16</v>
      </c>
      <c r="D917" s="90" t="s">
        <v>17</v>
      </c>
      <c r="E917" s="63">
        <v>18</v>
      </c>
      <c r="F917" s="63">
        <v>17</v>
      </c>
      <c r="G917" s="63">
        <v>7</v>
      </c>
      <c r="H917" s="63">
        <v>9</v>
      </c>
    </row>
    <row r="918" spans="1:8" x14ac:dyDescent="0.25">
      <c r="A918" s="90">
        <v>21701</v>
      </c>
      <c r="B918" s="90" t="s">
        <v>276</v>
      </c>
      <c r="C918" s="90" t="s">
        <v>16</v>
      </c>
      <c r="D918" s="90" t="s">
        <v>18</v>
      </c>
      <c r="E918" s="66">
        <v>99.67</v>
      </c>
      <c r="F918" s="66">
        <v>93.62</v>
      </c>
      <c r="G918" s="66" t="s">
        <v>55</v>
      </c>
      <c r="H918" s="66" t="s">
        <v>55</v>
      </c>
    </row>
    <row r="919" spans="1:8" x14ac:dyDescent="0.25">
      <c r="A919" s="90">
        <v>21701</v>
      </c>
      <c r="B919" s="90" t="s">
        <v>276</v>
      </c>
      <c r="C919" s="90" t="s">
        <v>24</v>
      </c>
      <c r="D919" s="90" t="s">
        <v>17</v>
      </c>
      <c r="E919" s="63">
        <v>48</v>
      </c>
      <c r="F919" s="63">
        <v>40</v>
      </c>
      <c r="G919" s="63">
        <v>38</v>
      </c>
      <c r="H919" s="63">
        <v>29</v>
      </c>
    </row>
    <row r="920" spans="1:8" x14ac:dyDescent="0.25">
      <c r="A920" s="90">
        <v>21701</v>
      </c>
      <c r="B920" s="90" t="s">
        <v>276</v>
      </c>
      <c r="C920" s="90" t="s">
        <v>24</v>
      </c>
      <c r="D920" s="90" t="s">
        <v>18</v>
      </c>
      <c r="E920" s="66">
        <v>132.09</v>
      </c>
      <c r="F920" s="66">
        <v>109.52</v>
      </c>
      <c r="G920" s="66">
        <v>103.79</v>
      </c>
      <c r="H920" s="66">
        <v>79.33</v>
      </c>
    </row>
    <row r="921" spans="1:8" x14ac:dyDescent="0.25">
      <c r="A921" s="90">
        <v>21703</v>
      </c>
      <c r="B921" s="90" t="s">
        <v>277</v>
      </c>
      <c r="C921" s="90" t="s">
        <v>23</v>
      </c>
      <c r="D921" s="90" t="s">
        <v>17</v>
      </c>
      <c r="E921" s="63" t="s">
        <v>55</v>
      </c>
      <c r="F921" s="63">
        <v>19</v>
      </c>
      <c r="G921" s="63">
        <v>13</v>
      </c>
      <c r="H921" s="63">
        <v>16</v>
      </c>
    </row>
    <row r="922" spans="1:8" x14ac:dyDescent="0.25">
      <c r="A922" s="90">
        <v>21703</v>
      </c>
      <c r="B922" s="90" t="s">
        <v>277</v>
      </c>
      <c r="C922" s="90" t="s">
        <v>23</v>
      </c>
      <c r="D922" s="90" t="s">
        <v>18</v>
      </c>
      <c r="E922" s="66" t="s">
        <v>55</v>
      </c>
      <c r="F922" s="66">
        <v>100.29</v>
      </c>
      <c r="G922" s="66">
        <v>68.430000000000007</v>
      </c>
      <c r="H922" s="66">
        <v>84.44</v>
      </c>
    </row>
    <row r="923" spans="1:8" x14ac:dyDescent="0.25">
      <c r="A923" s="90">
        <v>21703</v>
      </c>
      <c r="B923" s="90" t="s">
        <v>277</v>
      </c>
      <c r="C923" s="90" t="s">
        <v>16</v>
      </c>
      <c r="D923" s="90" t="s">
        <v>17</v>
      </c>
      <c r="E923" s="63" t="s">
        <v>55</v>
      </c>
      <c r="F923" s="63">
        <v>11</v>
      </c>
      <c r="G923" s="63">
        <v>7</v>
      </c>
      <c r="H923" s="63">
        <v>8</v>
      </c>
    </row>
    <row r="924" spans="1:8" x14ac:dyDescent="0.25">
      <c r="A924" s="90">
        <v>21703</v>
      </c>
      <c r="B924" s="90" t="s">
        <v>277</v>
      </c>
      <c r="C924" s="90" t="s">
        <v>16</v>
      </c>
      <c r="D924" s="90" t="s">
        <v>18</v>
      </c>
      <c r="E924" s="66" t="s">
        <v>55</v>
      </c>
      <c r="F924" s="66">
        <v>56.96</v>
      </c>
      <c r="G924" s="66" t="s">
        <v>55</v>
      </c>
      <c r="H924" s="66" t="s">
        <v>55</v>
      </c>
    </row>
    <row r="925" spans="1:8" x14ac:dyDescent="0.25">
      <c r="A925" s="90">
        <v>21703</v>
      </c>
      <c r="B925" s="90" t="s">
        <v>277</v>
      </c>
      <c r="C925" s="90" t="s">
        <v>24</v>
      </c>
      <c r="D925" s="90" t="s">
        <v>17</v>
      </c>
      <c r="E925" s="63">
        <v>15</v>
      </c>
      <c r="F925" s="63">
        <v>30</v>
      </c>
      <c r="G925" s="63">
        <v>20</v>
      </c>
      <c r="H925" s="63">
        <v>24</v>
      </c>
    </row>
    <row r="926" spans="1:8" x14ac:dyDescent="0.25">
      <c r="A926" s="90">
        <v>21703</v>
      </c>
      <c r="B926" s="90" t="s">
        <v>277</v>
      </c>
      <c r="C926" s="90" t="s">
        <v>24</v>
      </c>
      <c r="D926" s="90" t="s">
        <v>18</v>
      </c>
      <c r="E926" s="66">
        <v>39.380000000000003</v>
      </c>
      <c r="F926" s="66">
        <v>78.42</v>
      </c>
      <c r="G926" s="66">
        <v>52.19</v>
      </c>
      <c r="H926" s="66">
        <v>62.78</v>
      </c>
    </row>
    <row r="927" spans="1:8" x14ac:dyDescent="0.25">
      <c r="A927" s="90">
        <v>21704</v>
      </c>
      <c r="B927" s="90" t="s">
        <v>278</v>
      </c>
      <c r="C927" s="90" t="s">
        <v>23</v>
      </c>
      <c r="D927" s="90" t="s">
        <v>17</v>
      </c>
      <c r="E927" s="63">
        <v>24</v>
      </c>
      <c r="F927" s="63">
        <v>21</v>
      </c>
      <c r="G927" s="63">
        <v>34</v>
      </c>
      <c r="H927" s="63" t="s">
        <v>55</v>
      </c>
    </row>
    <row r="928" spans="1:8" x14ac:dyDescent="0.25">
      <c r="A928" s="90">
        <v>21704</v>
      </c>
      <c r="B928" s="90" t="s">
        <v>278</v>
      </c>
      <c r="C928" s="90" t="s">
        <v>23</v>
      </c>
      <c r="D928" s="90" t="s">
        <v>18</v>
      </c>
      <c r="E928" s="66">
        <v>90.64</v>
      </c>
      <c r="F928" s="66">
        <v>78.599999999999994</v>
      </c>
      <c r="G928" s="66">
        <v>126.21</v>
      </c>
      <c r="H928" s="66" t="s">
        <v>55</v>
      </c>
    </row>
    <row r="929" spans="1:8" x14ac:dyDescent="0.25">
      <c r="A929" s="90">
        <v>21704</v>
      </c>
      <c r="B929" s="90" t="s">
        <v>278</v>
      </c>
      <c r="C929" s="90" t="s">
        <v>16</v>
      </c>
      <c r="D929" s="90" t="s">
        <v>17</v>
      </c>
      <c r="E929" s="63">
        <v>15</v>
      </c>
      <c r="F929" s="63">
        <v>12</v>
      </c>
      <c r="G929" s="63">
        <v>9</v>
      </c>
      <c r="H929" s="63" t="s">
        <v>55</v>
      </c>
    </row>
    <row r="930" spans="1:8" x14ac:dyDescent="0.25">
      <c r="A930" s="90">
        <v>21704</v>
      </c>
      <c r="B930" s="90" t="s">
        <v>278</v>
      </c>
      <c r="C930" s="90" t="s">
        <v>16</v>
      </c>
      <c r="D930" s="90" t="s">
        <v>18</v>
      </c>
      <c r="E930" s="66">
        <v>59</v>
      </c>
      <c r="F930" s="66">
        <v>46.91</v>
      </c>
      <c r="G930" s="66" t="s">
        <v>55</v>
      </c>
      <c r="H930" s="66" t="s">
        <v>55</v>
      </c>
    </row>
    <row r="931" spans="1:8" x14ac:dyDescent="0.25">
      <c r="A931" s="90">
        <v>21704</v>
      </c>
      <c r="B931" s="90" t="s">
        <v>278</v>
      </c>
      <c r="C931" s="90" t="s">
        <v>24</v>
      </c>
      <c r="D931" s="90" t="s">
        <v>17</v>
      </c>
      <c r="E931" s="63">
        <v>39</v>
      </c>
      <c r="F931" s="63">
        <v>33</v>
      </c>
      <c r="G931" s="63">
        <v>43</v>
      </c>
      <c r="H931" s="63">
        <v>26</v>
      </c>
    </row>
    <row r="932" spans="1:8" x14ac:dyDescent="0.25">
      <c r="A932" s="90">
        <v>21704</v>
      </c>
      <c r="B932" s="90" t="s">
        <v>278</v>
      </c>
      <c r="C932" s="90" t="s">
        <v>24</v>
      </c>
      <c r="D932" s="90" t="s">
        <v>18</v>
      </c>
      <c r="E932" s="66">
        <v>75.14</v>
      </c>
      <c r="F932" s="66">
        <v>63.1</v>
      </c>
      <c r="G932" s="66">
        <v>81.73</v>
      </c>
      <c r="H932" s="66">
        <v>49.16</v>
      </c>
    </row>
    <row r="933" spans="1:8" x14ac:dyDescent="0.25">
      <c r="A933" s="90">
        <v>30101</v>
      </c>
      <c r="B933" s="90" t="s">
        <v>279</v>
      </c>
      <c r="C933" s="90" t="s">
        <v>23</v>
      </c>
      <c r="D933" s="90" t="s">
        <v>17</v>
      </c>
      <c r="E933" s="63">
        <v>57</v>
      </c>
      <c r="F933" s="63">
        <v>44</v>
      </c>
      <c r="G933" s="63">
        <v>61</v>
      </c>
      <c r="H933" s="63">
        <v>58</v>
      </c>
    </row>
    <row r="934" spans="1:8" x14ac:dyDescent="0.25">
      <c r="A934" s="90">
        <v>30101</v>
      </c>
      <c r="B934" s="90" t="s">
        <v>279</v>
      </c>
      <c r="C934" s="90" t="s">
        <v>23</v>
      </c>
      <c r="D934" s="90" t="s">
        <v>18</v>
      </c>
      <c r="E934" s="66">
        <v>149.55000000000001</v>
      </c>
      <c r="F934" s="66">
        <v>115.59</v>
      </c>
      <c r="G934" s="66">
        <v>161.52000000000001</v>
      </c>
      <c r="H934" s="66">
        <v>153.97</v>
      </c>
    </row>
    <row r="935" spans="1:8" x14ac:dyDescent="0.25">
      <c r="A935" s="90">
        <v>30101</v>
      </c>
      <c r="B935" s="90" t="s">
        <v>279</v>
      </c>
      <c r="C935" s="90" t="s">
        <v>16</v>
      </c>
      <c r="D935" s="90" t="s">
        <v>17</v>
      </c>
      <c r="E935" s="63">
        <v>25</v>
      </c>
      <c r="F935" s="63">
        <v>14</v>
      </c>
      <c r="G935" s="63">
        <v>23</v>
      </c>
      <c r="H935" s="63">
        <v>26</v>
      </c>
    </row>
    <row r="936" spans="1:8" x14ac:dyDescent="0.25">
      <c r="A936" s="90">
        <v>30101</v>
      </c>
      <c r="B936" s="90" t="s">
        <v>279</v>
      </c>
      <c r="C936" s="90" t="s">
        <v>16</v>
      </c>
      <c r="D936" s="90" t="s">
        <v>18</v>
      </c>
      <c r="E936" s="66">
        <v>67.260000000000005</v>
      </c>
      <c r="F936" s="66">
        <v>37.72</v>
      </c>
      <c r="G936" s="66">
        <v>62.15</v>
      </c>
      <c r="H936" s="66">
        <v>70.38</v>
      </c>
    </row>
    <row r="937" spans="1:8" x14ac:dyDescent="0.25">
      <c r="A937" s="90">
        <v>30101</v>
      </c>
      <c r="B937" s="90" t="s">
        <v>279</v>
      </c>
      <c r="C937" s="90" t="s">
        <v>24</v>
      </c>
      <c r="D937" s="90" t="s">
        <v>17</v>
      </c>
      <c r="E937" s="63">
        <v>82</v>
      </c>
      <c r="F937" s="63">
        <v>58</v>
      </c>
      <c r="G937" s="63">
        <v>84</v>
      </c>
      <c r="H937" s="63">
        <v>84</v>
      </c>
    </row>
    <row r="938" spans="1:8" x14ac:dyDescent="0.25">
      <c r="A938" s="90">
        <v>30101</v>
      </c>
      <c r="B938" s="90" t="s">
        <v>279</v>
      </c>
      <c r="C938" s="90" t="s">
        <v>24</v>
      </c>
      <c r="D938" s="90" t="s">
        <v>18</v>
      </c>
      <c r="E938" s="66">
        <v>108.93</v>
      </c>
      <c r="F938" s="66">
        <v>77.150000000000006</v>
      </c>
      <c r="G938" s="66">
        <v>112.33</v>
      </c>
      <c r="H938" s="66">
        <v>112.58</v>
      </c>
    </row>
    <row r="939" spans="1:8" x14ac:dyDescent="0.25">
      <c r="A939" s="90">
        <v>30102</v>
      </c>
      <c r="B939" s="90" t="s">
        <v>280</v>
      </c>
      <c r="C939" s="90" t="s">
        <v>23</v>
      </c>
      <c r="D939" s="90" t="s">
        <v>17</v>
      </c>
      <c r="E939" s="63">
        <v>69</v>
      </c>
      <c r="F939" s="63">
        <v>55</v>
      </c>
      <c r="G939" s="63">
        <v>56</v>
      </c>
      <c r="H939" s="63">
        <v>41</v>
      </c>
    </row>
    <row r="940" spans="1:8" x14ac:dyDescent="0.25">
      <c r="A940" s="90">
        <v>30102</v>
      </c>
      <c r="B940" s="90" t="s">
        <v>280</v>
      </c>
      <c r="C940" s="90" t="s">
        <v>23</v>
      </c>
      <c r="D940" s="90" t="s">
        <v>18</v>
      </c>
      <c r="E940" s="66">
        <v>149.77000000000001</v>
      </c>
      <c r="F940" s="66">
        <v>116.97</v>
      </c>
      <c r="G940" s="66">
        <v>116.86</v>
      </c>
      <c r="H940" s="66">
        <v>83.96</v>
      </c>
    </row>
    <row r="941" spans="1:8" x14ac:dyDescent="0.25">
      <c r="A941" s="90">
        <v>30102</v>
      </c>
      <c r="B941" s="90" t="s">
        <v>280</v>
      </c>
      <c r="C941" s="90" t="s">
        <v>16</v>
      </c>
      <c r="D941" s="90" t="s">
        <v>17</v>
      </c>
      <c r="E941" s="63">
        <v>35</v>
      </c>
      <c r="F941" s="63">
        <v>33</v>
      </c>
      <c r="G941" s="63">
        <v>28</v>
      </c>
      <c r="H941" s="63">
        <v>22</v>
      </c>
    </row>
    <row r="942" spans="1:8" x14ac:dyDescent="0.25">
      <c r="A942" s="90">
        <v>30102</v>
      </c>
      <c r="B942" s="90" t="s">
        <v>280</v>
      </c>
      <c r="C942" s="90" t="s">
        <v>16</v>
      </c>
      <c r="D942" s="90" t="s">
        <v>18</v>
      </c>
      <c r="E942" s="66">
        <v>79.010000000000005</v>
      </c>
      <c r="F942" s="66">
        <v>73.040000000000006</v>
      </c>
      <c r="G942" s="66">
        <v>60.84</v>
      </c>
      <c r="H942" s="66">
        <v>46.87</v>
      </c>
    </row>
    <row r="943" spans="1:8" x14ac:dyDescent="0.25">
      <c r="A943" s="90">
        <v>30102</v>
      </c>
      <c r="B943" s="90" t="s">
        <v>280</v>
      </c>
      <c r="C943" s="90" t="s">
        <v>24</v>
      </c>
      <c r="D943" s="90" t="s">
        <v>17</v>
      </c>
      <c r="E943" s="63">
        <v>104</v>
      </c>
      <c r="F943" s="63">
        <v>88</v>
      </c>
      <c r="G943" s="63">
        <v>84</v>
      </c>
      <c r="H943" s="63">
        <v>63</v>
      </c>
    </row>
    <row r="944" spans="1:8" x14ac:dyDescent="0.25">
      <c r="A944" s="90">
        <v>30102</v>
      </c>
      <c r="B944" s="90" t="s">
        <v>280</v>
      </c>
      <c r="C944" s="90" t="s">
        <v>24</v>
      </c>
      <c r="D944" s="90" t="s">
        <v>18</v>
      </c>
      <c r="E944" s="66">
        <v>115.08</v>
      </c>
      <c r="F944" s="66">
        <v>95.45</v>
      </c>
      <c r="G944" s="66">
        <v>89.42</v>
      </c>
      <c r="H944" s="66">
        <v>65.78</v>
      </c>
    </row>
    <row r="945" spans="1:8" x14ac:dyDescent="0.25">
      <c r="A945" s="90">
        <v>30103</v>
      </c>
      <c r="B945" s="90" t="s">
        <v>281</v>
      </c>
      <c r="C945" s="90" t="s">
        <v>23</v>
      </c>
      <c r="D945" s="90" t="s">
        <v>17</v>
      </c>
      <c r="E945" s="63">
        <v>53</v>
      </c>
      <c r="F945" s="63">
        <v>61</v>
      </c>
      <c r="G945" s="63">
        <v>71</v>
      </c>
      <c r="H945" s="63">
        <v>50</v>
      </c>
    </row>
    <row r="946" spans="1:8" x14ac:dyDescent="0.25">
      <c r="A946" s="90">
        <v>30103</v>
      </c>
      <c r="B946" s="90" t="s">
        <v>281</v>
      </c>
      <c r="C946" s="90" t="s">
        <v>23</v>
      </c>
      <c r="D946" s="90" t="s">
        <v>18</v>
      </c>
      <c r="E946" s="66">
        <v>142.80000000000001</v>
      </c>
      <c r="F946" s="66">
        <v>162.41999999999999</v>
      </c>
      <c r="G946" s="66">
        <v>188.05</v>
      </c>
      <c r="H946" s="66">
        <v>132.16999999999999</v>
      </c>
    </row>
    <row r="947" spans="1:8" x14ac:dyDescent="0.25">
      <c r="A947" s="90">
        <v>30103</v>
      </c>
      <c r="B947" s="90" t="s">
        <v>281</v>
      </c>
      <c r="C947" s="90" t="s">
        <v>16</v>
      </c>
      <c r="D947" s="90" t="s">
        <v>17</v>
      </c>
      <c r="E947" s="63">
        <v>31</v>
      </c>
      <c r="F947" s="63">
        <v>40</v>
      </c>
      <c r="G947" s="63">
        <v>35</v>
      </c>
      <c r="H947" s="63">
        <v>30</v>
      </c>
    </row>
    <row r="948" spans="1:8" x14ac:dyDescent="0.25">
      <c r="A948" s="90">
        <v>30103</v>
      </c>
      <c r="B948" s="90" t="s">
        <v>281</v>
      </c>
      <c r="C948" s="90" t="s">
        <v>16</v>
      </c>
      <c r="D948" s="90" t="s">
        <v>18</v>
      </c>
      <c r="E948" s="66">
        <v>86.65</v>
      </c>
      <c r="F948" s="66">
        <v>110.83</v>
      </c>
      <c r="G948" s="66">
        <v>96.4</v>
      </c>
      <c r="H948" s="66">
        <v>82.16</v>
      </c>
    </row>
    <row r="949" spans="1:8" x14ac:dyDescent="0.25">
      <c r="A949" s="90">
        <v>30103</v>
      </c>
      <c r="B949" s="90" t="s">
        <v>281</v>
      </c>
      <c r="C949" s="90" t="s">
        <v>24</v>
      </c>
      <c r="D949" s="90" t="s">
        <v>17</v>
      </c>
      <c r="E949" s="63">
        <v>84</v>
      </c>
      <c r="F949" s="63">
        <v>101</v>
      </c>
      <c r="G949" s="63">
        <v>106</v>
      </c>
      <c r="H949" s="63">
        <v>81</v>
      </c>
    </row>
    <row r="950" spans="1:8" x14ac:dyDescent="0.25">
      <c r="A950" s="90">
        <v>30103</v>
      </c>
      <c r="B950" s="90" t="s">
        <v>281</v>
      </c>
      <c r="C950" s="90" t="s">
        <v>24</v>
      </c>
      <c r="D950" s="90" t="s">
        <v>18</v>
      </c>
      <c r="E950" s="66">
        <v>115.24</v>
      </c>
      <c r="F950" s="66">
        <v>137.13999999999999</v>
      </c>
      <c r="G950" s="66">
        <v>143.12</v>
      </c>
      <c r="H950" s="66">
        <v>108.95</v>
      </c>
    </row>
    <row r="951" spans="1:8" x14ac:dyDescent="0.25">
      <c r="A951" s="90">
        <v>30201</v>
      </c>
      <c r="B951" s="90" t="s">
        <v>282</v>
      </c>
      <c r="C951" s="90" t="s">
        <v>23</v>
      </c>
      <c r="D951" s="90" t="s">
        <v>17</v>
      </c>
      <c r="E951" s="63">
        <v>20</v>
      </c>
      <c r="F951" s="63">
        <v>39</v>
      </c>
      <c r="G951" s="63">
        <v>42</v>
      </c>
      <c r="H951" s="63">
        <v>19</v>
      </c>
    </row>
    <row r="952" spans="1:8" x14ac:dyDescent="0.25">
      <c r="A952" s="90">
        <v>30201</v>
      </c>
      <c r="B952" s="90" t="s">
        <v>282</v>
      </c>
      <c r="C952" s="90" t="s">
        <v>23</v>
      </c>
      <c r="D952" s="90" t="s">
        <v>18</v>
      </c>
      <c r="E952" s="66">
        <v>87.11</v>
      </c>
      <c r="F952" s="66">
        <v>166.35</v>
      </c>
      <c r="G952" s="66">
        <v>176.33</v>
      </c>
      <c r="H952" s="66">
        <v>78.53</v>
      </c>
    </row>
    <row r="953" spans="1:8" x14ac:dyDescent="0.25">
      <c r="A953" s="90">
        <v>30201</v>
      </c>
      <c r="B953" s="90" t="s">
        <v>282</v>
      </c>
      <c r="C953" s="90" t="s">
        <v>16</v>
      </c>
      <c r="D953" s="90" t="s">
        <v>17</v>
      </c>
      <c r="E953" s="63">
        <v>15</v>
      </c>
      <c r="F953" s="63">
        <v>17</v>
      </c>
      <c r="G953" s="63">
        <v>22</v>
      </c>
      <c r="H953" s="63">
        <v>17</v>
      </c>
    </row>
    <row r="954" spans="1:8" x14ac:dyDescent="0.25">
      <c r="A954" s="90">
        <v>30201</v>
      </c>
      <c r="B954" s="90" t="s">
        <v>282</v>
      </c>
      <c r="C954" s="90" t="s">
        <v>16</v>
      </c>
      <c r="D954" s="90" t="s">
        <v>18</v>
      </c>
      <c r="E954" s="66">
        <v>69.239999999999995</v>
      </c>
      <c r="F954" s="66">
        <v>76.72</v>
      </c>
      <c r="G954" s="66">
        <v>97.49</v>
      </c>
      <c r="H954" s="66">
        <v>73.86</v>
      </c>
    </row>
    <row r="955" spans="1:8" x14ac:dyDescent="0.25">
      <c r="A955" s="90">
        <v>30201</v>
      </c>
      <c r="B955" s="90" t="s">
        <v>282</v>
      </c>
      <c r="C955" s="90" t="s">
        <v>24</v>
      </c>
      <c r="D955" s="90" t="s">
        <v>17</v>
      </c>
      <c r="E955" s="63">
        <v>35</v>
      </c>
      <c r="F955" s="63">
        <v>56</v>
      </c>
      <c r="G955" s="63">
        <v>64</v>
      </c>
      <c r="H955" s="63">
        <v>36</v>
      </c>
    </row>
    <row r="956" spans="1:8" x14ac:dyDescent="0.25">
      <c r="A956" s="90">
        <v>30201</v>
      </c>
      <c r="B956" s="90" t="s">
        <v>282</v>
      </c>
      <c r="C956" s="90" t="s">
        <v>24</v>
      </c>
      <c r="D956" s="90" t="s">
        <v>18</v>
      </c>
      <c r="E956" s="66">
        <v>78.44</v>
      </c>
      <c r="F956" s="66">
        <v>122.8</v>
      </c>
      <c r="G956" s="66">
        <v>137.97999999999999</v>
      </c>
      <c r="H956" s="66">
        <v>76.25</v>
      </c>
    </row>
    <row r="957" spans="1:8" x14ac:dyDescent="0.25">
      <c r="A957" s="90">
        <v>30202</v>
      </c>
      <c r="B957" s="90" t="s">
        <v>283</v>
      </c>
      <c r="C957" s="90" t="s">
        <v>23</v>
      </c>
      <c r="D957" s="90" t="s">
        <v>17</v>
      </c>
      <c r="E957" s="63">
        <v>61</v>
      </c>
      <c r="F957" s="63">
        <v>75</v>
      </c>
      <c r="G957" s="63">
        <v>95</v>
      </c>
      <c r="H957" s="63">
        <v>108</v>
      </c>
    </row>
    <row r="958" spans="1:8" x14ac:dyDescent="0.25">
      <c r="A958" s="90">
        <v>30202</v>
      </c>
      <c r="B958" s="90" t="s">
        <v>283</v>
      </c>
      <c r="C958" s="90" t="s">
        <v>23</v>
      </c>
      <c r="D958" s="90" t="s">
        <v>18</v>
      </c>
      <c r="E958" s="66">
        <v>160.15</v>
      </c>
      <c r="F958" s="66">
        <v>195.01</v>
      </c>
      <c r="G958" s="66">
        <v>245.95</v>
      </c>
      <c r="H958" s="66">
        <v>277.83999999999997</v>
      </c>
    </row>
    <row r="959" spans="1:8" x14ac:dyDescent="0.25">
      <c r="A959" s="90">
        <v>30202</v>
      </c>
      <c r="B959" s="90" t="s">
        <v>283</v>
      </c>
      <c r="C959" s="90" t="s">
        <v>16</v>
      </c>
      <c r="D959" s="90" t="s">
        <v>17</v>
      </c>
      <c r="E959" s="63">
        <v>27</v>
      </c>
      <c r="F959" s="63">
        <v>58</v>
      </c>
      <c r="G959" s="63">
        <v>38</v>
      </c>
      <c r="H959" s="63">
        <v>46</v>
      </c>
    </row>
    <row r="960" spans="1:8" x14ac:dyDescent="0.25">
      <c r="A960" s="90">
        <v>30202</v>
      </c>
      <c r="B960" s="90" t="s">
        <v>283</v>
      </c>
      <c r="C960" s="90" t="s">
        <v>16</v>
      </c>
      <c r="D960" s="90" t="s">
        <v>18</v>
      </c>
      <c r="E960" s="66">
        <v>74.84</v>
      </c>
      <c r="F960" s="66">
        <v>158.94</v>
      </c>
      <c r="G960" s="66">
        <v>103.5</v>
      </c>
      <c r="H960" s="66">
        <v>124.68</v>
      </c>
    </row>
    <row r="961" spans="1:8" x14ac:dyDescent="0.25">
      <c r="A961" s="90">
        <v>30202</v>
      </c>
      <c r="B961" s="90" t="s">
        <v>283</v>
      </c>
      <c r="C961" s="90" t="s">
        <v>24</v>
      </c>
      <c r="D961" s="90" t="s">
        <v>17</v>
      </c>
      <c r="E961" s="63">
        <v>88</v>
      </c>
      <c r="F961" s="63">
        <v>133</v>
      </c>
      <c r="G961" s="63">
        <v>133</v>
      </c>
      <c r="H961" s="63">
        <v>155</v>
      </c>
    </row>
    <row r="962" spans="1:8" x14ac:dyDescent="0.25">
      <c r="A962" s="90">
        <v>30202</v>
      </c>
      <c r="B962" s="90" t="s">
        <v>283</v>
      </c>
      <c r="C962" s="90" t="s">
        <v>24</v>
      </c>
      <c r="D962" s="90" t="s">
        <v>18</v>
      </c>
      <c r="E962" s="66">
        <v>118.65</v>
      </c>
      <c r="F962" s="66">
        <v>177.45</v>
      </c>
      <c r="G962" s="66">
        <v>176.53</v>
      </c>
      <c r="H962" s="66">
        <v>204.57</v>
      </c>
    </row>
    <row r="963" spans="1:8" x14ac:dyDescent="0.25">
      <c r="A963" s="90">
        <v>30203</v>
      </c>
      <c r="B963" s="90" t="s">
        <v>284</v>
      </c>
      <c r="C963" s="90" t="s">
        <v>23</v>
      </c>
      <c r="D963" s="90" t="s">
        <v>17</v>
      </c>
      <c r="E963" s="63">
        <v>40</v>
      </c>
      <c r="F963" s="63">
        <v>44</v>
      </c>
      <c r="G963" s="63">
        <v>43</v>
      </c>
      <c r="H963" s="63">
        <v>45</v>
      </c>
    </row>
    <row r="964" spans="1:8" x14ac:dyDescent="0.25">
      <c r="A964" s="90">
        <v>30203</v>
      </c>
      <c r="B964" s="90" t="s">
        <v>284</v>
      </c>
      <c r="C964" s="90" t="s">
        <v>23</v>
      </c>
      <c r="D964" s="90" t="s">
        <v>18</v>
      </c>
      <c r="E964" s="66">
        <v>189.68</v>
      </c>
      <c r="F964" s="66">
        <v>205.36</v>
      </c>
      <c r="G964" s="66">
        <v>198.81</v>
      </c>
      <c r="H964" s="66">
        <v>205.62</v>
      </c>
    </row>
    <row r="965" spans="1:8" x14ac:dyDescent="0.25">
      <c r="A965" s="90">
        <v>30203</v>
      </c>
      <c r="B965" s="90" t="s">
        <v>284</v>
      </c>
      <c r="C965" s="90" t="s">
        <v>16</v>
      </c>
      <c r="D965" s="90" t="s">
        <v>17</v>
      </c>
      <c r="E965" s="63">
        <v>18</v>
      </c>
      <c r="F965" s="63">
        <v>30</v>
      </c>
      <c r="G965" s="63">
        <v>38</v>
      </c>
      <c r="H965" s="63">
        <v>26</v>
      </c>
    </row>
    <row r="966" spans="1:8" x14ac:dyDescent="0.25">
      <c r="A966" s="90">
        <v>30203</v>
      </c>
      <c r="B966" s="90" t="s">
        <v>284</v>
      </c>
      <c r="C966" s="90" t="s">
        <v>16</v>
      </c>
      <c r="D966" s="90" t="s">
        <v>18</v>
      </c>
      <c r="E966" s="66">
        <v>84.9</v>
      </c>
      <c r="F966" s="66">
        <v>139.08000000000001</v>
      </c>
      <c r="G966" s="66">
        <v>174.19</v>
      </c>
      <c r="H966" s="66">
        <v>117.32</v>
      </c>
    </row>
    <row r="967" spans="1:8" x14ac:dyDescent="0.25">
      <c r="A967" s="90">
        <v>30203</v>
      </c>
      <c r="B967" s="90" t="s">
        <v>284</v>
      </c>
      <c r="C967" s="90" t="s">
        <v>24</v>
      </c>
      <c r="D967" s="90" t="s">
        <v>17</v>
      </c>
      <c r="E967" s="63">
        <v>58</v>
      </c>
      <c r="F967" s="63">
        <v>74</v>
      </c>
      <c r="G967" s="63">
        <v>81</v>
      </c>
      <c r="H967" s="63">
        <v>71</v>
      </c>
    </row>
    <row r="968" spans="1:8" x14ac:dyDescent="0.25">
      <c r="A968" s="90">
        <v>30203</v>
      </c>
      <c r="B968" s="90" t="s">
        <v>284</v>
      </c>
      <c r="C968" s="90" t="s">
        <v>24</v>
      </c>
      <c r="D968" s="90" t="s">
        <v>18</v>
      </c>
      <c r="E968" s="66">
        <v>137.15</v>
      </c>
      <c r="F968" s="66">
        <v>172.11</v>
      </c>
      <c r="G968" s="66">
        <v>186.44</v>
      </c>
      <c r="H968" s="66">
        <v>161.19</v>
      </c>
    </row>
    <row r="969" spans="1:8" x14ac:dyDescent="0.25">
      <c r="A969" s="90">
        <v>30204</v>
      </c>
      <c r="B969" s="90" t="s">
        <v>285</v>
      </c>
      <c r="C969" s="90" t="s">
        <v>23</v>
      </c>
      <c r="D969" s="90" t="s">
        <v>17</v>
      </c>
      <c r="E969" s="63">
        <v>56</v>
      </c>
      <c r="F969" s="63">
        <v>57</v>
      </c>
      <c r="G969" s="63">
        <v>50</v>
      </c>
      <c r="H969" s="63">
        <v>43</v>
      </c>
    </row>
    <row r="970" spans="1:8" x14ac:dyDescent="0.25">
      <c r="A970" s="90">
        <v>30204</v>
      </c>
      <c r="B970" s="90" t="s">
        <v>285</v>
      </c>
      <c r="C970" s="90" t="s">
        <v>23</v>
      </c>
      <c r="D970" s="90" t="s">
        <v>18</v>
      </c>
      <c r="E970" s="66">
        <v>176.95</v>
      </c>
      <c r="F970" s="66">
        <v>179.26</v>
      </c>
      <c r="G970" s="66">
        <v>157.22999999999999</v>
      </c>
      <c r="H970" s="66">
        <v>134.79</v>
      </c>
    </row>
    <row r="971" spans="1:8" x14ac:dyDescent="0.25">
      <c r="A971" s="90">
        <v>30204</v>
      </c>
      <c r="B971" s="90" t="s">
        <v>285</v>
      </c>
      <c r="C971" s="90" t="s">
        <v>16</v>
      </c>
      <c r="D971" s="90" t="s">
        <v>17</v>
      </c>
      <c r="E971" s="63">
        <v>25</v>
      </c>
      <c r="F971" s="63">
        <v>31</v>
      </c>
      <c r="G971" s="63">
        <v>38</v>
      </c>
      <c r="H971" s="63">
        <v>24</v>
      </c>
    </row>
    <row r="972" spans="1:8" x14ac:dyDescent="0.25">
      <c r="A972" s="90">
        <v>30204</v>
      </c>
      <c r="B972" s="90" t="s">
        <v>285</v>
      </c>
      <c r="C972" s="90" t="s">
        <v>16</v>
      </c>
      <c r="D972" s="90" t="s">
        <v>18</v>
      </c>
      <c r="E972" s="66">
        <v>82.75</v>
      </c>
      <c r="F972" s="66">
        <v>102.03</v>
      </c>
      <c r="G972" s="66">
        <v>125.13</v>
      </c>
      <c r="H972" s="66">
        <v>79.02</v>
      </c>
    </row>
    <row r="973" spans="1:8" x14ac:dyDescent="0.25">
      <c r="A973" s="90">
        <v>30204</v>
      </c>
      <c r="B973" s="90" t="s">
        <v>285</v>
      </c>
      <c r="C973" s="90" t="s">
        <v>24</v>
      </c>
      <c r="D973" s="90" t="s">
        <v>17</v>
      </c>
      <c r="E973" s="63">
        <v>81</v>
      </c>
      <c r="F973" s="63">
        <v>88</v>
      </c>
      <c r="G973" s="63">
        <v>88</v>
      </c>
      <c r="H973" s="63">
        <v>67</v>
      </c>
    </row>
    <row r="974" spans="1:8" x14ac:dyDescent="0.25">
      <c r="A974" s="90">
        <v>30204</v>
      </c>
      <c r="B974" s="90" t="s">
        <v>285</v>
      </c>
      <c r="C974" s="90" t="s">
        <v>24</v>
      </c>
      <c r="D974" s="90" t="s">
        <v>18</v>
      </c>
      <c r="E974" s="66">
        <v>130.94999999999999</v>
      </c>
      <c r="F974" s="66">
        <v>141.53</v>
      </c>
      <c r="G974" s="66">
        <v>141.55000000000001</v>
      </c>
      <c r="H974" s="66">
        <v>107.59</v>
      </c>
    </row>
    <row r="975" spans="1:8" x14ac:dyDescent="0.25">
      <c r="A975" s="90">
        <v>30301</v>
      </c>
      <c r="B975" s="90" t="s">
        <v>286</v>
      </c>
      <c r="C975" s="90" t="s">
        <v>23</v>
      </c>
      <c r="D975" s="90" t="s">
        <v>17</v>
      </c>
      <c r="E975" s="63">
        <v>45</v>
      </c>
      <c r="F975" s="63">
        <v>62</v>
      </c>
      <c r="G975" s="63">
        <v>47</v>
      </c>
      <c r="H975" s="63">
        <v>42</v>
      </c>
    </row>
    <row r="976" spans="1:8" x14ac:dyDescent="0.25">
      <c r="A976" s="90">
        <v>30301</v>
      </c>
      <c r="B976" s="90" t="s">
        <v>286</v>
      </c>
      <c r="C976" s="90" t="s">
        <v>23</v>
      </c>
      <c r="D976" s="90" t="s">
        <v>18</v>
      </c>
      <c r="E976" s="66">
        <v>161.58000000000001</v>
      </c>
      <c r="F976" s="66">
        <v>220.37</v>
      </c>
      <c r="G976" s="66">
        <v>166.1</v>
      </c>
      <c r="H976" s="66">
        <v>147.52000000000001</v>
      </c>
    </row>
    <row r="977" spans="1:8" x14ac:dyDescent="0.25">
      <c r="A977" s="90">
        <v>30301</v>
      </c>
      <c r="B977" s="90" t="s">
        <v>286</v>
      </c>
      <c r="C977" s="90" t="s">
        <v>16</v>
      </c>
      <c r="D977" s="90" t="s">
        <v>17</v>
      </c>
      <c r="E977" s="63">
        <v>32</v>
      </c>
      <c r="F977" s="63">
        <v>20</v>
      </c>
      <c r="G977" s="63">
        <v>27</v>
      </c>
      <c r="H977" s="63">
        <v>20</v>
      </c>
    </row>
    <row r="978" spans="1:8" x14ac:dyDescent="0.25">
      <c r="A978" s="90">
        <v>30301</v>
      </c>
      <c r="B978" s="90" t="s">
        <v>286</v>
      </c>
      <c r="C978" s="90" t="s">
        <v>16</v>
      </c>
      <c r="D978" s="90" t="s">
        <v>18</v>
      </c>
      <c r="E978" s="66">
        <v>121.78</v>
      </c>
      <c r="F978" s="66">
        <v>75.34</v>
      </c>
      <c r="G978" s="66">
        <v>101.03</v>
      </c>
      <c r="H978" s="66">
        <v>74.33</v>
      </c>
    </row>
    <row r="979" spans="1:8" x14ac:dyDescent="0.25">
      <c r="A979" s="90">
        <v>30301</v>
      </c>
      <c r="B979" s="90" t="s">
        <v>286</v>
      </c>
      <c r="C979" s="90" t="s">
        <v>24</v>
      </c>
      <c r="D979" s="90" t="s">
        <v>17</v>
      </c>
      <c r="E979" s="63">
        <v>77</v>
      </c>
      <c r="F979" s="63">
        <v>82</v>
      </c>
      <c r="G979" s="63">
        <v>74</v>
      </c>
      <c r="H979" s="63">
        <v>62</v>
      </c>
    </row>
    <row r="980" spans="1:8" x14ac:dyDescent="0.25">
      <c r="A980" s="90">
        <v>30301</v>
      </c>
      <c r="B980" s="90" t="s">
        <v>286</v>
      </c>
      <c r="C980" s="90" t="s">
        <v>24</v>
      </c>
      <c r="D980" s="90" t="s">
        <v>18</v>
      </c>
      <c r="E980" s="66">
        <v>142.26</v>
      </c>
      <c r="F980" s="66">
        <v>149.96</v>
      </c>
      <c r="G980" s="66">
        <v>134.49</v>
      </c>
      <c r="H980" s="66">
        <v>111.96</v>
      </c>
    </row>
    <row r="981" spans="1:8" x14ac:dyDescent="0.25">
      <c r="A981" s="90">
        <v>30302</v>
      </c>
      <c r="B981" s="90" t="s">
        <v>287</v>
      </c>
      <c r="C981" s="90" t="s">
        <v>23</v>
      </c>
      <c r="D981" s="90" t="s">
        <v>17</v>
      </c>
      <c r="E981" s="63">
        <v>99</v>
      </c>
      <c r="F981" s="63">
        <v>104</v>
      </c>
      <c r="G981" s="63">
        <v>106</v>
      </c>
      <c r="H981" s="63">
        <v>116</v>
      </c>
    </row>
    <row r="982" spans="1:8" x14ac:dyDescent="0.25">
      <c r="A982" s="90">
        <v>30302</v>
      </c>
      <c r="B982" s="90" t="s">
        <v>287</v>
      </c>
      <c r="C982" s="90" t="s">
        <v>23</v>
      </c>
      <c r="D982" s="90" t="s">
        <v>18</v>
      </c>
      <c r="E982" s="66">
        <v>249.23</v>
      </c>
      <c r="F982" s="66">
        <v>257.18</v>
      </c>
      <c r="G982" s="66">
        <v>260.39999999999998</v>
      </c>
      <c r="H982" s="66">
        <v>283.14</v>
      </c>
    </row>
    <row r="983" spans="1:8" x14ac:dyDescent="0.25">
      <c r="A983" s="90">
        <v>30302</v>
      </c>
      <c r="B983" s="90" t="s">
        <v>287</v>
      </c>
      <c r="C983" s="90" t="s">
        <v>16</v>
      </c>
      <c r="D983" s="90" t="s">
        <v>17</v>
      </c>
      <c r="E983" s="63">
        <v>76</v>
      </c>
      <c r="F983" s="63">
        <v>61</v>
      </c>
      <c r="G983" s="63">
        <v>70</v>
      </c>
      <c r="H983" s="63">
        <v>73</v>
      </c>
    </row>
    <row r="984" spans="1:8" x14ac:dyDescent="0.25">
      <c r="A984" s="90">
        <v>30302</v>
      </c>
      <c r="B984" s="90" t="s">
        <v>287</v>
      </c>
      <c r="C984" s="90" t="s">
        <v>16</v>
      </c>
      <c r="D984" s="90" t="s">
        <v>18</v>
      </c>
      <c r="E984" s="66">
        <v>194</v>
      </c>
      <c r="F984" s="66">
        <v>153.16999999999999</v>
      </c>
      <c r="G984" s="66">
        <v>174.62</v>
      </c>
      <c r="H984" s="66">
        <v>180.78</v>
      </c>
    </row>
    <row r="985" spans="1:8" x14ac:dyDescent="0.25">
      <c r="A985" s="90">
        <v>30302</v>
      </c>
      <c r="B985" s="90" t="s">
        <v>287</v>
      </c>
      <c r="C985" s="90" t="s">
        <v>24</v>
      </c>
      <c r="D985" s="90" t="s">
        <v>17</v>
      </c>
      <c r="E985" s="63">
        <v>175</v>
      </c>
      <c r="F985" s="63">
        <v>165</v>
      </c>
      <c r="G985" s="63">
        <v>176</v>
      </c>
      <c r="H985" s="63">
        <v>191</v>
      </c>
    </row>
    <row r="986" spans="1:8" x14ac:dyDescent="0.25">
      <c r="A986" s="90">
        <v>30302</v>
      </c>
      <c r="B986" s="90" t="s">
        <v>287</v>
      </c>
      <c r="C986" s="90" t="s">
        <v>24</v>
      </c>
      <c r="D986" s="90" t="s">
        <v>18</v>
      </c>
      <c r="E986" s="66">
        <v>221.81</v>
      </c>
      <c r="F986" s="66">
        <v>205.57</v>
      </c>
      <c r="G986" s="66">
        <v>217.84</v>
      </c>
      <c r="H986" s="66">
        <v>234.79</v>
      </c>
    </row>
    <row r="987" spans="1:8" x14ac:dyDescent="0.25">
      <c r="A987" s="90">
        <v>30303</v>
      </c>
      <c r="B987" s="90" t="s">
        <v>288</v>
      </c>
      <c r="C987" s="90" t="s">
        <v>23</v>
      </c>
      <c r="D987" s="90" t="s">
        <v>17</v>
      </c>
      <c r="E987" s="63">
        <v>47</v>
      </c>
      <c r="F987" s="63">
        <v>65</v>
      </c>
      <c r="G987" s="63">
        <v>97</v>
      </c>
      <c r="H987" s="63">
        <v>52</v>
      </c>
    </row>
    <row r="988" spans="1:8" x14ac:dyDescent="0.25">
      <c r="A988" s="90">
        <v>30303</v>
      </c>
      <c r="B988" s="90" t="s">
        <v>288</v>
      </c>
      <c r="C988" s="90" t="s">
        <v>23</v>
      </c>
      <c r="D988" s="90" t="s">
        <v>18</v>
      </c>
      <c r="E988" s="66">
        <v>117.86</v>
      </c>
      <c r="F988" s="66">
        <v>160.36000000000001</v>
      </c>
      <c r="G988" s="66">
        <v>237.43</v>
      </c>
      <c r="H988" s="66">
        <v>126.13</v>
      </c>
    </row>
    <row r="989" spans="1:8" x14ac:dyDescent="0.25">
      <c r="A989" s="90">
        <v>30303</v>
      </c>
      <c r="B989" s="90" t="s">
        <v>288</v>
      </c>
      <c r="C989" s="90" t="s">
        <v>16</v>
      </c>
      <c r="D989" s="90" t="s">
        <v>17</v>
      </c>
      <c r="E989" s="63">
        <v>32</v>
      </c>
      <c r="F989" s="63">
        <v>34</v>
      </c>
      <c r="G989" s="63">
        <v>41</v>
      </c>
      <c r="H989" s="63">
        <v>30</v>
      </c>
    </row>
    <row r="990" spans="1:8" x14ac:dyDescent="0.25">
      <c r="A990" s="90">
        <v>30303</v>
      </c>
      <c r="B990" s="90" t="s">
        <v>288</v>
      </c>
      <c r="C990" s="90" t="s">
        <v>16</v>
      </c>
      <c r="D990" s="90" t="s">
        <v>18</v>
      </c>
      <c r="E990" s="66">
        <v>83.41</v>
      </c>
      <c r="F990" s="66">
        <v>86.89</v>
      </c>
      <c r="G990" s="66">
        <v>103.36</v>
      </c>
      <c r="H990" s="66">
        <v>74.790000000000006</v>
      </c>
    </row>
    <row r="991" spans="1:8" x14ac:dyDescent="0.25">
      <c r="A991" s="90">
        <v>30303</v>
      </c>
      <c r="B991" s="90" t="s">
        <v>288</v>
      </c>
      <c r="C991" s="90" t="s">
        <v>24</v>
      </c>
      <c r="D991" s="90" t="s">
        <v>17</v>
      </c>
      <c r="E991" s="63">
        <v>79</v>
      </c>
      <c r="F991" s="63">
        <v>99</v>
      </c>
      <c r="G991" s="63">
        <v>138</v>
      </c>
      <c r="H991" s="63">
        <v>82</v>
      </c>
    </row>
    <row r="992" spans="1:8" x14ac:dyDescent="0.25">
      <c r="A992" s="90">
        <v>30303</v>
      </c>
      <c r="B992" s="90" t="s">
        <v>288</v>
      </c>
      <c r="C992" s="90" t="s">
        <v>24</v>
      </c>
      <c r="D992" s="90" t="s">
        <v>18</v>
      </c>
      <c r="E992" s="66">
        <v>100.97</v>
      </c>
      <c r="F992" s="66">
        <v>124.27</v>
      </c>
      <c r="G992" s="66">
        <v>171.38</v>
      </c>
      <c r="H992" s="66">
        <v>100.81</v>
      </c>
    </row>
    <row r="993" spans="1:8" x14ac:dyDescent="0.25">
      <c r="A993" s="90">
        <v>30304</v>
      </c>
      <c r="B993" s="90" t="s">
        <v>289</v>
      </c>
      <c r="C993" s="90" t="s">
        <v>23</v>
      </c>
      <c r="D993" s="90" t="s">
        <v>17</v>
      </c>
      <c r="E993" s="63">
        <v>30</v>
      </c>
      <c r="F993" s="63">
        <v>51</v>
      </c>
      <c r="G993" s="63">
        <v>51</v>
      </c>
      <c r="H993" s="63">
        <v>34</v>
      </c>
    </row>
    <row r="994" spans="1:8" x14ac:dyDescent="0.25">
      <c r="A994" s="90">
        <v>30304</v>
      </c>
      <c r="B994" s="90" t="s">
        <v>289</v>
      </c>
      <c r="C994" s="90" t="s">
        <v>23</v>
      </c>
      <c r="D994" s="90" t="s">
        <v>18</v>
      </c>
      <c r="E994" s="66">
        <v>146.88</v>
      </c>
      <c r="F994" s="66">
        <v>249.51</v>
      </c>
      <c r="G994" s="66">
        <v>251.82</v>
      </c>
      <c r="H994" s="66">
        <v>168.57</v>
      </c>
    </row>
    <row r="995" spans="1:8" x14ac:dyDescent="0.25">
      <c r="A995" s="90">
        <v>30304</v>
      </c>
      <c r="B995" s="90" t="s">
        <v>289</v>
      </c>
      <c r="C995" s="90" t="s">
        <v>16</v>
      </c>
      <c r="D995" s="90" t="s">
        <v>17</v>
      </c>
      <c r="E995" s="63">
        <v>24</v>
      </c>
      <c r="F995" s="63">
        <v>23</v>
      </c>
      <c r="G995" s="63">
        <v>42</v>
      </c>
      <c r="H995" s="63">
        <v>18</v>
      </c>
    </row>
    <row r="996" spans="1:8" x14ac:dyDescent="0.25">
      <c r="A996" s="90">
        <v>30304</v>
      </c>
      <c r="B996" s="90" t="s">
        <v>289</v>
      </c>
      <c r="C996" s="90" t="s">
        <v>16</v>
      </c>
      <c r="D996" s="90" t="s">
        <v>18</v>
      </c>
      <c r="E996" s="66">
        <v>117.49</v>
      </c>
      <c r="F996" s="66">
        <v>112.31</v>
      </c>
      <c r="G996" s="66">
        <v>205.53</v>
      </c>
      <c r="H996" s="66">
        <v>87.82</v>
      </c>
    </row>
    <row r="997" spans="1:8" x14ac:dyDescent="0.25">
      <c r="A997" s="90">
        <v>30304</v>
      </c>
      <c r="B997" s="90" t="s">
        <v>289</v>
      </c>
      <c r="C997" s="90" t="s">
        <v>24</v>
      </c>
      <c r="D997" s="90" t="s">
        <v>17</v>
      </c>
      <c r="E997" s="63">
        <v>54</v>
      </c>
      <c r="F997" s="63">
        <v>74</v>
      </c>
      <c r="G997" s="63">
        <v>93</v>
      </c>
      <c r="H997" s="63">
        <v>52</v>
      </c>
    </row>
    <row r="998" spans="1:8" x14ac:dyDescent="0.25">
      <c r="A998" s="90">
        <v>30304</v>
      </c>
      <c r="B998" s="90" t="s">
        <v>289</v>
      </c>
      <c r="C998" s="90" t="s">
        <v>24</v>
      </c>
      <c r="D998" s="90" t="s">
        <v>18</v>
      </c>
      <c r="E998" s="66">
        <v>132.18</v>
      </c>
      <c r="F998" s="66">
        <v>180.84</v>
      </c>
      <c r="G998" s="66">
        <v>228.57</v>
      </c>
      <c r="H998" s="66">
        <v>127.87</v>
      </c>
    </row>
    <row r="999" spans="1:8" x14ac:dyDescent="0.25">
      <c r="A999" s="90">
        <v>30305</v>
      </c>
      <c r="B999" s="90" t="s">
        <v>290</v>
      </c>
      <c r="C999" s="90" t="s">
        <v>23</v>
      </c>
      <c r="D999" s="90" t="s">
        <v>17</v>
      </c>
      <c r="E999" s="63">
        <v>60</v>
      </c>
      <c r="F999" s="63">
        <v>58</v>
      </c>
      <c r="G999" s="63">
        <v>69</v>
      </c>
      <c r="H999" s="63">
        <v>63</v>
      </c>
    </row>
    <row r="1000" spans="1:8" x14ac:dyDescent="0.25">
      <c r="A1000" s="90">
        <v>30305</v>
      </c>
      <c r="B1000" s="90" t="s">
        <v>290</v>
      </c>
      <c r="C1000" s="90" t="s">
        <v>23</v>
      </c>
      <c r="D1000" s="90" t="s">
        <v>18</v>
      </c>
      <c r="E1000" s="66">
        <v>181.96</v>
      </c>
      <c r="F1000" s="66">
        <v>171.84</v>
      </c>
      <c r="G1000" s="66">
        <v>199.51</v>
      </c>
      <c r="H1000" s="66">
        <v>176.93</v>
      </c>
    </row>
    <row r="1001" spans="1:8" x14ac:dyDescent="0.25">
      <c r="A1001" s="90">
        <v>30305</v>
      </c>
      <c r="B1001" s="90" t="s">
        <v>290</v>
      </c>
      <c r="C1001" s="90" t="s">
        <v>16</v>
      </c>
      <c r="D1001" s="90" t="s">
        <v>17</v>
      </c>
      <c r="E1001" s="63">
        <v>29</v>
      </c>
      <c r="F1001" s="63">
        <v>20</v>
      </c>
      <c r="G1001" s="63">
        <v>29</v>
      </c>
      <c r="H1001" s="63">
        <v>24</v>
      </c>
    </row>
    <row r="1002" spans="1:8" x14ac:dyDescent="0.25">
      <c r="A1002" s="90">
        <v>30305</v>
      </c>
      <c r="B1002" s="90" t="s">
        <v>290</v>
      </c>
      <c r="C1002" s="90" t="s">
        <v>16</v>
      </c>
      <c r="D1002" s="90" t="s">
        <v>18</v>
      </c>
      <c r="E1002" s="66">
        <v>89.65</v>
      </c>
      <c r="F1002" s="66">
        <v>60.56</v>
      </c>
      <c r="G1002" s="66">
        <v>85.85</v>
      </c>
      <c r="H1002" s="66">
        <v>69</v>
      </c>
    </row>
    <row r="1003" spans="1:8" x14ac:dyDescent="0.25">
      <c r="A1003" s="90">
        <v>30305</v>
      </c>
      <c r="B1003" s="90" t="s">
        <v>290</v>
      </c>
      <c r="C1003" s="90" t="s">
        <v>24</v>
      </c>
      <c r="D1003" s="90" t="s">
        <v>17</v>
      </c>
      <c r="E1003" s="63">
        <v>89</v>
      </c>
      <c r="F1003" s="63">
        <v>78</v>
      </c>
      <c r="G1003" s="63">
        <v>98</v>
      </c>
      <c r="H1003" s="63">
        <v>87</v>
      </c>
    </row>
    <row r="1004" spans="1:8" x14ac:dyDescent="0.25">
      <c r="A1004" s="90">
        <v>30305</v>
      </c>
      <c r="B1004" s="90" t="s">
        <v>290</v>
      </c>
      <c r="C1004" s="90" t="s">
        <v>24</v>
      </c>
      <c r="D1004" s="90" t="s">
        <v>18</v>
      </c>
      <c r="E1004" s="66">
        <v>136.25</v>
      </c>
      <c r="F1004" s="66">
        <v>116.81</v>
      </c>
      <c r="G1004" s="66">
        <v>143.35</v>
      </c>
      <c r="H1004" s="66">
        <v>123.6</v>
      </c>
    </row>
    <row r="1005" spans="1:8" x14ac:dyDescent="0.25">
      <c r="A1005" s="90">
        <v>30306</v>
      </c>
      <c r="B1005" s="90" t="s">
        <v>291</v>
      </c>
      <c r="C1005" s="90" t="s">
        <v>23</v>
      </c>
      <c r="D1005" s="90" t="s">
        <v>17</v>
      </c>
      <c r="E1005" s="63">
        <v>30</v>
      </c>
      <c r="F1005" s="63">
        <v>30</v>
      </c>
      <c r="G1005" s="63">
        <v>73</v>
      </c>
      <c r="H1005" s="63">
        <v>50</v>
      </c>
    </row>
    <row r="1006" spans="1:8" x14ac:dyDescent="0.25">
      <c r="A1006" s="90">
        <v>30306</v>
      </c>
      <c r="B1006" s="90" t="s">
        <v>291</v>
      </c>
      <c r="C1006" s="90" t="s">
        <v>23</v>
      </c>
      <c r="D1006" s="90" t="s">
        <v>18</v>
      </c>
      <c r="E1006" s="66">
        <v>114.47</v>
      </c>
      <c r="F1006" s="66">
        <v>114.87</v>
      </c>
      <c r="G1006" s="66">
        <v>284.3</v>
      </c>
      <c r="H1006" s="66">
        <v>196.22</v>
      </c>
    </row>
    <row r="1007" spans="1:8" x14ac:dyDescent="0.25">
      <c r="A1007" s="90">
        <v>30306</v>
      </c>
      <c r="B1007" s="90" t="s">
        <v>291</v>
      </c>
      <c r="C1007" s="90" t="s">
        <v>16</v>
      </c>
      <c r="D1007" s="90" t="s">
        <v>17</v>
      </c>
      <c r="E1007" s="63">
        <v>19</v>
      </c>
      <c r="F1007" s="63">
        <v>18</v>
      </c>
      <c r="G1007" s="63">
        <v>26</v>
      </c>
      <c r="H1007" s="63">
        <v>27</v>
      </c>
    </row>
    <row r="1008" spans="1:8" x14ac:dyDescent="0.25">
      <c r="A1008" s="90">
        <v>30306</v>
      </c>
      <c r="B1008" s="90" t="s">
        <v>291</v>
      </c>
      <c r="C1008" s="90" t="s">
        <v>16</v>
      </c>
      <c r="D1008" s="90" t="s">
        <v>18</v>
      </c>
      <c r="E1008" s="66">
        <v>72.33</v>
      </c>
      <c r="F1008" s="66">
        <v>68.69</v>
      </c>
      <c r="G1008" s="66">
        <v>100.18</v>
      </c>
      <c r="H1008" s="66">
        <v>104.78</v>
      </c>
    </row>
    <row r="1009" spans="1:8" x14ac:dyDescent="0.25">
      <c r="A1009" s="90">
        <v>30306</v>
      </c>
      <c r="B1009" s="90" t="s">
        <v>291</v>
      </c>
      <c r="C1009" s="90" t="s">
        <v>24</v>
      </c>
      <c r="D1009" s="90" t="s">
        <v>17</v>
      </c>
      <c r="E1009" s="63">
        <v>49</v>
      </c>
      <c r="F1009" s="63">
        <v>48</v>
      </c>
      <c r="G1009" s="63">
        <v>99</v>
      </c>
      <c r="H1009" s="63">
        <v>77</v>
      </c>
    </row>
    <row r="1010" spans="1:8" x14ac:dyDescent="0.25">
      <c r="A1010" s="90">
        <v>30306</v>
      </c>
      <c r="B1010" s="90" t="s">
        <v>291</v>
      </c>
      <c r="C1010" s="90" t="s">
        <v>24</v>
      </c>
      <c r="D1010" s="90" t="s">
        <v>18</v>
      </c>
      <c r="E1010" s="66">
        <v>93.38</v>
      </c>
      <c r="F1010" s="66">
        <v>91.74</v>
      </c>
      <c r="G1010" s="66">
        <v>191.74</v>
      </c>
      <c r="H1010" s="66">
        <v>150.24</v>
      </c>
    </row>
    <row r="1011" spans="1:8" x14ac:dyDescent="0.25">
      <c r="A1011" s="90">
        <v>30401</v>
      </c>
      <c r="B1011" s="90" t="s">
        <v>292</v>
      </c>
      <c r="C1011" s="90" t="s">
        <v>23</v>
      </c>
      <c r="D1011" s="90" t="s">
        <v>17</v>
      </c>
      <c r="E1011" s="63">
        <v>37</v>
      </c>
      <c r="F1011" s="63">
        <v>21</v>
      </c>
      <c r="G1011" s="63">
        <v>33</v>
      </c>
      <c r="H1011" s="63">
        <v>27</v>
      </c>
    </row>
    <row r="1012" spans="1:8" x14ac:dyDescent="0.25">
      <c r="A1012" s="90">
        <v>30401</v>
      </c>
      <c r="B1012" s="90" t="s">
        <v>292</v>
      </c>
      <c r="C1012" s="90" t="s">
        <v>23</v>
      </c>
      <c r="D1012" s="90" t="s">
        <v>18</v>
      </c>
      <c r="E1012" s="66">
        <v>215.94</v>
      </c>
      <c r="F1012" s="66">
        <v>122.73</v>
      </c>
      <c r="G1012" s="66">
        <v>193.88</v>
      </c>
      <c r="H1012" s="66">
        <v>159.63999999999999</v>
      </c>
    </row>
    <row r="1013" spans="1:8" x14ac:dyDescent="0.25">
      <c r="A1013" s="90">
        <v>30401</v>
      </c>
      <c r="B1013" s="90" t="s">
        <v>292</v>
      </c>
      <c r="C1013" s="90" t="s">
        <v>16</v>
      </c>
      <c r="D1013" s="90" t="s">
        <v>17</v>
      </c>
      <c r="E1013" s="63">
        <v>19</v>
      </c>
      <c r="F1013" s="63">
        <v>14</v>
      </c>
      <c r="G1013" s="63">
        <v>13</v>
      </c>
      <c r="H1013" s="63">
        <v>12</v>
      </c>
    </row>
    <row r="1014" spans="1:8" x14ac:dyDescent="0.25">
      <c r="A1014" s="90">
        <v>30401</v>
      </c>
      <c r="B1014" s="90" t="s">
        <v>292</v>
      </c>
      <c r="C1014" s="90" t="s">
        <v>16</v>
      </c>
      <c r="D1014" s="90" t="s">
        <v>18</v>
      </c>
      <c r="E1014" s="66">
        <v>113.8</v>
      </c>
      <c r="F1014" s="66">
        <v>84.13</v>
      </c>
      <c r="G1014" s="66">
        <v>78.58</v>
      </c>
      <c r="H1014" s="66">
        <v>73.05</v>
      </c>
    </row>
    <row r="1015" spans="1:8" x14ac:dyDescent="0.25">
      <c r="A1015" s="90">
        <v>30401</v>
      </c>
      <c r="B1015" s="90" t="s">
        <v>292</v>
      </c>
      <c r="C1015" s="90" t="s">
        <v>24</v>
      </c>
      <c r="D1015" s="90" t="s">
        <v>17</v>
      </c>
      <c r="E1015" s="63">
        <v>56</v>
      </c>
      <c r="F1015" s="63">
        <v>35</v>
      </c>
      <c r="G1015" s="63">
        <v>46</v>
      </c>
      <c r="H1015" s="63">
        <v>39</v>
      </c>
    </row>
    <row r="1016" spans="1:8" x14ac:dyDescent="0.25">
      <c r="A1016" s="90">
        <v>30401</v>
      </c>
      <c r="B1016" s="90" t="s">
        <v>292</v>
      </c>
      <c r="C1016" s="90" t="s">
        <v>24</v>
      </c>
      <c r="D1016" s="90" t="s">
        <v>18</v>
      </c>
      <c r="E1016" s="66">
        <v>165.53</v>
      </c>
      <c r="F1016" s="66">
        <v>103.7</v>
      </c>
      <c r="G1016" s="66">
        <v>137.05000000000001</v>
      </c>
      <c r="H1016" s="66">
        <v>116.97</v>
      </c>
    </row>
    <row r="1017" spans="1:8" x14ac:dyDescent="0.25">
      <c r="A1017" s="90">
        <v>30402</v>
      </c>
      <c r="B1017" s="90" t="s">
        <v>293</v>
      </c>
      <c r="C1017" s="90" t="s">
        <v>23</v>
      </c>
      <c r="D1017" s="90" t="s">
        <v>17</v>
      </c>
      <c r="E1017" s="63">
        <v>29</v>
      </c>
      <c r="F1017" s="63">
        <v>24</v>
      </c>
      <c r="G1017" s="63">
        <v>28</v>
      </c>
      <c r="H1017" s="63">
        <v>31</v>
      </c>
    </row>
    <row r="1018" spans="1:8" x14ac:dyDescent="0.25">
      <c r="A1018" s="90">
        <v>30402</v>
      </c>
      <c r="B1018" s="90" t="s">
        <v>293</v>
      </c>
      <c r="C1018" s="90" t="s">
        <v>23</v>
      </c>
      <c r="D1018" s="90" t="s">
        <v>18</v>
      </c>
      <c r="E1018" s="66">
        <v>119.15</v>
      </c>
      <c r="F1018" s="66">
        <v>98.13</v>
      </c>
      <c r="G1018" s="66">
        <v>114.55</v>
      </c>
      <c r="H1018" s="66">
        <v>126.94</v>
      </c>
    </row>
    <row r="1019" spans="1:8" x14ac:dyDescent="0.25">
      <c r="A1019" s="90">
        <v>30402</v>
      </c>
      <c r="B1019" s="90" t="s">
        <v>293</v>
      </c>
      <c r="C1019" s="90" t="s">
        <v>16</v>
      </c>
      <c r="D1019" s="90" t="s">
        <v>17</v>
      </c>
      <c r="E1019" s="63">
        <v>23</v>
      </c>
      <c r="F1019" s="63">
        <v>26</v>
      </c>
      <c r="G1019" s="63">
        <v>12</v>
      </c>
      <c r="H1019" s="63">
        <v>13</v>
      </c>
    </row>
    <row r="1020" spans="1:8" x14ac:dyDescent="0.25">
      <c r="A1020" s="90">
        <v>30402</v>
      </c>
      <c r="B1020" s="90" t="s">
        <v>293</v>
      </c>
      <c r="C1020" s="90" t="s">
        <v>16</v>
      </c>
      <c r="D1020" s="90" t="s">
        <v>18</v>
      </c>
      <c r="E1020" s="66">
        <v>96.31</v>
      </c>
      <c r="F1020" s="66">
        <v>108.05</v>
      </c>
      <c r="G1020" s="66">
        <v>49.95</v>
      </c>
      <c r="H1020" s="66">
        <v>54.1</v>
      </c>
    </row>
    <row r="1021" spans="1:8" x14ac:dyDescent="0.25">
      <c r="A1021" s="90">
        <v>30402</v>
      </c>
      <c r="B1021" s="90" t="s">
        <v>293</v>
      </c>
      <c r="C1021" s="90" t="s">
        <v>24</v>
      </c>
      <c r="D1021" s="90" t="s">
        <v>17</v>
      </c>
      <c r="E1021" s="63">
        <v>52</v>
      </c>
      <c r="F1021" s="63">
        <v>50</v>
      </c>
      <c r="G1021" s="63">
        <v>40</v>
      </c>
      <c r="H1021" s="63">
        <v>44</v>
      </c>
    </row>
    <row r="1022" spans="1:8" x14ac:dyDescent="0.25">
      <c r="A1022" s="90">
        <v>30402</v>
      </c>
      <c r="B1022" s="90" t="s">
        <v>293</v>
      </c>
      <c r="C1022" s="90" t="s">
        <v>24</v>
      </c>
      <c r="D1022" s="90" t="s">
        <v>18</v>
      </c>
      <c r="E1022" s="66">
        <v>107.84</v>
      </c>
      <c r="F1022" s="66">
        <v>103.05</v>
      </c>
      <c r="G1022" s="66">
        <v>82.53</v>
      </c>
      <c r="H1022" s="66">
        <v>90.82</v>
      </c>
    </row>
    <row r="1023" spans="1:8" x14ac:dyDescent="0.25">
      <c r="A1023" s="90">
        <v>30403</v>
      </c>
      <c r="B1023" s="90" t="s">
        <v>294</v>
      </c>
      <c r="C1023" s="90" t="s">
        <v>23</v>
      </c>
      <c r="D1023" s="90" t="s">
        <v>17</v>
      </c>
      <c r="E1023" s="63">
        <v>33</v>
      </c>
      <c r="F1023" s="63">
        <v>46</v>
      </c>
      <c r="G1023" s="63">
        <v>51</v>
      </c>
      <c r="H1023" s="63">
        <v>47</v>
      </c>
    </row>
    <row r="1024" spans="1:8" x14ac:dyDescent="0.25">
      <c r="A1024" s="90">
        <v>30403</v>
      </c>
      <c r="B1024" s="90" t="s">
        <v>294</v>
      </c>
      <c r="C1024" s="90" t="s">
        <v>23</v>
      </c>
      <c r="D1024" s="90" t="s">
        <v>18</v>
      </c>
      <c r="E1024" s="66">
        <v>115.29</v>
      </c>
      <c r="F1024" s="66">
        <v>159.09</v>
      </c>
      <c r="G1024" s="66">
        <v>178.39</v>
      </c>
      <c r="H1024" s="66">
        <v>165.38</v>
      </c>
    </row>
    <row r="1025" spans="1:8" x14ac:dyDescent="0.25">
      <c r="A1025" s="90">
        <v>30403</v>
      </c>
      <c r="B1025" s="90" t="s">
        <v>294</v>
      </c>
      <c r="C1025" s="90" t="s">
        <v>16</v>
      </c>
      <c r="D1025" s="90" t="s">
        <v>17</v>
      </c>
      <c r="E1025" s="63">
        <v>13</v>
      </c>
      <c r="F1025" s="63">
        <v>16</v>
      </c>
      <c r="G1025" s="63">
        <v>22</v>
      </c>
      <c r="H1025" s="63">
        <v>26</v>
      </c>
    </row>
    <row r="1026" spans="1:8" x14ac:dyDescent="0.25">
      <c r="A1026" s="90">
        <v>30403</v>
      </c>
      <c r="B1026" s="90" t="s">
        <v>294</v>
      </c>
      <c r="C1026" s="90" t="s">
        <v>16</v>
      </c>
      <c r="D1026" s="90" t="s">
        <v>18</v>
      </c>
      <c r="E1026" s="66">
        <v>47.79</v>
      </c>
      <c r="F1026" s="66">
        <v>58.25</v>
      </c>
      <c r="G1026" s="66">
        <v>80.58</v>
      </c>
      <c r="H1026" s="66">
        <v>95.51</v>
      </c>
    </row>
    <row r="1027" spans="1:8" x14ac:dyDescent="0.25">
      <c r="A1027" s="90">
        <v>30403</v>
      </c>
      <c r="B1027" s="90" t="s">
        <v>294</v>
      </c>
      <c r="C1027" s="90" t="s">
        <v>24</v>
      </c>
      <c r="D1027" s="90" t="s">
        <v>17</v>
      </c>
      <c r="E1027" s="63">
        <v>46</v>
      </c>
      <c r="F1027" s="63">
        <v>62</v>
      </c>
      <c r="G1027" s="63">
        <v>73</v>
      </c>
      <c r="H1027" s="63">
        <v>73</v>
      </c>
    </row>
    <row r="1028" spans="1:8" x14ac:dyDescent="0.25">
      <c r="A1028" s="90">
        <v>30403</v>
      </c>
      <c r="B1028" s="90" t="s">
        <v>294</v>
      </c>
      <c r="C1028" s="90" t="s">
        <v>24</v>
      </c>
      <c r="D1028" s="90" t="s">
        <v>18</v>
      </c>
      <c r="E1028" s="66">
        <v>82.4</v>
      </c>
      <c r="F1028" s="66">
        <v>109.96</v>
      </c>
      <c r="G1028" s="66">
        <v>130.61000000000001</v>
      </c>
      <c r="H1028" s="66">
        <v>131.19999999999999</v>
      </c>
    </row>
    <row r="1029" spans="1:8" x14ac:dyDescent="0.25">
      <c r="A1029" s="90">
        <v>30404</v>
      </c>
      <c r="B1029" s="90" t="s">
        <v>295</v>
      </c>
      <c r="C1029" s="90" t="s">
        <v>23</v>
      </c>
      <c r="D1029" s="90" t="s">
        <v>17</v>
      </c>
      <c r="E1029" s="63">
        <v>46</v>
      </c>
      <c r="F1029" s="63">
        <v>65</v>
      </c>
      <c r="G1029" s="63">
        <v>57</v>
      </c>
      <c r="H1029" s="63">
        <v>49</v>
      </c>
    </row>
    <row r="1030" spans="1:8" x14ac:dyDescent="0.25">
      <c r="A1030" s="90">
        <v>30404</v>
      </c>
      <c r="B1030" s="90" t="s">
        <v>295</v>
      </c>
      <c r="C1030" s="90" t="s">
        <v>23</v>
      </c>
      <c r="D1030" s="90" t="s">
        <v>18</v>
      </c>
      <c r="E1030" s="66">
        <v>168.24</v>
      </c>
      <c r="F1030" s="66">
        <v>235.23</v>
      </c>
      <c r="G1030" s="66">
        <v>205.02</v>
      </c>
      <c r="H1030" s="66">
        <v>175.45</v>
      </c>
    </row>
    <row r="1031" spans="1:8" x14ac:dyDescent="0.25">
      <c r="A1031" s="90">
        <v>30404</v>
      </c>
      <c r="B1031" s="90" t="s">
        <v>295</v>
      </c>
      <c r="C1031" s="90" t="s">
        <v>16</v>
      </c>
      <c r="D1031" s="90" t="s">
        <v>17</v>
      </c>
      <c r="E1031" s="63">
        <v>13</v>
      </c>
      <c r="F1031" s="63">
        <v>26</v>
      </c>
      <c r="G1031" s="63">
        <v>32</v>
      </c>
      <c r="H1031" s="63">
        <v>29</v>
      </c>
    </row>
    <row r="1032" spans="1:8" x14ac:dyDescent="0.25">
      <c r="A1032" s="90">
        <v>30404</v>
      </c>
      <c r="B1032" s="90" t="s">
        <v>295</v>
      </c>
      <c r="C1032" s="90" t="s">
        <v>16</v>
      </c>
      <c r="D1032" s="90" t="s">
        <v>18</v>
      </c>
      <c r="E1032" s="66">
        <v>48.97</v>
      </c>
      <c r="F1032" s="66">
        <v>96.7</v>
      </c>
      <c r="G1032" s="66">
        <v>118.11</v>
      </c>
      <c r="H1032" s="66">
        <v>106.23</v>
      </c>
    </row>
    <row r="1033" spans="1:8" x14ac:dyDescent="0.25">
      <c r="A1033" s="90">
        <v>30404</v>
      </c>
      <c r="B1033" s="90" t="s">
        <v>295</v>
      </c>
      <c r="C1033" s="90" t="s">
        <v>24</v>
      </c>
      <c r="D1033" s="90" t="s">
        <v>17</v>
      </c>
      <c r="E1033" s="63">
        <v>59</v>
      </c>
      <c r="F1033" s="63">
        <v>91</v>
      </c>
      <c r="G1033" s="63">
        <v>89</v>
      </c>
      <c r="H1033" s="63">
        <v>78</v>
      </c>
    </row>
    <row r="1034" spans="1:8" x14ac:dyDescent="0.25">
      <c r="A1034" s="90">
        <v>30404</v>
      </c>
      <c r="B1034" s="90" t="s">
        <v>295</v>
      </c>
      <c r="C1034" s="90" t="s">
        <v>24</v>
      </c>
      <c r="D1034" s="90" t="s">
        <v>18</v>
      </c>
      <c r="E1034" s="66">
        <v>109.48</v>
      </c>
      <c r="F1034" s="66">
        <v>166.91</v>
      </c>
      <c r="G1034" s="66">
        <v>162.12</v>
      </c>
      <c r="H1034" s="66">
        <v>141.22999999999999</v>
      </c>
    </row>
    <row r="1035" spans="1:8" x14ac:dyDescent="0.25">
      <c r="A1035" s="90">
        <v>30501</v>
      </c>
      <c r="B1035" s="90" t="s">
        <v>296</v>
      </c>
      <c r="C1035" s="90" t="s">
        <v>23</v>
      </c>
      <c r="D1035" s="90" t="s">
        <v>17</v>
      </c>
      <c r="E1035" s="63">
        <v>133</v>
      </c>
      <c r="F1035" s="63">
        <v>93</v>
      </c>
      <c r="G1035" s="63">
        <v>159</v>
      </c>
      <c r="H1035" s="63">
        <v>132</v>
      </c>
    </row>
    <row r="1036" spans="1:8" x14ac:dyDescent="0.25">
      <c r="A1036" s="90">
        <v>30501</v>
      </c>
      <c r="B1036" s="90" t="s">
        <v>296</v>
      </c>
      <c r="C1036" s="90" t="s">
        <v>23</v>
      </c>
      <c r="D1036" s="90" t="s">
        <v>18</v>
      </c>
      <c r="E1036" s="66">
        <v>329.81</v>
      </c>
      <c r="F1036" s="66">
        <v>218.59</v>
      </c>
      <c r="G1036" s="66">
        <v>363.45</v>
      </c>
      <c r="H1036" s="66">
        <v>293.95999999999998</v>
      </c>
    </row>
    <row r="1037" spans="1:8" x14ac:dyDescent="0.25">
      <c r="A1037" s="90">
        <v>30501</v>
      </c>
      <c r="B1037" s="90" t="s">
        <v>296</v>
      </c>
      <c r="C1037" s="90" t="s">
        <v>16</v>
      </c>
      <c r="D1037" s="90" t="s">
        <v>17</v>
      </c>
      <c r="E1037" s="63">
        <v>90</v>
      </c>
      <c r="F1037" s="63">
        <v>73</v>
      </c>
      <c r="G1037" s="63">
        <v>86</v>
      </c>
      <c r="H1037" s="63">
        <v>79</v>
      </c>
    </row>
    <row r="1038" spans="1:8" x14ac:dyDescent="0.25">
      <c r="A1038" s="90">
        <v>30501</v>
      </c>
      <c r="B1038" s="90" t="s">
        <v>296</v>
      </c>
      <c r="C1038" s="90" t="s">
        <v>16</v>
      </c>
      <c r="D1038" s="90" t="s">
        <v>18</v>
      </c>
      <c r="E1038" s="66">
        <v>213.57</v>
      </c>
      <c r="F1038" s="66">
        <v>165.11</v>
      </c>
      <c r="G1038" s="66">
        <v>189.51</v>
      </c>
      <c r="H1038" s="66">
        <v>169.3</v>
      </c>
    </row>
    <row r="1039" spans="1:8" x14ac:dyDescent="0.25">
      <c r="A1039" s="90">
        <v>30501</v>
      </c>
      <c r="B1039" s="90" t="s">
        <v>296</v>
      </c>
      <c r="C1039" s="90" t="s">
        <v>24</v>
      </c>
      <c r="D1039" s="90" t="s">
        <v>17</v>
      </c>
      <c r="E1039" s="63">
        <v>223</v>
      </c>
      <c r="F1039" s="63">
        <v>166</v>
      </c>
      <c r="G1039" s="63">
        <v>245</v>
      </c>
      <c r="H1039" s="63">
        <v>211</v>
      </c>
    </row>
    <row r="1040" spans="1:8" x14ac:dyDescent="0.25">
      <c r="A1040" s="90">
        <v>30501</v>
      </c>
      <c r="B1040" s="90" t="s">
        <v>296</v>
      </c>
      <c r="C1040" s="90" t="s">
        <v>24</v>
      </c>
      <c r="D1040" s="90" t="s">
        <v>18</v>
      </c>
      <c r="E1040" s="66">
        <v>270.41000000000003</v>
      </c>
      <c r="F1040" s="66">
        <v>191.34</v>
      </c>
      <c r="G1040" s="66">
        <v>274.88</v>
      </c>
      <c r="H1040" s="66">
        <v>230.43</v>
      </c>
    </row>
    <row r="1041" spans="1:8" x14ac:dyDescent="0.25">
      <c r="A1041" s="90">
        <v>30502</v>
      </c>
      <c r="B1041" s="90" t="s">
        <v>297</v>
      </c>
      <c r="C1041" s="90" t="s">
        <v>23</v>
      </c>
      <c r="D1041" s="90" t="s">
        <v>17</v>
      </c>
      <c r="E1041" s="63">
        <v>48</v>
      </c>
      <c r="F1041" s="63">
        <v>44</v>
      </c>
      <c r="G1041" s="63">
        <v>48</v>
      </c>
      <c r="H1041" s="63">
        <v>74</v>
      </c>
    </row>
    <row r="1042" spans="1:8" x14ac:dyDescent="0.25">
      <c r="A1042" s="90">
        <v>30502</v>
      </c>
      <c r="B1042" s="90" t="s">
        <v>297</v>
      </c>
      <c r="C1042" s="90" t="s">
        <v>23</v>
      </c>
      <c r="D1042" s="90" t="s">
        <v>18</v>
      </c>
      <c r="E1042" s="66">
        <v>213.23</v>
      </c>
      <c r="F1042" s="66">
        <v>192.61</v>
      </c>
      <c r="G1042" s="66">
        <v>209.33</v>
      </c>
      <c r="H1042" s="66">
        <v>321.33</v>
      </c>
    </row>
    <row r="1043" spans="1:8" x14ac:dyDescent="0.25">
      <c r="A1043" s="90">
        <v>30502</v>
      </c>
      <c r="B1043" s="90" t="s">
        <v>297</v>
      </c>
      <c r="C1043" s="90" t="s">
        <v>16</v>
      </c>
      <c r="D1043" s="90" t="s">
        <v>17</v>
      </c>
      <c r="E1043" s="63">
        <v>31</v>
      </c>
      <c r="F1043" s="63">
        <v>26</v>
      </c>
      <c r="G1043" s="63">
        <v>30</v>
      </c>
      <c r="H1043" s="63">
        <v>30</v>
      </c>
    </row>
    <row r="1044" spans="1:8" x14ac:dyDescent="0.25">
      <c r="A1044" s="90">
        <v>30502</v>
      </c>
      <c r="B1044" s="90" t="s">
        <v>297</v>
      </c>
      <c r="C1044" s="90" t="s">
        <v>16</v>
      </c>
      <c r="D1044" s="90" t="s">
        <v>18</v>
      </c>
      <c r="E1044" s="66">
        <v>141.16</v>
      </c>
      <c r="F1044" s="66">
        <v>116.93</v>
      </c>
      <c r="G1044" s="66">
        <v>134.66999999999999</v>
      </c>
      <c r="H1044" s="66">
        <v>134</v>
      </c>
    </row>
    <row r="1045" spans="1:8" x14ac:dyDescent="0.25">
      <c r="A1045" s="90">
        <v>30502</v>
      </c>
      <c r="B1045" s="90" t="s">
        <v>297</v>
      </c>
      <c r="C1045" s="90" t="s">
        <v>24</v>
      </c>
      <c r="D1045" s="90" t="s">
        <v>17</v>
      </c>
      <c r="E1045" s="63">
        <v>79</v>
      </c>
      <c r="F1045" s="63">
        <v>70</v>
      </c>
      <c r="G1045" s="63">
        <v>78</v>
      </c>
      <c r="H1045" s="63">
        <v>104</v>
      </c>
    </row>
    <row r="1046" spans="1:8" x14ac:dyDescent="0.25">
      <c r="A1046" s="90">
        <v>30502</v>
      </c>
      <c r="B1046" s="90" t="s">
        <v>297</v>
      </c>
      <c r="C1046" s="90" t="s">
        <v>24</v>
      </c>
      <c r="D1046" s="90" t="s">
        <v>18</v>
      </c>
      <c r="E1046" s="66">
        <v>177.64</v>
      </c>
      <c r="F1046" s="66">
        <v>155.28</v>
      </c>
      <c r="G1046" s="66">
        <v>172.54</v>
      </c>
      <c r="H1046" s="66">
        <v>228.98</v>
      </c>
    </row>
    <row r="1047" spans="1:8" x14ac:dyDescent="0.25">
      <c r="A1047" s="90">
        <v>30503</v>
      </c>
      <c r="B1047" s="90" t="s">
        <v>298</v>
      </c>
      <c r="C1047" s="90" t="s">
        <v>23</v>
      </c>
      <c r="D1047" s="90" t="s">
        <v>17</v>
      </c>
      <c r="E1047" s="63">
        <v>139</v>
      </c>
      <c r="F1047" s="63">
        <v>129</v>
      </c>
      <c r="G1047" s="63">
        <v>141</v>
      </c>
      <c r="H1047" s="63">
        <v>135</v>
      </c>
    </row>
    <row r="1048" spans="1:8" x14ac:dyDescent="0.25">
      <c r="A1048" s="90">
        <v>30503</v>
      </c>
      <c r="B1048" s="90" t="s">
        <v>298</v>
      </c>
      <c r="C1048" s="90" t="s">
        <v>23</v>
      </c>
      <c r="D1048" s="90" t="s">
        <v>18</v>
      </c>
      <c r="E1048" s="66">
        <v>279.73</v>
      </c>
      <c r="F1048" s="66">
        <v>253.43</v>
      </c>
      <c r="G1048" s="66">
        <v>273.98</v>
      </c>
      <c r="H1048" s="66">
        <v>259.19</v>
      </c>
    </row>
    <row r="1049" spans="1:8" x14ac:dyDescent="0.25">
      <c r="A1049" s="90">
        <v>30503</v>
      </c>
      <c r="B1049" s="90" t="s">
        <v>298</v>
      </c>
      <c r="C1049" s="90" t="s">
        <v>16</v>
      </c>
      <c r="D1049" s="90" t="s">
        <v>17</v>
      </c>
      <c r="E1049" s="63">
        <v>61</v>
      </c>
      <c r="F1049" s="63">
        <v>61</v>
      </c>
      <c r="G1049" s="63">
        <v>71</v>
      </c>
      <c r="H1049" s="63">
        <v>78</v>
      </c>
    </row>
    <row r="1050" spans="1:8" x14ac:dyDescent="0.25">
      <c r="A1050" s="90">
        <v>30503</v>
      </c>
      <c r="B1050" s="90" t="s">
        <v>298</v>
      </c>
      <c r="C1050" s="90" t="s">
        <v>16</v>
      </c>
      <c r="D1050" s="90" t="s">
        <v>18</v>
      </c>
      <c r="E1050" s="66">
        <v>125.28</v>
      </c>
      <c r="F1050" s="66">
        <v>122.29</v>
      </c>
      <c r="G1050" s="66">
        <v>140.97</v>
      </c>
      <c r="H1050" s="66">
        <v>153.29</v>
      </c>
    </row>
    <row r="1051" spans="1:8" x14ac:dyDescent="0.25">
      <c r="A1051" s="90">
        <v>30503</v>
      </c>
      <c r="B1051" s="90" t="s">
        <v>298</v>
      </c>
      <c r="C1051" s="90" t="s">
        <v>24</v>
      </c>
      <c r="D1051" s="90" t="s">
        <v>17</v>
      </c>
      <c r="E1051" s="63">
        <v>200</v>
      </c>
      <c r="F1051" s="63">
        <v>190</v>
      </c>
      <c r="G1051" s="63">
        <v>212</v>
      </c>
      <c r="H1051" s="63">
        <v>213</v>
      </c>
    </row>
    <row r="1052" spans="1:8" x14ac:dyDescent="0.25">
      <c r="A1052" s="90">
        <v>30503</v>
      </c>
      <c r="B1052" s="90" t="s">
        <v>298</v>
      </c>
      <c r="C1052" s="90" t="s">
        <v>24</v>
      </c>
      <c r="D1052" s="90" t="s">
        <v>18</v>
      </c>
      <c r="E1052" s="66">
        <v>203.29</v>
      </c>
      <c r="F1052" s="66">
        <v>188.53</v>
      </c>
      <c r="G1052" s="66">
        <v>208.19</v>
      </c>
      <c r="H1052" s="66">
        <v>206.85</v>
      </c>
    </row>
    <row r="1053" spans="1:8" x14ac:dyDescent="0.25">
      <c r="A1053" s="90">
        <v>30504</v>
      </c>
      <c r="B1053" s="90" t="s">
        <v>299</v>
      </c>
      <c r="C1053" s="90" t="s">
        <v>23</v>
      </c>
      <c r="D1053" s="90" t="s">
        <v>17</v>
      </c>
      <c r="E1053" s="63">
        <v>67</v>
      </c>
      <c r="F1053" s="63">
        <v>58</v>
      </c>
      <c r="G1053" s="63">
        <v>80</v>
      </c>
      <c r="H1053" s="63">
        <v>43</v>
      </c>
    </row>
    <row r="1054" spans="1:8" x14ac:dyDescent="0.25">
      <c r="A1054" s="90">
        <v>30504</v>
      </c>
      <c r="B1054" s="90" t="s">
        <v>299</v>
      </c>
      <c r="C1054" s="90" t="s">
        <v>23</v>
      </c>
      <c r="D1054" s="90" t="s">
        <v>18</v>
      </c>
      <c r="E1054" s="66">
        <v>214.52</v>
      </c>
      <c r="F1054" s="66">
        <v>184.13</v>
      </c>
      <c r="G1054" s="66">
        <v>256.5</v>
      </c>
      <c r="H1054" s="66">
        <v>138.32</v>
      </c>
    </row>
    <row r="1055" spans="1:8" x14ac:dyDescent="0.25">
      <c r="A1055" s="90">
        <v>30504</v>
      </c>
      <c r="B1055" s="90" t="s">
        <v>299</v>
      </c>
      <c r="C1055" s="90" t="s">
        <v>16</v>
      </c>
      <c r="D1055" s="90" t="s">
        <v>17</v>
      </c>
      <c r="E1055" s="63">
        <v>21</v>
      </c>
      <c r="F1055" s="63">
        <v>24</v>
      </c>
      <c r="G1055" s="63">
        <v>34</v>
      </c>
      <c r="H1055" s="63">
        <v>25</v>
      </c>
    </row>
    <row r="1056" spans="1:8" x14ac:dyDescent="0.25">
      <c r="A1056" s="90">
        <v>30504</v>
      </c>
      <c r="B1056" s="90" t="s">
        <v>299</v>
      </c>
      <c r="C1056" s="90" t="s">
        <v>16</v>
      </c>
      <c r="D1056" s="90" t="s">
        <v>18</v>
      </c>
      <c r="E1056" s="66">
        <v>69.45</v>
      </c>
      <c r="F1056" s="66">
        <v>78.540000000000006</v>
      </c>
      <c r="G1056" s="66">
        <v>111.11</v>
      </c>
      <c r="H1056" s="66">
        <v>81.58</v>
      </c>
    </row>
    <row r="1057" spans="1:8" x14ac:dyDescent="0.25">
      <c r="A1057" s="90">
        <v>30504</v>
      </c>
      <c r="B1057" s="90" t="s">
        <v>299</v>
      </c>
      <c r="C1057" s="90" t="s">
        <v>24</v>
      </c>
      <c r="D1057" s="90" t="s">
        <v>17</v>
      </c>
      <c r="E1057" s="63">
        <v>88</v>
      </c>
      <c r="F1057" s="63">
        <v>82</v>
      </c>
      <c r="G1057" s="63">
        <v>114</v>
      </c>
      <c r="H1057" s="63">
        <v>68</v>
      </c>
    </row>
    <row r="1058" spans="1:8" x14ac:dyDescent="0.25">
      <c r="A1058" s="90">
        <v>30504</v>
      </c>
      <c r="B1058" s="90" t="s">
        <v>299</v>
      </c>
      <c r="C1058" s="90" t="s">
        <v>24</v>
      </c>
      <c r="D1058" s="90" t="s">
        <v>18</v>
      </c>
      <c r="E1058" s="66">
        <v>143.16</v>
      </c>
      <c r="F1058" s="66">
        <v>132.13999999999999</v>
      </c>
      <c r="G1058" s="66">
        <v>184.5</v>
      </c>
      <c r="H1058" s="66">
        <v>110.15</v>
      </c>
    </row>
    <row r="1059" spans="1:8" x14ac:dyDescent="0.25">
      <c r="A1059" s="90">
        <v>30601</v>
      </c>
      <c r="B1059" s="90" t="s">
        <v>300</v>
      </c>
      <c r="C1059" s="90" t="s">
        <v>23</v>
      </c>
      <c r="D1059" s="90" t="s">
        <v>17</v>
      </c>
      <c r="E1059" s="63">
        <v>62</v>
      </c>
      <c r="F1059" s="63">
        <v>63</v>
      </c>
      <c r="G1059" s="63">
        <v>67</v>
      </c>
      <c r="H1059" s="63">
        <v>73</v>
      </c>
    </row>
    <row r="1060" spans="1:8" x14ac:dyDescent="0.25">
      <c r="A1060" s="90">
        <v>30601</v>
      </c>
      <c r="B1060" s="90" t="s">
        <v>300</v>
      </c>
      <c r="C1060" s="90" t="s">
        <v>23</v>
      </c>
      <c r="D1060" s="90" t="s">
        <v>18</v>
      </c>
      <c r="E1060" s="66">
        <v>214.44</v>
      </c>
      <c r="F1060" s="66">
        <v>214.55</v>
      </c>
      <c r="G1060" s="66">
        <v>225.5</v>
      </c>
      <c r="H1060" s="66">
        <v>242.1</v>
      </c>
    </row>
    <row r="1061" spans="1:8" x14ac:dyDescent="0.25">
      <c r="A1061" s="90">
        <v>30601</v>
      </c>
      <c r="B1061" s="90" t="s">
        <v>300</v>
      </c>
      <c r="C1061" s="90" t="s">
        <v>16</v>
      </c>
      <c r="D1061" s="90" t="s">
        <v>17</v>
      </c>
      <c r="E1061" s="63">
        <v>33</v>
      </c>
      <c r="F1061" s="63">
        <v>41</v>
      </c>
      <c r="G1061" s="63">
        <v>25</v>
      </c>
      <c r="H1061" s="63">
        <v>27</v>
      </c>
    </row>
    <row r="1062" spans="1:8" x14ac:dyDescent="0.25">
      <c r="A1062" s="90">
        <v>30601</v>
      </c>
      <c r="B1062" s="90" t="s">
        <v>300</v>
      </c>
      <c r="C1062" s="90" t="s">
        <v>16</v>
      </c>
      <c r="D1062" s="90" t="s">
        <v>18</v>
      </c>
      <c r="E1062" s="66">
        <v>118.05</v>
      </c>
      <c r="F1062" s="66">
        <v>144.68</v>
      </c>
      <c r="G1062" s="66">
        <v>87.32</v>
      </c>
      <c r="H1062" s="66">
        <v>92.82</v>
      </c>
    </row>
    <row r="1063" spans="1:8" x14ac:dyDescent="0.25">
      <c r="A1063" s="90">
        <v>30601</v>
      </c>
      <c r="B1063" s="90" t="s">
        <v>300</v>
      </c>
      <c r="C1063" s="90" t="s">
        <v>24</v>
      </c>
      <c r="D1063" s="90" t="s">
        <v>17</v>
      </c>
      <c r="E1063" s="63">
        <v>95</v>
      </c>
      <c r="F1063" s="63">
        <v>104</v>
      </c>
      <c r="G1063" s="63">
        <v>92</v>
      </c>
      <c r="H1063" s="63">
        <v>100</v>
      </c>
    </row>
    <row r="1064" spans="1:8" x14ac:dyDescent="0.25">
      <c r="A1064" s="90">
        <v>30601</v>
      </c>
      <c r="B1064" s="90" t="s">
        <v>300</v>
      </c>
      <c r="C1064" s="90" t="s">
        <v>24</v>
      </c>
      <c r="D1064" s="90" t="s">
        <v>18</v>
      </c>
      <c r="E1064" s="66">
        <v>167.06</v>
      </c>
      <c r="F1064" s="66">
        <v>180.23</v>
      </c>
      <c r="G1064" s="66">
        <v>157.69</v>
      </c>
      <c r="H1064" s="66">
        <v>168.8</v>
      </c>
    </row>
    <row r="1065" spans="1:8" x14ac:dyDescent="0.25">
      <c r="A1065" s="90">
        <v>30602</v>
      </c>
      <c r="B1065" s="90" t="s">
        <v>301</v>
      </c>
      <c r="C1065" s="90" t="s">
        <v>23</v>
      </c>
      <c r="D1065" s="90" t="s">
        <v>17</v>
      </c>
      <c r="E1065" s="63">
        <v>148</v>
      </c>
      <c r="F1065" s="63">
        <v>158</v>
      </c>
      <c r="G1065" s="63">
        <v>164</v>
      </c>
      <c r="H1065" s="63">
        <v>147</v>
      </c>
    </row>
    <row r="1066" spans="1:8" x14ac:dyDescent="0.25">
      <c r="A1066" s="90">
        <v>30602</v>
      </c>
      <c r="B1066" s="90" t="s">
        <v>301</v>
      </c>
      <c r="C1066" s="90" t="s">
        <v>23</v>
      </c>
      <c r="D1066" s="90" t="s">
        <v>18</v>
      </c>
      <c r="E1066" s="66">
        <v>278.08</v>
      </c>
      <c r="F1066" s="66">
        <v>295.55</v>
      </c>
      <c r="G1066" s="66">
        <v>305.58999999999997</v>
      </c>
      <c r="H1066" s="66">
        <v>271.77</v>
      </c>
    </row>
    <row r="1067" spans="1:8" x14ac:dyDescent="0.25">
      <c r="A1067" s="90">
        <v>30602</v>
      </c>
      <c r="B1067" s="90" t="s">
        <v>301</v>
      </c>
      <c r="C1067" s="90" t="s">
        <v>16</v>
      </c>
      <c r="D1067" s="90" t="s">
        <v>17</v>
      </c>
      <c r="E1067" s="63">
        <v>101</v>
      </c>
      <c r="F1067" s="63">
        <v>97</v>
      </c>
      <c r="G1067" s="63">
        <v>78</v>
      </c>
      <c r="H1067" s="63">
        <v>66</v>
      </c>
    </row>
    <row r="1068" spans="1:8" x14ac:dyDescent="0.25">
      <c r="A1068" s="90">
        <v>30602</v>
      </c>
      <c r="B1068" s="90" t="s">
        <v>301</v>
      </c>
      <c r="C1068" s="90" t="s">
        <v>16</v>
      </c>
      <c r="D1068" s="90" t="s">
        <v>18</v>
      </c>
      <c r="E1068" s="66">
        <v>191.45</v>
      </c>
      <c r="F1068" s="66">
        <v>182.56</v>
      </c>
      <c r="G1068" s="66">
        <v>146.38</v>
      </c>
      <c r="H1068" s="66">
        <v>123.21</v>
      </c>
    </row>
    <row r="1069" spans="1:8" x14ac:dyDescent="0.25">
      <c r="A1069" s="90">
        <v>30602</v>
      </c>
      <c r="B1069" s="90" t="s">
        <v>301</v>
      </c>
      <c r="C1069" s="90" t="s">
        <v>24</v>
      </c>
      <c r="D1069" s="90" t="s">
        <v>17</v>
      </c>
      <c r="E1069" s="63">
        <v>249</v>
      </c>
      <c r="F1069" s="63">
        <v>255</v>
      </c>
      <c r="G1069" s="63">
        <v>242</v>
      </c>
      <c r="H1069" s="63">
        <v>213</v>
      </c>
    </row>
    <row r="1070" spans="1:8" x14ac:dyDescent="0.25">
      <c r="A1070" s="90">
        <v>30602</v>
      </c>
      <c r="B1070" s="90" t="s">
        <v>301</v>
      </c>
      <c r="C1070" s="90" t="s">
        <v>24</v>
      </c>
      <c r="D1070" s="90" t="s">
        <v>18</v>
      </c>
      <c r="E1070" s="66">
        <v>234.96</v>
      </c>
      <c r="F1070" s="66">
        <v>239.23</v>
      </c>
      <c r="G1070" s="66">
        <v>226.27</v>
      </c>
      <c r="H1070" s="66">
        <v>197.86</v>
      </c>
    </row>
    <row r="1071" spans="1:8" x14ac:dyDescent="0.25">
      <c r="A1071" s="90">
        <v>30603</v>
      </c>
      <c r="B1071" s="90" t="s">
        <v>302</v>
      </c>
      <c r="C1071" s="90" t="s">
        <v>23</v>
      </c>
      <c r="D1071" s="90" t="s">
        <v>17</v>
      </c>
      <c r="E1071" s="63">
        <v>52</v>
      </c>
      <c r="F1071" s="63">
        <v>61</v>
      </c>
      <c r="G1071" s="63">
        <v>43</v>
      </c>
      <c r="H1071" s="63">
        <v>31</v>
      </c>
    </row>
    <row r="1072" spans="1:8" x14ac:dyDescent="0.25">
      <c r="A1072" s="90">
        <v>30603</v>
      </c>
      <c r="B1072" s="90" t="s">
        <v>302</v>
      </c>
      <c r="C1072" s="90" t="s">
        <v>23</v>
      </c>
      <c r="D1072" s="90" t="s">
        <v>18</v>
      </c>
      <c r="E1072" s="66">
        <v>298.58999999999997</v>
      </c>
      <c r="F1072" s="66">
        <v>349.57</v>
      </c>
      <c r="G1072" s="66">
        <v>246.61</v>
      </c>
      <c r="H1072" s="66">
        <v>177.67</v>
      </c>
    </row>
    <row r="1073" spans="1:8" x14ac:dyDescent="0.25">
      <c r="A1073" s="90">
        <v>30603</v>
      </c>
      <c r="B1073" s="90" t="s">
        <v>302</v>
      </c>
      <c r="C1073" s="90" t="s">
        <v>16</v>
      </c>
      <c r="D1073" s="90" t="s">
        <v>17</v>
      </c>
      <c r="E1073" s="63">
        <v>42</v>
      </c>
      <c r="F1073" s="63">
        <v>32</v>
      </c>
      <c r="G1073" s="63">
        <v>21</v>
      </c>
      <c r="H1073" s="63">
        <v>20</v>
      </c>
    </row>
    <row r="1074" spans="1:8" x14ac:dyDescent="0.25">
      <c r="A1074" s="90">
        <v>30603</v>
      </c>
      <c r="B1074" s="90" t="s">
        <v>302</v>
      </c>
      <c r="C1074" s="90" t="s">
        <v>16</v>
      </c>
      <c r="D1074" s="90" t="s">
        <v>18</v>
      </c>
      <c r="E1074" s="66">
        <v>228.79</v>
      </c>
      <c r="F1074" s="66">
        <v>174.06</v>
      </c>
      <c r="G1074" s="66">
        <v>114.07</v>
      </c>
      <c r="H1074" s="66">
        <v>108.46</v>
      </c>
    </row>
    <row r="1075" spans="1:8" x14ac:dyDescent="0.25">
      <c r="A1075" s="90">
        <v>30603</v>
      </c>
      <c r="B1075" s="90" t="s">
        <v>302</v>
      </c>
      <c r="C1075" s="90" t="s">
        <v>24</v>
      </c>
      <c r="D1075" s="90" t="s">
        <v>17</v>
      </c>
      <c r="E1075" s="63">
        <v>94</v>
      </c>
      <c r="F1075" s="63">
        <v>93</v>
      </c>
      <c r="G1075" s="63">
        <v>64</v>
      </c>
      <c r="H1075" s="63">
        <v>51</v>
      </c>
    </row>
    <row r="1076" spans="1:8" x14ac:dyDescent="0.25">
      <c r="A1076" s="90">
        <v>30603</v>
      </c>
      <c r="B1076" s="90" t="s">
        <v>302</v>
      </c>
      <c r="C1076" s="90" t="s">
        <v>24</v>
      </c>
      <c r="D1076" s="90" t="s">
        <v>18</v>
      </c>
      <c r="E1076" s="66">
        <v>262.77</v>
      </c>
      <c r="F1076" s="66">
        <v>259.52999999999997</v>
      </c>
      <c r="G1076" s="66">
        <v>178.54</v>
      </c>
      <c r="H1076" s="66">
        <v>142.11000000000001</v>
      </c>
    </row>
    <row r="1077" spans="1:8" x14ac:dyDescent="0.25">
      <c r="A1077" s="90">
        <v>30604</v>
      </c>
      <c r="B1077" s="90" t="s">
        <v>303</v>
      </c>
      <c r="C1077" s="90" t="s">
        <v>23</v>
      </c>
      <c r="D1077" s="90" t="s">
        <v>17</v>
      </c>
      <c r="E1077" s="63">
        <v>21</v>
      </c>
      <c r="F1077" s="63" t="s">
        <v>55</v>
      </c>
      <c r="G1077" s="63" t="s">
        <v>55</v>
      </c>
      <c r="H1077" s="63">
        <v>18</v>
      </c>
    </row>
    <row r="1078" spans="1:8" x14ac:dyDescent="0.25">
      <c r="A1078" s="90">
        <v>30604</v>
      </c>
      <c r="B1078" s="90" t="s">
        <v>303</v>
      </c>
      <c r="C1078" s="90" t="s">
        <v>23</v>
      </c>
      <c r="D1078" s="90" t="s">
        <v>18</v>
      </c>
      <c r="E1078" s="66">
        <v>351.29</v>
      </c>
      <c r="F1078" s="66" t="s">
        <v>55</v>
      </c>
      <c r="G1078" s="66" t="s">
        <v>55</v>
      </c>
      <c r="H1078" s="66">
        <v>294.05</v>
      </c>
    </row>
    <row r="1079" spans="1:8" x14ac:dyDescent="0.25">
      <c r="A1079" s="90">
        <v>30604</v>
      </c>
      <c r="B1079" s="90" t="s">
        <v>303</v>
      </c>
      <c r="C1079" s="90" t="s">
        <v>16</v>
      </c>
      <c r="D1079" s="90" t="s">
        <v>17</v>
      </c>
      <c r="E1079" s="63">
        <v>13</v>
      </c>
      <c r="F1079" s="63" t="s">
        <v>55</v>
      </c>
      <c r="G1079" s="63" t="s">
        <v>55</v>
      </c>
      <c r="H1079" s="63">
        <v>7</v>
      </c>
    </row>
    <row r="1080" spans="1:8" x14ac:dyDescent="0.25">
      <c r="A1080" s="90">
        <v>30604</v>
      </c>
      <c r="B1080" s="90" t="s">
        <v>303</v>
      </c>
      <c r="C1080" s="90" t="s">
        <v>16</v>
      </c>
      <c r="D1080" s="90" t="s">
        <v>18</v>
      </c>
      <c r="E1080" s="66">
        <v>209.76</v>
      </c>
      <c r="F1080" s="66" t="s">
        <v>55</v>
      </c>
      <c r="G1080" s="66" t="s">
        <v>55</v>
      </c>
      <c r="H1080" s="66" t="s">
        <v>55</v>
      </c>
    </row>
    <row r="1081" spans="1:8" x14ac:dyDescent="0.25">
      <c r="A1081" s="90">
        <v>30604</v>
      </c>
      <c r="B1081" s="90" t="s">
        <v>303</v>
      </c>
      <c r="C1081" s="90" t="s">
        <v>24</v>
      </c>
      <c r="D1081" s="90" t="s">
        <v>17</v>
      </c>
      <c r="E1081" s="63">
        <v>34</v>
      </c>
      <c r="F1081" s="63">
        <v>29</v>
      </c>
      <c r="G1081" s="63">
        <v>31</v>
      </c>
      <c r="H1081" s="63">
        <v>25</v>
      </c>
    </row>
    <row r="1082" spans="1:8" x14ac:dyDescent="0.25">
      <c r="A1082" s="90">
        <v>30604</v>
      </c>
      <c r="B1082" s="90" t="s">
        <v>303</v>
      </c>
      <c r="C1082" s="90" t="s">
        <v>24</v>
      </c>
      <c r="D1082" s="90" t="s">
        <v>18</v>
      </c>
      <c r="E1082" s="66">
        <v>279.25</v>
      </c>
      <c r="F1082" s="66">
        <v>236.58</v>
      </c>
      <c r="G1082" s="66">
        <v>251.59</v>
      </c>
      <c r="H1082" s="66">
        <v>200.59</v>
      </c>
    </row>
    <row r="1083" spans="1:8" x14ac:dyDescent="0.25">
      <c r="A1083" s="90">
        <v>30605</v>
      </c>
      <c r="B1083" s="90" t="s">
        <v>304</v>
      </c>
      <c r="C1083" s="90" t="s">
        <v>23</v>
      </c>
      <c r="D1083" s="90" t="s">
        <v>17</v>
      </c>
      <c r="E1083" s="63">
        <v>49</v>
      </c>
      <c r="F1083" s="63">
        <v>48</v>
      </c>
      <c r="G1083" s="63">
        <v>71</v>
      </c>
      <c r="H1083" s="63">
        <v>39</v>
      </c>
    </row>
    <row r="1084" spans="1:8" x14ac:dyDescent="0.25">
      <c r="A1084" s="90">
        <v>30605</v>
      </c>
      <c r="B1084" s="90" t="s">
        <v>304</v>
      </c>
      <c r="C1084" s="90" t="s">
        <v>23</v>
      </c>
      <c r="D1084" s="90" t="s">
        <v>18</v>
      </c>
      <c r="E1084" s="66">
        <v>229.52</v>
      </c>
      <c r="F1084" s="66">
        <v>222.85</v>
      </c>
      <c r="G1084" s="66">
        <v>327</v>
      </c>
      <c r="H1084" s="66">
        <v>177.68</v>
      </c>
    </row>
    <row r="1085" spans="1:8" x14ac:dyDescent="0.25">
      <c r="A1085" s="90">
        <v>30605</v>
      </c>
      <c r="B1085" s="90" t="s">
        <v>304</v>
      </c>
      <c r="C1085" s="90" t="s">
        <v>16</v>
      </c>
      <c r="D1085" s="90" t="s">
        <v>17</v>
      </c>
      <c r="E1085" s="63">
        <v>30</v>
      </c>
      <c r="F1085" s="63">
        <v>41</v>
      </c>
      <c r="G1085" s="63">
        <v>35</v>
      </c>
      <c r="H1085" s="63">
        <v>24</v>
      </c>
    </row>
    <row r="1086" spans="1:8" x14ac:dyDescent="0.25">
      <c r="A1086" s="90">
        <v>30605</v>
      </c>
      <c r="B1086" s="90" t="s">
        <v>304</v>
      </c>
      <c r="C1086" s="90" t="s">
        <v>16</v>
      </c>
      <c r="D1086" s="90" t="s">
        <v>18</v>
      </c>
      <c r="E1086" s="66">
        <v>142.62</v>
      </c>
      <c r="F1086" s="66">
        <v>192.72</v>
      </c>
      <c r="G1086" s="66">
        <v>162.88</v>
      </c>
      <c r="H1086" s="66">
        <v>110.76</v>
      </c>
    </row>
    <row r="1087" spans="1:8" x14ac:dyDescent="0.25">
      <c r="A1087" s="90">
        <v>30605</v>
      </c>
      <c r="B1087" s="90" t="s">
        <v>304</v>
      </c>
      <c r="C1087" s="90" t="s">
        <v>24</v>
      </c>
      <c r="D1087" s="90" t="s">
        <v>17</v>
      </c>
      <c r="E1087" s="63">
        <v>79</v>
      </c>
      <c r="F1087" s="63">
        <v>89</v>
      </c>
      <c r="G1087" s="63">
        <v>106</v>
      </c>
      <c r="H1087" s="63">
        <v>65</v>
      </c>
    </row>
    <row r="1088" spans="1:8" x14ac:dyDescent="0.25">
      <c r="A1088" s="90">
        <v>30605</v>
      </c>
      <c r="B1088" s="90" t="s">
        <v>304</v>
      </c>
      <c r="C1088" s="90" t="s">
        <v>24</v>
      </c>
      <c r="D1088" s="90" t="s">
        <v>18</v>
      </c>
      <c r="E1088" s="66">
        <v>186.39</v>
      </c>
      <c r="F1088" s="66">
        <v>207.88</v>
      </c>
      <c r="G1088" s="66">
        <v>245.36</v>
      </c>
      <c r="H1088" s="66">
        <v>149.02000000000001</v>
      </c>
    </row>
    <row r="1089" spans="1:8" x14ac:dyDescent="0.25">
      <c r="A1089" s="90">
        <v>30701</v>
      </c>
      <c r="B1089" s="90" t="s">
        <v>305</v>
      </c>
      <c r="C1089" s="90" t="s">
        <v>23</v>
      </c>
      <c r="D1089" s="90" t="s">
        <v>17</v>
      </c>
      <c r="E1089" s="63">
        <v>63</v>
      </c>
      <c r="F1089" s="63">
        <v>61</v>
      </c>
      <c r="G1089" s="63">
        <v>56</v>
      </c>
      <c r="H1089" s="63">
        <v>60</v>
      </c>
    </row>
    <row r="1090" spans="1:8" x14ac:dyDescent="0.25">
      <c r="A1090" s="90">
        <v>30701</v>
      </c>
      <c r="B1090" s="90" t="s">
        <v>305</v>
      </c>
      <c r="C1090" s="90" t="s">
        <v>23</v>
      </c>
      <c r="D1090" s="90" t="s">
        <v>18</v>
      </c>
      <c r="E1090" s="66">
        <v>286.95</v>
      </c>
      <c r="F1090" s="66">
        <v>277.2</v>
      </c>
      <c r="G1090" s="66">
        <v>253.94</v>
      </c>
      <c r="H1090" s="66">
        <v>271.35000000000002</v>
      </c>
    </row>
    <row r="1091" spans="1:8" x14ac:dyDescent="0.25">
      <c r="A1091" s="90">
        <v>30701</v>
      </c>
      <c r="B1091" s="90" t="s">
        <v>305</v>
      </c>
      <c r="C1091" s="90" t="s">
        <v>16</v>
      </c>
      <c r="D1091" s="90" t="s">
        <v>17</v>
      </c>
      <c r="E1091" s="63">
        <v>37</v>
      </c>
      <c r="F1091" s="63">
        <v>33</v>
      </c>
      <c r="G1091" s="63">
        <v>30</v>
      </c>
      <c r="H1091" s="63">
        <v>30</v>
      </c>
    </row>
    <row r="1092" spans="1:8" x14ac:dyDescent="0.25">
      <c r="A1092" s="90">
        <v>30701</v>
      </c>
      <c r="B1092" s="90" t="s">
        <v>305</v>
      </c>
      <c r="C1092" s="90" t="s">
        <v>16</v>
      </c>
      <c r="D1092" s="90" t="s">
        <v>18</v>
      </c>
      <c r="E1092" s="66">
        <v>162.08000000000001</v>
      </c>
      <c r="F1092" s="66">
        <v>144.97</v>
      </c>
      <c r="G1092" s="66">
        <v>132.18</v>
      </c>
      <c r="H1092" s="66">
        <v>132.02000000000001</v>
      </c>
    </row>
    <row r="1093" spans="1:8" x14ac:dyDescent="0.25">
      <c r="A1093" s="90">
        <v>30701</v>
      </c>
      <c r="B1093" s="90" t="s">
        <v>305</v>
      </c>
      <c r="C1093" s="90" t="s">
        <v>24</v>
      </c>
      <c r="D1093" s="90" t="s">
        <v>17</v>
      </c>
      <c r="E1093" s="63">
        <v>100</v>
      </c>
      <c r="F1093" s="63">
        <v>94</v>
      </c>
      <c r="G1093" s="63">
        <v>86</v>
      </c>
      <c r="H1093" s="63">
        <v>90</v>
      </c>
    </row>
    <row r="1094" spans="1:8" x14ac:dyDescent="0.25">
      <c r="A1094" s="90">
        <v>30701</v>
      </c>
      <c r="B1094" s="90" t="s">
        <v>305</v>
      </c>
      <c r="C1094" s="90" t="s">
        <v>24</v>
      </c>
      <c r="D1094" s="90" t="s">
        <v>18</v>
      </c>
      <c r="E1094" s="66">
        <v>223.3</v>
      </c>
      <c r="F1094" s="66">
        <v>209.97</v>
      </c>
      <c r="G1094" s="66">
        <v>192.19</v>
      </c>
      <c r="H1094" s="66">
        <v>200.73</v>
      </c>
    </row>
    <row r="1095" spans="1:8" x14ac:dyDescent="0.25">
      <c r="A1095" s="90">
        <v>30702</v>
      </c>
      <c r="B1095" s="90" t="s">
        <v>306</v>
      </c>
      <c r="C1095" s="90" t="s">
        <v>23</v>
      </c>
      <c r="D1095" s="90" t="s">
        <v>17</v>
      </c>
      <c r="E1095" s="63">
        <v>59</v>
      </c>
      <c r="F1095" s="63">
        <v>56</v>
      </c>
      <c r="G1095" s="63">
        <v>53</v>
      </c>
      <c r="H1095" s="63">
        <v>53</v>
      </c>
    </row>
    <row r="1096" spans="1:8" x14ac:dyDescent="0.25">
      <c r="A1096" s="90">
        <v>30702</v>
      </c>
      <c r="B1096" s="90" t="s">
        <v>306</v>
      </c>
      <c r="C1096" s="90" t="s">
        <v>23</v>
      </c>
      <c r="D1096" s="90" t="s">
        <v>18</v>
      </c>
      <c r="E1096" s="66">
        <v>276.69</v>
      </c>
      <c r="F1096" s="66">
        <v>261.88</v>
      </c>
      <c r="G1096" s="66">
        <v>247.16</v>
      </c>
      <c r="H1096" s="66">
        <v>245.56</v>
      </c>
    </row>
    <row r="1097" spans="1:8" x14ac:dyDescent="0.25">
      <c r="A1097" s="90">
        <v>30702</v>
      </c>
      <c r="B1097" s="90" t="s">
        <v>306</v>
      </c>
      <c r="C1097" s="90" t="s">
        <v>16</v>
      </c>
      <c r="D1097" s="90" t="s">
        <v>17</v>
      </c>
      <c r="E1097" s="63">
        <v>20</v>
      </c>
      <c r="F1097" s="63">
        <v>30</v>
      </c>
      <c r="G1097" s="63">
        <v>36</v>
      </c>
      <c r="H1097" s="63">
        <v>16</v>
      </c>
    </row>
    <row r="1098" spans="1:8" x14ac:dyDescent="0.25">
      <c r="A1098" s="90">
        <v>30702</v>
      </c>
      <c r="B1098" s="90" t="s">
        <v>306</v>
      </c>
      <c r="C1098" s="90" t="s">
        <v>16</v>
      </c>
      <c r="D1098" s="90" t="s">
        <v>18</v>
      </c>
      <c r="E1098" s="66">
        <v>90.96</v>
      </c>
      <c r="F1098" s="66">
        <v>136.41</v>
      </c>
      <c r="G1098" s="66">
        <v>163.98</v>
      </c>
      <c r="H1098" s="66">
        <v>72.819999999999993</v>
      </c>
    </row>
    <row r="1099" spans="1:8" x14ac:dyDescent="0.25">
      <c r="A1099" s="90">
        <v>30702</v>
      </c>
      <c r="B1099" s="90" t="s">
        <v>306</v>
      </c>
      <c r="C1099" s="90" t="s">
        <v>24</v>
      </c>
      <c r="D1099" s="90" t="s">
        <v>17</v>
      </c>
      <c r="E1099" s="63">
        <v>79</v>
      </c>
      <c r="F1099" s="63">
        <v>86</v>
      </c>
      <c r="G1099" s="63">
        <v>89</v>
      </c>
      <c r="H1099" s="63">
        <v>69</v>
      </c>
    </row>
    <row r="1100" spans="1:8" x14ac:dyDescent="0.25">
      <c r="A1100" s="90">
        <v>30702</v>
      </c>
      <c r="B1100" s="90" t="s">
        <v>306</v>
      </c>
      <c r="C1100" s="90" t="s">
        <v>24</v>
      </c>
      <c r="D1100" s="90" t="s">
        <v>18</v>
      </c>
      <c r="E1100" s="66">
        <v>182.4</v>
      </c>
      <c r="F1100" s="66">
        <v>198.27</v>
      </c>
      <c r="G1100" s="66">
        <v>205.08</v>
      </c>
      <c r="H1100" s="66">
        <v>158.41999999999999</v>
      </c>
    </row>
    <row r="1101" spans="1:8" x14ac:dyDescent="0.25">
      <c r="A1101" s="90">
        <v>30703</v>
      </c>
      <c r="B1101" s="90" t="s">
        <v>307</v>
      </c>
      <c r="C1101" s="90" t="s">
        <v>23</v>
      </c>
      <c r="D1101" s="90" t="s">
        <v>17</v>
      </c>
      <c r="E1101" s="63">
        <v>43</v>
      </c>
      <c r="F1101" s="63">
        <v>41</v>
      </c>
      <c r="G1101" s="63">
        <v>31</v>
      </c>
      <c r="H1101" s="63">
        <v>38</v>
      </c>
    </row>
    <row r="1102" spans="1:8" x14ac:dyDescent="0.25">
      <c r="A1102" s="90">
        <v>30703</v>
      </c>
      <c r="B1102" s="90" t="s">
        <v>307</v>
      </c>
      <c r="C1102" s="90" t="s">
        <v>23</v>
      </c>
      <c r="D1102" s="90" t="s">
        <v>18</v>
      </c>
      <c r="E1102" s="66">
        <v>206.28</v>
      </c>
      <c r="F1102" s="66">
        <v>195.91</v>
      </c>
      <c r="G1102" s="66">
        <v>147.38</v>
      </c>
      <c r="H1102" s="66">
        <v>178.89</v>
      </c>
    </row>
    <row r="1103" spans="1:8" x14ac:dyDescent="0.25">
      <c r="A1103" s="90">
        <v>30703</v>
      </c>
      <c r="B1103" s="90" t="s">
        <v>307</v>
      </c>
      <c r="C1103" s="90" t="s">
        <v>16</v>
      </c>
      <c r="D1103" s="90" t="s">
        <v>17</v>
      </c>
      <c r="E1103" s="63">
        <v>19</v>
      </c>
      <c r="F1103" s="63">
        <v>15</v>
      </c>
      <c r="G1103" s="63">
        <v>18</v>
      </c>
      <c r="H1103" s="63">
        <v>18</v>
      </c>
    </row>
    <row r="1104" spans="1:8" x14ac:dyDescent="0.25">
      <c r="A1104" s="90">
        <v>30703</v>
      </c>
      <c r="B1104" s="90" t="s">
        <v>307</v>
      </c>
      <c r="C1104" s="90" t="s">
        <v>16</v>
      </c>
      <c r="D1104" s="90" t="s">
        <v>18</v>
      </c>
      <c r="E1104" s="66">
        <v>92.5</v>
      </c>
      <c r="F1104" s="66">
        <v>72.77</v>
      </c>
      <c r="G1104" s="66">
        <v>86.83</v>
      </c>
      <c r="H1104" s="66">
        <v>86.21</v>
      </c>
    </row>
    <row r="1105" spans="1:8" x14ac:dyDescent="0.25">
      <c r="A1105" s="90">
        <v>30703</v>
      </c>
      <c r="B1105" s="90" t="s">
        <v>307</v>
      </c>
      <c r="C1105" s="90" t="s">
        <v>24</v>
      </c>
      <c r="D1105" s="90" t="s">
        <v>17</v>
      </c>
      <c r="E1105" s="63">
        <v>62</v>
      </c>
      <c r="F1105" s="63">
        <v>56</v>
      </c>
      <c r="G1105" s="63">
        <v>49</v>
      </c>
      <c r="H1105" s="63">
        <v>56</v>
      </c>
    </row>
    <row r="1106" spans="1:8" x14ac:dyDescent="0.25">
      <c r="A1106" s="90">
        <v>30703</v>
      </c>
      <c r="B1106" s="90" t="s">
        <v>307</v>
      </c>
      <c r="C1106" s="90" t="s">
        <v>24</v>
      </c>
      <c r="D1106" s="90" t="s">
        <v>18</v>
      </c>
      <c r="E1106" s="66">
        <v>149.81</v>
      </c>
      <c r="F1106" s="66">
        <v>134.81</v>
      </c>
      <c r="G1106" s="66">
        <v>117.33</v>
      </c>
      <c r="H1106" s="66">
        <v>132.94999999999999</v>
      </c>
    </row>
    <row r="1107" spans="1:8" x14ac:dyDescent="0.25">
      <c r="A1107" s="90">
        <v>30801</v>
      </c>
      <c r="B1107" s="90" t="s">
        <v>308</v>
      </c>
      <c r="C1107" s="90" t="s">
        <v>23</v>
      </c>
      <c r="D1107" s="90" t="s">
        <v>17</v>
      </c>
      <c r="E1107" s="63">
        <v>37</v>
      </c>
      <c r="F1107" s="63">
        <v>30</v>
      </c>
      <c r="G1107" s="63">
        <v>38</v>
      </c>
      <c r="H1107" s="63">
        <v>28</v>
      </c>
    </row>
    <row r="1108" spans="1:8" x14ac:dyDescent="0.25">
      <c r="A1108" s="90">
        <v>30801</v>
      </c>
      <c r="B1108" s="90" t="s">
        <v>308</v>
      </c>
      <c r="C1108" s="90" t="s">
        <v>23</v>
      </c>
      <c r="D1108" s="90" t="s">
        <v>18</v>
      </c>
      <c r="E1108" s="66">
        <v>263.12</v>
      </c>
      <c r="F1108" s="66">
        <v>213.33</v>
      </c>
      <c r="G1108" s="66">
        <v>270.83999999999997</v>
      </c>
      <c r="H1108" s="66">
        <v>198.81</v>
      </c>
    </row>
    <row r="1109" spans="1:8" x14ac:dyDescent="0.25">
      <c r="A1109" s="90">
        <v>30801</v>
      </c>
      <c r="B1109" s="90" t="s">
        <v>308</v>
      </c>
      <c r="C1109" s="90" t="s">
        <v>16</v>
      </c>
      <c r="D1109" s="90" t="s">
        <v>17</v>
      </c>
      <c r="E1109" s="63">
        <v>18</v>
      </c>
      <c r="F1109" s="63">
        <v>19</v>
      </c>
      <c r="G1109" s="63">
        <v>18</v>
      </c>
      <c r="H1109" s="63">
        <v>12</v>
      </c>
    </row>
    <row r="1110" spans="1:8" x14ac:dyDescent="0.25">
      <c r="A1110" s="90">
        <v>30801</v>
      </c>
      <c r="B1110" s="90" t="s">
        <v>308</v>
      </c>
      <c r="C1110" s="90" t="s">
        <v>16</v>
      </c>
      <c r="D1110" s="90" t="s">
        <v>18</v>
      </c>
      <c r="E1110" s="66">
        <v>116.03</v>
      </c>
      <c r="F1110" s="66">
        <v>122.59</v>
      </c>
      <c r="G1110" s="66">
        <v>116.8</v>
      </c>
      <c r="H1110" s="66">
        <v>78.03</v>
      </c>
    </row>
    <row r="1111" spans="1:8" x14ac:dyDescent="0.25">
      <c r="A1111" s="90">
        <v>30801</v>
      </c>
      <c r="B1111" s="90" t="s">
        <v>308</v>
      </c>
      <c r="C1111" s="90" t="s">
        <v>24</v>
      </c>
      <c r="D1111" s="90" t="s">
        <v>17</v>
      </c>
      <c r="E1111" s="63">
        <v>55</v>
      </c>
      <c r="F1111" s="63">
        <v>49</v>
      </c>
      <c r="G1111" s="63">
        <v>56</v>
      </c>
      <c r="H1111" s="63">
        <v>40</v>
      </c>
    </row>
    <row r="1112" spans="1:8" x14ac:dyDescent="0.25">
      <c r="A1112" s="90">
        <v>30801</v>
      </c>
      <c r="B1112" s="90" t="s">
        <v>308</v>
      </c>
      <c r="C1112" s="90" t="s">
        <v>24</v>
      </c>
      <c r="D1112" s="90" t="s">
        <v>18</v>
      </c>
      <c r="E1112" s="66">
        <v>185.97</v>
      </c>
      <c r="F1112" s="66">
        <v>165.76</v>
      </c>
      <c r="G1112" s="66">
        <v>190.21</v>
      </c>
      <c r="H1112" s="66">
        <v>135.76</v>
      </c>
    </row>
    <row r="1113" spans="1:8" x14ac:dyDescent="0.25">
      <c r="A1113" s="90">
        <v>30803</v>
      </c>
      <c r="B1113" s="90" t="s">
        <v>309</v>
      </c>
      <c r="C1113" s="90" t="s">
        <v>23</v>
      </c>
      <c r="D1113" s="90" t="s">
        <v>17</v>
      </c>
      <c r="E1113" s="63">
        <v>119</v>
      </c>
      <c r="F1113" s="63">
        <v>104</v>
      </c>
      <c r="G1113" s="63">
        <v>99</v>
      </c>
      <c r="H1113" s="63">
        <v>90</v>
      </c>
    </row>
    <row r="1114" spans="1:8" x14ac:dyDescent="0.25">
      <c r="A1114" s="90">
        <v>30803</v>
      </c>
      <c r="B1114" s="90" t="s">
        <v>309</v>
      </c>
      <c r="C1114" s="90" t="s">
        <v>23</v>
      </c>
      <c r="D1114" s="90" t="s">
        <v>18</v>
      </c>
      <c r="E1114" s="66">
        <v>199.32</v>
      </c>
      <c r="F1114" s="66">
        <v>172.74</v>
      </c>
      <c r="G1114" s="66">
        <v>162.97</v>
      </c>
      <c r="H1114" s="66">
        <v>146.08000000000001</v>
      </c>
    </row>
    <row r="1115" spans="1:8" x14ac:dyDescent="0.25">
      <c r="A1115" s="90">
        <v>30803</v>
      </c>
      <c r="B1115" s="90" t="s">
        <v>309</v>
      </c>
      <c r="C1115" s="90" t="s">
        <v>16</v>
      </c>
      <c r="D1115" s="90" t="s">
        <v>17</v>
      </c>
      <c r="E1115" s="63">
        <v>77</v>
      </c>
      <c r="F1115" s="63">
        <v>87</v>
      </c>
      <c r="G1115" s="63">
        <v>68</v>
      </c>
      <c r="H1115" s="63">
        <v>36</v>
      </c>
    </row>
    <row r="1116" spans="1:8" x14ac:dyDescent="0.25">
      <c r="A1116" s="90">
        <v>30803</v>
      </c>
      <c r="B1116" s="90" t="s">
        <v>309</v>
      </c>
      <c r="C1116" s="90" t="s">
        <v>16</v>
      </c>
      <c r="D1116" s="90" t="s">
        <v>18</v>
      </c>
      <c r="E1116" s="66">
        <v>127.97</v>
      </c>
      <c r="F1116" s="66">
        <v>143.16999999999999</v>
      </c>
      <c r="G1116" s="66">
        <v>110.73</v>
      </c>
      <c r="H1116" s="66">
        <v>58.05</v>
      </c>
    </row>
    <row r="1117" spans="1:8" x14ac:dyDescent="0.25">
      <c r="A1117" s="90">
        <v>30803</v>
      </c>
      <c r="B1117" s="90" t="s">
        <v>309</v>
      </c>
      <c r="C1117" s="90" t="s">
        <v>24</v>
      </c>
      <c r="D1117" s="90" t="s">
        <v>17</v>
      </c>
      <c r="E1117" s="63">
        <v>196</v>
      </c>
      <c r="F1117" s="63">
        <v>191</v>
      </c>
      <c r="G1117" s="63">
        <v>167</v>
      </c>
      <c r="H1117" s="63">
        <v>126</v>
      </c>
    </row>
    <row r="1118" spans="1:8" x14ac:dyDescent="0.25">
      <c r="A1118" s="90">
        <v>30803</v>
      </c>
      <c r="B1118" s="90" t="s">
        <v>309</v>
      </c>
      <c r="C1118" s="90" t="s">
        <v>24</v>
      </c>
      <c r="D1118" s="90" t="s">
        <v>18</v>
      </c>
      <c r="E1118" s="66">
        <v>163.51</v>
      </c>
      <c r="F1118" s="66">
        <v>157.88999999999999</v>
      </c>
      <c r="G1118" s="66">
        <v>136.71</v>
      </c>
      <c r="H1118" s="66">
        <v>101.92</v>
      </c>
    </row>
    <row r="1119" spans="1:8" x14ac:dyDescent="0.25">
      <c r="A1119" s="90">
        <v>30804</v>
      </c>
      <c r="B1119" s="90" t="s">
        <v>310</v>
      </c>
      <c r="C1119" s="90" t="s">
        <v>23</v>
      </c>
      <c r="D1119" s="90" t="s">
        <v>17</v>
      </c>
      <c r="E1119" s="63">
        <v>7</v>
      </c>
      <c r="F1119" s="63" t="s">
        <v>55</v>
      </c>
      <c r="G1119" s="63" t="s">
        <v>55</v>
      </c>
      <c r="H1119" s="63">
        <v>16</v>
      </c>
    </row>
    <row r="1120" spans="1:8" x14ac:dyDescent="0.25">
      <c r="A1120" s="90">
        <v>30804</v>
      </c>
      <c r="B1120" s="90" t="s">
        <v>310</v>
      </c>
      <c r="C1120" s="90" t="s">
        <v>23</v>
      </c>
      <c r="D1120" s="90" t="s">
        <v>18</v>
      </c>
      <c r="E1120" s="66" t="s">
        <v>55</v>
      </c>
      <c r="F1120" s="66" t="s">
        <v>55</v>
      </c>
      <c r="G1120" s="66" t="s">
        <v>55</v>
      </c>
      <c r="H1120" s="66">
        <v>224.73</v>
      </c>
    </row>
    <row r="1121" spans="1:8" x14ac:dyDescent="0.25">
      <c r="A1121" s="90">
        <v>30804</v>
      </c>
      <c r="B1121" s="90" t="s">
        <v>310</v>
      </c>
      <c r="C1121" s="90" t="s">
        <v>16</v>
      </c>
      <c r="D1121" s="90" t="s">
        <v>17</v>
      </c>
      <c r="E1121" s="63">
        <v>7</v>
      </c>
      <c r="F1121" s="63" t="s">
        <v>55</v>
      </c>
      <c r="G1121" s="63" t="s">
        <v>55</v>
      </c>
      <c r="H1121" s="63">
        <v>13</v>
      </c>
    </row>
    <row r="1122" spans="1:8" x14ac:dyDescent="0.25">
      <c r="A1122" s="90">
        <v>30804</v>
      </c>
      <c r="B1122" s="90" t="s">
        <v>310</v>
      </c>
      <c r="C1122" s="90" t="s">
        <v>16</v>
      </c>
      <c r="D1122" s="90" t="s">
        <v>18</v>
      </c>
      <c r="E1122" s="66" t="s">
        <v>55</v>
      </c>
      <c r="F1122" s="66" t="s">
        <v>55</v>
      </c>
      <c r="G1122" s="66" t="s">
        <v>55</v>
      </c>
      <c r="H1122" s="66">
        <v>171.1</v>
      </c>
    </row>
    <row r="1123" spans="1:8" x14ac:dyDescent="0.25">
      <c r="A1123" s="90">
        <v>30804</v>
      </c>
      <c r="B1123" s="90" t="s">
        <v>310</v>
      </c>
      <c r="C1123" s="90" t="s">
        <v>24</v>
      </c>
      <c r="D1123" s="90" t="s">
        <v>17</v>
      </c>
      <c r="E1123" s="63">
        <v>14</v>
      </c>
      <c r="F1123" s="63">
        <v>18</v>
      </c>
      <c r="G1123" s="63">
        <v>19</v>
      </c>
      <c r="H1123" s="63">
        <v>29</v>
      </c>
    </row>
    <row r="1124" spans="1:8" x14ac:dyDescent="0.25">
      <c r="A1124" s="90">
        <v>30804</v>
      </c>
      <c r="B1124" s="90" t="s">
        <v>310</v>
      </c>
      <c r="C1124" s="90" t="s">
        <v>24</v>
      </c>
      <c r="D1124" s="90" t="s">
        <v>18</v>
      </c>
      <c r="E1124" s="66">
        <v>96.2</v>
      </c>
      <c r="F1124" s="66">
        <v>123.42</v>
      </c>
      <c r="G1124" s="66">
        <v>129.94</v>
      </c>
      <c r="H1124" s="66">
        <v>197.04</v>
      </c>
    </row>
    <row r="1125" spans="1:8" x14ac:dyDescent="0.25">
      <c r="A1125" s="90">
        <v>30805</v>
      </c>
      <c r="B1125" s="90" t="s">
        <v>311</v>
      </c>
      <c r="C1125" s="90" t="s">
        <v>23</v>
      </c>
      <c r="D1125" s="90" t="s">
        <v>17</v>
      </c>
      <c r="E1125" s="63">
        <v>92</v>
      </c>
      <c r="F1125" s="63">
        <v>68</v>
      </c>
      <c r="G1125" s="63">
        <v>80</v>
      </c>
      <c r="H1125" s="63">
        <v>94</v>
      </c>
    </row>
    <row r="1126" spans="1:8" x14ac:dyDescent="0.25">
      <c r="A1126" s="90">
        <v>30805</v>
      </c>
      <c r="B1126" s="90" t="s">
        <v>311</v>
      </c>
      <c r="C1126" s="90" t="s">
        <v>23</v>
      </c>
      <c r="D1126" s="90" t="s">
        <v>18</v>
      </c>
      <c r="E1126" s="66">
        <v>297.48</v>
      </c>
      <c r="F1126" s="66">
        <v>218.03</v>
      </c>
      <c r="G1126" s="66">
        <v>254.66</v>
      </c>
      <c r="H1126" s="66">
        <v>295.36</v>
      </c>
    </row>
    <row r="1127" spans="1:8" x14ac:dyDescent="0.25">
      <c r="A1127" s="90">
        <v>30805</v>
      </c>
      <c r="B1127" s="90" t="s">
        <v>311</v>
      </c>
      <c r="C1127" s="90" t="s">
        <v>16</v>
      </c>
      <c r="D1127" s="90" t="s">
        <v>17</v>
      </c>
      <c r="E1127" s="63">
        <v>49</v>
      </c>
      <c r="F1127" s="63">
        <v>31</v>
      </c>
      <c r="G1127" s="63">
        <v>38</v>
      </c>
      <c r="H1127" s="63">
        <v>30</v>
      </c>
    </row>
    <row r="1128" spans="1:8" x14ac:dyDescent="0.25">
      <c r="A1128" s="90">
        <v>30805</v>
      </c>
      <c r="B1128" s="90" t="s">
        <v>311</v>
      </c>
      <c r="C1128" s="90" t="s">
        <v>16</v>
      </c>
      <c r="D1128" s="90" t="s">
        <v>18</v>
      </c>
      <c r="E1128" s="66">
        <v>151.41999999999999</v>
      </c>
      <c r="F1128" s="66">
        <v>95.37</v>
      </c>
      <c r="G1128" s="66">
        <v>116.32</v>
      </c>
      <c r="H1128" s="66">
        <v>91.01</v>
      </c>
    </row>
    <row r="1129" spans="1:8" x14ac:dyDescent="0.25">
      <c r="A1129" s="90">
        <v>30805</v>
      </c>
      <c r="B1129" s="90" t="s">
        <v>311</v>
      </c>
      <c r="C1129" s="90" t="s">
        <v>24</v>
      </c>
      <c r="D1129" s="90" t="s">
        <v>17</v>
      </c>
      <c r="E1129" s="63">
        <v>141</v>
      </c>
      <c r="F1129" s="63">
        <v>99</v>
      </c>
      <c r="G1129" s="63">
        <v>118</v>
      </c>
      <c r="H1129" s="63">
        <v>124</v>
      </c>
    </row>
    <row r="1130" spans="1:8" x14ac:dyDescent="0.25">
      <c r="A1130" s="90">
        <v>30805</v>
      </c>
      <c r="B1130" s="90" t="s">
        <v>311</v>
      </c>
      <c r="C1130" s="90" t="s">
        <v>24</v>
      </c>
      <c r="D1130" s="90" t="s">
        <v>18</v>
      </c>
      <c r="E1130" s="66">
        <v>222.8</v>
      </c>
      <c r="F1130" s="66">
        <v>155.43</v>
      </c>
      <c r="G1130" s="66">
        <v>184.14</v>
      </c>
      <c r="H1130" s="66">
        <v>191.39</v>
      </c>
    </row>
    <row r="1131" spans="1:8" x14ac:dyDescent="0.25">
      <c r="A1131" s="90">
        <v>30901</v>
      </c>
      <c r="B1131" s="90" t="s">
        <v>312</v>
      </c>
      <c r="C1131" s="90" t="s">
        <v>23</v>
      </c>
      <c r="D1131" s="90" t="s">
        <v>17</v>
      </c>
      <c r="E1131" s="63">
        <v>44</v>
      </c>
      <c r="F1131" s="63">
        <v>50</v>
      </c>
      <c r="G1131" s="63">
        <v>64</v>
      </c>
      <c r="H1131" s="63">
        <v>52</v>
      </c>
    </row>
    <row r="1132" spans="1:8" x14ac:dyDescent="0.25">
      <c r="A1132" s="90">
        <v>30901</v>
      </c>
      <c r="B1132" s="90" t="s">
        <v>312</v>
      </c>
      <c r="C1132" s="90" t="s">
        <v>23</v>
      </c>
      <c r="D1132" s="90" t="s">
        <v>18</v>
      </c>
      <c r="E1132" s="66">
        <v>129.18</v>
      </c>
      <c r="F1132" s="66">
        <v>145.15</v>
      </c>
      <c r="G1132" s="66">
        <v>184.16</v>
      </c>
      <c r="H1132" s="66">
        <v>148.1</v>
      </c>
    </row>
    <row r="1133" spans="1:8" x14ac:dyDescent="0.25">
      <c r="A1133" s="90">
        <v>30901</v>
      </c>
      <c r="B1133" s="90" t="s">
        <v>312</v>
      </c>
      <c r="C1133" s="90" t="s">
        <v>16</v>
      </c>
      <c r="D1133" s="90" t="s">
        <v>17</v>
      </c>
      <c r="E1133" s="63">
        <v>31</v>
      </c>
      <c r="F1133" s="63">
        <v>36</v>
      </c>
      <c r="G1133" s="63">
        <v>17</v>
      </c>
      <c r="H1133" s="63">
        <v>19</v>
      </c>
    </row>
    <row r="1134" spans="1:8" x14ac:dyDescent="0.25">
      <c r="A1134" s="90">
        <v>30901</v>
      </c>
      <c r="B1134" s="90" t="s">
        <v>312</v>
      </c>
      <c r="C1134" s="90" t="s">
        <v>16</v>
      </c>
      <c r="D1134" s="90" t="s">
        <v>18</v>
      </c>
      <c r="E1134" s="66">
        <v>97.25</v>
      </c>
      <c r="F1134" s="66">
        <v>111.86</v>
      </c>
      <c r="G1134" s="66">
        <v>52.45</v>
      </c>
      <c r="H1134" s="66">
        <v>58.03</v>
      </c>
    </row>
    <row r="1135" spans="1:8" x14ac:dyDescent="0.25">
      <c r="A1135" s="90">
        <v>30901</v>
      </c>
      <c r="B1135" s="90" t="s">
        <v>312</v>
      </c>
      <c r="C1135" s="90" t="s">
        <v>24</v>
      </c>
      <c r="D1135" s="90" t="s">
        <v>17</v>
      </c>
      <c r="E1135" s="63">
        <v>75</v>
      </c>
      <c r="F1135" s="63">
        <v>86</v>
      </c>
      <c r="G1135" s="63">
        <v>81</v>
      </c>
      <c r="H1135" s="63">
        <v>71</v>
      </c>
    </row>
    <row r="1136" spans="1:8" x14ac:dyDescent="0.25">
      <c r="A1136" s="90">
        <v>30901</v>
      </c>
      <c r="B1136" s="90" t="s">
        <v>312</v>
      </c>
      <c r="C1136" s="90" t="s">
        <v>24</v>
      </c>
      <c r="D1136" s="90" t="s">
        <v>18</v>
      </c>
      <c r="E1136" s="66">
        <v>113.74</v>
      </c>
      <c r="F1136" s="66">
        <v>129.07</v>
      </c>
      <c r="G1136" s="66">
        <v>120.6</v>
      </c>
      <c r="H1136" s="66">
        <v>104.63</v>
      </c>
    </row>
    <row r="1137" spans="1:8" x14ac:dyDescent="0.25">
      <c r="A1137" s="90">
        <v>30902</v>
      </c>
      <c r="B1137" s="90" t="s">
        <v>313</v>
      </c>
      <c r="C1137" s="90" t="s">
        <v>23</v>
      </c>
      <c r="D1137" s="90" t="s">
        <v>17</v>
      </c>
      <c r="E1137" s="63">
        <v>39</v>
      </c>
      <c r="F1137" s="63">
        <v>42</v>
      </c>
      <c r="G1137" s="63">
        <v>30</v>
      </c>
      <c r="H1137" s="63">
        <v>35</v>
      </c>
    </row>
    <row r="1138" spans="1:8" x14ac:dyDescent="0.25">
      <c r="A1138" s="90">
        <v>30902</v>
      </c>
      <c r="B1138" s="90" t="s">
        <v>313</v>
      </c>
      <c r="C1138" s="90" t="s">
        <v>23</v>
      </c>
      <c r="D1138" s="90" t="s">
        <v>18</v>
      </c>
      <c r="E1138" s="66">
        <v>133.80000000000001</v>
      </c>
      <c r="F1138" s="66">
        <v>141.56</v>
      </c>
      <c r="G1138" s="66">
        <v>100.04</v>
      </c>
      <c r="H1138" s="66">
        <v>115.82</v>
      </c>
    </row>
    <row r="1139" spans="1:8" x14ac:dyDescent="0.25">
      <c r="A1139" s="90">
        <v>30902</v>
      </c>
      <c r="B1139" s="90" t="s">
        <v>313</v>
      </c>
      <c r="C1139" s="90" t="s">
        <v>16</v>
      </c>
      <c r="D1139" s="90" t="s">
        <v>17</v>
      </c>
      <c r="E1139" s="63">
        <v>19</v>
      </c>
      <c r="F1139" s="63">
        <v>36</v>
      </c>
      <c r="G1139" s="63">
        <v>22</v>
      </c>
      <c r="H1139" s="63">
        <v>20</v>
      </c>
    </row>
    <row r="1140" spans="1:8" x14ac:dyDescent="0.25">
      <c r="A1140" s="90">
        <v>30902</v>
      </c>
      <c r="B1140" s="90" t="s">
        <v>313</v>
      </c>
      <c r="C1140" s="90" t="s">
        <v>16</v>
      </c>
      <c r="D1140" s="90" t="s">
        <v>18</v>
      </c>
      <c r="E1140" s="66">
        <v>68.849999999999994</v>
      </c>
      <c r="F1140" s="66">
        <v>128.99</v>
      </c>
      <c r="G1140" s="66">
        <v>78.290000000000006</v>
      </c>
      <c r="H1140" s="66">
        <v>70.7</v>
      </c>
    </row>
    <row r="1141" spans="1:8" x14ac:dyDescent="0.25">
      <c r="A1141" s="90">
        <v>30902</v>
      </c>
      <c r="B1141" s="90" t="s">
        <v>313</v>
      </c>
      <c r="C1141" s="90" t="s">
        <v>24</v>
      </c>
      <c r="D1141" s="90" t="s">
        <v>17</v>
      </c>
      <c r="E1141" s="63">
        <v>58</v>
      </c>
      <c r="F1141" s="63">
        <v>78</v>
      </c>
      <c r="G1141" s="63">
        <v>52</v>
      </c>
      <c r="H1141" s="63">
        <v>55</v>
      </c>
    </row>
    <row r="1142" spans="1:8" x14ac:dyDescent="0.25">
      <c r="A1142" s="90">
        <v>30902</v>
      </c>
      <c r="B1142" s="90" t="s">
        <v>313</v>
      </c>
      <c r="C1142" s="90" t="s">
        <v>24</v>
      </c>
      <c r="D1142" s="90" t="s">
        <v>18</v>
      </c>
      <c r="E1142" s="66">
        <v>102.22</v>
      </c>
      <c r="F1142" s="66">
        <v>135.47</v>
      </c>
      <c r="G1142" s="66">
        <v>89.52</v>
      </c>
      <c r="H1142" s="66">
        <v>94.01</v>
      </c>
    </row>
    <row r="1143" spans="1:8" x14ac:dyDescent="0.25">
      <c r="A1143" s="90">
        <v>30903</v>
      </c>
      <c r="B1143" s="90" t="s">
        <v>314</v>
      </c>
      <c r="C1143" s="90" t="s">
        <v>23</v>
      </c>
      <c r="D1143" s="90" t="s">
        <v>17</v>
      </c>
      <c r="E1143" s="63">
        <v>77</v>
      </c>
      <c r="F1143" s="63">
        <v>73</v>
      </c>
      <c r="G1143" s="63">
        <v>54</v>
      </c>
      <c r="H1143" s="63">
        <v>48</v>
      </c>
    </row>
    <row r="1144" spans="1:8" x14ac:dyDescent="0.25">
      <c r="A1144" s="90">
        <v>30903</v>
      </c>
      <c r="B1144" s="90" t="s">
        <v>314</v>
      </c>
      <c r="C1144" s="90" t="s">
        <v>23</v>
      </c>
      <c r="D1144" s="90" t="s">
        <v>18</v>
      </c>
      <c r="E1144" s="66">
        <v>212.59</v>
      </c>
      <c r="F1144" s="66">
        <v>200.03</v>
      </c>
      <c r="G1144" s="66">
        <v>147.44999999999999</v>
      </c>
      <c r="H1144" s="66">
        <v>130.12</v>
      </c>
    </row>
    <row r="1145" spans="1:8" x14ac:dyDescent="0.25">
      <c r="A1145" s="90">
        <v>30903</v>
      </c>
      <c r="B1145" s="90" t="s">
        <v>314</v>
      </c>
      <c r="C1145" s="90" t="s">
        <v>16</v>
      </c>
      <c r="D1145" s="90" t="s">
        <v>17</v>
      </c>
      <c r="E1145" s="63">
        <v>47</v>
      </c>
      <c r="F1145" s="63">
        <v>43</v>
      </c>
      <c r="G1145" s="63">
        <v>37</v>
      </c>
      <c r="H1145" s="63">
        <v>16</v>
      </c>
    </row>
    <row r="1146" spans="1:8" x14ac:dyDescent="0.25">
      <c r="A1146" s="90">
        <v>30903</v>
      </c>
      <c r="B1146" s="90" t="s">
        <v>314</v>
      </c>
      <c r="C1146" s="90" t="s">
        <v>16</v>
      </c>
      <c r="D1146" s="90" t="s">
        <v>18</v>
      </c>
      <c r="E1146" s="66">
        <v>141.63999999999999</v>
      </c>
      <c r="F1146" s="66">
        <v>128.65</v>
      </c>
      <c r="G1146" s="66">
        <v>110.54</v>
      </c>
      <c r="H1146" s="66">
        <v>47.62</v>
      </c>
    </row>
    <row r="1147" spans="1:8" x14ac:dyDescent="0.25">
      <c r="A1147" s="90">
        <v>30903</v>
      </c>
      <c r="B1147" s="90" t="s">
        <v>314</v>
      </c>
      <c r="C1147" s="90" t="s">
        <v>24</v>
      </c>
      <c r="D1147" s="90" t="s">
        <v>17</v>
      </c>
      <c r="E1147" s="63">
        <v>124</v>
      </c>
      <c r="F1147" s="63">
        <v>116</v>
      </c>
      <c r="G1147" s="63">
        <v>91</v>
      </c>
      <c r="H1147" s="63">
        <v>64</v>
      </c>
    </row>
    <row r="1148" spans="1:8" x14ac:dyDescent="0.25">
      <c r="A1148" s="90">
        <v>30903</v>
      </c>
      <c r="B1148" s="90" t="s">
        <v>314</v>
      </c>
      <c r="C1148" s="90" t="s">
        <v>24</v>
      </c>
      <c r="D1148" s="90" t="s">
        <v>18</v>
      </c>
      <c r="E1148" s="66">
        <v>178.67</v>
      </c>
      <c r="F1148" s="66">
        <v>165.91</v>
      </c>
      <c r="G1148" s="66">
        <v>129.82</v>
      </c>
      <c r="H1148" s="66">
        <v>90.8</v>
      </c>
    </row>
    <row r="1149" spans="1:8" x14ac:dyDescent="0.25">
      <c r="A1149" s="90">
        <v>30904</v>
      </c>
      <c r="B1149" s="90" t="s">
        <v>315</v>
      </c>
      <c r="C1149" s="90" t="s">
        <v>23</v>
      </c>
      <c r="D1149" s="90" t="s">
        <v>17</v>
      </c>
      <c r="E1149" s="63">
        <v>16</v>
      </c>
      <c r="F1149" s="63">
        <v>17</v>
      </c>
      <c r="G1149" s="63">
        <v>10</v>
      </c>
      <c r="H1149" s="63">
        <v>8</v>
      </c>
    </row>
    <row r="1150" spans="1:8" x14ac:dyDescent="0.25">
      <c r="A1150" s="90">
        <v>30904</v>
      </c>
      <c r="B1150" s="90" t="s">
        <v>315</v>
      </c>
      <c r="C1150" s="90" t="s">
        <v>23</v>
      </c>
      <c r="D1150" s="90" t="s">
        <v>18</v>
      </c>
      <c r="E1150" s="66">
        <v>160.4</v>
      </c>
      <c r="F1150" s="66">
        <v>168.34</v>
      </c>
      <c r="G1150" s="66">
        <v>98.14</v>
      </c>
      <c r="H1150" s="66" t="s">
        <v>55</v>
      </c>
    </row>
    <row r="1151" spans="1:8" x14ac:dyDescent="0.25">
      <c r="A1151" s="90">
        <v>30904</v>
      </c>
      <c r="B1151" s="90" t="s">
        <v>315</v>
      </c>
      <c r="C1151" s="90" t="s">
        <v>16</v>
      </c>
      <c r="D1151" s="90" t="s">
        <v>17</v>
      </c>
      <c r="E1151" s="63">
        <v>11</v>
      </c>
      <c r="F1151" s="63">
        <v>12</v>
      </c>
      <c r="G1151" s="63">
        <v>16</v>
      </c>
      <c r="H1151" s="63">
        <v>8</v>
      </c>
    </row>
    <row r="1152" spans="1:8" x14ac:dyDescent="0.25">
      <c r="A1152" s="90">
        <v>30904</v>
      </c>
      <c r="B1152" s="90" t="s">
        <v>315</v>
      </c>
      <c r="C1152" s="90" t="s">
        <v>16</v>
      </c>
      <c r="D1152" s="90" t="s">
        <v>18</v>
      </c>
      <c r="E1152" s="66">
        <v>112.45</v>
      </c>
      <c r="F1152" s="66">
        <v>120.78</v>
      </c>
      <c r="G1152" s="66">
        <v>159.01</v>
      </c>
      <c r="H1152" s="66" t="s">
        <v>55</v>
      </c>
    </row>
    <row r="1153" spans="1:8" x14ac:dyDescent="0.25">
      <c r="A1153" s="90">
        <v>30904</v>
      </c>
      <c r="B1153" s="90" t="s">
        <v>315</v>
      </c>
      <c r="C1153" s="90" t="s">
        <v>24</v>
      </c>
      <c r="D1153" s="90" t="s">
        <v>17</v>
      </c>
      <c r="E1153" s="63">
        <v>27</v>
      </c>
      <c r="F1153" s="63">
        <v>29</v>
      </c>
      <c r="G1153" s="63">
        <v>26</v>
      </c>
      <c r="H1153" s="63">
        <v>16</v>
      </c>
    </row>
    <row r="1154" spans="1:8" x14ac:dyDescent="0.25">
      <c r="A1154" s="90">
        <v>30904</v>
      </c>
      <c r="B1154" s="90" t="s">
        <v>315</v>
      </c>
      <c r="C1154" s="90" t="s">
        <v>24</v>
      </c>
      <c r="D1154" s="90" t="s">
        <v>18</v>
      </c>
      <c r="E1154" s="66">
        <v>136.66</v>
      </c>
      <c r="F1154" s="66">
        <v>144.75</v>
      </c>
      <c r="G1154" s="66">
        <v>128.38999999999999</v>
      </c>
      <c r="H1154" s="66">
        <v>78.069999999999993</v>
      </c>
    </row>
    <row r="1155" spans="1:8" x14ac:dyDescent="0.25">
      <c r="A1155" s="90">
        <v>30905</v>
      </c>
      <c r="B1155" s="90" t="s">
        <v>316</v>
      </c>
      <c r="C1155" s="90" t="s">
        <v>23</v>
      </c>
      <c r="D1155" s="90" t="s">
        <v>17</v>
      </c>
      <c r="E1155" s="63">
        <v>24</v>
      </c>
      <c r="F1155" s="63">
        <v>23</v>
      </c>
      <c r="G1155" s="63">
        <v>19</v>
      </c>
      <c r="H1155" s="63">
        <v>16</v>
      </c>
    </row>
    <row r="1156" spans="1:8" x14ac:dyDescent="0.25">
      <c r="A1156" s="90">
        <v>30905</v>
      </c>
      <c r="B1156" s="90" t="s">
        <v>316</v>
      </c>
      <c r="C1156" s="90" t="s">
        <v>23</v>
      </c>
      <c r="D1156" s="90" t="s">
        <v>18</v>
      </c>
      <c r="E1156" s="66">
        <v>131.96</v>
      </c>
      <c r="F1156" s="66">
        <v>125.13</v>
      </c>
      <c r="G1156" s="66">
        <v>102.34</v>
      </c>
      <c r="H1156" s="66">
        <v>85.18</v>
      </c>
    </row>
    <row r="1157" spans="1:8" x14ac:dyDescent="0.25">
      <c r="A1157" s="90">
        <v>30905</v>
      </c>
      <c r="B1157" s="90" t="s">
        <v>316</v>
      </c>
      <c r="C1157" s="90" t="s">
        <v>16</v>
      </c>
      <c r="D1157" s="90" t="s">
        <v>17</v>
      </c>
      <c r="E1157" s="63">
        <v>18</v>
      </c>
      <c r="F1157" s="63">
        <v>22</v>
      </c>
      <c r="G1157" s="63">
        <v>15</v>
      </c>
      <c r="H1157" s="63">
        <v>7</v>
      </c>
    </row>
    <row r="1158" spans="1:8" x14ac:dyDescent="0.25">
      <c r="A1158" s="90">
        <v>30905</v>
      </c>
      <c r="B1158" s="90" t="s">
        <v>316</v>
      </c>
      <c r="C1158" s="90" t="s">
        <v>16</v>
      </c>
      <c r="D1158" s="90" t="s">
        <v>18</v>
      </c>
      <c r="E1158" s="66">
        <v>103.27</v>
      </c>
      <c r="F1158" s="66">
        <v>124.99</v>
      </c>
      <c r="G1158" s="66">
        <v>84.41</v>
      </c>
      <c r="H1158" s="66" t="s">
        <v>55</v>
      </c>
    </row>
    <row r="1159" spans="1:8" x14ac:dyDescent="0.25">
      <c r="A1159" s="90">
        <v>30905</v>
      </c>
      <c r="B1159" s="90" t="s">
        <v>316</v>
      </c>
      <c r="C1159" s="90" t="s">
        <v>24</v>
      </c>
      <c r="D1159" s="90" t="s">
        <v>17</v>
      </c>
      <c r="E1159" s="63">
        <v>42</v>
      </c>
      <c r="F1159" s="63">
        <v>45</v>
      </c>
      <c r="G1159" s="63">
        <v>34</v>
      </c>
      <c r="H1159" s="63">
        <v>23</v>
      </c>
    </row>
    <row r="1160" spans="1:8" x14ac:dyDescent="0.25">
      <c r="A1160" s="90">
        <v>30905</v>
      </c>
      <c r="B1160" s="90" t="s">
        <v>316</v>
      </c>
      <c r="C1160" s="90" t="s">
        <v>24</v>
      </c>
      <c r="D1160" s="90" t="s">
        <v>18</v>
      </c>
      <c r="E1160" s="66">
        <v>117.92</v>
      </c>
      <c r="F1160" s="66">
        <v>125.06</v>
      </c>
      <c r="G1160" s="66">
        <v>93.57</v>
      </c>
      <c r="H1160" s="66">
        <v>62.64</v>
      </c>
    </row>
    <row r="1161" spans="1:8" x14ac:dyDescent="0.25">
      <c r="A1161" s="90">
        <v>30906</v>
      </c>
      <c r="B1161" s="90" t="s">
        <v>317</v>
      </c>
      <c r="C1161" s="90" t="s">
        <v>23</v>
      </c>
      <c r="D1161" s="90" t="s">
        <v>17</v>
      </c>
      <c r="E1161" s="63">
        <v>68</v>
      </c>
      <c r="F1161" s="63">
        <v>65</v>
      </c>
      <c r="G1161" s="63">
        <v>57</v>
      </c>
      <c r="H1161" s="63">
        <v>60</v>
      </c>
    </row>
    <row r="1162" spans="1:8" x14ac:dyDescent="0.25">
      <c r="A1162" s="90">
        <v>30906</v>
      </c>
      <c r="B1162" s="90" t="s">
        <v>317</v>
      </c>
      <c r="C1162" s="90" t="s">
        <v>23</v>
      </c>
      <c r="D1162" s="90" t="s">
        <v>18</v>
      </c>
      <c r="E1162" s="66">
        <v>190.28</v>
      </c>
      <c r="F1162" s="66">
        <v>181.69</v>
      </c>
      <c r="G1162" s="66">
        <v>159.49</v>
      </c>
      <c r="H1162" s="66">
        <v>167.55</v>
      </c>
    </row>
    <row r="1163" spans="1:8" x14ac:dyDescent="0.25">
      <c r="A1163" s="90">
        <v>30906</v>
      </c>
      <c r="B1163" s="90" t="s">
        <v>317</v>
      </c>
      <c r="C1163" s="90" t="s">
        <v>16</v>
      </c>
      <c r="D1163" s="90" t="s">
        <v>17</v>
      </c>
      <c r="E1163" s="63">
        <v>60</v>
      </c>
      <c r="F1163" s="63">
        <v>32</v>
      </c>
      <c r="G1163" s="63">
        <v>40</v>
      </c>
      <c r="H1163" s="63">
        <v>26</v>
      </c>
    </row>
    <row r="1164" spans="1:8" x14ac:dyDescent="0.25">
      <c r="A1164" s="90">
        <v>30906</v>
      </c>
      <c r="B1164" s="90" t="s">
        <v>317</v>
      </c>
      <c r="C1164" s="90" t="s">
        <v>16</v>
      </c>
      <c r="D1164" s="90" t="s">
        <v>18</v>
      </c>
      <c r="E1164" s="66">
        <v>172.13</v>
      </c>
      <c r="F1164" s="66">
        <v>91.54</v>
      </c>
      <c r="G1164" s="66">
        <v>114.3</v>
      </c>
      <c r="H1164" s="66">
        <v>74.03</v>
      </c>
    </row>
    <row r="1165" spans="1:8" x14ac:dyDescent="0.25">
      <c r="A1165" s="90">
        <v>30906</v>
      </c>
      <c r="B1165" s="90" t="s">
        <v>317</v>
      </c>
      <c r="C1165" s="90" t="s">
        <v>24</v>
      </c>
      <c r="D1165" s="90" t="s">
        <v>17</v>
      </c>
      <c r="E1165" s="63">
        <v>128</v>
      </c>
      <c r="F1165" s="63">
        <v>97</v>
      </c>
      <c r="G1165" s="63">
        <v>97</v>
      </c>
      <c r="H1165" s="63">
        <v>86</v>
      </c>
    </row>
    <row r="1166" spans="1:8" x14ac:dyDescent="0.25">
      <c r="A1166" s="90">
        <v>30906</v>
      </c>
      <c r="B1166" s="90" t="s">
        <v>317</v>
      </c>
      <c r="C1166" s="90" t="s">
        <v>24</v>
      </c>
      <c r="D1166" s="90" t="s">
        <v>18</v>
      </c>
      <c r="E1166" s="66">
        <v>181.32</v>
      </c>
      <c r="F1166" s="66">
        <v>137.13</v>
      </c>
      <c r="G1166" s="66">
        <v>137.13</v>
      </c>
      <c r="H1166" s="66">
        <v>121.25</v>
      </c>
    </row>
    <row r="1167" spans="1:8" x14ac:dyDescent="0.25">
      <c r="A1167" s="90">
        <v>30907</v>
      </c>
      <c r="B1167" s="90" t="s">
        <v>318</v>
      </c>
      <c r="C1167" s="90" t="s">
        <v>23</v>
      </c>
      <c r="D1167" s="90" t="s">
        <v>17</v>
      </c>
      <c r="E1167" s="63">
        <v>144</v>
      </c>
      <c r="F1167" s="63">
        <v>104</v>
      </c>
      <c r="G1167" s="63">
        <v>119</v>
      </c>
      <c r="H1167" s="63">
        <v>106</v>
      </c>
    </row>
    <row r="1168" spans="1:8" x14ac:dyDescent="0.25">
      <c r="A1168" s="90">
        <v>30907</v>
      </c>
      <c r="B1168" s="90" t="s">
        <v>318</v>
      </c>
      <c r="C1168" s="90" t="s">
        <v>23</v>
      </c>
      <c r="D1168" s="90" t="s">
        <v>18</v>
      </c>
      <c r="E1168" s="66">
        <v>197.31</v>
      </c>
      <c r="F1168" s="66">
        <v>135.66999999999999</v>
      </c>
      <c r="G1168" s="66">
        <v>148.86000000000001</v>
      </c>
      <c r="H1168" s="66">
        <v>127.43</v>
      </c>
    </row>
    <row r="1169" spans="1:8" x14ac:dyDescent="0.25">
      <c r="A1169" s="90">
        <v>30907</v>
      </c>
      <c r="B1169" s="90" t="s">
        <v>318</v>
      </c>
      <c r="C1169" s="90" t="s">
        <v>16</v>
      </c>
      <c r="D1169" s="90" t="s">
        <v>17</v>
      </c>
      <c r="E1169" s="63">
        <v>69</v>
      </c>
      <c r="F1169" s="63">
        <v>62</v>
      </c>
      <c r="G1169" s="63">
        <v>72</v>
      </c>
      <c r="H1169" s="63">
        <v>49</v>
      </c>
    </row>
    <row r="1170" spans="1:8" x14ac:dyDescent="0.25">
      <c r="A1170" s="90">
        <v>30907</v>
      </c>
      <c r="B1170" s="90" t="s">
        <v>318</v>
      </c>
      <c r="C1170" s="90" t="s">
        <v>16</v>
      </c>
      <c r="D1170" s="90" t="s">
        <v>18</v>
      </c>
      <c r="E1170" s="66">
        <v>97.28</v>
      </c>
      <c r="F1170" s="66">
        <v>83.24</v>
      </c>
      <c r="G1170" s="66">
        <v>92.62</v>
      </c>
      <c r="H1170" s="66">
        <v>60.46</v>
      </c>
    </row>
    <row r="1171" spans="1:8" x14ac:dyDescent="0.25">
      <c r="A1171" s="90">
        <v>30907</v>
      </c>
      <c r="B1171" s="90" t="s">
        <v>318</v>
      </c>
      <c r="C1171" s="90" t="s">
        <v>24</v>
      </c>
      <c r="D1171" s="90" t="s">
        <v>17</v>
      </c>
      <c r="E1171" s="63">
        <v>213</v>
      </c>
      <c r="F1171" s="63">
        <v>166</v>
      </c>
      <c r="G1171" s="63">
        <v>191</v>
      </c>
      <c r="H1171" s="63">
        <v>155</v>
      </c>
    </row>
    <row r="1172" spans="1:8" x14ac:dyDescent="0.25">
      <c r="A1172" s="90">
        <v>30907</v>
      </c>
      <c r="B1172" s="90" t="s">
        <v>318</v>
      </c>
      <c r="C1172" s="90" t="s">
        <v>24</v>
      </c>
      <c r="D1172" s="90" t="s">
        <v>18</v>
      </c>
      <c r="E1172" s="66">
        <v>148.01</v>
      </c>
      <c r="F1172" s="66">
        <v>109.83</v>
      </c>
      <c r="G1172" s="66">
        <v>121.13</v>
      </c>
      <c r="H1172" s="66">
        <v>94.38</v>
      </c>
    </row>
    <row r="1173" spans="1:8" x14ac:dyDescent="0.25">
      <c r="A1173" s="90">
        <v>30908</v>
      </c>
      <c r="B1173" s="90" t="s">
        <v>319</v>
      </c>
      <c r="C1173" s="90" t="s">
        <v>23</v>
      </c>
      <c r="D1173" s="90" t="s">
        <v>17</v>
      </c>
      <c r="E1173" s="63">
        <v>48</v>
      </c>
      <c r="F1173" s="63">
        <v>60</v>
      </c>
      <c r="G1173" s="63">
        <v>48</v>
      </c>
      <c r="H1173" s="63">
        <v>45</v>
      </c>
    </row>
    <row r="1174" spans="1:8" x14ac:dyDescent="0.25">
      <c r="A1174" s="90">
        <v>30908</v>
      </c>
      <c r="B1174" s="90" t="s">
        <v>319</v>
      </c>
      <c r="C1174" s="90" t="s">
        <v>23</v>
      </c>
      <c r="D1174" s="90" t="s">
        <v>18</v>
      </c>
      <c r="E1174" s="66">
        <v>170.25</v>
      </c>
      <c r="F1174" s="66">
        <v>210.25</v>
      </c>
      <c r="G1174" s="66">
        <v>167.05</v>
      </c>
      <c r="H1174" s="66">
        <v>155.38</v>
      </c>
    </row>
    <row r="1175" spans="1:8" x14ac:dyDescent="0.25">
      <c r="A1175" s="90">
        <v>30908</v>
      </c>
      <c r="B1175" s="90" t="s">
        <v>319</v>
      </c>
      <c r="C1175" s="90" t="s">
        <v>16</v>
      </c>
      <c r="D1175" s="90" t="s">
        <v>17</v>
      </c>
      <c r="E1175" s="63">
        <v>19</v>
      </c>
      <c r="F1175" s="63">
        <v>38</v>
      </c>
      <c r="G1175" s="63">
        <v>29</v>
      </c>
      <c r="H1175" s="63">
        <v>26</v>
      </c>
    </row>
    <row r="1176" spans="1:8" x14ac:dyDescent="0.25">
      <c r="A1176" s="90">
        <v>30908</v>
      </c>
      <c r="B1176" s="90" t="s">
        <v>319</v>
      </c>
      <c r="C1176" s="90" t="s">
        <v>16</v>
      </c>
      <c r="D1176" s="90" t="s">
        <v>18</v>
      </c>
      <c r="E1176" s="66">
        <v>74.849999999999994</v>
      </c>
      <c r="F1176" s="66">
        <v>147.93</v>
      </c>
      <c r="G1176" s="66">
        <v>112.26</v>
      </c>
      <c r="H1176" s="66">
        <v>100.05</v>
      </c>
    </row>
    <row r="1177" spans="1:8" x14ac:dyDescent="0.25">
      <c r="A1177" s="90">
        <v>30908</v>
      </c>
      <c r="B1177" s="90" t="s">
        <v>319</v>
      </c>
      <c r="C1177" s="90" t="s">
        <v>24</v>
      </c>
      <c r="D1177" s="90" t="s">
        <v>17</v>
      </c>
      <c r="E1177" s="63">
        <v>67</v>
      </c>
      <c r="F1177" s="63">
        <v>98</v>
      </c>
      <c r="G1177" s="63">
        <v>77</v>
      </c>
      <c r="H1177" s="63">
        <v>71</v>
      </c>
    </row>
    <row r="1178" spans="1:8" x14ac:dyDescent="0.25">
      <c r="A1178" s="90">
        <v>30908</v>
      </c>
      <c r="B1178" s="90" t="s">
        <v>319</v>
      </c>
      <c r="C1178" s="90" t="s">
        <v>24</v>
      </c>
      <c r="D1178" s="90" t="s">
        <v>18</v>
      </c>
      <c r="E1178" s="66">
        <v>125.05</v>
      </c>
      <c r="F1178" s="66">
        <v>180.73</v>
      </c>
      <c r="G1178" s="66">
        <v>141.11000000000001</v>
      </c>
      <c r="H1178" s="66">
        <v>129.22</v>
      </c>
    </row>
    <row r="1179" spans="1:8" x14ac:dyDescent="0.25">
      <c r="A1179" s="90">
        <v>30909</v>
      </c>
      <c r="B1179" s="90" t="s">
        <v>320</v>
      </c>
      <c r="C1179" s="90" t="s">
        <v>23</v>
      </c>
      <c r="D1179" s="90" t="s">
        <v>17</v>
      </c>
      <c r="E1179" s="63">
        <v>59</v>
      </c>
      <c r="F1179" s="63">
        <v>79</v>
      </c>
      <c r="G1179" s="63">
        <v>71</v>
      </c>
      <c r="H1179" s="63">
        <v>53</v>
      </c>
    </row>
    <row r="1180" spans="1:8" x14ac:dyDescent="0.25">
      <c r="A1180" s="90">
        <v>30909</v>
      </c>
      <c r="B1180" s="90" t="s">
        <v>320</v>
      </c>
      <c r="C1180" s="90" t="s">
        <v>23</v>
      </c>
      <c r="D1180" s="90" t="s">
        <v>18</v>
      </c>
      <c r="E1180" s="66">
        <v>181.42</v>
      </c>
      <c r="F1180" s="66">
        <v>239.78</v>
      </c>
      <c r="G1180" s="66">
        <v>213.49</v>
      </c>
      <c r="H1180" s="66">
        <v>157.97999999999999</v>
      </c>
    </row>
    <row r="1181" spans="1:8" x14ac:dyDescent="0.25">
      <c r="A1181" s="90">
        <v>30909</v>
      </c>
      <c r="B1181" s="90" t="s">
        <v>320</v>
      </c>
      <c r="C1181" s="90" t="s">
        <v>16</v>
      </c>
      <c r="D1181" s="90" t="s">
        <v>17</v>
      </c>
      <c r="E1181" s="63">
        <v>39</v>
      </c>
      <c r="F1181" s="63">
        <v>36</v>
      </c>
      <c r="G1181" s="63">
        <v>34</v>
      </c>
      <c r="H1181" s="63">
        <v>25</v>
      </c>
    </row>
    <row r="1182" spans="1:8" x14ac:dyDescent="0.25">
      <c r="A1182" s="90">
        <v>30909</v>
      </c>
      <c r="B1182" s="90" t="s">
        <v>320</v>
      </c>
      <c r="C1182" s="90" t="s">
        <v>16</v>
      </c>
      <c r="D1182" s="90" t="s">
        <v>18</v>
      </c>
      <c r="E1182" s="66">
        <v>124.4</v>
      </c>
      <c r="F1182" s="66">
        <v>113.33</v>
      </c>
      <c r="G1182" s="66">
        <v>106.13</v>
      </c>
      <c r="H1182" s="66">
        <v>77.56</v>
      </c>
    </row>
    <row r="1183" spans="1:8" x14ac:dyDescent="0.25">
      <c r="A1183" s="90">
        <v>30909</v>
      </c>
      <c r="B1183" s="90" t="s">
        <v>320</v>
      </c>
      <c r="C1183" s="90" t="s">
        <v>24</v>
      </c>
      <c r="D1183" s="90" t="s">
        <v>17</v>
      </c>
      <c r="E1183" s="63">
        <v>98</v>
      </c>
      <c r="F1183" s="63">
        <v>115</v>
      </c>
      <c r="G1183" s="63">
        <v>105</v>
      </c>
      <c r="H1183" s="63">
        <v>78</v>
      </c>
    </row>
    <row r="1184" spans="1:8" x14ac:dyDescent="0.25">
      <c r="A1184" s="90">
        <v>30909</v>
      </c>
      <c r="B1184" s="90" t="s">
        <v>320</v>
      </c>
      <c r="C1184" s="90" t="s">
        <v>24</v>
      </c>
      <c r="D1184" s="90" t="s">
        <v>18</v>
      </c>
      <c r="E1184" s="66">
        <v>153.44</v>
      </c>
      <c r="F1184" s="66">
        <v>177.71</v>
      </c>
      <c r="G1184" s="66">
        <v>160.81</v>
      </c>
      <c r="H1184" s="66">
        <v>118.58</v>
      </c>
    </row>
    <row r="1185" spans="1:8" x14ac:dyDescent="0.25">
      <c r="A1185" s="90">
        <v>30910</v>
      </c>
      <c r="B1185" s="90" t="s">
        <v>321</v>
      </c>
      <c r="C1185" s="90" t="s">
        <v>23</v>
      </c>
      <c r="D1185" s="90" t="s">
        <v>17</v>
      </c>
      <c r="E1185" s="63">
        <v>23</v>
      </c>
      <c r="F1185" s="63">
        <v>36</v>
      </c>
      <c r="G1185" s="63">
        <v>33</v>
      </c>
      <c r="H1185" s="63">
        <v>47</v>
      </c>
    </row>
    <row r="1186" spans="1:8" x14ac:dyDescent="0.25">
      <c r="A1186" s="90">
        <v>30910</v>
      </c>
      <c r="B1186" s="90" t="s">
        <v>321</v>
      </c>
      <c r="C1186" s="90" t="s">
        <v>23</v>
      </c>
      <c r="D1186" s="90" t="s">
        <v>18</v>
      </c>
      <c r="E1186" s="66">
        <v>104.18</v>
      </c>
      <c r="F1186" s="66">
        <v>160.84</v>
      </c>
      <c r="G1186" s="66">
        <v>145.91999999999999</v>
      </c>
      <c r="H1186" s="66">
        <v>203.55</v>
      </c>
    </row>
    <row r="1187" spans="1:8" x14ac:dyDescent="0.25">
      <c r="A1187" s="90">
        <v>30910</v>
      </c>
      <c r="B1187" s="90" t="s">
        <v>321</v>
      </c>
      <c r="C1187" s="90" t="s">
        <v>16</v>
      </c>
      <c r="D1187" s="90" t="s">
        <v>17</v>
      </c>
      <c r="E1187" s="63">
        <v>22</v>
      </c>
      <c r="F1187" s="63">
        <v>27</v>
      </c>
      <c r="G1187" s="63">
        <v>23</v>
      </c>
      <c r="H1187" s="63">
        <v>14</v>
      </c>
    </row>
    <row r="1188" spans="1:8" x14ac:dyDescent="0.25">
      <c r="A1188" s="90">
        <v>30910</v>
      </c>
      <c r="B1188" s="90" t="s">
        <v>321</v>
      </c>
      <c r="C1188" s="90" t="s">
        <v>16</v>
      </c>
      <c r="D1188" s="90" t="s">
        <v>18</v>
      </c>
      <c r="E1188" s="66">
        <v>98.57</v>
      </c>
      <c r="F1188" s="66">
        <v>119.12</v>
      </c>
      <c r="G1188" s="66">
        <v>100.22</v>
      </c>
      <c r="H1188" s="66">
        <v>59.91</v>
      </c>
    </row>
    <row r="1189" spans="1:8" x14ac:dyDescent="0.25">
      <c r="A1189" s="90">
        <v>30910</v>
      </c>
      <c r="B1189" s="90" t="s">
        <v>321</v>
      </c>
      <c r="C1189" s="90" t="s">
        <v>24</v>
      </c>
      <c r="D1189" s="90" t="s">
        <v>17</v>
      </c>
      <c r="E1189" s="63">
        <v>45</v>
      </c>
      <c r="F1189" s="63">
        <v>63</v>
      </c>
      <c r="G1189" s="63">
        <v>56</v>
      </c>
      <c r="H1189" s="63">
        <v>61</v>
      </c>
    </row>
    <row r="1190" spans="1:8" x14ac:dyDescent="0.25">
      <c r="A1190" s="90">
        <v>30910</v>
      </c>
      <c r="B1190" s="90" t="s">
        <v>321</v>
      </c>
      <c r="C1190" s="90" t="s">
        <v>24</v>
      </c>
      <c r="D1190" s="90" t="s">
        <v>18</v>
      </c>
      <c r="E1190" s="66">
        <v>101.36</v>
      </c>
      <c r="F1190" s="66">
        <v>139.85</v>
      </c>
      <c r="G1190" s="66">
        <v>122.91</v>
      </c>
      <c r="H1190" s="66">
        <v>131.30000000000001</v>
      </c>
    </row>
    <row r="1191" spans="1:8" x14ac:dyDescent="0.25">
      <c r="A1191" s="90">
        <v>31001</v>
      </c>
      <c r="B1191" s="90" t="s">
        <v>322</v>
      </c>
      <c r="C1191" s="90" t="s">
        <v>23</v>
      </c>
      <c r="D1191" s="90" t="s">
        <v>17</v>
      </c>
      <c r="E1191" s="63">
        <v>94</v>
      </c>
      <c r="F1191" s="63">
        <v>86</v>
      </c>
      <c r="G1191" s="63">
        <v>85</v>
      </c>
      <c r="H1191" s="63">
        <v>119</v>
      </c>
    </row>
    <row r="1192" spans="1:8" x14ac:dyDescent="0.25">
      <c r="A1192" s="90">
        <v>31001</v>
      </c>
      <c r="B1192" s="90" t="s">
        <v>322</v>
      </c>
      <c r="C1192" s="90" t="s">
        <v>23</v>
      </c>
      <c r="D1192" s="90" t="s">
        <v>18</v>
      </c>
      <c r="E1192" s="66">
        <v>244.76</v>
      </c>
      <c r="F1192" s="66">
        <v>221.66</v>
      </c>
      <c r="G1192" s="66">
        <v>217.66</v>
      </c>
      <c r="H1192" s="66">
        <v>302.27</v>
      </c>
    </row>
    <row r="1193" spans="1:8" x14ac:dyDescent="0.25">
      <c r="A1193" s="90">
        <v>31001</v>
      </c>
      <c r="B1193" s="90" t="s">
        <v>322</v>
      </c>
      <c r="C1193" s="90" t="s">
        <v>16</v>
      </c>
      <c r="D1193" s="90" t="s">
        <v>17</v>
      </c>
      <c r="E1193" s="63">
        <v>104</v>
      </c>
      <c r="F1193" s="63">
        <v>102</v>
      </c>
      <c r="G1193" s="63">
        <v>97</v>
      </c>
      <c r="H1193" s="63">
        <v>102</v>
      </c>
    </row>
    <row r="1194" spans="1:8" x14ac:dyDescent="0.25">
      <c r="A1194" s="90">
        <v>31001</v>
      </c>
      <c r="B1194" s="90" t="s">
        <v>322</v>
      </c>
      <c r="C1194" s="90" t="s">
        <v>16</v>
      </c>
      <c r="D1194" s="90" t="s">
        <v>18</v>
      </c>
      <c r="E1194" s="66">
        <v>260.39999999999998</v>
      </c>
      <c r="F1194" s="66">
        <v>252.66</v>
      </c>
      <c r="G1194" s="66">
        <v>237.79</v>
      </c>
      <c r="H1194" s="66">
        <v>247.39</v>
      </c>
    </row>
    <row r="1195" spans="1:8" x14ac:dyDescent="0.25">
      <c r="A1195" s="90">
        <v>31001</v>
      </c>
      <c r="B1195" s="90" t="s">
        <v>322</v>
      </c>
      <c r="C1195" s="90" t="s">
        <v>24</v>
      </c>
      <c r="D1195" s="90" t="s">
        <v>17</v>
      </c>
      <c r="E1195" s="63">
        <v>198</v>
      </c>
      <c r="F1195" s="63">
        <v>188</v>
      </c>
      <c r="G1195" s="63">
        <v>182</v>
      </c>
      <c r="H1195" s="63">
        <v>221</v>
      </c>
    </row>
    <row r="1196" spans="1:8" x14ac:dyDescent="0.25">
      <c r="A1196" s="90">
        <v>31001</v>
      </c>
      <c r="B1196" s="90" t="s">
        <v>322</v>
      </c>
      <c r="C1196" s="90" t="s">
        <v>24</v>
      </c>
      <c r="D1196" s="90" t="s">
        <v>18</v>
      </c>
      <c r="E1196" s="66">
        <v>252.73</v>
      </c>
      <c r="F1196" s="66">
        <v>237.47</v>
      </c>
      <c r="G1196" s="66">
        <v>227.94</v>
      </c>
      <c r="H1196" s="66">
        <v>274.2</v>
      </c>
    </row>
    <row r="1197" spans="1:8" x14ac:dyDescent="0.25">
      <c r="A1197" s="90">
        <v>31002</v>
      </c>
      <c r="B1197" s="90" t="s">
        <v>323</v>
      </c>
      <c r="C1197" s="90" t="s">
        <v>23</v>
      </c>
      <c r="D1197" s="90" t="s">
        <v>17</v>
      </c>
      <c r="E1197" s="63">
        <v>50</v>
      </c>
      <c r="F1197" s="63">
        <v>32</v>
      </c>
      <c r="G1197" s="63">
        <v>35</v>
      </c>
      <c r="H1197" s="63">
        <v>34</v>
      </c>
    </row>
    <row r="1198" spans="1:8" x14ac:dyDescent="0.25">
      <c r="A1198" s="90">
        <v>31002</v>
      </c>
      <c r="B1198" s="90" t="s">
        <v>323</v>
      </c>
      <c r="C1198" s="90" t="s">
        <v>23</v>
      </c>
      <c r="D1198" s="90" t="s">
        <v>18</v>
      </c>
      <c r="E1198" s="66">
        <v>152.87</v>
      </c>
      <c r="F1198" s="66">
        <v>96.66</v>
      </c>
      <c r="G1198" s="66">
        <v>104.52</v>
      </c>
      <c r="H1198" s="66">
        <v>99.63</v>
      </c>
    </row>
    <row r="1199" spans="1:8" x14ac:dyDescent="0.25">
      <c r="A1199" s="90">
        <v>31002</v>
      </c>
      <c r="B1199" s="90" t="s">
        <v>323</v>
      </c>
      <c r="C1199" s="90" t="s">
        <v>16</v>
      </c>
      <c r="D1199" s="90" t="s">
        <v>17</v>
      </c>
      <c r="E1199" s="63">
        <v>45</v>
      </c>
      <c r="F1199" s="63">
        <v>30</v>
      </c>
      <c r="G1199" s="63">
        <v>19</v>
      </c>
      <c r="H1199" s="63">
        <v>13</v>
      </c>
    </row>
    <row r="1200" spans="1:8" x14ac:dyDescent="0.25">
      <c r="A1200" s="90">
        <v>31002</v>
      </c>
      <c r="B1200" s="90" t="s">
        <v>323</v>
      </c>
      <c r="C1200" s="90" t="s">
        <v>16</v>
      </c>
      <c r="D1200" s="90" t="s">
        <v>18</v>
      </c>
      <c r="E1200" s="66">
        <v>133.88999999999999</v>
      </c>
      <c r="F1200" s="66">
        <v>88.13</v>
      </c>
      <c r="G1200" s="66">
        <v>55.12</v>
      </c>
      <c r="H1200" s="66">
        <v>37.04</v>
      </c>
    </row>
    <row r="1201" spans="1:8" x14ac:dyDescent="0.25">
      <c r="A1201" s="90">
        <v>31002</v>
      </c>
      <c r="B1201" s="90" t="s">
        <v>323</v>
      </c>
      <c r="C1201" s="90" t="s">
        <v>24</v>
      </c>
      <c r="D1201" s="90" t="s">
        <v>17</v>
      </c>
      <c r="E1201" s="63">
        <v>95</v>
      </c>
      <c r="F1201" s="63">
        <v>62</v>
      </c>
      <c r="G1201" s="63">
        <v>54</v>
      </c>
      <c r="H1201" s="63">
        <v>47</v>
      </c>
    </row>
    <row r="1202" spans="1:8" x14ac:dyDescent="0.25">
      <c r="A1202" s="90">
        <v>31002</v>
      </c>
      <c r="B1202" s="90" t="s">
        <v>323</v>
      </c>
      <c r="C1202" s="90" t="s">
        <v>24</v>
      </c>
      <c r="D1202" s="90" t="s">
        <v>18</v>
      </c>
      <c r="E1202" s="66">
        <v>143.25</v>
      </c>
      <c r="F1202" s="66">
        <v>92.33</v>
      </c>
      <c r="G1202" s="66">
        <v>79.47</v>
      </c>
      <c r="H1202" s="66">
        <v>67.900000000000006</v>
      </c>
    </row>
    <row r="1203" spans="1:8" x14ac:dyDescent="0.25">
      <c r="A1203" s="90">
        <v>31003</v>
      </c>
      <c r="B1203" s="90" t="s">
        <v>324</v>
      </c>
      <c r="C1203" s="90" t="s">
        <v>23</v>
      </c>
      <c r="D1203" s="90" t="s">
        <v>17</v>
      </c>
      <c r="E1203" s="63">
        <v>202</v>
      </c>
      <c r="F1203" s="63">
        <v>136</v>
      </c>
      <c r="G1203" s="63">
        <v>97</v>
      </c>
      <c r="H1203" s="63">
        <v>118</v>
      </c>
    </row>
    <row r="1204" spans="1:8" x14ac:dyDescent="0.25">
      <c r="A1204" s="90">
        <v>31003</v>
      </c>
      <c r="B1204" s="90" t="s">
        <v>324</v>
      </c>
      <c r="C1204" s="90" t="s">
        <v>23</v>
      </c>
      <c r="D1204" s="90" t="s">
        <v>18</v>
      </c>
      <c r="E1204" s="66">
        <v>355.14</v>
      </c>
      <c r="F1204" s="66">
        <v>234.19</v>
      </c>
      <c r="G1204" s="66">
        <v>163.99</v>
      </c>
      <c r="H1204" s="66">
        <v>194.65</v>
      </c>
    </row>
    <row r="1205" spans="1:8" x14ac:dyDescent="0.25">
      <c r="A1205" s="90">
        <v>31003</v>
      </c>
      <c r="B1205" s="90" t="s">
        <v>324</v>
      </c>
      <c r="C1205" s="90" t="s">
        <v>16</v>
      </c>
      <c r="D1205" s="90" t="s">
        <v>17</v>
      </c>
      <c r="E1205" s="63">
        <v>91</v>
      </c>
      <c r="F1205" s="63">
        <v>70</v>
      </c>
      <c r="G1205" s="63">
        <v>61</v>
      </c>
      <c r="H1205" s="63">
        <v>61</v>
      </c>
    </row>
    <row r="1206" spans="1:8" x14ac:dyDescent="0.25">
      <c r="A1206" s="90">
        <v>31003</v>
      </c>
      <c r="B1206" s="90" t="s">
        <v>324</v>
      </c>
      <c r="C1206" s="90" t="s">
        <v>16</v>
      </c>
      <c r="D1206" s="90" t="s">
        <v>18</v>
      </c>
      <c r="E1206" s="66">
        <v>164.74</v>
      </c>
      <c r="F1206" s="66">
        <v>124.18</v>
      </c>
      <c r="G1206" s="66">
        <v>106.04</v>
      </c>
      <c r="H1206" s="66">
        <v>103.35</v>
      </c>
    </row>
    <row r="1207" spans="1:8" x14ac:dyDescent="0.25">
      <c r="A1207" s="90">
        <v>31003</v>
      </c>
      <c r="B1207" s="90" t="s">
        <v>324</v>
      </c>
      <c r="C1207" s="90" t="s">
        <v>24</v>
      </c>
      <c r="D1207" s="90" t="s">
        <v>17</v>
      </c>
      <c r="E1207" s="63">
        <v>293</v>
      </c>
      <c r="F1207" s="63">
        <v>206</v>
      </c>
      <c r="G1207" s="63">
        <v>158</v>
      </c>
      <c r="H1207" s="63">
        <v>179</v>
      </c>
    </row>
    <row r="1208" spans="1:8" x14ac:dyDescent="0.25">
      <c r="A1208" s="90">
        <v>31003</v>
      </c>
      <c r="B1208" s="90" t="s">
        <v>324</v>
      </c>
      <c r="C1208" s="90" t="s">
        <v>24</v>
      </c>
      <c r="D1208" s="90" t="s">
        <v>18</v>
      </c>
      <c r="E1208" s="66">
        <v>261.33999999999997</v>
      </c>
      <c r="F1208" s="66">
        <v>180</v>
      </c>
      <c r="G1208" s="66">
        <v>135.41999999999999</v>
      </c>
      <c r="H1208" s="66">
        <v>149.61000000000001</v>
      </c>
    </row>
    <row r="1209" spans="1:8" x14ac:dyDescent="0.25">
      <c r="A1209" s="90">
        <v>31004</v>
      </c>
      <c r="B1209" s="90" t="s">
        <v>325</v>
      </c>
      <c r="C1209" s="90" t="s">
        <v>23</v>
      </c>
      <c r="D1209" s="90" t="s">
        <v>17</v>
      </c>
      <c r="E1209" s="63">
        <v>139</v>
      </c>
      <c r="F1209" s="63">
        <v>80</v>
      </c>
      <c r="G1209" s="63">
        <v>52</v>
      </c>
      <c r="H1209" s="63">
        <v>103</v>
      </c>
    </row>
    <row r="1210" spans="1:8" x14ac:dyDescent="0.25">
      <c r="A1210" s="90">
        <v>31004</v>
      </c>
      <c r="B1210" s="90" t="s">
        <v>325</v>
      </c>
      <c r="C1210" s="90" t="s">
        <v>23</v>
      </c>
      <c r="D1210" s="90" t="s">
        <v>18</v>
      </c>
      <c r="E1210" s="66">
        <v>284.82</v>
      </c>
      <c r="F1210" s="66">
        <v>156.63999999999999</v>
      </c>
      <c r="G1210" s="66">
        <v>98.1</v>
      </c>
      <c r="H1210" s="66">
        <v>186.82</v>
      </c>
    </row>
    <row r="1211" spans="1:8" x14ac:dyDescent="0.25">
      <c r="A1211" s="90">
        <v>31004</v>
      </c>
      <c r="B1211" s="90" t="s">
        <v>325</v>
      </c>
      <c r="C1211" s="90" t="s">
        <v>16</v>
      </c>
      <c r="D1211" s="90" t="s">
        <v>17</v>
      </c>
      <c r="E1211" s="63">
        <v>54</v>
      </c>
      <c r="F1211" s="63">
        <v>50</v>
      </c>
      <c r="G1211" s="63">
        <v>35</v>
      </c>
      <c r="H1211" s="63">
        <v>30</v>
      </c>
    </row>
    <row r="1212" spans="1:8" x14ac:dyDescent="0.25">
      <c r="A1212" s="90">
        <v>31004</v>
      </c>
      <c r="B1212" s="90" t="s">
        <v>325</v>
      </c>
      <c r="C1212" s="90" t="s">
        <v>16</v>
      </c>
      <c r="D1212" s="90" t="s">
        <v>18</v>
      </c>
      <c r="E1212" s="66">
        <v>111.96</v>
      </c>
      <c r="F1212" s="66">
        <v>99.12</v>
      </c>
      <c r="G1212" s="66">
        <v>66.8</v>
      </c>
      <c r="H1212" s="66">
        <v>54.87</v>
      </c>
    </row>
    <row r="1213" spans="1:8" x14ac:dyDescent="0.25">
      <c r="A1213" s="90">
        <v>31004</v>
      </c>
      <c r="B1213" s="90" t="s">
        <v>325</v>
      </c>
      <c r="C1213" s="90" t="s">
        <v>24</v>
      </c>
      <c r="D1213" s="90" t="s">
        <v>17</v>
      </c>
      <c r="E1213" s="63">
        <v>193</v>
      </c>
      <c r="F1213" s="63">
        <v>130</v>
      </c>
      <c r="G1213" s="63">
        <v>87</v>
      </c>
      <c r="H1213" s="63">
        <v>133</v>
      </c>
    </row>
    <row r="1214" spans="1:8" x14ac:dyDescent="0.25">
      <c r="A1214" s="90">
        <v>31004</v>
      </c>
      <c r="B1214" s="90" t="s">
        <v>325</v>
      </c>
      <c r="C1214" s="90" t="s">
        <v>24</v>
      </c>
      <c r="D1214" s="90" t="s">
        <v>18</v>
      </c>
      <c r="E1214" s="66">
        <v>198.9</v>
      </c>
      <c r="F1214" s="66">
        <v>128.06</v>
      </c>
      <c r="G1214" s="66">
        <v>82.54</v>
      </c>
      <c r="H1214" s="66">
        <v>121.12</v>
      </c>
    </row>
    <row r="1215" spans="1:8" x14ac:dyDescent="0.25">
      <c r="A1215" s="90">
        <v>31101</v>
      </c>
      <c r="B1215" s="90" t="s">
        <v>326</v>
      </c>
      <c r="C1215" s="90" t="s">
        <v>23</v>
      </c>
      <c r="D1215" s="90" t="s">
        <v>17</v>
      </c>
      <c r="E1215" s="63">
        <v>16</v>
      </c>
      <c r="F1215" s="63">
        <v>19</v>
      </c>
      <c r="G1215" s="63">
        <v>40</v>
      </c>
      <c r="H1215" s="63">
        <v>27</v>
      </c>
    </row>
    <row r="1216" spans="1:8" x14ac:dyDescent="0.25">
      <c r="A1216" s="90">
        <v>31101</v>
      </c>
      <c r="B1216" s="90" t="s">
        <v>326</v>
      </c>
      <c r="C1216" s="90" t="s">
        <v>23</v>
      </c>
      <c r="D1216" s="90" t="s">
        <v>18</v>
      </c>
      <c r="E1216" s="66">
        <v>217.23</v>
      </c>
      <c r="F1216" s="66">
        <v>256.27</v>
      </c>
      <c r="G1216" s="66">
        <v>536.23</v>
      </c>
      <c r="H1216" s="66">
        <v>357.21</v>
      </c>
    </row>
    <row r="1217" spans="1:8" x14ac:dyDescent="0.25">
      <c r="A1217" s="90">
        <v>31101</v>
      </c>
      <c r="B1217" s="90" t="s">
        <v>326</v>
      </c>
      <c r="C1217" s="90" t="s">
        <v>16</v>
      </c>
      <c r="D1217" s="90" t="s">
        <v>17</v>
      </c>
      <c r="E1217" s="63">
        <v>6</v>
      </c>
      <c r="F1217" s="63">
        <v>15</v>
      </c>
      <c r="G1217" s="63">
        <v>12</v>
      </c>
      <c r="H1217" s="63">
        <v>18</v>
      </c>
    </row>
    <row r="1218" spans="1:8" x14ac:dyDescent="0.25">
      <c r="A1218" s="90">
        <v>31101</v>
      </c>
      <c r="B1218" s="90" t="s">
        <v>326</v>
      </c>
      <c r="C1218" s="90" t="s">
        <v>16</v>
      </c>
      <c r="D1218" s="90" t="s">
        <v>18</v>
      </c>
      <c r="E1218" s="66" t="s">
        <v>55</v>
      </c>
      <c r="F1218" s="66">
        <v>203.8</v>
      </c>
      <c r="G1218" s="66">
        <v>161.61000000000001</v>
      </c>
      <c r="H1218" s="66">
        <v>239.51</v>
      </c>
    </row>
    <row r="1219" spans="1:8" x14ac:dyDescent="0.25">
      <c r="A1219" s="90">
        <v>31101</v>
      </c>
      <c r="B1219" s="90" t="s">
        <v>326</v>
      </c>
      <c r="C1219" s="90" t="s">
        <v>24</v>
      </c>
      <c r="D1219" s="90" t="s">
        <v>17</v>
      </c>
      <c r="E1219" s="63">
        <v>22</v>
      </c>
      <c r="F1219" s="63">
        <v>34</v>
      </c>
      <c r="G1219" s="63">
        <v>52</v>
      </c>
      <c r="H1219" s="63">
        <v>45</v>
      </c>
    </row>
    <row r="1220" spans="1:8" x14ac:dyDescent="0.25">
      <c r="A1220" s="90">
        <v>31101</v>
      </c>
      <c r="B1220" s="90" t="s">
        <v>326</v>
      </c>
      <c r="C1220" s="90" t="s">
        <v>24</v>
      </c>
      <c r="D1220" s="90" t="s">
        <v>18</v>
      </c>
      <c r="E1220" s="66">
        <v>150.15</v>
      </c>
      <c r="F1220" s="66">
        <v>230.13</v>
      </c>
      <c r="G1220" s="66">
        <v>349.34</v>
      </c>
      <c r="H1220" s="66">
        <v>298.52999999999997</v>
      </c>
    </row>
    <row r="1221" spans="1:8" x14ac:dyDescent="0.25">
      <c r="A1221" s="90">
        <v>31102</v>
      </c>
      <c r="B1221" s="90" t="s">
        <v>327</v>
      </c>
      <c r="C1221" s="90" t="s">
        <v>23</v>
      </c>
      <c r="D1221" s="90" t="s">
        <v>17</v>
      </c>
      <c r="E1221" s="63">
        <v>55</v>
      </c>
      <c r="F1221" s="63">
        <v>106</v>
      </c>
      <c r="G1221" s="63">
        <v>168</v>
      </c>
      <c r="H1221" s="63">
        <v>111</v>
      </c>
    </row>
    <row r="1222" spans="1:8" x14ac:dyDescent="0.25">
      <c r="A1222" s="90">
        <v>31102</v>
      </c>
      <c r="B1222" s="90" t="s">
        <v>327</v>
      </c>
      <c r="C1222" s="90" t="s">
        <v>23</v>
      </c>
      <c r="D1222" s="90" t="s">
        <v>18</v>
      </c>
      <c r="E1222" s="66">
        <v>243.73</v>
      </c>
      <c r="F1222" s="66">
        <v>457.59</v>
      </c>
      <c r="G1222" s="66">
        <v>711.73</v>
      </c>
      <c r="H1222" s="66">
        <v>460.65</v>
      </c>
    </row>
    <row r="1223" spans="1:8" x14ac:dyDescent="0.25">
      <c r="A1223" s="90">
        <v>31102</v>
      </c>
      <c r="B1223" s="90" t="s">
        <v>327</v>
      </c>
      <c r="C1223" s="90" t="s">
        <v>16</v>
      </c>
      <c r="D1223" s="90" t="s">
        <v>17</v>
      </c>
      <c r="E1223" s="63">
        <v>19</v>
      </c>
      <c r="F1223" s="63">
        <v>44</v>
      </c>
      <c r="G1223" s="63">
        <v>65</v>
      </c>
      <c r="H1223" s="63">
        <v>57</v>
      </c>
    </row>
    <row r="1224" spans="1:8" x14ac:dyDescent="0.25">
      <c r="A1224" s="90">
        <v>31102</v>
      </c>
      <c r="B1224" s="90" t="s">
        <v>327</v>
      </c>
      <c r="C1224" s="90" t="s">
        <v>16</v>
      </c>
      <c r="D1224" s="90" t="s">
        <v>18</v>
      </c>
      <c r="E1224" s="66">
        <v>87.53</v>
      </c>
      <c r="F1224" s="66">
        <v>197.3</v>
      </c>
      <c r="G1224" s="66">
        <v>283.27999999999997</v>
      </c>
      <c r="H1224" s="66">
        <v>240.27</v>
      </c>
    </row>
    <row r="1225" spans="1:8" x14ac:dyDescent="0.25">
      <c r="A1225" s="90">
        <v>31102</v>
      </c>
      <c r="B1225" s="90" t="s">
        <v>327</v>
      </c>
      <c r="C1225" s="90" t="s">
        <v>24</v>
      </c>
      <c r="D1225" s="90" t="s">
        <v>17</v>
      </c>
      <c r="E1225" s="63">
        <v>74</v>
      </c>
      <c r="F1225" s="63">
        <v>150</v>
      </c>
      <c r="G1225" s="63">
        <v>233</v>
      </c>
      <c r="H1225" s="63">
        <v>168</v>
      </c>
    </row>
    <row r="1226" spans="1:8" x14ac:dyDescent="0.25">
      <c r="A1226" s="90">
        <v>31102</v>
      </c>
      <c r="B1226" s="90" t="s">
        <v>327</v>
      </c>
      <c r="C1226" s="90" t="s">
        <v>24</v>
      </c>
      <c r="D1226" s="90" t="s">
        <v>18</v>
      </c>
      <c r="E1226" s="66">
        <v>167.15</v>
      </c>
      <c r="F1226" s="66">
        <v>329.91</v>
      </c>
      <c r="G1226" s="66">
        <v>500.54</v>
      </c>
      <c r="H1226" s="66">
        <v>351.32</v>
      </c>
    </row>
    <row r="1227" spans="1:8" x14ac:dyDescent="0.25">
      <c r="A1227" s="90">
        <v>31103</v>
      </c>
      <c r="B1227" s="90" t="s">
        <v>328</v>
      </c>
      <c r="C1227" s="90" t="s">
        <v>23</v>
      </c>
      <c r="D1227" s="90" t="s">
        <v>17</v>
      </c>
      <c r="E1227" s="63">
        <v>87</v>
      </c>
      <c r="F1227" s="63">
        <v>134</v>
      </c>
      <c r="G1227" s="63">
        <v>196</v>
      </c>
      <c r="H1227" s="63">
        <v>183</v>
      </c>
    </row>
    <row r="1228" spans="1:8" x14ac:dyDescent="0.25">
      <c r="A1228" s="90">
        <v>31103</v>
      </c>
      <c r="B1228" s="90" t="s">
        <v>328</v>
      </c>
      <c r="C1228" s="90" t="s">
        <v>23</v>
      </c>
      <c r="D1228" s="90" t="s">
        <v>18</v>
      </c>
      <c r="E1228" s="66">
        <v>196.46</v>
      </c>
      <c r="F1228" s="66">
        <v>293.17</v>
      </c>
      <c r="G1228" s="66">
        <v>414.97</v>
      </c>
      <c r="H1228" s="66">
        <v>371.37</v>
      </c>
    </row>
    <row r="1229" spans="1:8" x14ac:dyDescent="0.25">
      <c r="A1229" s="90">
        <v>31103</v>
      </c>
      <c r="B1229" s="90" t="s">
        <v>328</v>
      </c>
      <c r="C1229" s="90" t="s">
        <v>16</v>
      </c>
      <c r="D1229" s="90" t="s">
        <v>17</v>
      </c>
      <c r="E1229" s="63">
        <v>45</v>
      </c>
      <c r="F1229" s="63">
        <v>52</v>
      </c>
      <c r="G1229" s="63">
        <v>92</v>
      </c>
      <c r="H1229" s="63">
        <v>89</v>
      </c>
    </row>
    <row r="1230" spans="1:8" x14ac:dyDescent="0.25">
      <c r="A1230" s="90">
        <v>31103</v>
      </c>
      <c r="B1230" s="90" t="s">
        <v>328</v>
      </c>
      <c r="C1230" s="90" t="s">
        <v>16</v>
      </c>
      <c r="D1230" s="90" t="s">
        <v>18</v>
      </c>
      <c r="E1230" s="66">
        <v>102.86</v>
      </c>
      <c r="F1230" s="66">
        <v>115.23</v>
      </c>
      <c r="G1230" s="66">
        <v>197.46</v>
      </c>
      <c r="H1230" s="66">
        <v>183.48</v>
      </c>
    </row>
    <row r="1231" spans="1:8" x14ac:dyDescent="0.25">
      <c r="A1231" s="90">
        <v>31103</v>
      </c>
      <c r="B1231" s="90" t="s">
        <v>328</v>
      </c>
      <c r="C1231" s="90" t="s">
        <v>24</v>
      </c>
      <c r="D1231" s="90" t="s">
        <v>17</v>
      </c>
      <c r="E1231" s="63">
        <v>132</v>
      </c>
      <c r="F1231" s="63">
        <v>186</v>
      </c>
      <c r="G1231" s="63">
        <v>288</v>
      </c>
      <c r="H1231" s="63">
        <v>272</v>
      </c>
    </row>
    <row r="1232" spans="1:8" x14ac:dyDescent="0.25">
      <c r="A1232" s="90">
        <v>31103</v>
      </c>
      <c r="B1232" s="90" t="s">
        <v>328</v>
      </c>
      <c r="C1232" s="90" t="s">
        <v>24</v>
      </c>
      <c r="D1232" s="90" t="s">
        <v>18</v>
      </c>
      <c r="E1232" s="66">
        <v>149.94999999999999</v>
      </c>
      <c r="F1232" s="66">
        <v>204.77</v>
      </c>
      <c r="G1232" s="66">
        <v>306.95999999999998</v>
      </c>
      <c r="H1232" s="66">
        <v>278.16000000000003</v>
      </c>
    </row>
    <row r="1233" spans="1:8" x14ac:dyDescent="0.25">
      <c r="A1233" s="90">
        <v>31104</v>
      </c>
      <c r="B1233" s="90" t="s">
        <v>329</v>
      </c>
      <c r="C1233" s="90" t="s">
        <v>23</v>
      </c>
      <c r="D1233" s="90" t="s">
        <v>17</v>
      </c>
      <c r="E1233" s="63">
        <v>61</v>
      </c>
      <c r="F1233" s="63">
        <v>63</v>
      </c>
      <c r="G1233" s="63">
        <v>96</v>
      </c>
      <c r="H1233" s="63">
        <v>66</v>
      </c>
    </row>
    <row r="1234" spans="1:8" x14ac:dyDescent="0.25">
      <c r="A1234" s="90">
        <v>31104</v>
      </c>
      <c r="B1234" s="90" t="s">
        <v>329</v>
      </c>
      <c r="C1234" s="90" t="s">
        <v>23</v>
      </c>
      <c r="D1234" s="90" t="s">
        <v>18</v>
      </c>
      <c r="E1234" s="66">
        <v>224.25</v>
      </c>
      <c r="F1234" s="66">
        <v>217.52</v>
      </c>
      <c r="G1234" s="66">
        <v>313.93</v>
      </c>
      <c r="H1234" s="66">
        <v>203.08</v>
      </c>
    </row>
    <row r="1235" spans="1:8" x14ac:dyDescent="0.25">
      <c r="A1235" s="90">
        <v>31104</v>
      </c>
      <c r="B1235" s="90" t="s">
        <v>329</v>
      </c>
      <c r="C1235" s="90" t="s">
        <v>16</v>
      </c>
      <c r="D1235" s="90" t="s">
        <v>17</v>
      </c>
      <c r="E1235" s="63">
        <v>14</v>
      </c>
      <c r="F1235" s="63">
        <v>28</v>
      </c>
      <c r="G1235" s="63">
        <v>49</v>
      </c>
      <c r="H1235" s="63">
        <v>43</v>
      </c>
    </row>
    <row r="1236" spans="1:8" x14ac:dyDescent="0.25">
      <c r="A1236" s="90">
        <v>31104</v>
      </c>
      <c r="B1236" s="90" t="s">
        <v>329</v>
      </c>
      <c r="C1236" s="90" t="s">
        <v>16</v>
      </c>
      <c r="D1236" s="90" t="s">
        <v>18</v>
      </c>
      <c r="E1236" s="66">
        <v>51.2</v>
      </c>
      <c r="F1236" s="66">
        <v>96.62</v>
      </c>
      <c r="G1236" s="66">
        <v>160.59</v>
      </c>
      <c r="H1236" s="66">
        <v>132.85</v>
      </c>
    </row>
    <row r="1237" spans="1:8" x14ac:dyDescent="0.25">
      <c r="A1237" s="90">
        <v>31104</v>
      </c>
      <c r="B1237" s="90" t="s">
        <v>329</v>
      </c>
      <c r="C1237" s="90" t="s">
        <v>24</v>
      </c>
      <c r="D1237" s="90" t="s">
        <v>17</v>
      </c>
      <c r="E1237" s="63">
        <v>75</v>
      </c>
      <c r="F1237" s="63">
        <v>91</v>
      </c>
      <c r="G1237" s="63">
        <v>145</v>
      </c>
      <c r="H1237" s="63">
        <v>109</v>
      </c>
    </row>
    <row r="1238" spans="1:8" x14ac:dyDescent="0.25">
      <c r="A1238" s="90">
        <v>31104</v>
      </c>
      <c r="B1238" s="90" t="s">
        <v>329</v>
      </c>
      <c r="C1238" s="90" t="s">
        <v>24</v>
      </c>
      <c r="D1238" s="90" t="s">
        <v>18</v>
      </c>
      <c r="E1238" s="66">
        <v>137.5</v>
      </c>
      <c r="F1238" s="66">
        <v>157.05000000000001</v>
      </c>
      <c r="G1238" s="66">
        <v>237.34</v>
      </c>
      <c r="H1238" s="66">
        <v>168.03</v>
      </c>
    </row>
    <row r="1239" spans="1:8" x14ac:dyDescent="0.25">
      <c r="A1239" s="90">
        <v>31105</v>
      </c>
      <c r="B1239" s="90" t="s">
        <v>330</v>
      </c>
      <c r="C1239" s="90" t="s">
        <v>23</v>
      </c>
      <c r="D1239" s="90" t="s">
        <v>17</v>
      </c>
      <c r="E1239" s="63">
        <v>62</v>
      </c>
      <c r="F1239" s="63">
        <v>104</v>
      </c>
      <c r="G1239" s="63">
        <v>147</v>
      </c>
      <c r="H1239" s="63">
        <v>144</v>
      </c>
    </row>
    <row r="1240" spans="1:8" x14ac:dyDescent="0.25">
      <c r="A1240" s="90">
        <v>31105</v>
      </c>
      <c r="B1240" s="90" t="s">
        <v>330</v>
      </c>
      <c r="C1240" s="90" t="s">
        <v>23</v>
      </c>
      <c r="D1240" s="90" t="s">
        <v>18</v>
      </c>
      <c r="E1240" s="66">
        <v>189.54</v>
      </c>
      <c r="F1240" s="66">
        <v>314.97000000000003</v>
      </c>
      <c r="G1240" s="66">
        <v>441.61</v>
      </c>
      <c r="H1240" s="66">
        <v>427.77</v>
      </c>
    </row>
    <row r="1241" spans="1:8" x14ac:dyDescent="0.25">
      <c r="A1241" s="90">
        <v>31105</v>
      </c>
      <c r="B1241" s="90" t="s">
        <v>330</v>
      </c>
      <c r="C1241" s="90" t="s">
        <v>16</v>
      </c>
      <c r="D1241" s="90" t="s">
        <v>17</v>
      </c>
      <c r="E1241" s="63">
        <v>23</v>
      </c>
      <c r="F1241" s="63">
        <v>41</v>
      </c>
      <c r="G1241" s="63">
        <v>79</v>
      </c>
      <c r="H1241" s="63">
        <v>64</v>
      </c>
    </row>
    <row r="1242" spans="1:8" x14ac:dyDescent="0.25">
      <c r="A1242" s="90">
        <v>31105</v>
      </c>
      <c r="B1242" s="90" t="s">
        <v>330</v>
      </c>
      <c r="C1242" s="90" t="s">
        <v>16</v>
      </c>
      <c r="D1242" s="90" t="s">
        <v>18</v>
      </c>
      <c r="E1242" s="66">
        <v>73.2</v>
      </c>
      <c r="F1242" s="66">
        <v>129.44999999999999</v>
      </c>
      <c r="G1242" s="66">
        <v>247.71</v>
      </c>
      <c r="H1242" s="66">
        <v>198</v>
      </c>
    </row>
    <row r="1243" spans="1:8" x14ac:dyDescent="0.25">
      <c r="A1243" s="90">
        <v>31105</v>
      </c>
      <c r="B1243" s="90" t="s">
        <v>330</v>
      </c>
      <c r="C1243" s="90" t="s">
        <v>24</v>
      </c>
      <c r="D1243" s="90" t="s">
        <v>17</v>
      </c>
      <c r="E1243" s="63">
        <v>85</v>
      </c>
      <c r="F1243" s="63">
        <v>145</v>
      </c>
      <c r="G1243" s="63">
        <v>226</v>
      </c>
      <c r="H1243" s="63">
        <v>208</v>
      </c>
    </row>
    <row r="1244" spans="1:8" x14ac:dyDescent="0.25">
      <c r="A1244" s="90">
        <v>31105</v>
      </c>
      <c r="B1244" s="90" t="s">
        <v>330</v>
      </c>
      <c r="C1244" s="90" t="s">
        <v>24</v>
      </c>
      <c r="D1244" s="90" t="s">
        <v>18</v>
      </c>
      <c r="E1244" s="66">
        <v>132.54</v>
      </c>
      <c r="F1244" s="66">
        <v>224.14</v>
      </c>
      <c r="G1244" s="66">
        <v>346.73</v>
      </c>
      <c r="H1244" s="66">
        <v>315.22000000000003</v>
      </c>
    </row>
    <row r="1245" spans="1:8" x14ac:dyDescent="0.25">
      <c r="A1245" s="90">
        <v>31106</v>
      </c>
      <c r="B1245" s="90" t="s">
        <v>331</v>
      </c>
      <c r="C1245" s="90" t="s">
        <v>23</v>
      </c>
      <c r="D1245" s="90" t="s">
        <v>17</v>
      </c>
      <c r="E1245" s="63">
        <v>83</v>
      </c>
      <c r="F1245" s="63">
        <v>127</v>
      </c>
      <c r="G1245" s="63">
        <v>184</v>
      </c>
      <c r="H1245" s="63">
        <v>121</v>
      </c>
    </row>
    <row r="1246" spans="1:8" x14ac:dyDescent="0.25">
      <c r="A1246" s="90">
        <v>31106</v>
      </c>
      <c r="B1246" s="90" t="s">
        <v>331</v>
      </c>
      <c r="C1246" s="90" t="s">
        <v>23</v>
      </c>
      <c r="D1246" s="90" t="s">
        <v>18</v>
      </c>
      <c r="E1246" s="66">
        <v>205.09</v>
      </c>
      <c r="F1246" s="66">
        <v>313.70999999999998</v>
      </c>
      <c r="G1246" s="66">
        <v>458.18</v>
      </c>
      <c r="H1246" s="66">
        <v>302.5</v>
      </c>
    </row>
    <row r="1247" spans="1:8" x14ac:dyDescent="0.25">
      <c r="A1247" s="90">
        <v>31106</v>
      </c>
      <c r="B1247" s="90" t="s">
        <v>331</v>
      </c>
      <c r="C1247" s="90" t="s">
        <v>16</v>
      </c>
      <c r="D1247" s="90" t="s">
        <v>17</v>
      </c>
      <c r="E1247" s="63">
        <v>55</v>
      </c>
      <c r="F1247" s="63">
        <v>89</v>
      </c>
      <c r="G1247" s="63">
        <v>101</v>
      </c>
      <c r="H1247" s="63">
        <v>91</v>
      </c>
    </row>
    <row r="1248" spans="1:8" x14ac:dyDescent="0.25">
      <c r="A1248" s="90">
        <v>31106</v>
      </c>
      <c r="B1248" s="90" t="s">
        <v>331</v>
      </c>
      <c r="C1248" s="90" t="s">
        <v>16</v>
      </c>
      <c r="D1248" s="90" t="s">
        <v>18</v>
      </c>
      <c r="E1248" s="66">
        <v>136.1</v>
      </c>
      <c r="F1248" s="66">
        <v>219.91</v>
      </c>
      <c r="G1248" s="66">
        <v>249.75</v>
      </c>
      <c r="H1248" s="66">
        <v>225.2</v>
      </c>
    </row>
    <row r="1249" spans="1:8" x14ac:dyDescent="0.25">
      <c r="A1249" s="90">
        <v>31106</v>
      </c>
      <c r="B1249" s="90" t="s">
        <v>331</v>
      </c>
      <c r="C1249" s="90" t="s">
        <v>24</v>
      </c>
      <c r="D1249" s="90" t="s">
        <v>17</v>
      </c>
      <c r="E1249" s="63">
        <v>138</v>
      </c>
      <c r="F1249" s="63">
        <v>216</v>
      </c>
      <c r="G1249" s="63">
        <v>285</v>
      </c>
      <c r="H1249" s="63">
        <v>214</v>
      </c>
    </row>
    <row r="1250" spans="1:8" x14ac:dyDescent="0.25">
      <c r="A1250" s="90">
        <v>31106</v>
      </c>
      <c r="B1250" s="90" t="s">
        <v>331</v>
      </c>
      <c r="C1250" s="90" t="s">
        <v>24</v>
      </c>
      <c r="D1250" s="90" t="s">
        <v>18</v>
      </c>
      <c r="E1250" s="66">
        <v>170.62</v>
      </c>
      <c r="F1250" s="66">
        <v>266.82</v>
      </c>
      <c r="G1250" s="66">
        <v>353.6</v>
      </c>
      <c r="H1250" s="66">
        <v>266.14</v>
      </c>
    </row>
    <row r="1251" spans="1:8" x14ac:dyDescent="0.25">
      <c r="A1251" s="90">
        <v>31201</v>
      </c>
      <c r="B1251" s="90" t="s">
        <v>332</v>
      </c>
      <c r="C1251" s="90" t="s">
        <v>23</v>
      </c>
      <c r="D1251" s="90" t="s">
        <v>17</v>
      </c>
      <c r="E1251" s="63">
        <v>43</v>
      </c>
      <c r="F1251" s="63">
        <v>55</v>
      </c>
      <c r="G1251" s="63">
        <v>48</v>
      </c>
      <c r="H1251" s="63">
        <v>52</v>
      </c>
    </row>
    <row r="1252" spans="1:8" x14ac:dyDescent="0.25">
      <c r="A1252" s="90">
        <v>31201</v>
      </c>
      <c r="B1252" s="90" t="s">
        <v>332</v>
      </c>
      <c r="C1252" s="90" t="s">
        <v>23</v>
      </c>
      <c r="D1252" s="90" t="s">
        <v>18</v>
      </c>
      <c r="E1252" s="66">
        <v>266.76</v>
      </c>
      <c r="F1252" s="66">
        <v>338.25</v>
      </c>
      <c r="G1252" s="66">
        <v>293.07</v>
      </c>
      <c r="H1252" s="66">
        <v>313.2</v>
      </c>
    </row>
    <row r="1253" spans="1:8" x14ac:dyDescent="0.25">
      <c r="A1253" s="90">
        <v>31201</v>
      </c>
      <c r="B1253" s="90" t="s">
        <v>332</v>
      </c>
      <c r="C1253" s="90" t="s">
        <v>16</v>
      </c>
      <c r="D1253" s="90" t="s">
        <v>17</v>
      </c>
      <c r="E1253" s="63">
        <v>25</v>
      </c>
      <c r="F1253" s="63">
        <v>14</v>
      </c>
      <c r="G1253" s="63">
        <v>25</v>
      </c>
      <c r="H1253" s="63">
        <v>19</v>
      </c>
    </row>
    <row r="1254" spans="1:8" x14ac:dyDescent="0.25">
      <c r="A1254" s="90">
        <v>31201</v>
      </c>
      <c r="B1254" s="90" t="s">
        <v>332</v>
      </c>
      <c r="C1254" s="90" t="s">
        <v>16</v>
      </c>
      <c r="D1254" s="90" t="s">
        <v>18</v>
      </c>
      <c r="E1254" s="66">
        <v>133.94</v>
      </c>
      <c r="F1254" s="66">
        <v>73.040000000000006</v>
      </c>
      <c r="G1254" s="66">
        <v>126.89</v>
      </c>
      <c r="H1254" s="66">
        <v>94.59</v>
      </c>
    </row>
    <row r="1255" spans="1:8" x14ac:dyDescent="0.25">
      <c r="A1255" s="90">
        <v>31201</v>
      </c>
      <c r="B1255" s="90" t="s">
        <v>332</v>
      </c>
      <c r="C1255" s="90" t="s">
        <v>24</v>
      </c>
      <c r="D1255" s="90" t="s">
        <v>17</v>
      </c>
      <c r="E1255" s="63">
        <v>68</v>
      </c>
      <c r="F1255" s="63">
        <v>69</v>
      </c>
      <c r="G1255" s="63">
        <v>73</v>
      </c>
      <c r="H1255" s="63">
        <v>71</v>
      </c>
    </row>
    <row r="1256" spans="1:8" x14ac:dyDescent="0.25">
      <c r="A1256" s="90">
        <v>31201</v>
      </c>
      <c r="B1256" s="90" t="s">
        <v>332</v>
      </c>
      <c r="C1256" s="90" t="s">
        <v>24</v>
      </c>
      <c r="D1256" s="90" t="s">
        <v>18</v>
      </c>
      <c r="E1256" s="66">
        <v>195.49</v>
      </c>
      <c r="F1256" s="66">
        <v>194.77</v>
      </c>
      <c r="G1256" s="66">
        <v>202.32</v>
      </c>
      <c r="H1256" s="66">
        <v>193.52</v>
      </c>
    </row>
    <row r="1257" spans="1:8" x14ac:dyDescent="0.25">
      <c r="A1257" s="90">
        <v>31202</v>
      </c>
      <c r="B1257" s="90" t="s">
        <v>333</v>
      </c>
      <c r="C1257" s="90" t="s">
        <v>23</v>
      </c>
      <c r="D1257" s="90" t="s">
        <v>17</v>
      </c>
      <c r="E1257" s="63">
        <v>106</v>
      </c>
      <c r="F1257" s="63">
        <v>104</v>
      </c>
      <c r="G1257" s="63">
        <v>139</v>
      </c>
      <c r="H1257" s="63">
        <v>88</v>
      </c>
    </row>
    <row r="1258" spans="1:8" x14ac:dyDescent="0.25">
      <c r="A1258" s="90">
        <v>31202</v>
      </c>
      <c r="B1258" s="90" t="s">
        <v>333</v>
      </c>
      <c r="C1258" s="90" t="s">
        <v>23</v>
      </c>
      <c r="D1258" s="90" t="s">
        <v>18</v>
      </c>
      <c r="E1258" s="66">
        <v>181.65</v>
      </c>
      <c r="F1258" s="66">
        <v>175.46</v>
      </c>
      <c r="G1258" s="66">
        <v>230.13</v>
      </c>
      <c r="H1258" s="66">
        <v>143.38999999999999</v>
      </c>
    </row>
    <row r="1259" spans="1:8" x14ac:dyDescent="0.25">
      <c r="A1259" s="90">
        <v>31202</v>
      </c>
      <c r="B1259" s="90" t="s">
        <v>333</v>
      </c>
      <c r="C1259" s="90" t="s">
        <v>16</v>
      </c>
      <c r="D1259" s="90" t="s">
        <v>17</v>
      </c>
      <c r="E1259" s="63">
        <v>91</v>
      </c>
      <c r="F1259" s="63">
        <v>80</v>
      </c>
      <c r="G1259" s="63">
        <v>69</v>
      </c>
      <c r="H1259" s="63">
        <v>56</v>
      </c>
    </row>
    <row r="1260" spans="1:8" x14ac:dyDescent="0.25">
      <c r="A1260" s="90">
        <v>31202</v>
      </c>
      <c r="B1260" s="90" t="s">
        <v>333</v>
      </c>
      <c r="C1260" s="90" t="s">
        <v>16</v>
      </c>
      <c r="D1260" s="90" t="s">
        <v>18</v>
      </c>
      <c r="E1260" s="66">
        <v>150.19999999999999</v>
      </c>
      <c r="F1260" s="66">
        <v>130.74</v>
      </c>
      <c r="G1260" s="66">
        <v>111.52</v>
      </c>
      <c r="H1260" s="66">
        <v>89.34</v>
      </c>
    </row>
    <row r="1261" spans="1:8" x14ac:dyDescent="0.25">
      <c r="A1261" s="90">
        <v>31202</v>
      </c>
      <c r="B1261" s="90" t="s">
        <v>333</v>
      </c>
      <c r="C1261" s="90" t="s">
        <v>24</v>
      </c>
      <c r="D1261" s="90" t="s">
        <v>17</v>
      </c>
      <c r="E1261" s="63">
        <v>197</v>
      </c>
      <c r="F1261" s="63">
        <v>184</v>
      </c>
      <c r="G1261" s="63">
        <v>208</v>
      </c>
      <c r="H1261" s="63">
        <v>144</v>
      </c>
    </row>
    <row r="1262" spans="1:8" x14ac:dyDescent="0.25">
      <c r="A1262" s="90">
        <v>31202</v>
      </c>
      <c r="B1262" s="90" t="s">
        <v>333</v>
      </c>
      <c r="C1262" s="90" t="s">
        <v>24</v>
      </c>
      <c r="D1262" s="90" t="s">
        <v>18</v>
      </c>
      <c r="E1262" s="66">
        <v>165.63</v>
      </c>
      <c r="F1262" s="66">
        <v>152.75</v>
      </c>
      <c r="G1262" s="66">
        <v>170.11</v>
      </c>
      <c r="H1262" s="66">
        <v>116.08</v>
      </c>
    </row>
    <row r="1263" spans="1:8" x14ac:dyDescent="0.25">
      <c r="A1263" s="90">
        <v>31203</v>
      </c>
      <c r="B1263" s="90" t="s">
        <v>334</v>
      </c>
      <c r="C1263" s="90" t="s">
        <v>23</v>
      </c>
      <c r="D1263" s="90" t="s">
        <v>17</v>
      </c>
      <c r="E1263" s="63">
        <v>34</v>
      </c>
      <c r="F1263" s="63">
        <v>36</v>
      </c>
      <c r="G1263" s="63">
        <v>59</v>
      </c>
      <c r="H1263" s="63">
        <v>62</v>
      </c>
    </row>
    <row r="1264" spans="1:8" x14ac:dyDescent="0.25">
      <c r="A1264" s="90">
        <v>31203</v>
      </c>
      <c r="B1264" s="90" t="s">
        <v>334</v>
      </c>
      <c r="C1264" s="90" t="s">
        <v>23</v>
      </c>
      <c r="D1264" s="90" t="s">
        <v>18</v>
      </c>
      <c r="E1264" s="66">
        <v>307.44</v>
      </c>
      <c r="F1264" s="66">
        <v>319.42</v>
      </c>
      <c r="G1264" s="66">
        <v>515.22</v>
      </c>
      <c r="H1264" s="66">
        <v>533.33000000000004</v>
      </c>
    </row>
    <row r="1265" spans="1:8" x14ac:dyDescent="0.25">
      <c r="A1265" s="90">
        <v>31203</v>
      </c>
      <c r="B1265" s="90" t="s">
        <v>334</v>
      </c>
      <c r="C1265" s="90" t="s">
        <v>16</v>
      </c>
      <c r="D1265" s="90" t="s">
        <v>17</v>
      </c>
      <c r="E1265" s="63">
        <v>14</v>
      </c>
      <c r="F1265" s="63">
        <v>28</v>
      </c>
      <c r="G1265" s="63">
        <v>22</v>
      </c>
      <c r="H1265" s="63">
        <v>24</v>
      </c>
    </row>
    <row r="1266" spans="1:8" x14ac:dyDescent="0.25">
      <c r="A1266" s="90">
        <v>31203</v>
      </c>
      <c r="B1266" s="90" t="s">
        <v>334</v>
      </c>
      <c r="C1266" s="90" t="s">
        <v>16</v>
      </c>
      <c r="D1266" s="90" t="s">
        <v>18</v>
      </c>
      <c r="E1266" s="66">
        <v>119.01</v>
      </c>
      <c r="F1266" s="66">
        <v>234.4</v>
      </c>
      <c r="G1266" s="66">
        <v>181.5</v>
      </c>
      <c r="H1266" s="66">
        <v>194.47</v>
      </c>
    </row>
    <row r="1267" spans="1:8" x14ac:dyDescent="0.25">
      <c r="A1267" s="90">
        <v>31203</v>
      </c>
      <c r="B1267" s="90" t="s">
        <v>334</v>
      </c>
      <c r="C1267" s="90" t="s">
        <v>24</v>
      </c>
      <c r="D1267" s="90" t="s">
        <v>17</v>
      </c>
      <c r="E1267" s="63">
        <v>48</v>
      </c>
      <c r="F1267" s="63">
        <v>64</v>
      </c>
      <c r="G1267" s="63">
        <v>81</v>
      </c>
      <c r="H1267" s="63">
        <v>86</v>
      </c>
    </row>
    <row r="1268" spans="1:8" x14ac:dyDescent="0.25">
      <c r="A1268" s="90">
        <v>31203</v>
      </c>
      <c r="B1268" s="90" t="s">
        <v>334</v>
      </c>
      <c r="C1268" s="90" t="s">
        <v>24</v>
      </c>
      <c r="D1268" s="90" t="s">
        <v>18</v>
      </c>
      <c r="E1268" s="66">
        <v>210.32</v>
      </c>
      <c r="F1268" s="66">
        <v>275.67</v>
      </c>
      <c r="G1268" s="66">
        <v>343.62</v>
      </c>
      <c r="H1268" s="66">
        <v>358.83</v>
      </c>
    </row>
    <row r="1269" spans="1:8" x14ac:dyDescent="0.25">
      <c r="A1269" s="90">
        <v>31301</v>
      </c>
      <c r="B1269" s="90" t="s">
        <v>335</v>
      </c>
      <c r="C1269" s="90" t="s">
        <v>23</v>
      </c>
      <c r="D1269" s="90" t="s">
        <v>17</v>
      </c>
      <c r="E1269" s="63">
        <v>42</v>
      </c>
      <c r="F1269" s="63">
        <v>47</v>
      </c>
      <c r="G1269" s="63">
        <v>67</v>
      </c>
      <c r="H1269" s="63">
        <v>45</v>
      </c>
    </row>
    <row r="1270" spans="1:8" x14ac:dyDescent="0.25">
      <c r="A1270" s="90">
        <v>31301</v>
      </c>
      <c r="B1270" s="90" t="s">
        <v>335</v>
      </c>
      <c r="C1270" s="90" t="s">
        <v>23</v>
      </c>
      <c r="D1270" s="90" t="s">
        <v>18</v>
      </c>
      <c r="E1270" s="66">
        <v>229.33</v>
      </c>
      <c r="F1270" s="66">
        <v>251.01</v>
      </c>
      <c r="G1270" s="66">
        <v>350.3</v>
      </c>
      <c r="H1270" s="66">
        <v>230.07</v>
      </c>
    </row>
    <row r="1271" spans="1:8" x14ac:dyDescent="0.25">
      <c r="A1271" s="90">
        <v>31301</v>
      </c>
      <c r="B1271" s="90" t="s">
        <v>335</v>
      </c>
      <c r="C1271" s="90" t="s">
        <v>16</v>
      </c>
      <c r="D1271" s="90" t="s">
        <v>17</v>
      </c>
      <c r="E1271" s="63">
        <v>20</v>
      </c>
      <c r="F1271" s="63">
        <v>29</v>
      </c>
      <c r="G1271" s="63">
        <v>32</v>
      </c>
      <c r="H1271" s="63">
        <v>39</v>
      </c>
    </row>
    <row r="1272" spans="1:8" x14ac:dyDescent="0.25">
      <c r="A1272" s="90">
        <v>31301</v>
      </c>
      <c r="B1272" s="90" t="s">
        <v>335</v>
      </c>
      <c r="C1272" s="90" t="s">
        <v>16</v>
      </c>
      <c r="D1272" s="90" t="s">
        <v>18</v>
      </c>
      <c r="E1272" s="66">
        <v>115.47</v>
      </c>
      <c r="F1272" s="66">
        <v>164.18</v>
      </c>
      <c r="G1272" s="66">
        <v>177.62</v>
      </c>
      <c r="H1272" s="66">
        <v>211.54</v>
      </c>
    </row>
    <row r="1273" spans="1:8" x14ac:dyDescent="0.25">
      <c r="A1273" s="90">
        <v>31301</v>
      </c>
      <c r="B1273" s="90" t="s">
        <v>335</v>
      </c>
      <c r="C1273" s="90" t="s">
        <v>24</v>
      </c>
      <c r="D1273" s="90" t="s">
        <v>17</v>
      </c>
      <c r="E1273" s="63">
        <v>62</v>
      </c>
      <c r="F1273" s="63">
        <v>76</v>
      </c>
      <c r="G1273" s="63">
        <v>99</v>
      </c>
      <c r="H1273" s="63">
        <v>84</v>
      </c>
    </row>
    <row r="1274" spans="1:8" x14ac:dyDescent="0.25">
      <c r="A1274" s="90">
        <v>31301</v>
      </c>
      <c r="B1274" s="90" t="s">
        <v>335</v>
      </c>
      <c r="C1274" s="90" t="s">
        <v>24</v>
      </c>
      <c r="D1274" s="90" t="s">
        <v>18</v>
      </c>
      <c r="E1274" s="66">
        <v>173.99</v>
      </c>
      <c r="F1274" s="66">
        <v>208.86</v>
      </c>
      <c r="G1274" s="66">
        <v>266.54000000000002</v>
      </c>
      <c r="H1274" s="66">
        <v>221.08</v>
      </c>
    </row>
    <row r="1275" spans="1:8" x14ac:dyDescent="0.25">
      <c r="A1275" s="90">
        <v>31302</v>
      </c>
      <c r="B1275" s="90" t="s">
        <v>336</v>
      </c>
      <c r="C1275" s="90" t="s">
        <v>23</v>
      </c>
      <c r="D1275" s="90" t="s">
        <v>17</v>
      </c>
      <c r="E1275" s="63">
        <v>96</v>
      </c>
      <c r="F1275" s="63">
        <v>122</v>
      </c>
      <c r="G1275" s="63">
        <v>222</v>
      </c>
      <c r="H1275" s="63">
        <v>270</v>
      </c>
    </row>
    <row r="1276" spans="1:8" x14ac:dyDescent="0.25">
      <c r="A1276" s="90">
        <v>31302</v>
      </c>
      <c r="B1276" s="90" t="s">
        <v>336</v>
      </c>
      <c r="C1276" s="90" t="s">
        <v>23</v>
      </c>
      <c r="D1276" s="90" t="s">
        <v>18</v>
      </c>
      <c r="E1276" s="66">
        <v>250.16</v>
      </c>
      <c r="F1276" s="66">
        <v>307.5</v>
      </c>
      <c r="G1276" s="66">
        <v>542.73</v>
      </c>
      <c r="H1276" s="66">
        <v>637.66</v>
      </c>
    </row>
    <row r="1277" spans="1:8" x14ac:dyDescent="0.25">
      <c r="A1277" s="90">
        <v>31302</v>
      </c>
      <c r="B1277" s="90" t="s">
        <v>336</v>
      </c>
      <c r="C1277" s="90" t="s">
        <v>16</v>
      </c>
      <c r="D1277" s="90" t="s">
        <v>17</v>
      </c>
      <c r="E1277" s="63">
        <v>46</v>
      </c>
      <c r="F1277" s="63">
        <v>74</v>
      </c>
      <c r="G1277" s="63">
        <v>106</v>
      </c>
      <c r="H1277" s="63">
        <v>82</v>
      </c>
    </row>
    <row r="1278" spans="1:8" x14ac:dyDescent="0.25">
      <c r="A1278" s="90">
        <v>31302</v>
      </c>
      <c r="B1278" s="90" t="s">
        <v>336</v>
      </c>
      <c r="C1278" s="90" t="s">
        <v>16</v>
      </c>
      <c r="D1278" s="90" t="s">
        <v>18</v>
      </c>
      <c r="E1278" s="66">
        <v>124.98</v>
      </c>
      <c r="F1278" s="66">
        <v>194.82</v>
      </c>
      <c r="G1278" s="66">
        <v>270.79000000000002</v>
      </c>
      <c r="H1278" s="66">
        <v>202.18</v>
      </c>
    </row>
    <row r="1279" spans="1:8" x14ac:dyDescent="0.25">
      <c r="A1279" s="90">
        <v>31302</v>
      </c>
      <c r="B1279" s="90" t="s">
        <v>336</v>
      </c>
      <c r="C1279" s="90" t="s">
        <v>24</v>
      </c>
      <c r="D1279" s="90" t="s">
        <v>17</v>
      </c>
      <c r="E1279" s="63">
        <v>142</v>
      </c>
      <c r="F1279" s="63">
        <v>196</v>
      </c>
      <c r="G1279" s="63">
        <v>328</v>
      </c>
      <c r="H1279" s="63">
        <v>353</v>
      </c>
    </row>
    <row r="1280" spans="1:8" x14ac:dyDescent="0.25">
      <c r="A1280" s="90">
        <v>31302</v>
      </c>
      <c r="B1280" s="90" t="s">
        <v>336</v>
      </c>
      <c r="C1280" s="90" t="s">
        <v>24</v>
      </c>
      <c r="D1280" s="90" t="s">
        <v>18</v>
      </c>
      <c r="E1280" s="66">
        <v>188.88</v>
      </c>
      <c r="F1280" s="66">
        <v>252.39</v>
      </c>
      <c r="G1280" s="66">
        <v>409.75</v>
      </c>
      <c r="H1280" s="66">
        <v>425.82</v>
      </c>
    </row>
    <row r="1281" spans="1:8" x14ac:dyDescent="0.25">
      <c r="A1281" s="90">
        <v>31303</v>
      </c>
      <c r="B1281" s="90" t="s">
        <v>337</v>
      </c>
      <c r="C1281" s="90" t="s">
        <v>23</v>
      </c>
      <c r="D1281" s="90" t="s">
        <v>17</v>
      </c>
      <c r="E1281" s="63">
        <v>12</v>
      </c>
      <c r="F1281" s="63">
        <v>7</v>
      </c>
      <c r="G1281" s="63">
        <v>21</v>
      </c>
      <c r="H1281" s="63">
        <v>16</v>
      </c>
    </row>
    <row r="1282" spans="1:8" x14ac:dyDescent="0.25">
      <c r="A1282" s="90">
        <v>31303</v>
      </c>
      <c r="B1282" s="90" t="s">
        <v>337</v>
      </c>
      <c r="C1282" s="90" t="s">
        <v>23</v>
      </c>
      <c r="D1282" s="90" t="s">
        <v>18</v>
      </c>
      <c r="E1282" s="66">
        <v>186.22</v>
      </c>
      <c r="F1282" s="66" t="s">
        <v>55</v>
      </c>
      <c r="G1282" s="66">
        <v>315.48</v>
      </c>
      <c r="H1282" s="66">
        <v>234.9</v>
      </c>
    </row>
    <row r="1283" spans="1:8" x14ac:dyDescent="0.25">
      <c r="A1283" s="90">
        <v>31303</v>
      </c>
      <c r="B1283" s="90" t="s">
        <v>337</v>
      </c>
      <c r="C1283" s="90" t="s">
        <v>16</v>
      </c>
      <c r="D1283" s="90" t="s">
        <v>17</v>
      </c>
      <c r="E1283" s="63">
        <v>44</v>
      </c>
      <c r="F1283" s="63">
        <v>47</v>
      </c>
      <c r="G1283" s="63">
        <v>59</v>
      </c>
      <c r="H1283" s="63">
        <v>45</v>
      </c>
    </row>
    <row r="1284" spans="1:8" x14ac:dyDescent="0.25">
      <c r="A1284" s="90">
        <v>31303</v>
      </c>
      <c r="B1284" s="90" t="s">
        <v>337</v>
      </c>
      <c r="C1284" s="90" t="s">
        <v>16</v>
      </c>
      <c r="D1284" s="90" t="s">
        <v>18</v>
      </c>
      <c r="E1284" s="66">
        <v>561.04999999999995</v>
      </c>
      <c r="F1284" s="66">
        <v>585.85</v>
      </c>
      <c r="G1284" s="66">
        <v>714.33</v>
      </c>
      <c r="H1284" s="66">
        <v>528.79</v>
      </c>
    </row>
    <row r="1285" spans="1:8" x14ac:dyDescent="0.25">
      <c r="A1285" s="90">
        <v>31303</v>
      </c>
      <c r="B1285" s="90" t="s">
        <v>337</v>
      </c>
      <c r="C1285" s="90" t="s">
        <v>24</v>
      </c>
      <c r="D1285" s="90" t="s">
        <v>17</v>
      </c>
      <c r="E1285" s="63">
        <v>56</v>
      </c>
      <c r="F1285" s="63">
        <v>54</v>
      </c>
      <c r="G1285" s="63">
        <v>80</v>
      </c>
      <c r="H1285" s="63">
        <v>61</v>
      </c>
    </row>
    <row r="1286" spans="1:8" x14ac:dyDescent="0.25">
      <c r="A1286" s="90">
        <v>31303</v>
      </c>
      <c r="B1286" s="90" t="s">
        <v>337</v>
      </c>
      <c r="C1286" s="90" t="s">
        <v>24</v>
      </c>
      <c r="D1286" s="90" t="s">
        <v>18</v>
      </c>
      <c r="E1286" s="66">
        <v>391.98</v>
      </c>
      <c r="F1286" s="66">
        <v>370.71</v>
      </c>
      <c r="G1286" s="66">
        <v>536.34</v>
      </c>
      <c r="H1286" s="66">
        <v>398.13</v>
      </c>
    </row>
    <row r="1287" spans="1:8" x14ac:dyDescent="0.25">
      <c r="A1287" s="90">
        <v>31304</v>
      </c>
      <c r="B1287" s="90" t="s">
        <v>338</v>
      </c>
      <c r="C1287" s="90" t="s">
        <v>23</v>
      </c>
      <c r="D1287" s="90" t="s">
        <v>17</v>
      </c>
      <c r="E1287" s="63">
        <v>70</v>
      </c>
      <c r="F1287" s="63">
        <v>133</v>
      </c>
      <c r="G1287" s="63">
        <v>153</v>
      </c>
      <c r="H1287" s="63">
        <v>91</v>
      </c>
    </row>
    <row r="1288" spans="1:8" x14ac:dyDescent="0.25">
      <c r="A1288" s="90">
        <v>31304</v>
      </c>
      <c r="B1288" s="90" t="s">
        <v>338</v>
      </c>
      <c r="C1288" s="90" t="s">
        <v>23</v>
      </c>
      <c r="D1288" s="90" t="s">
        <v>18</v>
      </c>
      <c r="E1288" s="66">
        <v>204.08</v>
      </c>
      <c r="F1288" s="66">
        <v>380.08</v>
      </c>
      <c r="G1288" s="66">
        <v>431.03</v>
      </c>
      <c r="H1288" s="66">
        <v>251.52</v>
      </c>
    </row>
    <row r="1289" spans="1:8" x14ac:dyDescent="0.25">
      <c r="A1289" s="90">
        <v>31304</v>
      </c>
      <c r="B1289" s="90" t="s">
        <v>338</v>
      </c>
      <c r="C1289" s="90" t="s">
        <v>16</v>
      </c>
      <c r="D1289" s="90" t="s">
        <v>17</v>
      </c>
      <c r="E1289" s="63">
        <v>57</v>
      </c>
      <c r="F1289" s="63">
        <v>67</v>
      </c>
      <c r="G1289" s="63">
        <v>83</v>
      </c>
      <c r="H1289" s="63">
        <v>80</v>
      </c>
    </row>
    <row r="1290" spans="1:8" x14ac:dyDescent="0.25">
      <c r="A1290" s="90">
        <v>31304</v>
      </c>
      <c r="B1290" s="90" t="s">
        <v>338</v>
      </c>
      <c r="C1290" s="90" t="s">
        <v>16</v>
      </c>
      <c r="D1290" s="90" t="s">
        <v>18</v>
      </c>
      <c r="E1290" s="66">
        <v>171.14</v>
      </c>
      <c r="F1290" s="66">
        <v>197.69</v>
      </c>
      <c r="G1290" s="66">
        <v>240.72</v>
      </c>
      <c r="H1290" s="66">
        <v>227.17</v>
      </c>
    </row>
    <row r="1291" spans="1:8" x14ac:dyDescent="0.25">
      <c r="A1291" s="90">
        <v>31304</v>
      </c>
      <c r="B1291" s="90" t="s">
        <v>338</v>
      </c>
      <c r="C1291" s="90" t="s">
        <v>24</v>
      </c>
      <c r="D1291" s="90" t="s">
        <v>17</v>
      </c>
      <c r="E1291" s="63">
        <v>127</v>
      </c>
      <c r="F1291" s="63">
        <v>200</v>
      </c>
      <c r="G1291" s="63">
        <v>236</v>
      </c>
      <c r="H1291" s="63">
        <v>171</v>
      </c>
    </row>
    <row r="1292" spans="1:8" x14ac:dyDescent="0.25">
      <c r="A1292" s="90">
        <v>31304</v>
      </c>
      <c r="B1292" s="90" t="s">
        <v>338</v>
      </c>
      <c r="C1292" s="90" t="s">
        <v>24</v>
      </c>
      <c r="D1292" s="90" t="s">
        <v>18</v>
      </c>
      <c r="E1292" s="66">
        <v>187.85</v>
      </c>
      <c r="F1292" s="66">
        <v>290.33999999999997</v>
      </c>
      <c r="G1292" s="66">
        <v>337.26</v>
      </c>
      <c r="H1292" s="66">
        <v>239.51</v>
      </c>
    </row>
    <row r="1293" spans="1:8" x14ac:dyDescent="0.25">
      <c r="A1293" s="90">
        <v>31305</v>
      </c>
      <c r="B1293" s="90" t="s">
        <v>339</v>
      </c>
      <c r="C1293" s="90" t="s">
        <v>23</v>
      </c>
      <c r="D1293" s="90" t="s">
        <v>17</v>
      </c>
      <c r="E1293" s="63">
        <v>67</v>
      </c>
      <c r="F1293" s="63">
        <v>87</v>
      </c>
      <c r="G1293" s="63">
        <v>94</v>
      </c>
      <c r="H1293" s="63">
        <v>58</v>
      </c>
    </row>
    <row r="1294" spans="1:8" x14ac:dyDescent="0.25">
      <c r="A1294" s="90">
        <v>31305</v>
      </c>
      <c r="B1294" s="90" t="s">
        <v>339</v>
      </c>
      <c r="C1294" s="90" t="s">
        <v>23</v>
      </c>
      <c r="D1294" s="90" t="s">
        <v>18</v>
      </c>
      <c r="E1294" s="66">
        <v>205.66</v>
      </c>
      <c r="F1294" s="66">
        <v>264.10000000000002</v>
      </c>
      <c r="G1294" s="66">
        <v>281.27</v>
      </c>
      <c r="H1294" s="66">
        <v>170.91</v>
      </c>
    </row>
    <row r="1295" spans="1:8" x14ac:dyDescent="0.25">
      <c r="A1295" s="90">
        <v>31305</v>
      </c>
      <c r="B1295" s="90" t="s">
        <v>339</v>
      </c>
      <c r="C1295" s="90" t="s">
        <v>16</v>
      </c>
      <c r="D1295" s="90" t="s">
        <v>17</v>
      </c>
      <c r="E1295" s="63">
        <v>59</v>
      </c>
      <c r="F1295" s="63">
        <v>44</v>
      </c>
      <c r="G1295" s="63">
        <v>50</v>
      </c>
      <c r="H1295" s="63">
        <v>33</v>
      </c>
    </row>
    <row r="1296" spans="1:8" x14ac:dyDescent="0.25">
      <c r="A1296" s="90">
        <v>31305</v>
      </c>
      <c r="B1296" s="90" t="s">
        <v>339</v>
      </c>
      <c r="C1296" s="90" t="s">
        <v>16</v>
      </c>
      <c r="D1296" s="90" t="s">
        <v>18</v>
      </c>
      <c r="E1296" s="66">
        <v>196.16</v>
      </c>
      <c r="F1296" s="66">
        <v>144.61000000000001</v>
      </c>
      <c r="G1296" s="66">
        <v>162.12</v>
      </c>
      <c r="H1296" s="66">
        <v>105.72</v>
      </c>
    </row>
    <row r="1297" spans="1:8" x14ac:dyDescent="0.25">
      <c r="A1297" s="90">
        <v>31305</v>
      </c>
      <c r="B1297" s="90" t="s">
        <v>339</v>
      </c>
      <c r="C1297" s="90" t="s">
        <v>24</v>
      </c>
      <c r="D1297" s="90" t="s">
        <v>17</v>
      </c>
      <c r="E1297" s="63">
        <v>126</v>
      </c>
      <c r="F1297" s="63">
        <v>131</v>
      </c>
      <c r="G1297" s="63">
        <v>144</v>
      </c>
      <c r="H1297" s="63">
        <v>91</v>
      </c>
    </row>
    <row r="1298" spans="1:8" x14ac:dyDescent="0.25">
      <c r="A1298" s="90">
        <v>31305</v>
      </c>
      <c r="B1298" s="90" t="s">
        <v>339</v>
      </c>
      <c r="C1298" s="90" t="s">
        <v>24</v>
      </c>
      <c r="D1298" s="90" t="s">
        <v>18</v>
      </c>
      <c r="E1298" s="66">
        <v>201.1</v>
      </c>
      <c r="F1298" s="66">
        <v>206.73</v>
      </c>
      <c r="G1298" s="66">
        <v>224.09</v>
      </c>
      <c r="H1298" s="66">
        <v>139.66999999999999</v>
      </c>
    </row>
    <row r="1299" spans="1:8" x14ac:dyDescent="0.25">
      <c r="A1299" s="90">
        <v>31401</v>
      </c>
      <c r="B1299" s="90" t="s">
        <v>340</v>
      </c>
      <c r="C1299" s="90" t="s">
        <v>23</v>
      </c>
      <c r="D1299" s="90" t="s">
        <v>17</v>
      </c>
      <c r="E1299" s="63">
        <v>40</v>
      </c>
      <c r="F1299" s="63">
        <v>71</v>
      </c>
      <c r="G1299" s="63">
        <v>72</v>
      </c>
      <c r="H1299" s="63">
        <v>68</v>
      </c>
    </row>
    <row r="1300" spans="1:8" x14ac:dyDescent="0.25">
      <c r="A1300" s="90">
        <v>31401</v>
      </c>
      <c r="B1300" s="90" t="s">
        <v>340</v>
      </c>
      <c r="C1300" s="90" t="s">
        <v>23</v>
      </c>
      <c r="D1300" s="90" t="s">
        <v>18</v>
      </c>
      <c r="E1300" s="66">
        <v>88.24</v>
      </c>
      <c r="F1300" s="66">
        <v>155.91</v>
      </c>
      <c r="G1300" s="66">
        <v>157.62</v>
      </c>
      <c r="H1300" s="66">
        <v>147.91</v>
      </c>
    </row>
    <row r="1301" spans="1:8" x14ac:dyDescent="0.25">
      <c r="A1301" s="90">
        <v>31401</v>
      </c>
      <c r="B1301" s="90" t="s">
        <v>340</v>
      </c>
      <c r="C1301" s="90" t="s">
        <v>16</v>
      </c>
      <c r="D1301" s="90" t="s">
        <v>17</v>
      </c>
      <c r="E1301" s="63">
        <v>23</v>
      </c>
      <c r="F1301" s="63">
        <v>48</v>
      </c>
      <c r="G1301" s="63">
        <v>32</v>
      </c>
      <c r="H1301" s="63">
        <v>23</v>
      </c>
    </row>
    <row r="1302" spans="1:8" x14ac:dyDescent="0.25">
      <c r="A1302" s="90">
        <v>31401</v>
      </c>
      <c r="B1302" s="90" t="s">
        <v>340</v>
      </c>
      <c r="C1302" s="90" t="s">
        <v>16</v>
      </c>
      <c r="D1302" s="90" t="s">
        <v>18</v>
      </c>
      <c r="E1302" s="66">
        <v>50.86</v>
      </c>
      <c r="F1302" s="66">
        <v>105.69</v>
      </c>
      <c r="G1302" s="66">
        <v>70.209999999999994</v>
      </c>
      <c r="H1302" s="66">
        <v>50.17</v>
      </c>
    </row>
    <row r="1303" spans="1:8" x14ac:dyDescent="0.25">
      <c r="A1303" s="90">
        <v>31401</v>
      </c>
      <c r="B1303" s="90" t="s">
        <v>340</v>
      </c>
      <c r="C1303" s="90" t="s">
        <v>24</v>
      </c>
      <c r="D1303" s="90" t="s">
        <v>17</v>
      </c>
      <c r="E1303" s="63">
        <v>63</v>
      </c>
      <c r="F1303" s="63">
        <v>119</v>
      </c>
      <c r="G1303" s="63">
        <v>104</v>
      </c>
      <c r="H1303" s="63">
        <v>91</v>
      </c>
    </row>
    <row r="1304" spans="1:8" x14ac:dyDescent="0.25">
      <c r="A1304" s="90">
        <v>31401</v>
      </c>
      <c r="B1304" s="90" t="s">
        <v>340</v>
      </c>
      <c r="C1304" s="90" t="s">
        <v>24</v>
      </c>
      <c r="D1304" s="90" t="s">
        <v>18</v>
      </c>
      <c r="E1304" s="66">
        <v>69.58</v>
      </c>
      <c r="F1304" s="66">
        <v>130.83000000000001</v>
      </c>
      <c r="G1304" s="66">
        <v>113.96</v>
      </c>
      <c r="H1304" s="66">
        <v>99.11</v>
      </c>
    </row>
    <row r="1305" spans="1:8" x14ac:dyDescent="0.25">
      <c r="A1305" s="90">
        <v>31402</v>
      </c>
      <c r="B1305" s="90" t="s">
        <v>341</v>
      </c>
      <c r="C1305" s="90" t="s">
        <v>23</v>
      </c>
      <c r="D1305" s="90" t="s">
        <v>17</v>
      </c>
      <c r="E1305" s="63">
        <v>81</v>
      </c>
      <c r="F1305" s="63">
        <v>87</v>
      </c>
      <c r="G1305" s="63">
        <v>163</v>
      </c>
      <c r="H1305" s="63">
        <v>104</v>
      </c>
    </row>
    <row r="1306" spans="1:8" x14ac:dyDescent="0.25">
      <c r="A1306" s="90">
        <v>31402</v>
      </c>
      <c r="B1306" s="90" t="s">
        <v>341</v>
      </c>
      <c r="C1306" s="90" t="s">
        <v>23</v>
      </c>
      <c r="D1306" s="90" t="s">
        <v>18</v>
      </c>
      <c r="E1306" s="66">
        <v>190.22</v>
      </c>
      <c r="F1306" s="66">
        <v>197.19</v>
      </c>
      <c r="G1306" s="66">
        <v>359.39</v>
      </c>
      <c r="H1306" s="66">
        <v>222.42</v>
      </c>
    </row>
    <row r="1307" spans="1:8" x14ac:dyDescent="0.25">
      <c r="A1307" s="90">
        <v>31402</v>
      </c>
      <c r="B1307" s="90" t="s">
        <v>341</v>
      </c>
      <c r="C1307" s="90" t="s">
        <v>16</v>
      </c>
      <c r="D1307" s="90" t="s">
        <v>17</v>
      </c>
      <c r="E1307" s="63">
        <v>41</v>
      </c>
      <c r="F1307" s="63">
        <v>58</v>
      </c>
      <c r="G1307" s="63">
        <v>51</v>
      </c>
      <c r="H1307" s="63">
        <v>42</v>
      </c>
    </row>
    <row r="1308" spans="1:8" x14ac:dyDescent="0.25">
      <c r="A1308" s="90">
        <v>31402</v>
      </c>
      <c r="B1308" s="90" t="s">
        <v>341</v>
      </c>
      <c r="C1308" s="90" t="s">
        <v>16</v>
      </c>
      <c r="D1308" s="90" t="s">
        <v>18</v>
      </c>
      <c r="E1308" s="66">
        <v>100.74</v>
      </c>
      <c r="F1308" s="66">
        <v>137.5</v>
      </c>
      <c r="G1308" s="66">
        <v>117.53</v>
      </c>
      <c r="H1308" s="66">
        <v>94.01</v>
      </c>
    </row>
    <row r="1309" spans="1:8" x14ac:dyDescent="0.25">
      <c r="A1309" s="90">
        <v>31402</v>
      </c>
      <c r="B1309" s="90" t="s">
        <v>341</v>
      </c>
      <c r="C1309" s="90" t="s">
        <v>24</v>
      </c>
      <c r="D1309" s="90" t="s">
        <v>17</v>
      </c>
      <c r="E1309" s="63">
        <v>122</v>
      </c>
      <c r="F1309" s="63">
        <v>145</v>
      </c>
      <c r="G1309" s="63">
        <v>214</v>
      </c>
      <c r="H1309" s="63">
        <v>147</v>
      </c>
    </row>
    <row r="1310" spans="1:8" x14ac:dyDescent="0.25">
      <c r="A1310" s="90">
        <v>31402</v>
      </c>
      <c r="B1310" s="90" t="s">
        <v>341</v>
      </c>
      <c r="C1310" s="90" t="s">
        <v>24</v>
      </c>
      <c r="D1310" s="90" t="s">
        <v>18</v>
      </c>
      <c r="E1310" s="66">
        <v>146.49</v>
      </c>
      <c r="F1310" s="66">
        <v>168.01</v>
      </c>
      <c r="G1310" s="66">
        <v>241.13</v>
      </c>
      <c r="H1310" s="66">
        <v>160.77000000000001</v>
      </c>
    </row>
    <row r="1311" spans="1:8" x14ac:dyDescent="0.25">
      <c r="A1311" s="90">
        <v>31403</v>
      </c>
      <c r="B1311" s="90" t="s">
        <v>342</v>
      </c>
      <c r="C1311" s="90" t="s">
        <v>23</v>
      </c>
      <c r="D1311" s="90" t="s">
        <v>17</v>
      </c>
      <c r="E1311" s="63">
        <v>22</v>
      </c>
      <c r="F1311" s="63">
        <v>55</v>
      </c>
      <c r="G1311" s="63">
        <v>55</v>
      </c>
      <c r="H1311" s="63">
        <v>46</v>
      </c>
    </row>
    <row r="1312" spans="1:8" x14ac:dyDescent="0.25">
      <c r="A1312" s="90">
        <v>31403</v>
      </c>
      <c r="B1312" s="90" t="s">
        <v>342</v>
      </c>
      <c r="C1312" s="90" t="s">
        <v>23</v>
      </c>
      <c r="D1312" s="90" t="s">
        <v>18</v>
      </c>
      <c r="E1312" s="66">
        <v>110.44</v>
      </c>
      <c r="F1312" s="66">
        <v>273.39999999999998</v>
      </c>
      <c r="G1312" s="66">
        <v>271.3</v>
      </c>
      <c r="H1312" s="66">
        <v>224.52</v>
      </c>
    </row>
    <row r="1313" spans="1:8" x14ac:dyDescent="0.25">
      <c r="A1313" s="90">
        <v>31403</v>
      </c>
      <c r="B1313" s="90" t="s">
        <v>342</v>
      </c>
      <c r="C1313" s="90" t="s">
        <v>16</v>
      </c>
      <c r="D1313" s="90" t="s">
        <v>17</v>
      </c>
      <c r="E1313" s="63">
        <v>15</v>
      </c>
      <c r="F1313" s="63">
        <v>32</v>
      </c>
      <c r="G1313" s="63">
        <v>28</v>
      </c>
      <c r="H1313" s="63">
        <v>23</v>
      </c>
    </row>
    <row r="1314" spans="1:8" x14ac:dyDescent="0.25">
      <c r="A1314" s="90">
        <v>31403</v>
      </c>
      <c r="B1314" s="90" t="s">
        <v>342</v>
      </c>
      <c r="C1314" s="90" t="s">
        <v>16</v>
      </c>
      <c r="D1314" s="90" t="s">
        <v>18</v>
      </c>
      <c r="E1314" s="66">
        <v>76.52</v>
      </c>
      <c r="F1314" s="66">
        <v>161.41999999999999</v>
      </c>
      <c r="G1314" s="66">
        <v>139.91999999999999</v>
      </c>
      <c r="H1314" s="66">
        <v>113.53</v>
      </c>
    </row>
    <row r="1315" spans="1:8" x14ac:dyDescent="0.25">
      <c r="A1315" s="90">
        <v>31403</v>
      </c>
      <c r="B1315" s="90" t="s">
        <v>342</v>
      </c>
      <c r="C1315" s="90" t="s">
        <v>24</v>
      </c>
      <c r="D1315" s="90" t="s">
        <v>17</v>
      </c>
      <c r="E1315" s="63">
        <v>37</v>
      </c>
      <c r="F1315" s="63">
        <v>87</v>
      </c>
      <c r="G1315" s="63">
        <v>83</v>
      </c>
      <c r="H1315" s="63">
        <v>69</v>
      </c>
    </row>
    <row r="1316" spans="1:8" x14ac:dyDescent="0.25">
      <c r="A1316" s="90">
        <v>31403</v>
      </c>
      <c r="B1316" s="90" t="s">
        <v>342</v>
      </c>
      <c r="C1316" s="90" t="s">
        <v>24</v>
      </c>
      <c r="D1316" s="90" t="s">
        <v>18</v>
      </c>
      <c r="E1316" s="66">
        <v>93.62</v>
      </c>
      <c r="F1316" s="66">
        <v>217.82</v>
      </c>
      <c r="G1316" s="66">
        <v>206.04</v>
      </c>
      <c r="H1316" s="66">
        <v>169.34</v>
      </c>
    </row>
    <row r="1317" spans="1:8" x14ac:dyDescent="0.25">
      <c r="A1317" s="90">
        <v>31501</v>
      </c>
      <c r="B1317" s="90" t="s">
        <v>343</v>
      </c>
      <c r="C1317" s="90" t="s">
        <v>23</v>
      </c>
      <c r="D1317" s="90" t="s">
        <v>17</v>
      </c>
      <c r="E1317" s="63">
        <v>21</v>
      </c>
      <c r="F1317" s="63">
        <v>26</v>
      </c>
      <c r="G1317" s="63">
        <v>28</v>
      </c>
      <c r="H1317" s="63">
        <v>28</v>
      </c>
    </row>
    <row r="1318" spans="1:8" x14ac:dyDescent="0.25">
      <c r="A1318" s="90">
        <v>31501</v>
      </c>
      <c r="B1318" s="90" t="s">
        <v>343</v>
      </c>
      <c r="C1318" s="90" t="s">
        <v>23</v>
      </c>
      <c r="D1318" s="90" t="s">
        <v>18</v>
      </c>
      <c r="E1318" s="66">
        <v>133.83000000000001</v>
      </c>
      <c r="F1318" s="66">
        <v>166.3</v>
      </c>
      <c r="G1318" s="66">
        <v>179.79</v>
      </c>
      <c r="H1318" s="66">
        <v>179.71</v>
      </c>
    </row>
    <row r="1319" spans="1:8" x14ac:dyDescent="0.25">
      <c r="A1319" s="90">
        <v>31501</v>
      </c>
      <c r="B1319" s="90" t="s">
        <v>343</v>
      </c>
      <c r="C1319" s="90" t="s">
        <v>16</v>
      </c>
      <c r="D1319" s="90" t="s">
        <v>17</v>
      </c>
      <c r="E1319" s="63">
        <v>15</v>
      </c>
      <c r="F1319" s="63">
        <v>17</v>
      </c>
      <c r="G1319" s="63">
        <v>17</v>
      </c>
      <c r="H1319" s="63">
        <v>14</v>
      </c>
    </row>
    <row r="1320" spans="1:8" x14ac:dyDescent="0.25">
      <c r="A1320" s="90">
        <v>31501</v>
      </c>
      <c r="B1320" s="90" t="s">
        <v>343</v>
      </c>
      <c r="C1320" s="90" t="s">
        <v>16</v>
      </c>
      <c r="D1320" s="90" t="s">
        <v>18</v>
      </c>
      <c r="E1320" s="66">
        <v>84.91</v>
      </c>
      <c r="F1320" s="66">
        <v>96.66</v>
      </c>
      <c r="G1320" s="66">
        <v>96.95</v>
      </c>
      <c r="H1320" s="66">
        <v>79.95</v>
      </c>
    </row>
    <row r="1321" spans="1:8" x14ac:dyDescent="0.25">
      <c r="A1321" s="90">
        <v>31501</v>
      </c>
      <c r="B1321" s="90" t="s">
        <v>343</v>
      </c>
      <c r="C1321" s="90" t="s">
        <v>24</v>
      </c>
      <c r="D1321" s="90" t="s">
        <v>17</v>
      </c>
      <c r="E1321" s="63">
        <v>36</v>
      </c>
      <c r="F1321" s="63">
        <v>43</v>
      </c>
      <c r="G1321" s="63">
        <v>45</v>
      </c>
      <c r="H1321" s="63">
        <v>42</v>
      </c>
    </row>
    <row r="1322" spans="1:8" x14ac:dyDescent="0.25">
      <c r="A1322" s="90">
        <v>31501</v>
      </c>
      <c r="B1322" s="90" t="s">
        <v>343</v>
      </c>
      <c r="C1322" s="90" t="s">
        <v>24</v>
      </c>
      <c r="D1322" s="90" t="s">
        <v>18</v>
      </c>
      <c r="E1322" s="66">
        <v>107.92</v>
      </c>
      <c r="F1322" s="66">
        <v>129.43</v>
      </c>
      <c r="G1322" s="66">
        <v>135.91</v>
      </c>
      <c r="H1322" s="66">
        <v>126.92</v>
      </c>
    </row>
    <row r="1323" spans="1:8" x14ac:dyDescent="0.25">
      <c r="A1323" s="90">
        <v>31502</v>
      </c>
      <c r="B1323" s="90" t="s">
        <v>344</v>
      </c>
      <c r="C1323" s="90" t="s">
        <v>23</v>
      </c>
      <c r="D1323" s="90" t="s">
        <v>17</v>
      </c>
      <c r="E1323" s="63">
        <v>83</v>
      </c>
      <c r="F1323" s="63">
        <v>78</v>
      </c>
      <c r="G1323" s="63">
        <v>77</v>
      </c>
      <c r="H1323" s="63">
        <v>56</v>
      </c>
    </row>
    <row r="1324" spans="1:8" x14ac:dyDescent="0.25">
      <c r="A1324" s="90">
        <v>31502</v>
      </c>
      <c r="B1324" s="90" t="s">
        <v>344</v>
      </c>
      <c r="C1324" s="90" t="s">
        <v>23</v>
      </c>
      <c r="D1324" s="90" t="s">
        <v>18</v>
      </c>
      <c r="E1324" s="66">
        <v>563.94000000000005</v>
      </c>
      <c r="F1324" s="66">
        <v>528.44000000000005</v>
      </c>
      <c r="G1324" s="66">
        <v>519.83000000000004</v>
      </c>
      <c r="H1324" s="66">
        <v>377.84</v>
      </c>
    </row>
    <row r="1325" spans="1:8" x14ac:dyDescent="0.25">
      <c r="A1325" s="90">
        <v>31502</v>
      </c>
      <c r="B1325" s="90" t="s">
        <v>344</v>
      </c>
      <c r="C1325" s="90" t="s">
        <v>16</v>
      </c>
      <c r="D1325" s="90" t="s">
        <v>17</v>
      </c>
      <c r="E1325" s="63">
        <v>49</v>
      </c>
      <c r="F1325" s="63">
        <v>51</v>
      </c>
      <c r="G1325" s="63">
        <v>42</v>
      </c>
      <c r="H1325" s="63">
        <v>33</v>
      </c>
    </row>
    <row r="1326" spans="1:8" x14ac:dyDescent="0.25">
      <c r="A1326" s="90">
        <v>31502</v>
      </c>
      <c r="B1326" s="90" t="s">
        <v>344</v>
      </c>
      <c r="C1326" s="90" t="s">
        <v>16</v>
      </c>
      <c r="D1326" s="90" t="s">
        <v>18</v>
      </c>
      <c r="E1326" s="66">
        <v>305.07</v>
      </c>
      <c r="F1326" s="66">
        <v>315.66000000000003</v>
      </c>
      <c r="G1326" s="66">
        <v>258.14</v>
      </c>
      <c r="H1326" s="66">
        <v>202.52</v>
      </c>
    </row>
    <row r="1327" spans="1:8" x14ac:dyDescent="0.25">
      <c r="A1327" s="90">
        <v>31502</v>
      </c>
      <c r="B1327" s="90" t="s">
        <v>344</v>
      </c>
      <c r="C1327" s="90" t="s">
        <v>24</v>
      </c>
      <c r="D1327" s="90" t="s">
        <v>17</v>
      </c>
      <c r="E1327" s="63">
        <v>132</v>
      </c>
      <c r="F1327" s="63">
        <v>129</v>
      </c>
      <c r="G1327" s="63">
        <v>119</v>
      </c>
      <c r="H1327" s="63">
        <v>89</v>
      </c>
    </row>
    <row r="1328" spans="1:8" x14ac:dyDescent="0.25">
      <c r="A1328" s="90">
        <v>31502</v>
      </c>
      <c r="B1328" s="90" t="s">
        <v>344</v>
      </c>
      <c r="C1328" s="90" t="s">
        <v>24</v>
      </c>
      <c r="D1328" s="90" t="s">
        <v>18</v>
      </c>
      <c r="E1328" s="66">
        <v>428.85</v>
      </c>
      <c r="F1328" s="66">
        <v>417.25</v>
      </c>
      <c r="G1328" s="66">
        <v>382.85</v>
      </c>
      <c r="H1328" s="66">
        <v>286.02999999999997</v>
      </c>
    </row>
    <row r="1329" spans="1:8" x14ac:dyDescent="0.25">
      <c r="A1329" s="90">
        <v>31503</v>
      </c>
      <c r="B1329" s="90" t="s">
        <v>345</v>
      </c>
      <c r="C1329" s="90" t="s">
        <v>23</v>
      </c>
      <c r="D1329" s="90" t="s">
        <v>17</v>
      </c>
      <c r="E1329" s="63">
        <v>25</v>
      </c>
      <c r="F1329" s="63">
        <v>14</v>
      </c>
      <c r="G1329" s="63">
        <v>14</v>
      </c>
      <c r="H1329" s="63">
        <v>15</v>
      </c>
    </row>
    <row r="1330" spans="1:8" x14ac:dyDescent="0.25">
      <c r="A1330" s="90">
        <v>31503</v>
      </c>
      <c r="B1330" s="90" t="s">
        <v>345</v>
      </c>
      <c r="C1330" s="90" t="s">
        <v>23</v>
      </c>
      <c r="D1330" s="90" t="s">
        <v>18</v>
      </c>
      <c r="E1330" s="66">
        <v>285.05</v>
      </c>
      <c r="F1330" s="66">
        <v>160.07</v>
      </c>
      <c r="G1330" s="66">
        <v>160.18</v>
      </c>
      <c r="H1330" s="66">
        <v>170.87</v>
      </c>
    </row>
    <row r="1331" spans="1:8" x14ac:dyDescent="0.25">
      <c r="A1331" s="90">
        <v>31503</v>
      </c>
      <c r="B1331" s="90" t="s">
        <v>345</v>
      </c>
      <c r="C1331" s="90" t="s">
        <v>16</v>
      </c>
      <c r="D1331" s="90" t="s">
        <v>17</v>
      </c>
      <c r="E1331" s="63">
        <v>12</v>
      </c>
      <c r="F1331" s="63">
        <v>12</v>
      </c>
      <c r="G1331" s="63">
        <v>7</v>
      </c>
      <c r="H1331" s="63">
        <v>9</v>
      </c>
    </row>
    <row r="1332" spans="1:8" x14ac:dyDescent="0.25">
      <c r="A1332" s="90">
        <v>31503</v>
      </c>
      <c r="B1332" s="90" t="s">
        <v>345</v>
      </c>
      <c r="C1332" s="90" t="s">
        <v>16</v>
      </c>
      <c r="D1332" s="90" t="s">
        <v>18</v>
      </c>
      <c r="E1332" s="66">
        <v>135.57</v>
      </c>
      <c r="F1332" s="66">
        <v>136.78</v>
      </c>
      <c r="G1332" s="66" t="s">
        <v>55</v>
      </c>
      <c r="H1332" s="66" t="s">
        <v>55</v>
      </c>
    </row>
    <row r="1333" spans="1:8" x14ac:dyDescent="0.25">
      <c r="A1333" s="90">
        <v>31503</v>
      </c>
      <c r="B1333" s="90" t="s">
        <v>345</v>
      </c>
      <c r="C1333" s="90" t="s">
        <v>24</v>
      </c>
      <c r="D1333" s="90" t="s">
        <v>17</v>
      </c>
      <c r="E1333" s="63">
        <v>37</v>
      </c>
      <c r="F1333" s="63">
        <v>26</v>
      </c>
      <c r="G1333" s="63">
        <v>21</v>
      </c>
      <c r="H1333" s="63">
        <v>24</v>
      </c>
    </row>
    <row r="1334" spans="1:8" x14ac:dyDescent="0.25">
      <c r="A1334" s="90">
        <v>31503</v>
      </c>
      <c r="B1334" s="90" t="s">
        <v>345</v>
      </c>
      <c r="C1334" s="90" t="s">
        <v>24</v>
      </c>
      <c r="D1334" s="90" t="s">
        <v>18</v>
      </c>
      <c r="E1334" s="66">
        <v>209.96</v>
      </c>
      <c r="F1334" s="66">
        <v>148.41</v>
      </c>
      <c r="G1334" s="66">
        <v>120.48</v>
      </c>
      <c r="H1334" s="66">
        <v>137.74</v>
      </c>
    </row>
    <row r="1335" spans="1:8" x14ac:dyDescent="0.25">
      <c r="A1335" s="90">
        <v>31601</v>
      </c>
      <c r="B1335" s="90" t="s">
        <v>346</v>
      </c>
      <c r="C1335" s="90" t="s">
        <v>23</v>
      </c>
      <c r="D1335" s="90" t="s">
        <v>17</v>
      </c>
      <c r="E1335" s="63">
        <v>55</v>
      </c>
      <c r="F1335" s="63">
        <v>37</v>
      </c>
      <c r="G1335" s="63">
        <v>54</v>
      </c>
      <c r="H1335" s="63">
        <v>62</v>
      </c>
    </row>
    <row r="1336" spans="1:8" x14ac:dyDescent="0.25">
      <c r="A1336" s="90">
        <v>31601</v>
      </c>
      <c r="B1336" s="90" t="s">
        <v>346</v>
      </c>
      <c r="C1336" s="90" t="s">
        <v>23</v>
      </c>
      <c r="D1336" s="90" t="s">
        <v>18</v>
      </c>
      <c r="E1336" s="66">
        <v>178.7</v>
      </c>
      <c r="F1336" s="66">
        <v>119.12</v>
      </c>
      <c r="G1336" s="66">
        <v>172.61</v>
      </c>
      <c r="H1336" s="66">
        <v>195.39</v>
      </c>
    </row>
    <row r="1337" spans="1:8" x14ac:dyDescent="0.25">
      <c r="A1337" s="90">
        <v>31601</v>
      </c>
      <c r="B1337" s="90" t="s">
        <v>346</v>
      </c>
      <c r="C1337" s="90" t="s">
        <v>16</v>
      </c>
      <c r="D1337" s="90" t="s">
        <v>17</v>
      </c>
      <c r="E1337" s="63">
        <v>27</v>
      </c>
      <c r="F1337" s="63">
        <v>29</v>
      </c>
      <c r="G1337" s="63">
        <v>39</v>
      </c>
      <c r="H1337" s="63">
        <v>20</v>
      </c>
    </row>
    <row r="1338" spans="1:8" x14ac:dyDescent="0.25">
      <c r="A1338" s="90">
        <v>31601</v>
      </c>
      <c r="B1338" s="90" t="s">
        <v>346</v>
      </c>
      <c r="C1338" s="90" t="s">
        <v>16</v>
      </c>
      <c r="D1338" s="90" t="s">
        <v>18</v>
      </c>
      <c r="E1338" s="66">
        <v>97.36</v>
      </c>
      <c r="F1338" s="66">
        <v>103.56</v>
      </c>
      <c r="G1338" s="66">
        <v>138.12</v>
      </c>
      <c r="H1338" s="66">
        <v>69.84</v>
      </c>
    </row>
    <row r="1339" spans="1:8" x14ac:dyDescent="0.25">
      <c r="A1339" s="90">
        <v>31601</v>
      </c>
      <c r="B1339" s="90" t="s">
        <v>346</v>
      </c>
      <c r="C1339" s="90" t="s">
        <v>24</v>
      </c>
      <c r="D1339" s="90" t="s">
        <v>17</v>
      </c>
      <c r="E1339" s="63">
        <v>82</v>
      </c>
      <c r="F1339" s="63">
        <v>66</v>
      </c>
      <c r="G1339" s="63">
        <v>93</v>
      </c>
      <c r="H1339" s="63">
        <v>82</v>
      </c>
    </row>
    <row r="1340" spans="1:8" x14ac:dyDescent="0.25">
      <c r="A1340" s="90">
        <v>31601</v>
      </c>
      <c r="B1340" s="90" t="s">
        <v>346</v>
      </c>
      <c r="C1340" s="90" t="s">
        <v>24</v>
      </c>
      <c r="D1340" s="90" t="s">
        <v>18</v>
      </c>
      <c r="E1340" s="66">
        <v>140.15</v>
      </c>
      <c r="F1340" s="66">
        <v>111.74</v>
      </c>
      <c r="G1340" s="66">
        <v>156.25</v>
      </c>
      <c r="H1340" s="66">
        <v>135.83000000000001</v>
      </c>
    </row>
    <row r="1341" spans="1:8" x14ac:dyDescent="0.25">
      <c r="A1341" s="90">
        <v>31602</v>
      </c>
      <c r="B1341" s="90" t="s">
        <v>347</v>
      </c>
      <c r="C1341" s="90" t="s">
        <v>23</v>
      </c>
      <c r="D1341" s="90" t="s">
        <v>17</v>
      </c>
      <c r="E1341" s="63">
        <v>100</v>
      </c>
      <c r="F1341" s="63">
        <v>74</v>
      </c>
      <c r="G1341" s="63">
        <v>82</v>
      </c>
      <c r="H1341" s="63">
        <v>85</v>
      </c>
    </row>
    <row r="1342" spans="1:8" x14ac:dyDescent="0.25">
      <c r="A1342" s="90">
        <v>31602</v>
      </c>
      <c r="B1342" s="90" t="s">
        <v>347</v>
      </c>
      <c r="C1342" s="90" t="s">
        <v>23</v>
      </c>
      <c r="D1342" s="90" t="s">
        <v>18</v>
      </c>
      <c r="E1342" s="66">
        <v>214.98</v>
      </c>
      <c r="F1342" s="66">
        <v>153.27000000000001</v>
      </c>
      <c r="G1342" s="66">
        <v>164.11</v>
      </c>
      <c r="H1342" s="66">
        <v>165.19</v>
      </c>
    </row>
    <row r="1343" spans="1:8" x14ac:dyDescent="0.25">
      <c r="A1343" s="90">
        <v>31602</v>
      </c>
      <c r="B1343" s="90" t="s">
        <v>347</v>
      </c>
      <c r="C1343" s="90" t="s">
        <v>16</v>
      </c>
      <c r="D1343" s="90" t="s">
        <v>17</v>
      </c>
      <c r="E1343" s="63">
        <v>46</v>
      </c>
      <c r="F1343" s="63">
        <v>46</v>
      </c>
      <c r="G1343" s="63">
        <v>44</v>
      </c>
      <c r="H1343" s="63">
        <v>39</v>
      </c>
    </row>
    <row r="1344" spans="1:8" x14ac:dyDescent="0.25">
      <c r="A1344" s="90">
        <v>31602</v>
      </c>
      <c r="B1344" s="90" t="s">
        <v>347</v>
      </c>
      <c r="C1344" s="90" t="s">
        <v>16</v>
      </c>
      <c r="D1344" s="90" t="s">
        <v>18</v>
      </c>
      <c r="E1344" s="66">
        <v>106.23</v>
      </c>
      <c r="F1344" s="66">
        <v>102.96</v>
      </c>
      <c r="G1344" s="66">
        <v>95.72</v>
      </c>
      <c r="H1344" s="66">
        <v>82.51</v>
      </c>
    </row>
    <row r="1345" spans="1:8" x14ac:dyDescent="0.25">
      <c r="A1345" s="90">
        <v>31602</v>
      </c>
      <c r="B1345" s="90" t="s">
        <v>347</v>
      </c>
      <c r="C1345" s="90" t="s">
        <v>24</v>
      </c>
      <c r="D1345" s="90" t="s">
        <v>17</v>
      </c>
      <c r="E1345" s="63">
        <v>146</v>
      </c>
      <c r="F1345" s="63">
        <v>120</v>
      </c>
      <c r="G1345" s="63">
        <v>126</v>
      </c>
      <c r="H1345" s="63">
        <v>124</v>
      </c>
    </row>
    <row r="1346" spans="1:8" x14ac:dyDescent="0.25">
      <c r="A1346" s="90">
        <v>31602</v>
      </c>
      <c r="B1346" s="90" t="s">
        <v>347</v>
      </c>
      <c r="C1346" s="90" t="s">
        <v>24</v>
      </c>
      <c r="D1346" s="90" t="s">
        <v>18</v>
      </c>
      <c r="E1346" s="66">
        <v>162.55000000000001</v>
      </c>
      <c r="F1346" s="66">
        <v>129.09</v>
      </c>
      <c r="G1346" s="66">
        <v>131.34</v>
      </c>
      <c r="H1346" s="66">
        <v>125.6</v>
      </c>
    </row>
    <row r="1347" spans="1:8" x14ac:dyDescent="0.25">
      <c r="A1347" s="90">
        <v>31603</v>
      </c>
      <c r="B1347" s="90" t="s">
        <v>348</v>
      </c>
      <c r="C1347" s="90" t="s">
        <v>23</v>
      </c>
      <c r="D1347" s="90" t="s">
        <v>17</v>
      </c>
      <c r="E1347" s="63">
        <v>80</v>
      </c>
      <c r="F1347" s="63">
        <v>66</v>
      </c>
      <c r="G1347" s="63">
        <v>74</v>
      </c>
      <c r="H1347" s="63">
        <v>61</v>
      </c>
    </row>
    <row r="1348" spans="1:8" x14ac:dyDescent="0.25">
      <c r="A1348" s="90">
        <v>31603</v>
      </c>
      <c r="B1348" s="90" t="s">
        <v>348</v>
      </c>
      <c r="C1348" s="90" t="s">
        <v>23</v>
      </c>
      <c r="D1348" s="90" t="s">
        <v>18</v>
      </c>
      <c r="E1348" s="66">
        <v>250.74</v>
      </c>
      <c r="F1348" s="66">
        <v>202.91</v>
      </c>
      <c r="G1348" s="66">
        <v>223.91</v>
      </c>
      <c r="H1348" s="66">
        <v>182.05</v>
      </c>
    </row>
    <row r="1349" spans="1:8" x14ac:dyDescent="0.25">
      <c r="A1349" s="90">
        <v>31603</v>
      </c>
      <c r="B1349" s="90" t="s">
        <v>348</v>
      </c>
      <c r="C1349" s="90" t="s">
        <v>16</v>
      </c>
      <c r="D1349" s="90" t="s">
        <v>17</v>
      </c>
      <c r="E1349" s="63">
        <v>32</v>
      </c>
      <c r="F1349" s="63">
        <v>34</v>
      </c>
      <c r="G1349" s="63">
        <v>23</v>
      </c>
      <c r="H1349" s="63">
        <v>23</v>
      </c>
    </row>
    <row r="1350" spans="1:8" x14ac:dyDescent="0.25">
      <c r="A1350" s="90">
        <v>31603</v>
      </c>
      <c r="B1350" s="90" t="s">
        <v>348</v>
      </c>
      <c r="C1350" s="90" t="s">
        <v>16</v>
      </c>
      <c r="D1350" s="90" t="s">
        <v>18</v>
      </c>
      <c r="E1350" s="66">
        <v>106.75</v>
      </c>
      <c r="F1350" s="66">
        <v>111.34</v>
      </c>
      <c r="G1350" s="66">
        <v>74.16</v>
      </c>
      <c r="H1350" s="66">
        <v>73.08</v>
      </c>
    </row>
    <row r="1351" spans="1:8" x14ac:dyDescent="0.25">
      <c r="A1351" s="90">
        <v>31603</v>
      </c>
      <c r="B1351" s="90" t="s">
        <v>348</v>
      </c>
      <c r="C1351" s="90" t="s">
        <v>24</v>
      </c>
      <c r="D1351" s="90" t="s">
        <v>17</v>
      </c>
      <c r="E1351" s="63">
        <v>112</v>
      </c>
      <c r="F1351" s="63">
        <v>100</v>
      </c>
      <c r="G1351" s="63">
        <v>97</v>
      </c>
      <c r="H1351" s="63">
        <v>84</v>
      </c>
    </row>
    <row r="1352" spans="1:8" x14ac:dyDescent="0.25">
      <c r="A1352" s="90">
        <v>31603</v>
      </c>
      <c r="B1352" s="90" t="s">
        <v>348</v>
      </c>
      <c r="C1352" s="90" t="s">
        <v>24</v>
      </c>
      <c r="D1352" s="90" t="s">
        <v>18</v>
      </c>
      <c r="E1352" s="66">
        <v>180.99</v>
      </c>
      <c r="F1352" s="66">
        <v>158.57</v>
      </c>
      <c r="G1352" s="66">
        <v>151.41</v>
      </c>
      <c r="H1352" s="66">
        <v>129.28</v>
      </c>
    </row>
    <row r="1353" spans="1:8" x14ac:dyDescent="0.25">
      <c r="A1353" s="90">
        <v>31605</v>
      </c>
      <c r="B1353" s="90" t="s">
        <v>349</v>
      </c>
      <c r="C1353" s="90" t="s">
        <v>23</v>
      </c>
      <c r="D1353" s="90" t="s">
        <v>17</v>
      </c>
      <c r="E1353" s="63">
        <v>43</v>
      </c>
      <c r="F1353" s="63">
        <v>23</v>
      </c>
      <c r="G1353" s="63">
        <v>27</v>
      </c>
      <c r="H1353" s="63">
        <v>35</v>
      </c>
    </row>
    <row r="1354" spans="1:8" x14ac:dyDescent="0.25">
      <c r="A1354" s="90">
        <v>31605</v>
      </c>
      <c r="B1354" s="90" t="s">
        <v>349</v>
      </c>
      <c r="C1354" s="90" t="s">
        <v>23</v>
      </c>
      <c r="D1354" s="90" t="s">
        <v>18</v>
      </c>
      <c r="E1354" s="66">
        <v>181.98</v>
      </c>
      <c r="F1354" s="66">
        <v>95.5</v>
      </c>
      <c r="G1354" s="66">
        <v>111.02</v>
      </c>
      <c r="H1354" s="66">
        <v>142.85</v>
      </c>
    </row>
    <row r="1355" spans="1:8" x14ac:dyDescent="0.25">
      <c r="A1355" s="90">
        <v>31605</v>
      </c>
      <c r="B1355" s="90" t="s">
        <v>349</v>
      </c>
      <c r="C1355" s="90" t="s">
        <v>16</v>
      </c>
      <c r="D1355" s="90" t="s">
        <v>17</v>
      </c>
      <c r="E1355" s="63">
        <v>13</v>
      </c>
      <c r="F1355" s="63">
        <v>19</v>
      </c>
      <c r="G1355" s="63">
        <v>17</v>
      </c>
      <c r="H1355" s="63">
        <v>17</v>
      </c>
    </row>
    <row r="1356" spans="1:8" x14ac:dyDescent="0.25">
      <c r="A1356" s="90">
        <v>31605</v>
      </c>
      <c r="B1356" s="90" t="s">
        <v>349</v>
      </c>
      <c r="C1356" s="90" t="s">
        <v>16</v>
      </c>
      <c r="D1356" s="90" t="s">
        <v>18</v>
      </c>
      <c r="E1356" s="66">
        <v>59.03</v>
      </c>
      <c r="F1356" s="66">
        <v>84.68</v>
      </c>
      <c r="G1356" s="66">
        <v>75.03</v>
      </c>
      <c r="H1356" s="66">
        <v>74.42</v>
      </c>
    </row>
    <row r="1357" spans="1:8" x14ac:dyDescent="0.25">
      <c r="A1357" s="90">
        <v>31605</v>
      </c>
      <c r="B1357" s="90" t="s">
        <v>349</v>
      </c>
      <c r="C1357" s="90" t="s">
        <v>24</v>
      </c>
      <c r="D1357" s="90" t="s">
        <v>17</v>
      </c>
      <c r="E1357" s="63">
        <v>56</v>
      </c>
      <c r="F1357" s="63">
        <v>42</v>
      </c>
      <c r="G1357" s="63">
        <v>44</v>
      </c>
      <c r="H1357" s="63">
        <v>52</v>
      </c>
    </row>
    <row r="1358" spans="1:8" x14ac:dyDescent="0.25">
      <c r="A1358" s="90">
        <v>31605</v>
      </c>
      <c r="B1358" s="90" t="s">
        <v>349</v>
      </c>
      <c r="C1358" s="90" t="s">
        <v>24</v>
      </c>
      <c r="D1358" s="90" t="s">
        <v>18</v>
      </c>
      <c r="E1358" s="66">
        <v>122.66</v>
      </c>
      <c r="F1358" s="66">
        <v>90.28</v>
      </c>
      <c r="G1358" s="66">
        <v>93.66</v>
      </c>
      <c r="H1358" s="66">
        <v>109.83</v>
      </c>
    </row>
    <row r="1359" spans="1:8" x14ac:dyDescent="0.25">
      <c r="A1359" s="90">
        <v>31606</v>
      </c>
      <c r="B1359" s="90" t="s">
        <v>350</v>
      </c>
      <c r="C1359" s="90" t="s">
        <v>23</v>
      </c>
      <c r="D1359" s="90" t="s">
        <v>17</v>
      </c>
      <c r="E1359" s="63">
        <v>39</v>
      </c>
      <c r="F1359" s="63">
        <v>36</v>
      </c>
      <c r="G1359" s="63">
        <v>62</v>
      </c>
      <c r="H1359" s="63">
        <v>51</v>
      </c>
    </row>
    <row r="1360" spans="1:8" x14ac:dyDescent="0.25">
      <c r="A1360" s="90">
        <v>31606</v>
      </c>
      <c r="B1360" s="90" t="s">
        <v>350</v>
      </c>
      <c r="C1360" s="90" t="s">
        <v>23</v>
      </c>
      <c r="D1360" s="90" t="s">
        <v>18</v>
      </c>
      <c r="E1360" s="66">
        <v>140.81</v>
      </c>
      <c r="F1360" s="66">
        <v>125.42</v>
      </c>
      <c r="G1360" s="66">
        <v>208.13</v>
      </c>
      <c r="H1360" s="66">
        <v>164.6</v>
      </c>
    </row>
    <row r="1361" spans="1:8" x14ac:dyDescent="0.25">
      <c r="A1361" s="90">
        <v>31606</v>
      </c>
      <c r="B1361" s="90" t="s">
        <v>350</v>
      </c>
      <c r="C1361" s="90" t="s">
        <v>16</v>
      </c>
      <c r="D1361" s="90" t="s">
        <v>17</v>
      </c>
      <c r="E1361" s="63">
        <v>30</v>
      </c>
      <c r="F1361" s="63">
        <v>27</v>
      </c>
      <c r="G1361" s="63">
        <v>19</v>
      </c>
      <c r="H1361" s="63">
        <v>24</v>
      </c>
    </row>
    <row r="1362" spans="1:8" x14ac:dyDescent="0.25">
      <c r="A1362" s="90">
        <v>31606</v>
      </c>
      <c r="B1362" s="90" t="s">
        <v>350</v>
      </c>
      <c r="C1362" s="90" t="s">
        <v>16</v>
      </c>
      <c r="D1362" s="90" t="s">
        <v>18</v>
      </c>
      <c r="E1362" s="66">
        <v>111.9</v>
      </c>
      <c r="F1362" s="66">
        <v>97.35</v>
      </c>
      <c r="G1362" s="66">
        <v>66.09</v>
      </c>
      <c r="H1362" s="66">
        <v>80.31</v>
      </c>
    </row>
    <row r="1363" spans="1:8" x14ac:dyDescent="0.25">
      <c r="A1363" s="90">
        <v>31606</v>
      </c>
      <c r="B1363" s="90" t="s">
        <v>350</v>
      </c>
      <c r="C1363" s="90" t="s">
        <v>24</v>
      </c>
      <c r="D1363" s="90" t="s">
        <v>17</v>
      </c>
      <c r="E1363" s="63">
        <v>69</v>
      </c>
      <c r="F1363" s="63">
        <v>63</v>
      </c>
      <c r="G1363" s="63">
        <v>81</v>
      </c>
      <c r="H1363" s="63">
        <v>75</v>
      </c>
    </row>
    <row r="1364" spans="1:8" x14ac:dyDescent="0.25">
      <c r="A1364" s="90">
        <v>31606</v>
      </c>
      <c r="B1364" s="90" t="s">
        <v>350</v>
      </c>
      <c r="C1364" s="90" t="s">
        <v>24</v>
      </c>
      <c r="D1364" s="90" t="s">
        <v>18</v>
      </c>
      <c r="E1364" s="66">
        <v>126.59</v>
      </c>
      <c r="F1364" s="66">
        <v>111.63</v>
      </c>
      <c r="G1364" s="66">
        <v>138.38</v>
      </c>
      <c r="H1364" s="66">
        <v>123.21</v>
      </c>
    </row>
    <row r="1365" spans="1:8" x14ac:dyDescent="0.25">
      <c r="A1365" s="90">
        <v>31607</v>
      </c>
      <c r="B1365" s="90" t="s">
        <v>351</v>
      </c>
      <c r="C1365" s="90" t="s">
        <v>23</v>
      </c>
      <c r="D1365" s="90" t="s">
        <v>17</v>
      </c>
      <c r="E1365" s="63">
        <v>75</v>
      </c>
      <c r="F1365" s="63">
        <v>39</v>
      </c>
      <c r="G1365" s="63">
        <v>34</v>
      </c>
      <c r="H1365" s="63">
        <v>51</v>
      </c>
    </row>
    <row r="1366" spans="1:8" x14ac:dyDescent="0.25">
      <c r="A1366" s="90">
        <v>31607</v>
      </c>
      <c r="B1366" s="90" t="s">
        <v>351</v>
      </c>
      <c r="C1366" s="90" t="s">
        <v>23</v>
      </c>
      <c r="D1366" s="90" t="s">
        <v>18</v>
      </c>
      <c r="E1366" s="66">
        <v>312.02999999999997</v>
      </c>
      <c r="F1366" s="66">
        <v>157.78</v>
      </c>
      <c r="G1366" s="66">
        <v>133.9</v>
      </c>
      <c r="H1366" s="66">
        <v>195.22</v>
      </c>
    </row>
    <row r="1367" spans="1:8" x14ac:dyDescent="0.25">
      <c r="A1367" s="90">
        <v>31607</v>
      </c>
      <c r="B1367" s="90" t="s">
        <v>351</v>
      </c>
      <c r="C1367" s="90" t="s">
        <v>16</v>
      </c>
      <c r="D1367" s="90" t="s">
        <v>17</v>
      </c>
      <c r="E1367" s="63">
        <v>40</v>
      </c>
      <c r="F1367" s="63">
        <v>36</v>
      </c>
      <c r="G1367" s="63">
        <v>19</v>
      </c>
      <c r="H1367" s="63">
        <v>25</v>
      </c>
    </row>
    <row r="1368" spans="1:8" x14ac:dyDescent="0.25">
      <c r="A1368" s="90">
        <v>31607</v>
      </c>
      <c r="B1368" s="90" t="s">
        <v>351</v>
      </c>
      <c r="C1368" s="90" t="s">
        <v>16</v>
      </c>
      <c r="D1368" s="90" t="s">
        <v>18</v>
      </c>
      <c r="E1368" s="66">
        <v>172.92</v>
      </c>
      <c r="F1368" s="66">
        <v>151.11000000000001</v>
      </c>
      <c r="G1368" s="66">
        <v>77.47</v>
      </c>
      <c r="H1368" s="66">
        <v>99.24</v>
      </c>
    </row>
    <row r="1369" spans="1:8" x14ac:dyDescent="0.25">
      <c r="A1369" s="90">
        <v>31607</v>
      </c>
      <c r="B1369" s="90" t="s">
        <v>351</v>
      </c>
      <c r="C1369" s="90" t="s">
        <v>24</v>
      </c>
      <c r="D1369" s="90" t="s">
        <v>17</v>
      </c>
      <c r="E1369" s="63">
        <v>115</v>
      </c>
      <c r="F1369" s="63">
        <v>75</v>
      </c>
      <c r="G1369" s="63">
        <v>53</v>
      </c>
      <c r="H1369" s="63">
        <v>76</v>
      </c>
    </row>
    <row r="1370" spans="1:8" x14ac:dyDescent="0.25">
      <c r="A1370" s="90">
        <v>31607</v>
      </c>
      <c r="B1370" s="90" t="s">
        <v>351</v>
      </c>
      <c r="C1370" s="90" t="s">
        <v>24</v>
      </c>
      <c r="D1370" s="90" t="s">
        <v>18</v>
      </c>
      <c r="E1370" s="66">
        <v>243.81</v>
      </c>
      <c r="F1370" s="66">
        <v>154.51</v>
      </c>
      <c r="G1370" s="66">
        <v>106.18</v>
      </c>
      <c r="H1370" s="66">
        <v>148.1</v>
      </c>
    </row>
    <row r="1371" spans="1:8" x14ac:dyDescent="0.25">
      <c r="A1371" s="90">
        <v>31608</v>
      </c>
      <c r="B1371" s="90" t="s">
        <v>352</v>
      </c>
      <c r="C1371" s="90" t="s">
        <v>23</v>
      </c>
      <c r="D1371" s="90" t="s">
        <v>17</v>
      </c>
      <c r="E1371" s="63">
        <v>14</v>
      </c>
      <c r="F1371" s="63">
        <v>10</v>
      </c>
      <c r="G1371" s="63">
        <v>22</v>
      </c>
      <c r="H1371" s="63">
        <v>9</v>
      </c>
    </row>
    <row r="1372" spans="1:8" x14ac:dyDescent="0.25">
      <c r="A1372" s="90">
        <v>31608</v>
      </c>
      <c r="B1372" s="90" t="s">
        <v>352</v>
      </c>
      <c r="C1372" s="90" t="s">
        <v>23</v>
      </c>
      <c r="D1372" s="90" t="s">
        <v>18</v>
      </c>
      <c r="E1372" s="66">
        <v>118.42</v>
      </c>
      <c r="F1372" s="66">
        <v>83.15</v>
      </c>
      <c r="G1372" s="66">
        <v>180.04</v>
      </c>
      <c r="H1372" s="66" t="s">
        <v>55</v>
      </c>
    </row>
    <row r="1373" spans="1:8" x14ac:dyDescent="0.25">
      <c r="A1373" s="90">
        <v>31608</v>
      </c>
      <c r="B1373" s="90" t="s">
        <v>352</v>
      </c>
      <c r="C1373" s="90" t="s">
        <v>16</v>
      </c>
      <c r="D1373" s="90" t="s">
        <v>17</v>
      </c>
      <c r="E1373" s="63">
        <v>11</v>
      </c>
      <c r="F1373" s="63">
        <v>12</v>
      </c>
      <c r="G1373" s="63">
        <v>6</v>
      </c>
      <c r="H1373" s="63">
        <v>8</v>
      </c>
    </row>
    <row r="1374" spans="1:8" x14ac:dyDescent="0.25">
      <c r="A1374" s="90">
        <v>31608</v>
      </c>
      <c r="B1374" s="90" t="s">
        <v>352</v>
      </c>
      <c r="C1374" s="90" t="s">
        <v>16</v>
      </c>
      <c r="D1374" s="90" t="s">
        <v>18</v>
      </c>
      <c r="E1374" s="66">
        <v>94.06</v>
      </c>
      <c r="F1374" s="66">
        <v>100.77</v>
      </c>
      <c r="G1374" s="66" t="s">
        <v>55</v>
      </c>
      <c r="H1374" s="66" t="s">
        <v>55</v>
      </c>
    </row>
    <row r="1375" spans="1:8" x14ac:dyDescent="0.25">
      <c r="A1375" s="90">
        <v>31608</v>
      </c>
      <c r="B1375" s="90" t="s">
        <v>352</v>
      </c>
      <c r="C1375" s="90" t="s">
        <v>24</v>
      </c>
      <c r="D1375" s="90" t="s">
        <v>17</v>
      </c>
      <c r="E1375" s="63">
        <v>25</v>
      </c>
      <c r="F1375" s="63">
        <v>22</v>
      </c>
      <c r="G1375" s="63">
        <v>28</v>
      </c>
      <c r="H1375" s="63">
        <v>17</v>
      </c>
    </row>
    <row r="1376" spans="1:8" x14ac:dyDescent="0.25">
      <c r="A1376" s="90">
        <v>31608</v>
      </c>
      <c r="B1376" s="90" t="s">
        <v>352</v>
      </c>
      <c r="C1376" s="90" t="s">
        <v>24</v>
      </c>
      <c r="D1376" s="90" t="s">
        <v>18</v>
      </c>
      <c r="E1376" s="66">
        <v>106.3</v>
      </c>
      <c r="F1376" s="66">
        <v>91.91</v>
      </c>
      <c r="G1376" s="66">
        <v>115.08</v>
      </c>
      <c r="H1376" s="66">
        <v>68.62</v>
      </c>
    </row>
    <row r="1377" spans="1:8" x14ac:dyDescent="0.25">
      <c r="A1377" s="90">
        <v>31701</v>
      </c>
      <c r="B1377" s="90" t="s">
        <v>353</v>
      </c>
      <c r="C1377" s="90" t="s">
        <v>23</v>
      </c>
      <c r="D1377" s="90" t="s">
        <v>17</v>
      </c>
      <c r="E1377" s="63">
        <v>122</v>
      </c>
      <c r="F1377" s="63">
        <v>157</v>
      </c>
      <c r="G1377" s="63">
        <v>163</v>
      </c>
      <c r="H1377" s="63">
        <v>131</v>
      </c>
    </row>
    <row r="1378" spans="1:8" x14ac:dyDescent="0.25">
      <c r="A1378" s="90">
        <v>31701</v>
      </c>
      <c r="B1378" s="90" t="s">
        <v>353</v>
      </c>
      <c r="C1378" s="90" t="s">
        <v>23</v>
      </c>
      <c r="D1378" s="90" t="s">
        <v>18</v>
      </c>
      <c r="E1378" s="66">
        <v>148.55000000000001</v>
      </c>
      <c r="F1378" s="66">
        <v>188.57</v>
      </c>
      <c r="G1378" s="66">
        <v>193.69</v>
      </c>
      <c r="H1378" s="66">
        <v>153.49</v>
      </c>
    </row>
    <row r="1379" spans="1:8" x14ac:dyDescent="0.25">
      <c r="A1379" s="90">
        <v>31701</v>
      </c>
      <c r="B1379" s="90" t="s">
        <v>353</v>
      </c>
      <c r="C1379" s="90" t="s">
        <v>16</v>
      </c>
      <c r="D1379" s="90" t="s">
        <v>17</v>
      </c>
      <c r="E1379" s="63">
        <v>70</v>
      </c>
      <c r="F1379" s="63">
        <v>59</v>
      </c>
      <c r="G1379" s="63">
        <v>63</v>
      </c>
      <c r="H1379" s="63">
        <v>70</v>
      </c>
    </row>
    <row r="1380" spans="1:8" x14ac:dyDescent="0.25">
      <c r="A1380" s="90">
        <v>31701</v>
      </c>
      <c r="B1380" s="90" t="s">
        <v>353</v>
      </c>
      <c r="C1380" s="90" t="s">
        <v>16</v>
      </c>
      <c r="D1380" s="90" t="s">
        <v>18</v>
      </c>
      <c r="E1380" s="66">
        <v>90.86</v>
      </c>
      <c r="F1380" s="66">
        <v>75.56</v>
      </c>
      <c r="G1380" s="66">
        <v>79.680000000000007</v>
      </c>
      <c r="H1380" s="66">
        <v>87.18</v>
      </c>
    </row>
    <row r="1381" spans="1:8" x14ac:dyDescent="0.25">
      <c r="A1381" s="90">
        <v>31701</v>
      </c>
      <c r="B1381" s="90" t="s">
        <v>353</v>
      </c>
      <c r="C1381" s="90" t="s">
        <v>24</v>
      </c>
      <c r="D1381" s="90" t="s">
        <v>17</v>
      </c>
      <c r="E1381" s="63">
        <v>192</v>
      </c>
      <c r="F1381" s="63">
        <v>216</v>
      </c>
      <c r="G1381" s="63">
        <v>226</v>
      </c>
      <c r="H1381" s="63">
        <v>201</v>
      </c>
    </row>
    <row r="1382" spans="1:8" x14ac:dyDescent="0.25">
      <c r="A1382" s="90">
        <v>31701</v>
      </c>
      <c r="B1382" s="90" t="s">
        <v>353</v>
      </c>
      <c r="C1382" s="90" t="s">
        <v>24</v>
      </c>
      <c r="D1382" s="90" t="s">
        <v>18</v>
      </c>
      <c r="E1382" s="66">
        <v>120.63</v>
      </c>
      <c r="F1382" s="66">
        <v>133.87</v>
      </c>
      <c r="G1382" s="66">
        <v>138.46</v>
      </c>
      <c r="H1382" s="66">
        <v>121.35</v>
      </c>
    </row>
    <row r="1383" spans="1:8" x14ac:dyDescent="0.25">
      <c r="A1383" s="90">
        <v>31801</v>
      </c>
      <c r="B1383" s="90" t="s">
        <v>354</v>
      </c>
      <c r="C1383" s="90" t="s">
        <v>23</v>
      </c>
      <c r="D1383" s="90" t="s">
        <v>17</v>
      </c>
      <c r="E1383" s="63">
        <v>40</v>
      </c>
      <c r="F1383" s="63">
        <v>41</v>
      </c>
      <c r="G1383" s="63">
        <v>42</v>
      </c>
      <c r="H1383" s="63">
        <v>67</v>
      </c>
    </row>
    <row r="1384" spans="1:8" x14ac:dyDescent="0.25">
      <c r="A1384" s="90">
        <v>31801</v>
      </c>
      <c r="B1384" s="90" t="s">
        <v>354</v>
      </c>
      <c r="C1384" s="90" t="s">
        <v>23</v>
      </c>
      <c r="D1384" s="90" t="s">
        <v>18</v>
      </c>
      <c r="E1384" s="66">
        <v>192.68</v>
      </c>
      <c r="F1384" s="66">
        <v>198.33</v>
      </c>
      <c r="G1384" s="66">
        <v>203.38</v>
      </c>
      <c r="H1384" s="66">
        <v>323.98</v>
      </c>
    </row>
    <row r="1385" spans="1:8" x14ac:dyDescent="0.25">
      <c r="A1385" s="90">
        <v>31801</v>
      </c>
      <c r="B1385" s="90" t="s">
        <v>354</v>
      </c>
      <c r="C1385" s="90" t="s">
        <v>16</v>
      </c>
      <c r="D1385" s="90" t="s">
        <v>17</v>
      </c>
      <c r="E1385" s="63">
        <v>21</v>
      </c>
      <c r="F1385" s="63">
        <v>35</v>
      </c>
      <c r="G1385" s="63">
        <v>27</v>
      </c>
      <c r="H1385" s="63">
        <v>21</v>
      </c>
    </row>
    <row r="1386" spans="1:8" x14ac:dyDescent="0.25">
      <c r="A1386" s="90">
        <v>31801</v>
      </c>
      <c r="B1386" s="90" t="s">
        <v>354</v>
      </c>
      <c r="C1386" s="90" t="s">
        <v>16</v>
      </c>
      <c r="D1386" s="90" t="s">
        <v>18</v>
      </c>
      <c r="E1386" s="66">
        <v>98.14</v>
      </c>
      <c r="F1386" s="66">
        <v>164.35</v>
      </c>
      <c r="G1386" s="66">
        <v>127.06</v>
      </c>
      <c r="H1386" s="66">
        <v>98.59</v>
      </c>
    </row>
    <row r="1387" spans="1:8" x14ac:dyDescent="0.25">
      <c r="A1387" s="90">
        <v>31801</v>
      </c>
      <c r="B1387" s="90" t="s">
        <v>354</v>
      </c>
      <c r="C1387" s="90" t="s">
        <v>24</v>
      </c>
      <c r="D1387" s="90" t="s">
        <v>17</v>
      </c>
      <c r="E1387" s="63">
        <v>61</v>
      </c>
      <c r="F1387" s="63">
        <v>76</v>
      </c>
      <c r="G1387" s="63">
        <v>69</v>
      </c>
      <c r="H1387" s="63">
        <v>88</v>
      </c>
    </row>
    <row r="1388" spans="1:8" x14ac:dyDescent="0.25">
      <c r="A1388" s="90">
        <v>31801</v>
      </c>
      <c r="B1388" s="90" t="s">
        <v>354</v>
      </c>
      <c r="C1388" s="90" t="s">
        <v>24</v>
      </c>
      <c r="D1388" s="90" t="s">
        <v>18</v>
      </c>
      <c r="E1388" s="66">
        <v>144.69</v>
      </c>
      <c r="F1388" s="66">
        <v>181.09</v>
      </c>
      <c r="G1388" s="66">
        <v>164.67</v>
      </c>
      <c r="H1388" s="66">
        <v>209.63</v>
      </c>
    </row>
    <row r="1389" spans="1:8" x14ac:dyDescent="0.25">
      <c r="A1389" s="90">
        <v>31802</v>
      </c>
      <c r="B1389" s="90" t="s">
        <v>355</v>
      </c>
      <c r="C1389" s="90" t="s">
        <v>23</v>
      </c>
      <c r="D1389" s="90" t="s">
        <v>17</v>
      </c>
      <c r="E1389" s="63">
        <v>332</v>
      </c>
      <c r="F1389" s="63">
        <v>292</v>
      </c>
      <c r="G1389" s="63">
        <v>257</v>
      </c>
      <c r="H1389" s="63">
        <v>217</v>
      </c>
    </row>
    <row r="1390" spans="1:8" x14ac:dyDescent="0.25">
      <c r="A1390" s="90">
        <v>31802</v>
      </c>
      <c r="B1390" s="90" t="s">
        <v>355</v>
      </c>
      <c r="C1390" s="90" t="s">
        <v>23</v>
      </c>
      <c r="D1390" s="90" t="s">
        <v>18</v>
      </c>
      <c r="E1390" s="66">
        <v>344.24</v>
      </c>
      <c r="F1390" s="66">
        <v>301.7</v>
      </c>
      <c r="G1390" s="66">
        <v>264.33999999999997</v>
      </c>
      <c r="H1390" s="66">
        <v>221.29</v>
      </c>
    </row>
    <row r="1391" spans="1:8" x14ac:dyDescent="0.25">
      <c r="A1391" s="90">
        <v>31802</v>
      </c>
      <c r="B1391" s="90" t="s">
        <v>355</v>
      </c>
      <c r="C1391" s="90" t="s">
        <v>16</v>
      </c>
      <c r="D1391" s="90" t="s">
        <v>17</v>
      </c>
      <c r="E1391" s="63">
        <v>159</v>
      </c>
      <c r="F1391" s="63">
        <v>127</v>
      </c>
      <c r="G1391" s="63">
        <v>127</v>
      </c>
      <c r="H1391" s="63">
        <v>143</v>
      </c>
    </row>
    <row r="1392" spans="1:8" x14ac:dyDescent="0.25">
      <c r="A1392" s="90">
        <v>31802</v>
      </c>
      <c r="B1392" s="90" t="s">
        <v>355</v>
      </c>
      <c r="C1392" s="90" t="s">
        <v>16</v>
      </c>
      <c r="D1392" s="90" t="s">
        <v>18</v>
      </c>
      <c r="E1392" s="66">
        <v>163.92</v>
      </c>
      <c r="F1392" s="66">
        <v>130.33000000000001</v>
      </c>
      <c r="G1392" s="66">
        <v>129.72999999999999</v>
      </c>
      <c r="H1392" s="66">
        <v>144.77000000000001</v>
      </c>
    </row>
    <row r="1393" spans="1:8" x14ac:dyDescent="0.25">
      <c r="A1393" s="90">
        <v>31802</v>
      </c>
      <c r="B1393" s="90" t="s">
        <v>355</v>
      </c>
      <c r="C1393" s="90" t="s">
        <v>24</v>
      </c>
      <c r="D1393" s="90" t="s">
        <v>17</v>
      </c>
      <c r="E1393" s="63">
        <v>491</v>
      </c>
      <c r="F1393" s="63">
        <v>419</v>
      </c>
      <c r="G1393" s="63">
        <v>384</v>
      </c>
      <c r="H1393" s="63">
        <v>360</v>
      </c>
    </row>
    <row r="1394" spans="1:8" x14ac:dyDescent="0.25">
      <c r="A1394" s="90">
        <v>31802</v>
      </c>
      <c r="B1394" s="90" t="s">
        <v>355</v>
      </c>
      <c r="C1394" s="90" t="s">
        <v>24</v>
      </c>
      <c r="D1394" s="90" t="s">
        <v>18</v>
      </c>
      <c r="E1394" s="66">
        <v>253.82</v>
      </c>
      <c r="F1394" s="66">
        <v>215.72</v>
      </c>
      <c r="G1394" s="66">
        <v>196.81</v>
      </c>
      <c r="H1394" s="66">
        <v>182.89</v>
      </c>
    </row>
    <row r="1395" spans="1:8" x14ac:dyDescent="0.25">
      <c r="A1395" s="90">
        <v>31901</v>
      </c>
      <c r="B1395" s="90" t="s">
        <v>356</v>
      </c>
      <c r="C1395" s="90" t="s">
        <v>23</v>
      </c>
      <c r="D1395" s="90" t="s">
        <v>17</v>
      </c>
      <c r="E1395" s="63">
        <v>135</v>
      </c>
      <c r="F1395" s="63">
        <v>140</v>
      </c>
      <c r="G1395" s="63">
        <v>123</v>
      </c>
      <c r="H1395" s="63">
        <v>80</v>
      </c>
    </row>
    <row r="1396" spans="1:8" x14ac:dyDescent="0.25">
      <c r="A1396" s="90">
        <v>31901</v>
      </c>
      <c r="B1396" s="90" t="s">
        <v>356</v>
      </c>
      <c r="C1396" s="90" t="s">
        <v>23</v>
      </c>
      <c r="D1396" s="90" t="s">
        <v>18</v>
      </c>
      <c r="E1396" s="66">
        <v>289.57</v>
      </c>
      <c r="F1396" s="66">
        <v>296.8</v>
      </c>
      <c r="G1396" s="66">
        <v>257.70999999999998</v>
      </c>
      <c r="H1396" s="66">
        <v>164.88</v>
      </c>
    </row>
    <row r="1397" spans="1:8" x14ac:dyDescent="0.25">
      <c r="A1397" s="90">
        <v>31901</v>
      </c>
      <c r="B1397" s="90" t="s">
        <v>356</v>
      </c>
      <c r="C1397" s="90" t="s">
        <v>16</v>
      </c>
      <c r="D1397" s="90" t="s">
        <v>17</v>
      </c>
      <c r="E1397" s="63">
        <v>82</v>
      </c>
      <c r="F1397" s="63">
        <v>92</v>
      </c>
      <c r="G1397" s="63">
        <v>73</v>
      </c>
      <c r="H1397" s="63">
        <v>53</v>
      </c>
    </row>
    <row r="1398" spans="1:8" x14ac:dyDescent="0.25">
      <c r="A1398" s="90">
        <v>31901</v>
      </c>
      <c r="B1398" s="90" t="s">
        <v>356</v>
      </c>
      <c r="C1398" s="90" t="s">
        <v>16</v>
      </c>
      <c r="D1398" s="90" t="s">
        <v>18</v>
      </c>
      <c r="E1398" s="66">
        <v>181.18</v>
      </c>
      <c r="F1398" s="66">
        <v>200.8</v>
      </c>
      <c r="G1398" s="66">
        <v>157.5</v>
      </c>
      <c r="H1398" s="66">
        <v>112.62</v>
      </c>
    </row>
    <row r="1399" spans="1:8" x14ac:dyDescent="0.25">
      <c r="A1399" s="90">
        <v>31901</v>
      </c>
      <c r="B1399" s="90" t="s">
        <v>356</v>
      </c>
      <c r="C1399" s="90" t="s">
        <v>24</v>
      </c>
      <c r="D1399" s="90" t="s">
        <v>17</v>
      </c>
      <c r="E1399" s="63">
        <v>217</v>
      </c>
      <c r="F1399" s="63">
        <v>232</v>
      </c>
      <c r="G1399" s="63">
        <v>196</v>
      </c>
      <c r="H1399" s="63">
        <v>133</v>
      </c>
    </row>
    <row r="1400" spans="1:8" x14ac:dyDescent="0.25">
      <c r="A1400" s="90">
        <v>31901</v>
      </c>
      <c r="B1400" s="90" t="s">
        <v>356</v>
      </c>
      <c r="C1400" s="90" t="s">
        <v>24</v>
      </c>
      <c r="D1400" s="90" t="s">
        <v>18</v>
      </c>
      <c r="E1400" s="66">
        <v>236.18</v>
      </c>
      <c r="F1400" s="66">
        <v>249.5</v>
      </c>
      <c r="G1400" s="66">
        <v>208.34</v>
      </c>
      <c r="H1400" s="66">
        <v>139.13999999999999</v>
      </c>
    </row>
    <row r="1401" spans="1:8" x14ac:dyDescent="0.25">
      <c r="A1401" s="90">
        <v>31902</v>
      </c>
      <c r="B1401" s="90" t="s">
        <v>357</v>
      </c>
      <c r="C1401" s="90" t="s">
        <v>23</v>
      </c>
      <c r="D1401" s="90" t="s">
        <v>17</v>
      </c>
      <c r="E1401" s="63">
        <v>83</v>
      </c>
      <c r="F1401" s="63">
        <v>82</v>
      </c>
      <c r="G1401" s="63">
        <v>91</v>
      </c>
      <c r="H1401" s="63">
        <v>63</v>
      </c>
    </row>
    <row r="1402" spans="1:8" x14ac:dyDescent="0.25">
      <c r="A1402" s="90">
        <v>31902</v>
      </c>
      <c r="B1402" s="90" t="s">
        <v>357</v>
      </c>
      <c r="C1402" s="90" t="s">
        <v>23</v>
      </c>
      <c r="D1402" s="90" t="s">
        <v>18</v>
      </c>
      <c r="E1402" s="66">
        <v>338.09</v>
      </c>
      <c r="F1402" s="66">
        <v>333.29</v>
      </c>
      <c r="G1402" s="66">
        <v>367.95</v>
      </c>
      <c r="H1402" s="66">
        <v>252.17</v>
      </c>
    </row>
    <row r="1403" spans="1:8" x14ac:dyDescent="0.25">
      <c r="A1403" s="90">
        <v>31902</v>
      </c>
      <c r="B1403" s="90" t="s">
        <v>357</v>
      </c>
      <c r="C1403" s="90" t="s">
        <v>16</v>
      </c>
      <c r="D1403" s="90" t="s">
        <v>17</v>
      </c>
      <c r="E1403" s="63">
        <v>50</v>
      </c>
      <c r="F1403" s="63">
        <v>32</v>
      </c>
      <c r="G1403" s="63">
        <v>40</v>
      </c>
      <c r="H1403" s="63">
        <v>48</v>
      </c>
    </row>
    <row r="1404" spans="1:8" x14ac:dyDescent="0.25">
      <c r="A1404" s="90">
        <v>31902</v>
      </c>
      <c r="B1404" s="90" t="s">
        <v>357</v>
      </c>
      <c r="C1404" s="90" t="s">
        <v>16</v>
      </c>
      <c r="D1404" s="90" t="s">
        <v>18</v>
      </c>
      <c r="E1404" s="66">
        <v>199.14</v>
      </c>
      <c r="F1404" s="66">
        <v>127.5</v>
      </c>
      <c r="G1404" s="66">
        <v>158.63</v>
      </c>
      <c r="H1404" s="66">
        <v>188.41</v>
      </c>
    </row>
    <row r="1405" spans="1:8" x14ac:dyDescent="0.25">
      <c r="A1405" s="90">
        <v>31902</v>
      </c>
      <c r="B1405" s="90" t="s">
        <v>357</v>
      </c>
      <c r="C1405" s="90" t="s">
        <v>24</v>
      </c>
      <c r="D1405" s="90" t="s">
        <v>17</v>
      </c>
      <c r="E1405" s="63">
        <v>133</v>
      </c>
      <c r="F1405" s="63">
        <v>114</v>
      </c>
      <c r="G1405" s="63">
        <v>131</v>
      </c>
      <c r="H1405" s="63">
        <v>111</v>
      </c>
    </row>
    <row r="1406" spans="1:8" x14ac:dyDescent="0.25">
      <c r="A1406" s="90">
        <v>31902</v>
      </c>
      <c r="B1406" s="90" t="s">
        <v>357</v>
      </c>
      <c r="C1406" s="90" t="s">
        <v>24</v>
      </c>
      <c r="D1406" s="90" t="s">
        <v>18</v>
      </c>
      <c r="E1406" s="66">
        <v>267.83</v>
      </c>
      <c r="F1406" s="66">
        <v>229.37</v>
      </c>
      <c r="G1406" s="66">
        <v>262.27</v>
      </c>
      <c r="H1406" s="66">
        <v>219.98</v>
      </c>
    </row>
    <row r="1407" spans="1:8" x14ac:dyDescent="0.25">
      <c r="A1407" s="90">
        <v>31903</v>
      </c>
      <c r="B1407" s="90" t="s">
        <v>358</v>
      </c>
      <c r="C1407" s="90" t="s">
        <v>23</v>
      </c>
      <c r="D1407" s="90" t="s">
        <v>17</v>
      </c>
      <c r="E1407" s="63">
        <v>37</v>
      </c>
      <c r="F1407" s="63">
        <v>33</v>
      </c>
      <c r="G1407" s="63">
        <v>46</v>
      </c>
      <c r="H1407" s="63">
        <v>38</v>
      </c>
    </row>
    <row r="1408" spans="1:8" x14ac:dyDescent="0.25">
      <c r="A1408" s="90">
        <v>31903</v>
      </c>
      <c r="B1408" s="90" t="s">
        <v>358</v>
      </c>
      <c r="C1408" s="90" t="s">
        <v>23</v>
      </c>
      <c r="D1408" s="90" t="s">
        <v>18</v>
      </c>
      <c r="E1408" s="66">
        <v>142.05000000000001</v>
      </c>
      <c r="F1408" s="66">
        <v>125.03</v>
      </c>
      <c r="G1408" s="66">
        <v>172</v>
      </c>
      <c r="H1408" s="66">
        <v>139.41999999999999</v>
      </c>
    </row>
    <row r="1409" spans="1:8" x14ac:dyDescent="0.25">
      <c r="A1409" s="90">
        <v>31903</v>
      </c>
      <c r="B1409" s="90" t="s">
        <v>358</v>
      </c>
      <c r="C1409" s="90" t="s">
        <v>16</v>
      </c>
      <c r="D1409" s="90" t="s">
        <v>17</v>
      </c>
      <c r="E1409" s="63">
        <v>15</v>
      </c>
      <c r="F1409" s="63">
        <v>29</v>
      </c>
      <c r="G1409" s="63">
        <v>28</v>
      </c>
      <c r="H1409" s="63">
        <v>16</v>
      </c>
    </row>
    <row r="1410" spans="1:8" x14ac:dyDescent="0.25">
      <c r="A1410" s="90">
        <v>31903</v>
      </c>
      <c r="B1410" s="90" t="s">
        <v>358</v>
      </c>
      <c r="C1410" s="90" t="s">
        <v>16</v>
      </c>
      <c r="D1410" s="90" t="s">
        <v>18</v>
      </c>
      <c r="E1410" s="66">
        <v>57.82</v>
      </c>
      <c r="F1410" s="66">
        <v>110.39</v>
      </c>
      <c r="G1410" s="66">
        <v>105.28</v>
      </c>
      <c r="H1410" s="66">
        <v>59.01</v>
      </c>
    </row>
    <row r="1411" spans="1:8" x14ac:dyDescent="0.25">
      <c r="A1411" s="90">
        <v>31903</v>
      </c>
      <c r="B1411" s="90" t="s">
        <v>358</v>
      </c>
      <c r="C1411" s="90" t="s">
        <v>24</v>
      </c>
      <c r="D1411" s="90" t="s">
        <v>17</v>
      </c>
      <c r="E1411" s="63">
        <v>52</v>
      </c>
      <c r="F1411" s="63">
        <v>62</v>
      </c>
      <c r="G1411" s="63">
        <v>74</v>
      </c>
      <c r="H1411" s="63">
        <v>54</v>
      </c>
    </row>
    <row r="1412" spans="1:8" x14ac:dyDescent="0.25">
      <c r="A1412" s="90">
        <v>31903</v>
      </c>
      <c r="B1412" s="90" t="s">
        <v>358</v>
      </c>
      <c r="C1412" s="90" t="s">
        <v>24</v>
      </c>
      <c r="D1412" s="90" t="s">
        <v>18</v>
      </c>
      <c r="E1412" s="66">
        <v>100.02</v>
      </c>
      <c r="F1412" s="66">
        <v>117.73</v>
      </c>
      <c r="G1412" s="66">
        <v>138.74</v>
      </c>
      <c r="H1412" s="66">
        <v>99.32</v>
      </c>
    </row>
    <row r="1413" spans="1:8" x14ac:dyDescent="0.25">
      <c r="A1413" s="90">
        <v>31904</v>
      </c>
      <c r="B1413" s="90" t="s">
        <v>359</v>
      </c>
      <c r="C1413" s="90" t="s">
        <v>23</v>
      </c>
      <c r="D1413" s="90" t="s">
        <v>17</v>
      </c>
      <c r="E1413" s="63">
        <v>68</v>
      </c>
      <c r="F1413" s="63">
        <v>43</v>
      </c>
      <c r="G1413" s="63">
        <v>48</v>
      </c>
      <c r="H1413" s="63">
        <v>76</v>
      </c>
    </row>
    <row r="1414" spans="1:8" x14ac:dyDescent="0.25">
      <c r="A1414" s="90">
        <v>31904</v>
      </c>
      <c r="B1414" s="90" t="s">
        <v>359</v>
      </c>
      <c r="C1414" s="90" t="s">
        <v>23</v>
      </c>
      <c r="D1414" s="90" t="s">
        <v>18</v>
      </c>
      <c r="E1414" s="66">
        <v>215.14</v>
      </c>
      <c r="F1414" s="66">
        <v>133.13999999999999</v>
      </c>
      <c r="G1414" s="66">
        <v>145.37</v>
      </c>
      <c r="H1414" s="66">
        <v>224.09</v>
      </c>
    </row>
    <row r="1415" spans="1:8" x14ac:dyDescent="0.25">
      <c r="A1415" s="90">
        <v>31904</v>
      </c>
      <c r="B1415" s="90" t="s">
        <v>359</v>
      </c>
      <c r="C1415" s="90" t="s">
        <v>16</v>
      </c>
      <c r="D1415" s="90" t="s">
        <v>17</v>
      </c>
      <c r="E1415" s="63">
        <v>42</v>
      </c>
      <c r="F1415" s="63">
        <v>36</v>
      </c>
      <c r="G1415" s="63">
        <v>34</v>
      </c>
      <c r="H1415" s="63">
        <v>50</v>
      </c>
    </row>
    <row r="1416" spans="1:8" x14ac:dyDescent="0.25">
      <c r="A1416" s="90">
        <v>31904</v>
      </c>
      <c r="B1416" s="90" t="s">
        <v>359</v>
      </c>
      <c r="C1416" s="90" t="s">
        <v>16</v>
      </c>
      <c r="D1416" s="90" t="s">
        <v>18</v>
      </c>
      <c r="E1416" s="66">
        <v>143.35</v>
      </c>
      <c r="F1416" s="66">
        <v>120.77</v>
      </c>
      <c r="G1416" s="66">
        <v>111.99</v>
      </c>
      <c r="H1416" s="66">
        <v>160.66</v>
      </c>
    </row>
    <row r="1417" spans="1:8" x14ac:dyDescent="0.25">
      <c r="A1417" s="90">
        <v>31904</v>
      </c>
      <c r="B1417" s="90" t="s">
        <v>359</v>
      </c>
      <c r="C1417" s="90" t="s">
        <v>24</v>
      </c>
      <c r="D1417" s="90" t="s">
        <v>17</v>
      </c>
      <c r="E1417" s="63">
        <v>110</v>
      </c>
      <c r="F1417" s="63">
        <v>79</v>
      </c>
      <c r="G1417" s="63">
        <v>82</v>
      </c>
      <c r="H1417" s="63">
        <v>126</v>
      </c>
    </row>
    <row r="1418" spans="1:8" x14ac:dyDescent="0.25">
      <c r="A1418" s="90">
        <v>31904</v>
      </c>
      <c r="B1418" s="90" t="s">
        <v>359</v>
      </c>
      <c r="C1418" s="90" t="s">
        <v>24</v>
      </c>
      <c r="D1418" s="90" t="s">
        <v>18</v>
      </c>
      <c r="E1418" s="66">
        <v>180.6</v>
      </c>
      <c r="F1418" s="66">
        <v>127.2</v>
      </c>
      <c r="G1418" s="66">
        <v>129.38</v>
      </c>
      <c r="H1418" s="66">
        <v>193.74</v>
      </c>
    </row>
    <row r="1419" spans="1:8" x14ac:dyDescent="0.25">
      <c r="A1419" s="90">
        <v>31905</v>
      </c>
      <c r="B1419" s="90" t="s">
        <v>360</v>
      </c>
      <c r="C1419" s="90" t="s">
        <v>23</v>
      </c>
      <c r="D1419" s="90" t="s">
        <v>17</v>
      </c>
      <c r="E1419" s="63">
        <v>46</v>
      </c>
      <c r="F1419" s="63">
        <v>35</v>
      </c>
      <c r="G1419" s="63">
        <v>70</v>
      </c>
      <c r="H1419" s="63">
        <v>66</v>
      </c>
    </row>
    <row r="1420" spans="1:8" x14ac:dyDescent="0.25">
      <c r="A1420" s="90">
        <v>31905</v>
      </c>
      <c r="B1420" s="90" t="s">
        <v>360</v>
      </c>
      <c r="C1420" s="90" t="s">
        <v>23</v>
      </c>
      <c r="D1420" s="90" t="s">
        <v>18</v>
      </c>
      <c r="E1420" s="66">
        <v>200.89</v>
      </c>
      <c r="F1420" s="66">
        <v>151.01</v>
      </c>
      <c r="G1420" s="66">
        <v>298.32</v>
      </c>
      <c r="H1420" s="66">
        <v>276.2</v>
      </c>
    </row>
    <row r="1421" spans="1:8" x14ac:dyDescent="0.25">
      <c r="A1421" s="90">
        <v>31905</v>
      </c>
      <c r="B1421" s="90" t="s">
        <v>360</v>
      </c>
      <c r="C1421" s="90" t="s">
        <v>16</v>
      </c>
      <c r="D1421" s="90" t="s">
        <v>17</v>
      </c>
      <c r="E1421" s="63">
        <v>36</v>
      </c>
      <c r="F1421" s="63">
        <v>37</v>
      </c>
      <c r="G1421" s="63">
        <v>33</v>
      </c>
      <c r="H1421" s="63">
        <v>42</v>
      </c>
    </row>
    <row r="1422" spans="1:8" x14ac:dyDescent="0.25">
      <c r="A1422" s="90">
        <v>31905</v>
      </c>
      <c r="B1422" s="90" t="s">
        <v>360</v>
      </c>
      <c r="C1422" s="90" t="s">
        <v>16</v>
      </c>
      <c r="D1422" s="90" t="s">
        <v>18</v>
      </c>
      <c r="E1422" s="66">
        <v>152.97</v>
      </c>
      <c r="F1422" s="66">
        <v>155.19999999999999</v>
      </c>
      <c r="G1422" s="66">
        <v>136.09</v>
      </c>
      <c r="H1422" s="66">
        <v>169.84</v>
      </c>
    </row>
    <row r="1423" spans="1:8" x14ac:dyDescent="0.25">
      <c r="A1423" s="90">
        <v>31905</v>
      </c>
      <c r="B1423" s="90" t="s">
        <v>360</v>
      </c>
      <c r="C1423" s="90" t="s">
        <v>24</v>
      </c>
      <c r="D1423" s="90" t="s">
        <v>17</v>
      </c>
      <c r="E1423" s="63">
        <v>82</v>
      </c>
      <c r="F1423" s="63">
        <v>72</v>
      </c>
      <c r="G1423" s="63">
        <v>103</v>
      </c>
      <c r="H1423" s="63">
        <v>110</v>
      </c>
    </row>
    <row r="1424" spans="1:8" x14ac:dyDescent="0.25">
      <c r="A1424" s="90">
        <v>31905</v>
      </c>
      <c r="B1424" s="90" t="s">
        <v>360</v>
      </c>
      <c r="C1424" s="90" t="s">
        <v>24</v>
      </c>
      <c r="D1424" s="90" t="s">
        <v>18</v>
      </c>
      <c r="E1424" s="66">
        <v>176.6</v>
      </c>
      <c r="F1424" s="66">
        <v>153.13999999999999</v>
      </c>
      <c r="G1424" s="66">
        <v>215.87</v>
      </c>
      <c r="H1424" s="66">
        <v>226.22</v>
      </c>
    </row>
    <row r="1425" spans="1:8" x14ac:dyDescent="0.25">
      <c r="A1425" s="90">
        <v>40101</v>
      </c>
      <c r="B1425" s="90" t="s">
        <v>361</v>
      </c>
      <c r="C1425" s="90" t="s">
        <v>23</v>
      </c>
      <c r="D1425" s="90" t="s">
        <v>17</v>
      </c>
      <c r="E1425" s="63">
        <v>20</v>
      </c>
      <c r="F1425" s="63">
        <v>32</v>
      </c>
      <c r="G1425" s="63">
        <v>37</v>
      </c>
      <c r="H1425" s="63">
        <v>49</v>
      </c>
    </row>
    <row r="1426" spans="1:8" x14ac:dyDescent="0.25">
      <c r="A1426" s="90">
        <v>40101</v>
      </c>
      <c r="B1426" s="90" t="s">
        <v>361</v>
      </c>
      <c r="C1426" s="90" t="s">
        <v>23</v>
      </c>
      <c r="D1426" s="90" t="s">
        <v>18</v>
      </c>
      <c r="E1426" s="66">
        <v>164.19</v>
      </c>
      <c r="F1426" s="66">
        <v>256.02</v>
      </c>
      <c r="G1426" s="66">
        <v>294.20999999999998</v>
      </c>
      <c r="H1426" s="66">
        <v>387.12</v>
      </c>
    </row>
    <row r="1427" spans="1:8" x14ac:dyDescent="0.25">
      <c r="A1427" s="90">
        <v>40101</v>
      </c>
      <c r="B1427" s="90" t="s">
        <v>361</v>
      </c>
      <c r="C1427" s="90" t="s">
        <v>16</v>
      </c>
      <c r="D1427" s="90" t="s">
        <v>17</v>
      </c>
      <c r="E1427" s="63">
        <v>22</v>
      </c>
      <c r="F1427" s="63">
        <v>29</v>
      </c>
      <c r="G1427" s="63">
        <v>21</v>
      </c>
      <c r="H1427" s="63">
        <v>18</v>
      </c>
    </row>
    <row r="1428" spans="1:8" x14ac:dyDescent="0.25">
      <c r="A1428" s="90">
        <v>40101</v>
      </c>
      <c r="B1428" s="90" t="s">
        <v>361</v>
      </c>
      <c r="C1428" s="90" t="s">
        <v>16</v>
      </c>
      <c r="D1428" s="90" t="s">
        <v>18</v>
      </c>
      <c r="E1428" s="66">
        <v>171.19</v>
      </c>
      <c r="F1428" s="66">
        <v>220.18</v>
      </c>
      <c r="G1428" s="66">
        <v>159.49</v>
      </c>
      <c r="H1428" s="66">
        <v>136.41999999999999</v>
      </c>
    </row>
    <row r="1429" spans="1:8" x14ac:dyDescent="0.25">
      <c r="A1429" s="90">
        <v>40101</v>
      </c>
      <c r="B1429" s="90" t="s">
        <v>361</v>
      </c>
      <c r="C1429" s="90" t="s">
        <v>24</v>
      </c>
      <c r="D1429" s="90" t="s">
        <v>17</v>
      </c>
      <c r="E1429" s="63">
        <v>42</v>
      </c>
      <c r="F1429" s="63">
        <v>61</v>
      </c>
      <c r="G1429" s="63">
        <v>58</v>
      </c>
      <c r="H1429" s="63">
        <v>67</v>
      </c>
    </row>
    <row r="1430" spans="1:8" x14ac:dyDescent="0.25">
      <c r="A1430" s="90">
        <v>40101</v>
      </c>
      <c r="B1430" s="90" t="s">
        <v>361</v>
      </c>
      <c r="C1430" s="90" t="s">
        <v>24</v>
      </c>
      <c r="D1430" s="90" t="s">
        <v>18</v>
      </c>
      <c r="E1430" s="66">
        <v>167.79</v>
      </c>
      <c r="F1430" s="66">
        <v>237.63</v>
      </c>
      <c r="G1430" s="66">
        <v>225.3</v>
      </c>
      <c r="H1430" s="66">
        <v>259.16000000000003</v>
      </c>
    </row>
    <row r="1431" spans="1:8" x14ac:dyDescent="0.25">
      <c r="A1431" s="90">
        <v>40102</v>
      </c>
      <c r="B1431" s="90" t="s">
        <v>362</v>
      </c>
      <c r="C1431" s="90" t="s">
        <v>23</v>
      </c>
      <c r="D1431" s="90" t="s">
        <v>17</v>
      </c>
      <c r="E1431" s="63">
        <v>51</v>
      </c>
      <c r="F1431" s="63">
        <v>52</v>
      </c>
      <c r="G1431" s="63">
        <v>56</v>
      </c>
      <c r="H1431" s="63">
        <v>72</v>
      </c>
    </row>
    <row r="1432" spans="1:8" x14ac:dyDescent="0.25">
      <c r="A1432" s="90">
        <v>40102</v>
      </c>
      <c r="B1432" s="90" t="s">
        <v>362</v>
      </c>
      <c r="C1432" s="90" t="s">
        <v>23</v>
      </c>
      <c r="D1432" s="90" t="s">
        <v>18</v>
      </c>
      <c r="E1432" s="66">
        <v>131.85</v>
      </c>
      <c r="F1432" s="66">
        <v>131.24</v>
      </c>
      <c r="G1432" s="66">
        <v>137.99</v>
      </c>
      <c r="H1432" s="66">
        <v>173.42</v>
      </c>
    </row>
    <row r="1433" spans="1:8" x14ac:dyDescent="0.25">
      <c r="A1433" s="90">
        <v>40102</v>
      </c>
      <c r="B1433" s="90" t="s">
        <v>362</v>
      </c>
      <c r="C1433" s="90" t="s">
        <v>16</v>
      </c>
      <c r="D1433" s="90" t="s">
        <v>17</v>
      </c>
      <c r="E1433" s="63">
        <v>21</v>
      </c>
      <c r="F1433" s="63">
        <v>30</v>
      </c>
      <c r="G1433" s="63">
        <v>31</v>
      </c>
      <c r="H1433" s="63">
        <v>20</v>
      </c>
    </row>
    <row r="1434" spans="1:8" x14ac:dyDescent="0.25">
      <c r="A1434" s="90">
        <v>40102</v>
      </c>
      <c r="B1434" s="90" t="s">
        <v>362</v>
      </c>
      <c r="C1434" s="90" t="s">
        <v>16</v>
      </c>
      <c r="D1434" s="90" t="s">
        <v>18</v>
      </c>
      <c r="E1434" s="66">
        <v>55.98</v>
      </c>
      <c r="F1434" s="66">
        <v>78.39</v>
      </c>
      <c r="G1434" s="66">
        <v>79.38</v>
      </c>
      <c r="H1434" s="66">
        <v>50.26</v>
      </c>
    </row>
    <row r="1435" spans="1:8" x14ac:dyDescent="0.25">
      <c r="A1435" s="90">
        <v>40102</v>
      </c>
      <c r="B1435" s="90" t="s">
        <v>362</v>
      </c>
      <c r="C1435" s="90" t="s">
        <v>24</v>
      </c>
      <c r="D1435" s="90" t="s">
        <v>17</v>
      </c>
      <c r="E1435" s="63">
        <v>72</v>
      </c>
      <c r="F1435" s="63">
        <v>82</v>
      </c>
      <c r="G1435" s="63">
        <v>87</v>
      </c>
      <c r="H1435" s="63">
        <v>92</v>
      </c>
    </row>
    <row r="1436" spans="1:8" x14ac:dyDescent="0.25">
      <c r="A1436" s="90">
        <v>40102</v>
      </c>
      <c r="B1436" s="90" t="s">
        <v>362</v>
      </c>
      <c r="C1436" s="90" t="s">
        <v>24</v>
      </c>
      <c r="D1436" s="90" t="s">
        <v>18</v>
      </c>
      <c r="E1436" s="66">
        <v>94.5</v>
      </c>
      <c r="F1436" s="66">
        <v>105.28</v>
      </c>
      <c r="G1436" s="66">
        <v>109.25</v>
      </c>
      <c r="H1436" s="66">
        <v>113.15</v>
      </c>
    </row>
    <row r="1437" spans="1:8" x14ac:dyDescent="0.25">
      <c r="A1437" s="90">
        <v>40103</v>
      </c>
      <c r="B1437" s="90" t="s">
        <v>363</v>
      </c>
      <c r="C1437" s="90" t="s">
        <v>23</v>
      </c>
      <c r="D1437" s="90" t="s">
        <v>17</v>
      </c>
      <c r="E1437" s="63">
        <v>26</v>
      </c>
      <c r="F1437" s="63">
        <v>17</v>
      </c>
      <c r="G1437" s="63">
        <v>33</v>
      </c>
      <c r="H1437" s="63">
        <v>19</v>
      </c>
    </row>
    <row r="1438" spans="1:8" x14ac:dyDescent="0.25">
      <c r="A1438" s="90">
        <v>40103</v>
      </c>
      <c r="B1438" s="90" t="s">
        <v>363</v>
      </c>
      <c r="C1438" s="90" t="s">
        <v>23</v>
      </c>
      <c r="D1438" s="90" t="s">
        <v>18</v>
      </c>
      <c r="E1438" s="66">
        <v>107.53</v>
      </c>
      <c r="F1438" s="66">
        <v>69.88</v>
      </c>
      <c r="G1438" s="66">
        <v>135.41999999999999</v>
      </c>
      <c r="H1438" s="66">
        <v>77.930000000000007</v>
      </c>
    </row>
    <row r="1439" spans="1:8" x14ac:dyDescent="0.25">
      <c r="A1439" s="90">
        <v>40103</v>
      </c>
      <c r="B1439" s="90" t="s">
        <v>363</v>
      </c>
      <c r="C1439" s="90" t="s">
        <v>16</v>
      </c>
      <c r="D1439" s="90" t="s">
        <v>17</v>
      </c>
      <c r="E1439" s="63">
        <v>9</v>
      </c>
      <c r="F1439" s="63">
        <v>17</v>
      </c>
      <c r="G1439" s="63">
        <v>16</v>
      </c>
      <c r="H1439" s="63">
        <v>10</v>
      </c>
    </row>
    <row r="1440" spans="1:8" x14ac:dyDescent="0.25">
      <c r="A1440" s="90">
        <v>40103</v>
      </c>
      <c r="B1440" s="90" t="s">
        <v>363</v>
      </c>
      <c r="C1440" s="90" t="s">
        <v>16</v>
      </c>
      <c r="D1440" s="90" t="s">
        <v>18</v>
      </c>
      <c r="E1440" s="66" t="s">
        <v>55</v>
      </c>
      <c r="F1440" s="66">
        <v>77.489999999999995</v>
      </c>
      <c r="G1440" s="66">
        <v>72.56</v>
      </c>
      <c r="H1440" s="66">
        <v>45.07</v>
      </c>
    </row>
    <row r="1441" spans="1:8" x14ac:dyDescent="0.25">
      <c r="A1441" s="90">
        <v>40103</v>
      </c>
      <c r="B1441" s="90" t="s">
        <v>363</v>
      </c>
      <c r="C1441" s="90" t="s">
        <v>24</v>
      </c>
      <c r="D1441" s="90" t="s">
        <v>17</v>
      </c>
      <c r="E1441" s="63">
        <v>35</v>
      </c>
      <c r="F1441" s="63">
        <v>34</v>
      </c>
      <c r="G1441" s="63">
        <v>49</v>
      </c>
      <c r="H1441" s="63">
        <v>29</v>
      </c>
    </row>
    <row r="1442" spans="1:8" x14ac:dyDescent="0.25">
      <c r="A1442" s="90">
        <v>40103</v>
      </c>
      <c r="B1442" s="90" t="s">
        <v>363</v>
      </c>
      <c r="C1442" s="90" t="s">
        <v>24</v>
      </c>
      <c r="D1442" s="90" t="s">
        <v>18</v>
      </c>
      <c r="E1442" s="66">
        <v>76.09</v>
      </c>
      <c r="F1442" s="66">
        <v>73.489999999999995</v>
      </c>
      <c r="G1442" s="66">
        <v>105.56</v>
      </c>
      <c r="H1442" s="66">
        <v>62.28</v>
      </c>
    </row>
    <row r="1443" spans="1:8" x14ac:dyDescent="0.25">
      <c r="A1443" s="90">
        <v>40104</v>
      </c>
      <c r="B1443" s="90" t="s">
        <v>364</v>
      </c>
      <c r="C1443" s="90" t="s">
        <v>23</v>
      </c>
      <c r="D1443" s="90" t="s">
        <v>17</v>
      </c>
      <c r="E1443" s="63">
        <v>23</v>
      </c>
      <c r="F1443" s="63">
        <v>43</v>
      </c>
      <c r="G1443" s="63">
        <v>31</v>
      </c>
      <c r="H1443" s="63">
        <v>40</v>
      </c>
    </row>
    <row r="1444" spans="1:8" x14ac:dyDescent="0.25">
      <c r="A1444" s="90">
        <v>40104</v>
      </c>
      <c r="B1444" s="90" t="s">
        <v>364</v>
      </c>
      <c r="C1444" s="90" t="s">
        <v>23</v>
      </c>
      <c r="D1444" s="90" t="s">
        <v>18</v>
      </c>
      <c r="E1444" s="66">
        <v>83.89</v>
      </c>
      <c r="F1444" s="66">
        <v>152.97999999999999</v>
      </c>
      <c r="G1444" s="66">
        <v>108.35</v>
      </c>
      <c r="H1444" s="66">
        <v>138.33000000000001</v>
      </c>
    </row>
    <row r="1445" spans="1:8" x14ac:dyDescent="0.25">
      <c r="A1445" s="90">
        <v>40104</v>
      </c>
      <c r="B1445" s="90" t="s">
        <v>364</v>
      </c>
      <c r="C1445" s="90" t="s">
        <v>16</v>
      </c>
      <c r="D1445" s="90" t="s">
        <v>17</v>
      </c>
      <c r="E1445" s="63">
        <v>25</v>
      </c>
      <c r="F1445" s="63">
        <v>11</v>
      </c>
      <c r="G1445" s="63">
        <v>14</v>
      </c>
      <c r="H1445" s="63">
        <v>18</v>
      </c>
    </row>
    <row r="1446" spans="1:8" x14ac:dyDescent="0.25">
      <c r="A1446" s="90">
        <v>40104</v>
      </c>
      <c r="B1446" s="90" t="s">
        <v>364</v>
      </c>
      <c r="C1446" s="90" t="s">
        <v>16</v>
      </c>
      <c r="D1446" s="90" t="s">
        <v>18</v>
      </c>
      <c r="E1446" s="66">
        <v>96.13</v>
      </c>
      <c r="F1446" s="66">
        <v>41.44</v>
      </c>
      <c r="G1446" s="66">
        <v>51.96</v>
      </c>
      <c r="H1446" s="66">
        <v>66.180000000000007</v>
      </c>
    </row>
    <row r="1447" spans="1:8" x14ac:dyDescent="0.25">
      <c r="A1447" s="90">
        <v>40104</v>
      </c>
      <c r="B1447" s="90" t="s">
        <v>364</v>
      </c>
      <c r="C1447" s="90" t="s">
        <v>24</v>
      </c>
      <c r="D1447" s="90" t="s">
        <v>17</v>
      </c>
      <c r="E1447" s="63">
        <v>48</v>
      </c>
      <c r="F1447" s="63">
        <v>54</v>
      </c>
      <c r="G1447" s="63">
        <v>45</v>
      </c>
      <c r="H1447" s="63">
        <v>59</v>
      </c>
    </row>
    <row r="1448" spans="1:8" x14ac:dyDescent="0.25">
      <c r="A1448" s="90">
        <v>40104</v>
      </c>
      <c r="B1448" s="90" t="s">
        <v>364</v>
      </c>
      <c r="C1448" s="90" t="s">
        <v>24</v>
      </c>
      <c r="D1448" s="90" t="s">
        <v>18</v>
      </c>
      <c r="E1448" s="66">
        <v>89.85</v>
      </c>
      <c r="F1448" s="66">
        <v>98.81</v>
      </c>
      <c r="G1448" s="66">
        <v>81</v>
      </c>
      <c r="H1448" s="66">
        <v>105.14</v>
      </c>
    </row>
    <row r="1449" spans="1:8" x14ac:dyDescent="0.25">
      <c r="A1449" s="90">
        <v>40105</v>
      </c>
      <c r="B1449" s="90" t="s">
        <v>365</v>
      </c>
      <c r="C1449" s="90" t="s">
        <v>23</v>
      </c>
      <c r="D1449" s="90" t="s">
        <v>17</v>
      </c>
      <c r="E1449" s="63">
        <v>18</v>
      </c>
      <c r="F1449" s="63">
        <v>22</v>
      </c>
      <c r="G1449" s="63">
        <v>20</v>
      </c>
      <c r="H1449" s="63">
        <v>13</v>
      </c>
    </row>
    <row r="1450" spans="1:8" x14ac:dyDescent="0.25">
      <c r="A1450" s="90">
        <v>40105</v>
      </c>
      <c r="B1450" s="90" t="s">
        <v>365</v>
      </c>
      <c r="C1450" s="90" t="s">
        <v>23</v>
      </c>
      <c r="D1450" s="90" t="s">
        <v>18</v>
      </c>
      <c r="E1450" s="66">
        <v>93.1</v>
      </c>
      <c r="F1450" s="66">
        <v>112.18</v>
      </c>
      <c r="G1450" s="66">
        <v>101.62</v>
      </c>
      <c r="H1450" s="66">
        <v>66.27</v>
      </c>
    </row>
    <row r="1451" spans="1:8" x14ac:dyDescent="0.25">
      <c r="A1451" s="90">
        <v>40105</v>
      </c>
      <c r="B1451" s="90" t="s">
        <v>365</v>
      </c>
      <c r="C1451" s="90" t="s">
        <v>16</v>
      </c>
      <c r="D1451" s="90" t="s">
        <v>17</v>
      </c>
      <c r="E1451" s="63">
        <v>11</v>
      </c>
      <c r="F1451" s="63">
        <v>15</v>
      </c>
      <c r="G1451" s="63">
        <v>15</v>
      </c>
      <c r="H1451" s="63">
        <v>9</v>
      </c>
    </row>
    <row r="1452" spans="1:8" x14ac:dyDescent="0.25">
      <c r="A1452" s="90">
        <v>40105</v>
      </c>
      <c r="B1452" s="90" t="s">
        <v>365</v>
      </c>
      <c r="C1452" s="90" t="s">
        <v>16</v>
      </c>
      <c r="D1452" s="90" t="s">
        <v>18</v>
      </c>
      <c r="E1452" s="66">
        <v>61.45</v>
      </c>
      <c r="F1452" s="66">
        <v>82.85</v>
      </c>
      <c r="G1452" s="66">
        <v>82.38</v>
      </c>
      <c r="H1452" s="66" t="s">
        <v>55</v>
      </c>
    </row>
    <row r="1453" spans="1:8" x14ac:dyDescent="0.25">
      <c r="A1453" s="90">
        <v>40105</v>
      </c>
      <c r="B1453" s="90" t="s">
        <v>365</v>
      </c>
      <c r="C1453" s="90" t="s">
        <v>24</v>
      </c>
      <c r="D1453" s="90" t="s">
        <v>17</v>
      </c>
      <c r="E1453" s="63">
        <v>29</v>
      </c>
      <c r="F1453" s="63">
        <v>37</v>
      </c>
      <c r="G1453" s="63">
        <v>35</v>
      </c>
      <c r="H1453" s="63">
        <v>22</v>
      </c>
    </row>
    <row r="1454" spans="1:8" x14ac:dyDescent="0.25">
      <c r="A1454" s="90">
        <v>40105</v>
      </c>
      <c r="B1454" s="90" t="s">
        <v>365</v>
      </c>
      <c r="C1454" s="90" t="s">
        <v>24</v>
      </c>
      <c r="D1454" s="90" t="s">
        <v>18</v>
      </c>
      <c r="E1454" s="66">
        <v>77.88</v>
      </c>
      <c r="F1454" s="66">
        <v>98.1</v>
      </c>
      <c r="G1454" s="66">
        <v>92.37</v>
      </c>
      <c r="H1454" s="66">
        <v>58.02</v>
      </c>
    </row>
    <row r="1455" spans="1:8" x14ac:dyDescent="0.25">
      <c r="A1455" s="90">
        <v>40106</v>
      </c>
      <c r="B1455" s="90" t="s">
        <v>366</v>
      </c>
      <c r="C1455" s="90" t="s">
        <v>23</v>
      </c>
      <c r="D1455" s="90" t="s">
        <v>17</v>
      </c>
      <c r="E1455" s="63">
        <v>9</v>
      </c>
      <c r="F1455" s="63">
        <v>8</v>
      </c>
      <c r="G1455" s="63">
        <v>22</v>
      </c>
      <c r="H1455" s="63">
        <v>16</v>
      </c>
    </row>
    <row r="1456" spans="1:8" x14ac:dyDescent="0.25">
      <c r="A1456" s="90">
        <v>40106</v>
      </c>
      <c r="B1456" s="90" t="s">
        <v>366</v>
      </c>
      <c r="C1456" s="90" t="s">
        <v>23</v>
      </c>
      <c r="D1456" s="90" t="s">
        <v>18</v>
      </c>
      <c r="E1456" s="66" t="s">
        <v>55</v>
      </c>
      <c r="F1456" s="66" t="s">
        <v>55</v>
      </c>
      <c r="G1456" s="66">
        <v>141.5</v>
      </c>
      <c r="H1456" s="66">
        <v>102.11</v>
      </c>
    </row>
    <row r="1457" spans="1:8" x14ac:dyDescent="0.25">
      <c r="A1457" s="90">
        <v>40106</v>
      </c>
      <c r="B1457" s="90" t="s">
        <v>366</v>
      </c>
      <c r="C1457" s="90" t="s">
        <v>16</v>
      </c>
      <c r="D1457" s="90" t="s">
        <v>17</v>
      </c>
      <c r="E1457" s="63">
        <v>9</v>
      </c>
      <c r="F1457" s="63">
        <v>19</v>
      </c>
      <c r="G1457" s="63">
        <v>16</v>
      </c>
      <c r="H1457" s="63">
        <v>8</v>
      </c>
    </row>
    <row r="1458" spans="1:8" x14ac:dyDescent="0.25">
      <c r="A1458" s="90">
        <v>40106</v>
      </c>
      <c r="B1458" s="90" t="s">
        <v>366</v>
      </c>
      <c r="C1458" s="90" t="s">
        <v>16</v>
      </c>
      <c r="D1458" s="90" t="s">
        <v>18</v>
      </c>
      <c r="E1458" s="66" t="s">
        <v>55</v>
      </c>
      <c r="F1458" s="66">
        <v>128.43</v>
      </c>
      <c r="G1458" s="66">
        <v>107.14</v>
      </c>
      <c r="H1458" s="66" t="s">
        <v>55</v>
      </c>
    </row>
    <row r="1459" spans="1:8" x14ac:dyDescent="0.25">
      <c r="A1459" s="90">
        <v>40106</v>
      </c>
      <c r="B1459" s="90" t="s">
        <v>366</v>
      </c>
      <c r="C1459" s="90" t="s">
        <v>24</v>
      </c>
      <c r="D1459" s="90" t="s">
        <v>17</v>
      </c>
      <c r="E1459" s="63">
        <v>18</v>
      </c>
      <c r="F1459" s="63">
        <v>27</v>
      </c>
      <c r="G1459" s="63">
        <v>38</v>
      </c>
      <c r="H1459" s="63">
        <v>24</v>
      </c>
    </row>
    <row r="1460" spans="1:8" x14ac:dyDescent="0.25">
      <c r="A1460" s="90">
        <v>40106</v>
      </c>
      <c r="B1460" s="90" t="s">
        <v>366</v>
      </c>
      <c r="C1460" s="90" t="s">
        <v>24</v>
      </c>
      <c r="D1460" s="90" t="s">
        <v>18</v>
      </c>
      <c r="E1460" s="66">
        <v>60.68</v>
      </c>
      <c r="F1460" s="66">
        <v>89.57</v>
      </c>
      <c r="G1460" s="66">
        <v>124.67</v>
      </c>
      <c r="H1460" s="66">
        <v>78.040000000000006</v>
      </c>
    </row>
    <row r="1461" spans="1:8" x14ac:dyDescent="0.25">
      <c r="A1461" s="90">
        <v>40107</v>
      </c>
      <c r="B1461" s="90" t="s">
        <v>367</v>
      </c>
      <c r="C1461" s="90" t="s">
        <v>23</v>
      </c>
      <c r="D1461" s="90" t="s">
        <v>17</v>
      </c>
      <c r="E1461" s="63">
        <v>31</v>
      </c>
      <c r="F1461" s="63">
        <v>29</v>
      </c>
      <c r="G1461" s="63">
        <v>32</v>
      </c>
      <c r="H1461" s="63">
        <v>34</v>
      </c>
    </row>
    <row r="1462" spans="1:8" x14ac:dyDescent="0.25">
      <c r="A1462" s="90">
        <v>40107</v>
      </c>
      <c r="B1462" s="90" t="s">
        <v>367</v>
      </c>
      <c r="C1462" s="90" t="s">
        <v>23</v>
      </c>
      <c r="D1462" s="90" t="s">
        <v>18</v>
      </c>
      <c r="E1462" s="66">
        <v>149.56</v>
      </c>
      <c r="F1462" s="66">
        <v>139.19999999999999</v>
      </c>
      <c r="G1462" s="66">
        <v>154.08000000000001</v>
      </c>
      <c r="H1462" s="66">
        <v>164.68</v>
      </c>
    </row>
    <row r="1463" spans="1:8" x14ac:dyDescent="0.25">
      <c r="A1463" s="90">
        <v>40107</v>
      </c>
      <c r="B1463" s="90" t="s">
        <v>367</v>
      </c>
      <c r="C1463" s="90" t="s">
        <v>16</v>
      </c>
      <c r="D1463" s="90" t="s">
        <v>17</v>
      </c>
      <c r="E1463" s="63">
        <v>7</v>
      </c>
      <c r="F1463" s="63">
        <v>7</v>
      </c>
      <c r="G1463" s="63">
        <v>13</v>
      </c>
      <c r="H1463" s="63">
        <v>7</v>
      </c>
    </row>
    <row r="1464" spans="1:8" x14ac:dyDescent="0.25">
      <c r="A1464" s="90">
        <v>40107</v>
      </c>
      <c r="B1464" s="90" t="s">
        <v>367</v>
      </c>
      <c r="C1464" s="90" t="s">
        <v>16</v>
      </c>
      <c r="D1464" s="90" t="s">
        <v>18</v>
      </c>
      <c r="E1464" s="66" t="s">
        <v>55</v>
      </c>
      <c r="F1464" s="66" t="s">
        <v>55</v>
      </c>
      <c r="G1464" s="66">
        <v>70.290000000000006</v>
      </c>
      <c r="H1464" s="66" t="s">
        <v>55</v>
      </c>
    </row>
    <row r="1465" spans="1:8" x14ac:dyDescent="0.25">
      <c r="A1465" s="90">
        <v>40107</v>
      </c>
      <c r="B1465" s="90" t="s">
        <v>367</v>
      </c>
      <c r="C1465" s="90" t="s">
        <v>24</v>
      </c>
      <c r="D1465" s="90" t="s">
        <v>17</v>
      </c>
      <c r="E1465" s="63">
        <v>38</v>
      </c>
      <c r="F1465" s="63">
        <v>36</v>
      </c>
      <c r="G1465" s="63">
        <v>45</v>
      </c>
      <c r="H1465" s="63">
        <v>41</v>
      </c>
    </row>
    <row r="1466" spans="1:8" x14ac:dyDescent="0.25">
      <c r="A1466" s="90">
        <v>40107</v>
      </c>
      <c r="B1466" s="90" t="s">
        <v>367</v>
      </c>
      <c r="C1466" s="90" t="s">
        <v>24</v>
      </c>
      <c r="D1466" s="90" t="s">
        <v>18</v>
      </c>
      <c r="E1466" s="66">
        <v>96.8</v>
      </c>
      <c r="F1466" s="66">
        <v>91.39</v>
      </c>
      <c r="G1466" s="66">
        <v>114.61</v>
      </c>
      <c r="H1466" s="66">
        <v>104.92</v>
      </c>
    </row>
    <row r="1467" spans="1:8" x14ac:dyDescent="0.25">
      <c r="A1467" s="90">
        <v>40201</v>
      </c>
      <c r="B1467" s="90" t="s">
        <v>368</v>
      </c>
      <c r="C1467" s="90" t="s">
        <v>23</v>
      </c>
      <c r="D1467" s="90" t="s">
        <v>17</v>
      </c>
      <c r="E1467" s="63">
        <v>41</v>
      </c>
      <c r="F1467" s="63">
        <v>35</v>
      </c>
      <c r="G1467" s="63">
        <v>66</v>
      </c>
      <c r="H1467" s="63">
        <v>48</v>
      </c>
    </row>
    <row r="1468" spans="1:8" x14ac:dyDescent="0.25">
      <c r="A1468" s="90">
        <v>40201</v>
      </c>
      <c r="B1468" s="90" t="s">
        <v>368</v>
      </c>
      <c r="C1468" s="90" t="s">
        <v>23</v>
      </c>
      <c r="D1468" s="90" t="s">
        <v>18</v>
      </c>
      <c r="E1468" s="66">
        <v>221.89</v>
      </c>
      <c r="F1468" s="66">
        <v>186.38</v>
      </c>
      <c r="G1468" s="66">
        <v>344.3</v>
      </c>
      <c r="H1468" s="66">
        <v>243.53</v>
      </c>
    </row>
    <row r="1469" spans="1:8" x14ac:dyDescent="0.25">
      <c r="A1469" s="90">
        <v>40201</v>
      </c>
      <c r="B1469" s="90" t="s">
        <v>368</v>
      </c>
      <c r="C1469" s="90" t="s">
        <v>16</v>
      </c>
      <c r="D1469" s="90" t="s">
        <v>17</v>
      </c>
      <c r="E1469" s="63">
        <v>22</v>
      </c>
      <c r="F1469" s="63">
        <v>11</v>
      </c>
      <c r="G1469" s="63">
        <v>19</v>
      </c>
      <c r="H1469" s="63">
        <v>16</v>
      </c>
    </row>
    <row r="1470" spans="1:8" x14ac:dyDescent="0.25">
      <c r="A1470" s="90">
        <v>40201</v>
      </c>
      <c r="B1470" s="90" t="s">
        <v>368</v>
      </c>
      <c r="C1470" s="90" t="s">
        <v>16</v>
      </c>
      <c r="D1470" s="90" t="s">
        <v>18</v>
      </c>
      <c r="E1470" s="66">
        <v>122.63</v>
      </c>
      <c r="F1470" s="66">
        <v>60.43</v>
      </c>
      <c r="G1470" s="66">
        <v>102.43</v>
      </c>
      <c r="H1470" s="66">
        <v>83.77</v>
      </c>
    </row>
    <row r="1471" spans="1:8" x14ac:dyDescent="0.25">
      <c r="A1471" s="90">
        <v>40201</v>
      </c>
      <c r="B1471" s="90" t="s">
        <v>368</v>
      </c>
      <c r="C1471" s="90" t="s">
        <v>24</v>
      </c>
      <c r="D1471" s="90" t="s">
        <v>17</v>
      </c>
      <c r="E1471" s="63">
        <v>63</v>
      </c>
      <c r="F1471" s="63">
        <v>46</v>
      </c>
      <c r="G1471" s="63">
        <v>85</v>
      </c>
      <c r="H1471" s="63">
        <v>64</v>
      </c>
    </row>
    <row r="1472" spans="1:8" x14ac:dyDescent="0.25">
      <c r="A1472" s="90">
        <v>40201</v>
      </c>
      <c r="B1472" s="90" t="s">
        <v>368</v>
      </c>
      <c r="C1472" s="90" t="s">
        <v>24</v>
      </c>
      <c r="D1472" s="90" t="s">
        <v>18</v>
      </c>
      <c r="E1472" s="66">
        <v>173</v>
      </c>
      <c r="F1472" s="66">
        <v>124.39</v>
      </c>
      <c r="G1472" s="66">
        <v>225.35</v>
      </c>
      <c r="H1472" s="66">
        <v>164.91</v>
      </c>
    </row>
    <row r="1473" spans="1:8" x14ac:dyDescent="0.25">
      <c r="A1473" s="90">
        <v>40202</v>
      </c>
      <c r="B1473" s="90" t="s">
        <v>369</v>
      </c>
      <c r="C1473" s="90" t="s">
        <v>23</v>
      </c>
      <c r="D1473" s="90" t="s">
        <v>17</v>
      </c>
      <c r="E1473" s="63">
        <v>159</v>
      </c>
      <c r="F1473" s="63">
        <v>140</v>
      </c>
      <c r="G1473" s="63">
        <v>165</v>
      </c>
      <c r="H1473" s="63">
        <v>154</v>
      </c>
    </row>
    <row r="1474" spans="1:8" x14ac:dyDescent="0.25">
      <c r="A1474" s="90">
        <v>40202</v>
      </c>
      <c r="B1474" s="90" t="s">
        <v>369</v>
      </c>
      <c r="C1474" s="90" t="s">
        <v>23</v>
      </c>
      <c r="D1474" s="90" t="s">
        <v>18</v>
      </c>
      <c r="E1474" s="66">
        <v>328.11</v>
      </c>
      <c r="F1474" s="66">
        <v>282.31</v>
      </c>
      <c r="G1474" s="66">
        <v>325.07</v>
      </c>
      <c r="H1474" s="66">
        <v>296.14</v>
      </c>
    </row>
    <row r="1475" spans="1:8" x14ac:dyDescent="0.25">
      <c r="A1475" s="90">
        <v>40202</v>
      </c>
      <c r="B1475" s="90" t="s">
        <v>369</v>
      </c>
      <c r="C1475" s="90" t="s">
        <v>16</v>
      </c>
      <c r="D1475" s="90" t="s">
        <v>17</v>
      </c>
      <c r="E1475" s="63">
        <v>73</v>
      </c>
      <c r="F1475" s="63">
        <v>76</v>
      </c>
      <c r="G1475" s="63">
        <v>75</v>
      </c>
      <c r="H1475" s="63">
        <v>70</v>
      </c>
    </row>
    <row r="1476" spans="1:8" x14ac:dyDescent="0.25">
      <c r="A1476" s="90">
        <v>40202</v>
      </c>
      <c r="B1476" s="90" t="s">
        <v>369</v>
      </c>
      <c r="C1476" s="90" t="s">
        <v>16</v>
      </c>
      <c r="D1476" s="90" t="s">
        <v>18</v>
      </c>
      <c r="E1476" s="66">
        <v>153.38</v>
      </c>
      <c r="F1476" s="66">
        <v>156.6</v>
      </c>
      <c r="G1476" s="66">
        <v>151.47999999999999</v>
      </c>
      <c r="H1476" s="66">
        <v>138.01</v>
      </c>
    </row>
    <row r="1477" spans="1:8" x14ac:dyDescent="0.25">
      <c r="A1477" s="90">
        <v>40202</v>
      </c>
      <c r="B1477" s="90" t="s">
        <v>369</v>
      </c>
      <c r="C1477" s="90" t="s">
        <v>24</v>
      </c>
      <c r="D1477" s="90" t="s">
        <v>17</v>
      </c>
      <c r="E1477" s="63">
        <v>232</v>
      </c>
      <c r="F1477" s="63">
        <v>216</v>
      </c>
      <c r="G1477" s="63">
        <v>240</v>
      </c>
      <c r="H1477" s="63">
        <v>224</v>
      </c>
    </row>
    <row r="1478" spans="1:8" x14ac:dyDescent="0.25">
      <c r="A1478" s="90">
        <v>40202</v>
      </c>
      <c r="B1478" s="90" t="s">
        <v>369</v>
      </c>
      <c r="C1478" s="90" t="s">
        <v>24</v>
      </c>
      <c r="D1478" s="90" t="s">
        <v>18</v>
      </c>
      <c r="E1478" s="66">
        <v>241.53</v>
      </c>
      <c r="F1478" s="66">
        <v>220.13</v>
      </c>
      <c r="G1478" s="66">
        <v>239.35</v>
      </c>
      <c r="H1478" s="66">
        <v>218.06</v>
      </c>
    </row>
    <row r="1479" spans="1:8" x14ac:dyDescent="0.25">
      <c r="A1479" s="90">
        <v>40203</v>
      </c>
      <c r="B1479" s="90" t="s">
        <v>370</v>
      </c>
      <c r="C1479" s="90" t="s">
        <v>23</v>
      </c>
      <c r="D1479" s="90" t="s">
        <v>17</v>
      </c>
      <c r="E1479" s="63">
        <v>58</v>
      </c>
      <c r="F1479" s="63">
        <v>50</v>
      </c>
      <c r="G1479" s="63">
        <v>67</v>
      </c>
      <c r="H1479" s="63">
        <v>65</v>
      </c>
    </row>
    <row r="1480" spans="1:8" x14ac:dyDescent="0.25">
      <c r="A1480" s="90">
        <v>40203</v>
      </c>
      <c r="B1480" s="90" t="s">
        <v>370</v>
      </c>
      <c r="C1480" s="90" t="s">
        <v>23</v>
      </c>
      <c r="D1480" s="90" t="s">
        <v>18</v>
      </c>
      <c r="E1480" s="66">
        <v>157.97999999999999</v>
      </c>
      <c r="F1480" s="66">
        <v>132.66999999999999</v>
      </c>
      <c r="G1480" s="66">
        <v>174.49</v>
      </c>
      <c r="H1480" s="66">
        <v>167.03</v>
      </c>
    </row>
    <row r="1481" spans="1:8" x14ac:dyDescent="0.25">
      <c r="A1481" s="90">
        <v>40203</v>
      </c>
      <c r="B1481" s="90" t="s">
        <v>370</v>
      </c>
      <c r="C1481" s="90" t="s">
        <v>16</v>
      </c>
      <c r="D1481" s="90" t="s">
        <v>17</v>
      </c>
      <c r="E1481" s="63">
        <v>30</v>
      </c>
      <c r="F1481" s="63">
        <v>39</v>
      </c>
      <c r="G1481" s="63">
        <v>36</v>
      </c>
      <c r="H1481" s="63">
        <v>32</v>
      </c>
    </row>
    <row r="1482" spans="1:8" x14ac:dyDescent="0.25">
      <c r="A1482" s="90">
        <v>40203</v>
      </c>
      <c r="B1482" s="90" t="s">
        <v>370</v>
      </c>
      <c r="C1482" s="90" t="s">
        <v>16</v>
      </c>
      <c r="D1482" s="90" t="s">
        <v>18</v>
      </c>
      <c r="E1482" s="66">
        <v>80.319999999999993</v>
      </c>
      <c r="F1482" s="66">
        <v>101.65</v>
      </c>
      <c r="G1482" s="66">
        <v>92.08</v>
      </c>
      <c r="H1482" s="66">
        <v>80.83</v>
      </c>
    </row>
    <row r="1483" spans="1:8" x14ac:dyDescent="0.25">
      <c r="A1483" s="90">
        <v>40203</v>
      </c>
      <c r="B1483" s="90" t="s">
        <v>370</v>
      </c>
      <c r="C1483" s="90" t="s">
        <v>24</v>
      </c>
      <c r="D1483" s="90" t="s">
        <v>17</v>
      </c>
      <c r="E1483" s="63">
        <v>88</v>
      </c>
      <c r="F1483" s="63">
        <v>89</v>
      </c>
      <c r="G1483" s="63">
        <v>103</v>
      </c>
      <c r="H1483" s="63">
        <v>97</v>
      </c>
    </row>
    <row r="1484" spans="1:8" x14ac:dyDescent="0.25">
      <c r="A1484" s="90">
        <v>40203</v>
      </c>
      <c r="B1484" s="90" t="s">
        <v>370</v>
      </c>
      <c r="C1484" s="90" t="s">
        <v>24</v>
      </c>
      <c r="D1484" s="90" t="s">
        <v>18</v>
      </c>
      <c r="E1484" s="66">
        <v>118.82</v>
      </c>
      <c r="F1484" s="66">
        <v>117.02</v>
      </c>
      <c r="G1484" s="66">
        <v>132.91</v>
      </c>
      <c r="H1484" s="66">
        <v>123.56</v>
      </c>
    </row>
    <row r="1485" spans="1:8" x14ac:dyDescent="0.25">
      <c r="A1485" s="90">
        <v>40204</v>
      </c>
      <c r="B1485" s="90" t="s">
        <v>371</v>
      </c>
      <c r="C1485" s="90" t="s">
        <v>23</v>
      </c>
      <c r="D1485" s="90" t="s">
        <v>17</v>
      </c>
      <c r="E1485" s="63">
        <v>149</v>
      </c>
      <c r="F1485" s="63">
        <v>135</v>
      </c>
      <c r="G1485" s="63">
        <v>177</v>
      </c>
      <c r="H1485" s="63">
        <v>165</v>
      </c>
    </row>
    <row r="1486" spans="1:8" x14ac:dyDescent="0.25">
      <c r="A1486" s="90">
        <v>40204</v>
      </c>
      <c r="B1486" s="90" t="s">
        <v>371</v>
      </c>
      <c r="C1486" s="90" t="s">
        <v>23</v>
      </c>
      <c r="D1486" s="90" t="s">
        <v>18</v>
      </c>
      <c r="E1486" s="66">
        <v>208.15</v>
      </c>
      <c r="F1486" s="66">
        <v>186.16</v>
      </c>
      <c r="G1486" s="66">
        <v>242.25</v>
      </c>
      <c r="H1486" s="66">
        <v>225.49</v>
      </c>
    </row>
    <row r="1487" spans="1:8" x14ac:dyDescent="0.25">
      <c r="A1487" s="90">
        <v>40204</v>
      </c>
      <c r="B1487" s="90" t="s">
        <v>371</v>
      </c>
      <c r="C1487" s="90" t="s">
        <v>16</v>
      </c>
      <c r="D1487" s="90" t="s">
        <v>17</v>
      </c>
      <c r="E1487" s="63">
        <v>75</v>
      </c>
      <c r="F1487" s="63">
        <v>78</v>
      </c>
      <c r="G1487" s="63">
        <v>80</v>
      </c>
      <c r="H1487" s="63">
        <v>73</v>
      </c>
    </row>
    <row r="1488" spans="1:8" x14ac:dyDescent="0.25">
      <c r="A1488" s="90">
        <v>40204</v>
      </c>
      <c r="B1488" s="90" t="s">
        <v>371</v>
      </c>
      <c r="C1488" s="90" t="s">
        <v>16</v>
      </c>
      <c r="D1488" s="90" t="s">
        <v>18</v>
      </c>
      <c r="E1488" s="66">
        <v>104.67</v>
      </c>
      <c r="F1488" s="66">
        <v>107.55</v>
      </c>
      <c r="G1488" s="66">
        <v>109.49</v>
      </c>
      <c r="H1488" s="66">
        <v>99.63</v>
      </c>
    </row>
    <row r="1489" spans="1:8" x14ac:dyDescent="0.25">
      <c r="A1489" s="90">
        <v>40204</v>
      </c>
      <c r="B1489" s="90" t="s">
        <v>371</v>
      </c>
      <c r="C1489" s="90" t="s">
        <v>24</v>
      </c>
      <c r="D1489" s="90" t="s">
        <v>17</v>
      </c>
      <c r="E1489" s="63">
        <v>224</v>
      </c>
      <c r="F1489" s="63">
        <v>213</v>
      </c>
      <c r="G1489" s="63">
        <v>257</v>
      </c>
      <c r="H1489" s="63">
        <v>238</v>
      </c>
    </row>
    <row r="1490" spans="1:8" x14ac:dyDescent="0.25">
      <c r="A1490" s="90">
        <v>40204</v>
      </c>
      <c r="B1490" s="90" t="s">
        <v>371</v>
      </c>
      <c r="C1490" s="90" t="s">
        <v>24</v>
      </c>
      <c r="D1490" s="90" t="s">
        <v>18</v>
      </c>
      <c r="E1490" s="66">
        <v>156.38</v>
      </c>
      <c r="F1490" s="66">
        <v>146.85</v>
      </c>
      <c r="G1490" s="66">
        <v>175.87</v>
      </c>
      <c r="H1490" s="66">
        <v>162.52000000000001</v>
      </c>
    </row>
    <row r="1491" spans="1:8" x14ac:dyDescent="0.25">
      <c r="A1491" s="90">
        <v>40205</v>
      </c>
      <c r="B1491" s="90" t="s">
        <v>372</v>
      </c>
      <c r="C1491" s="90" t="s">
        <v>23</v>
      </c>
      <c r="D1491" s="90" t="s">
        <v>17</v>
      </c>
      <c r="E1491" s="63">
        <v>56</v>
      </c>
      <c r="F1491" s="63">
        <v>60</v>
      </c>
      <c r="G1491" s="63">
        <v>77</v>
      </c>
      <c r="H1491" s="63">
        <v>62</v>
      </c>
    </row>
    <row r="1492" spans="1:8" x14ac:dyDescent="0.25">
      <c r="A1492" s="90">
        <v>40205</v>
      </c>
      <c r="B1492" s="90" t="s">
        <v>372</v>
      </c>
      <c r="C1492" s="90" t="s">
        <v>23</v>
      </c>
      <c r="D1492" s="90" t="s">
        <v>18</v>
      </c>
      <c r="E1492" s="66">
        <v>114.18</v>
      </c>
      <c r="F1492" s="66">
        <v>121.54</v>
      </c>
      <c r="G1492" s="66">
        <v>155.13999999999999</v>
      </c>
      <c r="H1492" s="66">
        <v>124.3</v>
      </c>
    </row>
    <row r="1493" spans="1:8" x14ac:dyDescent="0.25">
      <c r="A1493" s="90">
        <v>40205</v>
      </c>
      <c r="B1493" s="90" t="s">
        <v>372</v>
      </c>
      <c r="C1493" s="90" t="s">
        <v>16</v>
      </c>
      <c r="D1493" s="90" t="s">
        <v>17</v>
      </c>
      <c r="E1493" s="63">
        <v>38</v>
      </c>
      <c r="F1493" s="63">
        <v>30</v>
      </c>
      <c r="G1493" s="63">
        <v>23</v>
      </c>
      <c r="H1493" s="63">
        <v>23</v>
      </c>
    </row>
    <row r="1494" spans="1:8" x14ac:dyDescent="0.25">
      <c r="A1494" s="90">
        <v>40205</v>
      </c>
      <c r="B1494" s="90" t="s">
        <v>372</v>
      </c>
      <c r="C1494" s="90" t="s">
        <v>16</v>
      </c>
      <c r="D1494" s="90" t="s">
        <v>18</v>
      </c>
      <c r="E1494" s="66">
        <v>80.69</v>
      </c>
      <c r="F1494" s="66">
        <v>63.22</v>
      </c>
      <c r="G1494" s="66">
        <v>48.21</v>
      </c>
      <c r="H1494" s="66">
        <v>48.04</v>
      </c>
    </row>
    <row r="1495" spans="1:8" x14ac:dyDescent="0.25">
      <c r="A1495" s="90">
        <v>40205</v>
      </c>
      <c r="B1495" s="90" t="s">
        <v>372</v>
      </c>
      <c r="C1495" s="90" t="s">
        <v>24</v>
      </c>
      <c r="D1495" s="90" t="s">
        <v>17</v>
      </c>
      <c r="E1495" s="63">
        <v>94</v>
      </c>
      <c r="F1495" s="63">
        <v>90</v>
      </c>
      <c r="G1495" s="63">
        <v>100</v>
      </c>
      <c r="H1495" s="63">
        <v>86</v>
      </c>
    </row>
    <row r="1496" spans="1:8" x14ac:dyDescent="0.25">
      <c r="A1496" s="90">
        <v>40205</v>
      </c>
      <c r="B1496" s="90" t="s">
        <v>372</v>
      </c>
      <c r="C1496" s="90" t="s">
        <v>24</v>
      </c>
      <c r="D1496" s="90" t="s">
        <v>18</v>
      </c>
      <c r="E1496" s="66">
        <v>97.78</v>
      </c>
      <c r="F1496" s="66">
        <v>92.96</v>
      </c>
      <c r="G1496" s="66">
        <v>102.73</v>
      </c>
      <c r="H1496" s="66">
        <v>87.97</v>
      </c>
    </row>
    <row r="1497" spans="1:8" x14ac:dyDescent="0.25">
      <c r="A1497" s="90">
        <v>40301</v>
      </c>
      <c r="B1497" s="90" t="s">
        <v>373</v>
      </c>
      <c r="C1497" s="90" t="s">
        <v>23</v>
      </c>
      <c r="D1497" s="90" t="s">
        <v>17</v>
      </c>
      <c r="E1497" s="63">
        <v>26</v>
      </c>
      <c r="F1497" s="63">
        <v>26</v>
      </c>
      <c r="G1497" s="63">
        <v>24</v>
      </c>
      <c r="H1497" s="63">
        <v>22</v>
      </c>
    </row>
    <row r="1498" spans="1:8" x14ac:dyDescent="0.25">
      <c r="A1498" s="90">
        <v>40301</v>
      </c>
      <c r="B1498" s="90" t="s">
        <v>373</v>
      </c>
      <c r="C1498" s="90" t="s">
        <v>23</v>
      </c>
      <c r="D1498" s="90" t="s">
        <v>18</v>
      </c>
      <c r="E1498" s="66">
        <v>140.34</v>
      </c>
      <c r="F1498" s="66">
        <v>138.77000000000001</v>
      </c>
      <c r="G1498" s="66">
        <v>127.55</v>
      </c>
      <c r="H1498" s="66">
        <v>116.68</v>
      </c>
    </row>
    <row r="1499" spans="1:8" x14ac:dyDescent="0.25">
      <c r="A1499" s="90">
        <v>40301</v>
      </c>
      <c r="B1499" s="90" t="s">
        <v>373</v>
      </c>
      <c r="C1499" s="90" t="s">
        <v>16</v>
      </c>
      <c r="D1499" s="90" t="s">
        <v>17</v>
      </c>
      <c r="E1499" s="63">
        <v>11</v>
      </c>
      <c r="F1499" s="63">
        <v>13</v>
      </c>
      <c r="G1499" s="63">
        <v>19</v>
      </c>
      <c r="H1499" s="63">
        <v>5</v>
      </c>
    </row>
    <row r="1500" spans="1:8" x14ac:dyDescent="0.25">
      <c r="A1500" s="90">
        <v>40301</v>
      </c>
      <c r="B1500" s="90" t="s">
        <v>373</v>
      </c>
      <c r="C1500" s="90" t="s">
        <v>16</v>
      </c>
      <c r="D1500" s="90" t="s">
        <v>18</v>
      </c>
      <c r="E1500" s="66">
        <v>65.03</v>
      </c>
      <c r="F1500" s="66">
        <v>76.319999999999993</v>
      </c>
      <c r="G1500" s="66">
        <v>110.84</v>
      </c>
      <c r="H1500" s="66" t="s">
        <v>55</v>
      </c>
    </row>
    <row r="1501" spans="1:8" x14ac:dyDescent="0.25">
      <c r="A1501" s="90">
        <v>40301</v>
      </c>
      <c r="B1501" s="90" t="s">
        <v>373</v>
      </c>
      <c r="C1501" s="90" t="s">
        <v>24</v>
      </c>
      <c r="D1501" s="90" t="s">
        <v>17</v>
      </c>
      <c r="E1501" s="63">
        <v>37</v>
      </c>
      <c r="F1501" s="63">
        <v>39</v>
      </c>
      <c r="G1501" s="63">
        <v>43</v>
      </c>
      <c r="H1501" s="63">
        <v>27</v>
      </c>
    </row>
    <row r="1502" spans="1:8" x14ac:dyDescent="0.25">
      <c r="A1502" s="90">
        <v>40301</v>
      </c>
      <c r="B1502" s="90" t="s">
        <v>373</v>
      </c>
      <c r="C1502" s="90" t="s">
        <v>24</v>
      </c>
      <c r="D1502" s="90" t="s">
        <v>18</v>
      </c>
      <c r="E1502" s="66">
        <v>104.4</v>
      </c>
      <c r="F1502" s="66">
        <v>109.03</v>
      </c>
      <c r="G1502" s="66">
        <v>119.58</v>
      </c>
      <c r="H1502" s="66">
        <v>74.78</v>
      </c>
    </row>
    <row r="1503" spans="1:8" x14ac:dyDescent="0.25">
      <c r="A1503" s="90">
        <v>40302</v>
      </c>
      <c r="B1503" s="90" t="s">
        <v>374</v>
      </c>
      <c r="C1503" s="90" t="s">
        <v>23</v>
      </c>
      <c r="D1503" s="90" t="s">
        <v>17</v>
      </c>
      <c r="E1503" s="63">
        <v>73</v>
      </c>
      <c r="F1503" s="63">
        <v>82</v>
      </c>
      <c r="G1503" s="63">
        <v>104</v>
      </c>
      <c r="H1503" s="63">
        <v>101</v>
      </c>
    </row>
    <row r="1504" spans="1:8" x14ac:dyDescent="0.25">
      <c r="A1504" s="90">
        <v>40302</v>
      </c>
      <c r="B1504" s="90" t="s">
        <v>374</v>
      </c>
      <c r="C1504" s="90" t="s">
        <v>23</v>
      </c>
      <c r="D1504" s="90" t="s">
        <v>18</v>
      </c>
      <c r="E1504" s="66">
        <v>148.77000000000001</v>
      </c>
      <c r="F1504" s="66">
        <v>164.36</v>
      </c>
      <c r="G1504" s="66">
        <v>206.26</v>
      </c>
      <c r="H1504" s="66">
        <v>198.88</v>
      </c>
    </row>
    <row r="1505" spans="1:8" x14ac:dyDescent="0.25">
      <c r="A1505" s="90">
        <v>40302</v>
      </c>
      <c r="B1505" s="90" t="s">
        <v>374</v>
      </c>
      <c r="C1505" s="90" t="s">
        <v>16</v>
      </c>
      <c r="D1505" s="90" t="s">
        <v>17</v>
      </c>
      <c r="E1505" s="63">
        <v>73</v>
      </c>
      <c r="F1505" s="63">
        <v>52</v>
      </c>
      <c r="G1505" s="63">
        <v>49</v>
      </c>
      <c r="H1505" s="63">
        <v>43</v>
      </c>
    </row>
    <row r="1506" spans="1:8" x14ac:dyDescent="0.25">
      <c r="A1506" s="90">
        <v>40302</v>
      </c>
      <c r="B1506" s="90" t="s">
        <v>374</v>
      </c>
      <c r="C1506" s="90" t="s">
        <v>16</v>
      </c>
      <c r="D1506" s="90" t="s">
        <v>18</v>
      </c>
      <c r="E1506" s="66">
        <v>160.03</v>
      </c>
      <c r="F1506" s="66">
        <v>112.49</v>
      </c>
      <c r="G1506" s="66">
        <v>105.1</v>
      </c>
      <c r="H1506" s="66">
        <v>91.57</v>
      </c>
    </row>
    <row r="1507" spans="1:8" x14ac:dyDescent="0.25">
      <c r="A1507" s="90">
        <v>40302</v>
      </c>
      <c r="B1507" s="90" t="s">
        <v>374</v>
      </c>
      <c r="C1507" s="90" t="s">
        <v>24</v>
      </c>
      <c r="D1507" s="90" t="s">
        <v>17</v>
      </c>
      <c r="E1507" s="63">
        <v>146</v>
      </c>
      <c r="F1507" s="63">
        <v>134</v>
      </c>
      <c r="G1507" s="63">
        <v>156</v>
      </c>
      <c r="H1507" s="63">
        <v>145</v>
      </c>
    </row>
    <row r="1508" spans="1:8" x14ac:dyDescent="0.25">
      <c r="A1508" s="90">
        <v>40302</v>
      </c>
      <c r="B1508" s="90" t="s">
        <v>374</v>
      </c>
      <c r="C1508" s="90" t="s">
        <v>24</v>
      </c>
      <c r="D1508" s="90" t="s">
        <v>18</v>
      </c>
      <c r="E1508" s="66">
        <v>154.19</v>
      </c>
      <c r="F1508" s="66">
        <v>139.41</v>
      </c>
      <c r="G1508" s="66">
        <v>160.76</v>
      </c>
      <c r="H1508" s="66">
        <v>148.35</v>
      </c>
    </row>
    <row r="1509" spans="1:8" x14ac:dyDescent="0.25">
      <c r="A1509" s="90">
        <v>40303</v>
      </c>
      <c r="B1509" s="90" t="s">
        <v>375</v>
      </c>
      <c r="C1509" s="90" t="s">
        <v>23</v>
      </c>
      <c r="D1509" s="90" t="s">
        <v>17</v>
      </c>
      <c r="E1509" s="63">
        <v>32</v>
      </c>
      <c r="F1509" s="63">
        <v>49</v>
      </c>
      <c r="G1509" s="63">
        <v>45</v>
      </c>
      <c r="H1509" s="63">
        <v>45</v>
      </c>
    </row>
    <row r="1510" spans="1:8" x14ac:dyDescent="0.25">
      <c r="A1510" s="90">
        <v>40303</v>
      </c>
      <c r="B1510" s="90" t="s">
        <v>375</v>
      </c>
      <c r="C1510" s="90" t="s">
        <v>23</v>
      </c>
      <c r="D1510" s="90" t="s">
        <v>18</v>
      </c>
      <c r="E1510" s="66">
        <v>93.86</v>
      </c>
      <c r="F1510" s="66">
        <v>142.93</v>
      </c>
      <c r="G1510" s="66">
        <v>130.75</v>
      </c>
      <c r="H1510" s="66">
        <v>130.36000000000001</v>
      </c>
    </row>
    <row r="1511" spans="1:8" x14ac:dyDescent="0.25">
      <c r="A1511" s="90">
        <v>40303</v>
      </c>
      <c r="B1511" s="90" t="s">
        <v>375</v>
      </c>
      <c r="C1511" s="90" t="s">
        <v>16</v>
      </c>
      <c r="D1511" s="90" t="s">
        <v>17</v>
      </c>
      <c r="E1511" s="63">
        <v>17</v>
      </c>
      <c r="F1511" s="63">
        <v>24</v>
      </c>
      <c r="G1511" s="63">
        <v>26</v>
      </c>
      <c r="H1511" s="63">
        <v>18</v>
      </c>
    </row>
    <row r="1512" spans="1:8" x14ac:dyDescent="0.25">
      <c r="A1512" s="90">
        <v>40303</v>
      </c>
      <c r="B1512" s="90" t="s">
        <v>375</v>
      </c>
      <c r="C1512" s="90" t="s">
        <v>16</v>
      </c>
      <c r="D1512" s="90" t="s">
        <v>18</v>
      </c>
      <c r="E1512" s="66">
        <v>52.94</v>
      </c>
      <c r="F1512" s="66">
        <v>74.260000000000005</v>
      </c>
      <c r="G1512" s="66">
        <v>80.2</v>
      </c>
      <c r="H1512" s="66">
        <v>55.54</v>
      </c>
    </row>
    <row r="1513" spans="1:8" x14ac:dyDescent="0.25">
      <c r="A1513" s="90">
        <v>40303</v>
      </c>
      <c r="B1513" s="90" t="s">
        <v>375</v>
      </c>
      <c r="C1513" s="90" t="s">
        <v>24</v>
      </c>
      <c r="D1513" s="90" t="s">
        <v>17</v>
      </c>
      <c r="E1513" s="63">
        <v>49</v>
      </c>
      <c r="F1513" s="63">
        <v>73</v>
      </c>
      <c r="G1513" s="63">
        <v>71</v>
      </c>
      <c r="H1513" s="63">
        <v>63</v>
      </c>
    </row>
    <row r="1514" spans="1:8" x14ac:dyDescent="0.25">
      <c r="A1514" s="90">
        <v>40303</v>
      </c>
      <c r="B1514" s="90" t="s">
        <v>375</v>
      </c>
      <c r="C1514" s="90" t="s">
        <v>24</v>
      </c>
      <c r="D1514" s="90" t="s">
        <v>18</v>
      </c>
      <c r="E1514" s="66">
        <v>74.010000000000005</v>
      </c>
      <c r="F1514" s="66">
        <v>109.61</v>
      </c>
      <c r="G1514" s="66">
        <v>106.23</v>
      </c>
      <c r="H1514" s="66">
        <v>94.13</v>
      </c>
    </row>
    <row r="1515" spans="1:8" x14ac:dyDescent="0.25">
      <c r="A1515" s="90">
        <v>40304</v>
      </c>
      <c r="B1515" s="90" t="s">
        <v>376</v>
      </c>
      <c r="C1515" s="90" t="s">
        <v>23</v>
      </c>
      <c r="D1515" s="90" t="s">
        <v>17</v>
      </c>
      <c r="E1515" s="63">
        <v>173</v>
      </c>
      <c r="F1515" s="63">
        <v>172</v>
      </c>
      <c r="G1515" s="63">
        <v>182</v>
      </c>
      <c r="H1515" s="63">
        <v>198</v>
      </c>
    </row>
    <row r="1516" spans="1:8" x14ac:dyDescent="0.25">
      <c r="A1516" s="90">
        <v>40304</v>
      </c>
      <c r="B1516" s="90" t="s">
        <v>376</v>
      </c>
      <c r="C1516" s="90" t="s">
        <v>23</v>
      </c>
      <c r="D1516" s="90" t="s">
        <v>18</v>
      </c>
      <c r="E1516" s="66">
        <v>195.45</v>
      </c>
      <c r="F1516" s="66">
        <v>192.12</v>
      </c>
      <c r="G1516" s="66">
        <v>201.06</v>
      </c>
      <c r="H1516" s="66">
        <v>216.46</v>
      </c>
    </row>
    <row r="1517" spans="1:8" x14ac:dyDescent="0.25">
      <c r="A1517" s="90">
        <v>40304</v>
      </c>
      <c r="B1517" s="90" t="s">
        <v>376</v>
      </c>
      <c r="C1517" s="90" t="s">
        <v>16</v>
      </c>
      <c r="D1517" s="90" t="s">
        <v>17</v>
      </c>
      <c r="E1517" s="63">
        <v>102</v>
      </c>
      <c r="F1517" s="63">
        <v>105</v>
      </c>
      <c r="G1517" s="63">
        <v>62</v>
      </c>
      <c r="H1517" s="63">
        <v>73</v>
      </c>
    </row>
    <row r="1518" spans="1:8" x14ac:dyDescent="0.25">
      <c r="A1518" s="90">
        <v>40304</v>
      </c>
      <c r="B1518" s="90" t="s">
        <v>376</v>
      </c>
      <c r="C1518" s="90" t="s">
        <v>16</v>
      </c>
      <c r="D1518" s="90" t="s">
        <v>18</v>
      </c>
      <c r="E1518" s="66">
        <v>119.72</v>
      </c>
      <c r="F1518" s="66">
        <v>122.31</v>
      </c>
      <c r="G1518" s="66">
        <v>71.599999999999994</v>
      </c>
      <c r="H1518" s="66">
        <v>83.5</v>
      </c>
    </row>
    <row r="1519" spans="1:8" x14ac:dyDescent="0.25">
      <c r="A1519" s="90">
        <v>40304</v>
      </c>
      <c r="B1519" s="90" t="s">
        <v>376</v>
      </c>
      <c r="C1519" s="90" t="s">
        <v>24</v>
      </c>
      <c r="D1519" s="90" t="s">
        <v>17</v>
      </c>
      <c r="E1519" s="63">
        <v>275</v>
      </c>
      <c r="F1519" s="63">
        <v>277</v>
      </c>
      <c r="G1519" s="63">
        <v>244</v>
      </c>
      <c r="H1519" s="63">
        <v>275</v>
      </c>
    </row>
    <row r="1520" spans="1:8" x14ac:dyDescent="0.25">
      <c r="A1520" s="90">
        <v>40304</v>
      </c>
      <c r="B1520" s="90" t="s">
        <v>376</v>
      </c>
      <c r="C1520" s="90" t="s">
        <v>24</v>
      </c>
      <c r="D1520" s="90" t="s">
        <v>18</v>
      </c>
      <c r="E1520" s="66">
        <v>158.31</v>
      </c>
      <c r="F1520" s="66">
        <v>157.94999999999999</v>
      </c>
      <c r="G1520" s="66">
        <v>137.77000000000001</v>
      </c>
      <c r="H1520" s="66">
        <v>153.72</v>
      </c>
    </row>
    <row r="1521" spans="1:8" x14ac:dyDescent="0.25">
      <c r="A1521" s="90">
        <v>40401</v>
      </c>
      <c r="B1521" s="90" t="s">
        <v>377</v>
      </c>
      <c r="C1521" s="90" t="s">
        <v>23</v>
      </c>
      <c r="D1521" s="90" t="s">
        <v>17</v>
      </c>
      <c r="E1521" s="63">
        <v>71</v>
      </c>
      <c r="F1521" s="63">
        <v>67</v>
      </c>
      <c r="G1521" s="63">
        <v>84</v>
      </c>
      <c r="H1521" s="63">
        <v>84</v>
      </c>
    </row>
    <row r="1522" spans="1:8" x14ac:dyDescent="0.25">
      <c r="A1522" s="90">
        <v>40401</v>
      </c>
      <c r="B1522" s="90" t="s">
        <v>377</v>
      </c>
      <c r="C1522" s="90" t="s">
        <v>23</v>
      </c>
      <c r="D1522" s="90" t="s">
        <v>18</v>
      </c>
      <c r="E1522" s="66">
        <v>119.99</v>
      </c>
      <c r="F1522" s="66">
        <v>111.05</v>
      </c>
      <c r="G1522" s="66">
        <v>137.32</v>
      </c>
      <c r="H1522" s="66">
        <v>135.74</v>
      </c>
    </row>
    <row r="1523" spans="1:8" x14ac:dyDescent="0.25">
      <c r="A1523" s="90">
        <v>40401</v>
      </c>
      <c r="B1523" s="90" t="s">
        <v>377</v>
      </c>
      <c r="C1523" s="90" t="s">
        <v>16</v>
      </c>
      <c r="D1523" s="90" t="s">
        <v>17</v>
      </c>
      <c r="E1523" s="63">
        <v>45</v>
      </c>
      <c r="F1523" s="63">
        <v>42</v>
      </c>
      <c r="G1523" s="63">
        <v>44</v>
      </c>
      <c r="H1523" s="63">
        <v>29</v>
      </c>
    </row>
    <row r="1524" spans="1:8" x14ac:dyDescent="0.25">
      <c r="A1524" s="90">
        <v>40401</v>
      </c>
      <c r="B1524" s="90" t="s">
        <v>377</v>
      </c>
      <c r="C1524" s="90" t="s">
        <v>16</v>
      </c>
      <c r="D1524" s="90" t="s">
        <v>18</v>
      </c>
      <c r="E1524" s="66">
        <v>79.48</v>
      </c>
      <c r="F1524" s="66">
        <v>73.16</v>
      </c>
      <c r="G1524" s="66">
        <v>75.83</v>
      </c>
      <c r="H1524" s="66">
        <v>49.42</v>
      </c>
    </row>
    <row r="1525" spans="1:8" x14ac:dyDescent="0.25">
      <c r="A1525" s="90">
        <v>40401</v>
      </c>
      <c r="B1525" s="90" t="s">
        <v>377</v>
      </c>
      <c r="C1525" s="90" t="s">
        <v>24</v>
      </c>
      <c r="D1525" s="90" t="s">
        <v>17</v>
      </c>
      <c r="E1525" s="63">
        <v>116</v>
      </c>
      <c r="F1525" s="63">
        <v>109</v>
      </c>
      <c r="G1525" s="63">
        <v>128</v>
      </c>
      <c r="H1525" s="63">
        <v>113</v>
      </c>
    </row>
    <row r="1526" spans="1:8" x14ac:dyDescent="0.25">
      <c r="A1526" s="90">
        <v>40401</v>
      </c>
      <c r="B1526" s="90" t="s">
        <v>377</v>
      </c>
      <c r="C1526" s="90" t="s">
        <v>24</v>
      </c>
      <c r="D1526" s="90" t="s">
        <v>18</v>
      </c>
      <c r="E1526" s="66">
        <v>100.18</v>
      </c>
      <c r="F1526" s="66">
        <v>92.58</v>
      </c>
      <c r="G1526" s="66">
        <v>107.38</v>
      </c>
      <c r="H1526" s="66">
        <v>93.73</v>
      </c>
    </row>
    <row r="1527" spans="1:8" x14ac:dyDescent="0.25">
      <c r="A1527" s="90">
        <v>40402</v>
      </c>
      <c r="B1527" s="90" t="s">
        <v>378</v>
      </c>
      <c r="C1527" s="90" t="s">
        <v>23</v>
      </c>
      <c r="D1527" s="90" t="s">
        <v>17</v>
      </c>
      <c r="E1527" s="63">
        <v>43</v>
      </c>
      <c r="F1527" s="63">
        <v>55</v>
      </c>
      <c r="G1527" s="63">
        <v>50</v>
      </c>
      <c r="H1527" s="63">
        <v>47</v>
      </c>
    </row>
    <row r="1528" spans="1:8" x14ac:dyDescent="0.25">
      <c r="A1528" s="90">
        <v>40402</v>
      </c>
      <c r="B1528" s="90" t="s">
        <v>378</v>
      </c>
      <c r="C1528" s="90" t="s">
        <v>23</v>
      </c>
      <c r="D1528" s="90" t="s">
        <v>18</v>
      </c>
      <c r="E1528" s="66">
        <v>140.9</v>
      </c>
      <c r="F1528" s="66">
        <v>177.94</v>
      </c>
      <c r="G1528" s="66">
        <v>160.13999999999999</v>
      </c>
      <c r="H1528" s="66">
        <v>149.13999999999999</v>
      </c>
    </row>
    <row r="1529" spans="1:8" x14ac:dyDescent="0.25">
      <c r="A1529" s="90">
        <v>40402</v>
      </c>
      <c r="B1529" s="90" t="s">
        <v>378</v>
      </c>
      <c r="C1529" s="90" t="s">
        <v>16</v>
      </c>
      <c r="D1529" s="90" t="s">
        <v>17</v>
      </c>
      <c r="E1529" s="63">
        <v>41</v>
      </c>
      <c r="F1529" s="63">
        <v>31</v>
      </c>
      <c r="G1529" s="63">
        <v>31</v>
      </c>
      <c r="H1529" s="63">
        <v>17</v>
      </c>
    </row>
    <row r="1530" spans="1:8" x14ac:dyDescent="0.25">
      <c r="A1530" s="90">
        <v>40402</v>
      </c>
      <c r="B1530" s="90" t="s">
        <v>378</v>
      </c>
      <c r="C1530" s="90" t="s">
        <v>16</v>
      </c>
      <c r="D1530" s="90" t="s">
        <v>18</v>
      </c>
      <c r="E1530" s="66">
        <v>138.58000000000001</v>
      </c>
      <c r="F1530" s="66">
        <v>103.67</v>
      </c>
      <c r="G1530" s="66">
        <v>102.87</v>
      </c>
      <c r="H1530" s="66">
        <v>56</v>
      </c>
    </row>
    <row r="1531" spans="1:8" x14ac:dyDescent="0.25">
      <c r="A1531" s="90">
        <v>40402</v>
      </c>
      <c r="B1531" s="90" t="s">
        <v>378</v>
      </c>
      <c r="C1531" s="90" t="s">
        <v>24</v>
      </c>
      <c r="D1531" s="90" t="s">
        <v>17</v>
      </c>
      <c r="E1531" s="63">
        <v>84</v>
      </c>
      <c r="F1531" s="63">
        <v>86</v>
      </c>
      <c r="G1531" s="63">
        <v>81</v>
      </c>
      <c r="H1531" s="63">
        <v>64</v>
      </c>
    </row>
    <row r="1532" spans="1:8" x14ac:dyDescent="0.25">
      <c r="A1532" s="90">
        <v>40402</v>
      </c>
      <c r="B1532" s="90" t="s">
        <v>378</v>
      </c>
      <c r="C1532" s="90" t="s">
        <v>24</v>
      </c>
      <c r="D1532" s="90" t="s">
        <v>18</v>
      </c>
      <c r="E1532" s="66">
        <v>139.76</v>
      </c>
      <c r="F1532" s="66">
        <v>141.41999999999999</v>
      </c>
      <c r="G1532" s="66">
        <v>132.01</v>
      </c>
      <c r="H1532" s="66">
        <v>103.45</v>
      </c>
    </row>
    <row r="1533" spans="1:8" x14ac:dyDescent="0.25">
      <c r="A1533" s="90">
        <v>40403</v>
      </c>
      <c r="B1533" s="90" t="s">
        <v>379</v>
      </c>
      <c r="C1533" s="90" t="s">
        <v>23</v>
      </c>
      <c r="D1533" s="90" t="s">
        <v>17</v>
      </c>
      <c r="E1533" s="63">
        <v>36</v>
      </c>
      <c r="F1533" s="63">
        <v>33</v>
      </c>
      <c r="G1533" s="63">
        <v>27</v>
      </c>
      <c r="H1533" s="63">
        <v>41</v>
      </c>
    </row>
    <row r="1534" spans="1:8" x14ac:dyDescent="0.25">
      <c r="A1534" s="90">
        <v>40403</v>
      </c>
      <c r="B1534" s="90" t="s">
        <v>379</v>
      </c>
      <c r="C1534" s="90" t="s">
        <v>23</v>
      </c>
      <c r="D1534" s="90" t="s">
        <v>18</v>
      </c>
      <c r="E1534" s="66">
        <v>109.78</v>
      </c>
      <c r="F1534" s="66">
        <v>99</v>
      </c>
      <c r="G1534" s="66">
        <v>80.42</v>
      </c>
      <c r="H1534" s="66">
        <v>121.44</v>
      </c>
    </row>
    <row r="1535" spans="1:8" x14ac:dyDescent="0.25">
      <c r="A1535" s="90">
        <v>40403</v>
      </c>
      <c r="B1535" s="90" t="s">
        <v>379</v>
      </c>
      <c r="C1535" s="90" t="s">
        <v>16</v>
      </c>
      <c r="D1535" s="90" t="s">
        <v>17</v>
      </c>
      <c r="E1535" s="63">
        <v>23</v>
      </c>
      <c r="F1535" s="63">
        <v>30</v>
      </c>
      <c r="G1535" s="63">
        <v>31</v>
      </c>
      <c r="H1535" s="63">
        <v>19</v>
      </c>
    </row>
    <row r="1536" spans="1:8" x14ac:dyDescent="0.25">
      <c r="A1536" s="90">
        <v>40403</v>
      </c>
      <c r="B1536" s="90" t="s">
        <v>379</v>
      </c>
      <c r="C1536" s="90" t="s">
        <v>16</v>
      </c>
      <c r="D1536" s="90" t="s">
        <v>18</v>
      </c>
      <c r="E1536" s="66">
        <v>72.8</v>
      </c>
      <c r="F1536" s="66">
        <v>93.5</v>
      </c>
      <c r="G1536" s="66">
        <v>95.98</v>
      </c>
      <c r="H1536" s="66">
        <v>58.66</v>
      </c>
    </row>
    <row r="1537" spans="1:8" x14ac:dyDescent="0.25">
      <c r="A1537" s="90">
        <v>40403</v>
      </c>
      <c r="B1537" s="90" t="s">
        <v>379</v>
      </c>
      <c r="C1537" s="90" t="s">
        <v>24</v>
      </c>
      <c r="D1537" s="90" t="s">
        <v>17</v>
      </c>
      <c r="E1537" s="63">
        <v>59</v>
      </c>
      <c r="F1537" s="63">
        <v>63</v>
      </c>
      <c r="G1537" s="63">
        <v>58</v>
      </c>
      <c r="H1537" s="63">
        <v>60</v>
      </c>
    </row>
    <row r="1538" spans="1:8" x14ac:dyDescent="0.25">
      <c r="A1538" s="90">
        <v>40403</v>
      </c>
      <c r="B1538" s="90" t="s">
        <v>379</v>
      </c>
      <c r="C1538" s="90" t="s">
        <v>24</v>
      </c>
      <c r="D1538" s="90" t="s">
        <v>18</v>
      </c>
      <c r="E1538" s="66">
        <v>91.63</v>
      </c>
      <c r="F1538" s="66">
        <v>96.3</v>
      </c>
      <c r="G1538" s="66">
        <v>88.05</v>
      </c>
      <c r="H1538" s="66">
        <v>90.7</v>
      </c>
    </row>
    <row r="1539" spans="1:8" x14ac:dyDescent="0.25">
      <c r="A1539" s="90">
        <v>40501</v>
      </c>
      <c r="B1539" s="90" t="s">
        <v>380</v>
      </c>
      <c r="C1539" s="90" t="s">
        <v>23</v>
      </c>
      <c r="D1539" s="90" t="s">
        <v>17</v>
      </c>
      <c r="E1539" s="63">
        <v>24</v>
      </c>
      <c r="F1539" s="63">
        <v>34</v>
      </c>
      <c r="G1539" s="63">
        <v>34</v>
      </c>
      <c r="H1539" s="63">
        <v>43</v>
      </c>
    </row>
    <row r="1540" spans="1:8" x14ac:dyDescent="0.25">
      <c r="A1540" s="90">
        <v>40501</v>
      </c>
      <c r="B1540" s="90" t="s">
        <v>380</v>
      </c>
      <c r="C1540" s="90" t="s">
        <v>23</v>
      </c>
      <c r="D1540" s="90" t="s">
        <v>18</v>
      </c>
      <c r="E1540" s="66">
        <v>128.46</v>
      </c>
      <c r="F1540" s="66">
        <v>180.45</v>
      </c>
      <c r="G1540" s="66">
        <v>178.72</v>
      </c>
      <c r="H1540" s="66">
        <v>223.35</v>
      </c>
    </row>
    <row r="1541" spans="1:8" x14ac:dyDescent="0.25">
      <c r="A1541" s="90">
        <v>40501</v>
      </c>
      <c r="B1541" s="90" t="s">
        <v>380</v>
      </c>
      <c r="C1541" s="90" t="s">
        <v>16</v>
      </c>
      <c r="D1541" s="90" t="s">
        <v>17</v>
      </c>
      <c r="E1541" s="63">
        <v>21</v>
      </c>
      <c r="F1541" s="63">
        <v>13</v>
      </c>
      <c r="G1541" s="63">
        <v>16</v>
      </c>
      <c r="H1541" s="63">
        <v>15</v>
      </c>
    </row>
    <row r="1542" spans="1:8" x14ac:dyDescent="0.25">
      <c r="A1542" s="90">
        <v>40501</v>
      </c>
      <c r="B1542" s="90" t="s">
        <v>380</v>
      </c>
      <c r="C1542" s="90" t="s">
        <v>16</v>
      </c>
      <c r="D1542" s="90" t="s">
        <v>18</v>
      </c>
      <c r="E1542" s="66">
        <v>111.02</v>
      </c>
      <c r="F1542" s="66">
        <v>67.66</v>
      </c>
      <c r="G1542" s="66">
        <v>81.95</v>
      </c>
      <c r="H1542" s="66">
        <v>75.849999999999994</v>
      </c>
    </row>
    <row r="1543" spans="1:8" x14ac:dyDescent="0.25">
      <c r="A1543" s="90">
        <v>40501</v>
      </c>
      <c r="B1543" s="90" t="s">
        <v>380</v>
      </c>
      <c r="C1543" s="90" t="s">
        <v>24</v>
      </c>
      <c r="D1543" s="90" t="s">
        <v>17</v>
      </c>
      <c r="E1543" s="63">
        <v>45</v>
      </c>
      <c r="F1543" s="63">
        <v>47</v>
      </c>
      <c r="G1543" s="63">
        <v>50</v>
      </c>
      <c r="H1543" s="63">
        <v>58</v>
      </c>
    </row>
    <row r="1544" spans="1:8" x14ac:dyDescent="0.25">
      <c r="A1544" s="90">
        <v>40501</v>
      </c>
      <c r="B1544" s="90" t="s">
        <v>380</v>
      </c>
      <c r="C1544" s="90" t="s">
        <v>24</v>
      </c>
      <c r="D1544" s="90" t="s">
        <v>18</v>
      </c>
      <c r="E1544" s="66">
        <v>119.69</v>
      </c>
      <c r="F1544" s="66">
        <v>123.5</v>
      </c>
      <c r="G1544" s="66">
        <v>129.69999999999999</v>
      </c>
      <c r="H1544" s="66">
        <v>148.61000000000001</v>
      </c>
    </row>
    <row r="1545" spans="1:8" x14ac:dyDescent="0.25">
      <c r="A1545" s="90">
        <v>40502</v>
      </c>
      <c r="B1545" s="90" t="s">
        <v>381</v>
      </c>
      <c r="C1545" s="90" t="s">
        <v>23</v>
      </c>
      <c r="D1545" s="90" t="s">
        <v>17</v>
      </c>
      <c r="E1545" s="63">
        <v>30</v>
      </c>
      <c r="F1545" s="63">
        <v>26</v>
      </c>
      <c r="G1545" s="63">
        <v>32</v>
      </c>
      <c r="H1545" s="63">
        <v>26</v>
      </c>
    </row>
    <row r="1546" spans="1:8" x14ac:dyDescent="0.25">
      <c r="A1546" s="90">
        <v>40502</v>
      </c>
      <c r="B1546" s="90" t="s">
        <v>381</v>
      </c>
      <c r="C1546" s="90" t="s">
        <v>23</v>
      </c>
      <c r="D1546" s="90" t="s">
        <v>18</v>
      </c>
      <c r="E1546" s="66">
        <v>263.91000000000003</v>
      </c>
      <c r="F1546" s="66">
        <v>228.87</v>
      </c>
      <c r="G1546" s="66">
        <v>281.83</v>
      </c>
      <c r="H1546" s="66">
        <v>228.78</v>
      </c>
    </row>
    <row r="1547" spans="1:8" x14ac:dyDescent="0.25">
      <c r="A1547" s="90">
        <v>40502</v>
      </c>
      <c r="B1547" s="90" t="s">
        <v>381</v>
      </c>
      <c r="C1547" s="90" t="s">
        <v>16</v>
      </c>
      <c r="D1547" s="90" t="s">
        <v>17</v>
      </c>
      <c r="E1547" s="63">
        <v>27</v>
      </c>
      <c r="F1547" s="63">
        <v>12</v>
      </c>
      <c r="G1547" s="63">
        <v>15</v>
      </c>
      <c r="H1547" s="63">
        <v>22</v>
      </c>
    </row>
    <row r="1548" spans="1:8" x14ac:dyDescent="0.25">
      <c r="A1548" s="90">
        <v>40502</v>
      </c>
      <c r="B1548" s="90" t="s">
        <v>381</v>
      </c>
      <c r="C1548" s="90" t="s">
        <v>16</v>
      </c>
      <c r="D1548" s="90" t="s">
        <v>18</v>
      </c>
      <c r="E1548" s="66">
        <v>231.13</v>
      </c>
      <c r="F1548" s="66">
        <v>102.45</v>
      </c>
      <c r="G1548" s="66">
        <v>127.65</v>
      </c>
      <c r="H1548" s="66">
        <v>186.29</v>
      </c>
    </row>
    <row r="1549" spans="1:8" x14ac:dyDescent="0.25">
      <c r="A1549" s="90">
        <v>40502</v>
      </c>
      <c r="B1549" s="90" t="s">
        <v>381</v>
      </c>
      <c r="C1549" s="90" t="s">
        <v>24</v>
      </c>
      <c r="D1549" s="90" t="s">
        <v>17</v>
      </c>
      <c r="E1549" s="63">
        <v>57</v>
      </c>
      <c r="F1549" s="63">
        <v>38</v>
      </c>
      <c r="G1549" s="63">
        <v>47</v>
      </c>
      <c r="H1549" s="63">
        <v>48</v>
      </c>
    </row>
    <row r="1550" spans="1:8" x14ac:dyDescent="0.25">
      <c r="A1550" s="90">
        <v>40502</v>
      </c>
      <c r="B1550" s="90" t="s">
        <v>381</v>
      </c>
      <c r="C1550" s="90" t="s">
        <v>24</v>
      </c>
      <c r="D1550" s="90" t="s">
        <v>18</v>
      </c>
      <c r="E1550" s="66">
        <v>247.3</v>
      </c>
      <c r="F1550" s="66">
        <v>164.69</v>
      </c>
      <c r="G1550" s="66">
        <v>203.42</v>
      </c>
      <c r="H1550" s="66">
        <v>207.13</v>
      </c>
    </row>
    <row r="1551" spans="1:8" x14ac:dyDescent="0.25">
      <c r="A1551" s="90">
        <v>40503</v>
      </c>
      <c r="B1551" s="90" t="s">
        <v>382</v>
      </c>
      <c r="C1551" s="90" t="s">
        <v>23</v>
      </c>
      <c r="D1551" s="90" t="s">
        <v>17</v>
      </c>
      <c r="E1551" s="63">
        <v>44</v>
      </c>
      <c r="F1551" s="63">
        <v>36</v>
      </c>
      <c r="G1551" s="63">
        <v>43</v>
      </c>
      <c r="H1551" s="63">
        <v>52</v>
      </c>
    </row>
    <row r="1552" spans="1:8" x14ac:dyDescent="0.25">
      <c r="A1552" s="90">
        <v>40503</v>
      </c>
      <c r="B1552" s="90" t="s">
        <v>382</v>
      </c>
      <c r="C1552" s="90" t="s">
        <v>23</v>
      </c>
      <c r="D1552" s="90" t="s">
        <v>18</v>
      </c>
      <c r="E1552" s="66">
        <v>317</v>
      </c>
      <c r="F1552" s="66">
        <v>260.14999999999998</v>
      </c>
      <c r="G1552" s="66">
        <v>311.44</v>
      </c>
      <c r="H1552" s="66">
        <v>377.82</v>
      </c>
    </row>
    <row r="1553" spans="1:8" x14ac:dyDescent="0.25">
      <c r="A1553" s="90">
        <v>40503</v>
      </c>
      <c r="B1553" s="90" t="s">
        <v>382</v>
      </c>
      <c r="C1553" s="90" t="s">
        <v>16</v>
      </c>
      <c r="D1553" s="90" t="s">
        <v>17</v>
      </c>
      <c r="E1553" s="63">
        <v>29</v>
      </c>
      <c r="F1553" s="63">
        <v>28</v>
      </c>
      <c r="G1553" s="63">
        <v>23</v>
      </c>
      <c r="H1553" s="63">
        <v>33</v>
      </c>
    </row>
    <row r="1554" spans="1:8" x14ac:dyDescent="0.25">
      <c r="A1554" s="90">
        <v>40503</v>
      </c>
      <c r="B1554" s="90" t="s">
        <v>382</v>
      </c>
      <c r="C1554" s="90" t="s">
        <v>16</v>
      </c>
      <c r="D1554" s="90" t="s">
        <v>18</v>
      </c>
      <c r="E1554" s="66">
        <v>208.72</v>
      </c>
      <c r="F1554" s="66">
        <v>200.7</v>
      </c>
      <c r="G1554" s="66">
        <v>164.22</v>
      </c>
      <c r="H1554" s="66">
        <v>235.62</v>
      </c>
    </row>
    <row r="1555" spans="1:8" x14ac:dyDescent="0.25">
      <c r="A1555" s="90">
        <v>40503</v>
      </c>
      <c r="B1555" s="90" t="s">
        <v>382</v>
      </c>
      <c r="C1555" s="90" t="s">
        <v>24</v>
      </c>
      <c r="D1555" s="90" t="s">
        <v>17</v>
      </c>
      <c r="E1555" s="63">
        <v>73</v>
      </c>
      <c r="F1555" s="63">
        <v>64</v>
      </c>
      <c r="G1555" s="63">
        <v>66</v>
      </c>
      <c r="H1555" s="63">
        <v>85</v>
      </c>
    </row>
    <row r="1556" spans="1:8" x14ac:dyDescent="0.25">
      <c r="A1556" s="90">
        <v>40503</v>
      </c>
      <c r="B1556" s="90" t="s">
        <v>382</v>
      </c>
      <c r="C1556" s="90" t="s">
        <v>24</v>
      </c>
      <c r="D1556" s="90" t="s">
        <v>18</v>
      </c>
      <c r="E1556" s="66">
        <v>262.83</v>
      </c>
      <c r="F1556" s="66">
        <v>230.31</v>
      </c>
      <c r="G1556" s="66">
        <v>237.3</v>
      </c>
      <c r="H1556" s="66">
        <v>306.10000000000002</v>
      </c>
    </row>
    <row r="1557" spans="1:8" x14ac:dyDescent="0.25">
      <c r="A1557" s="90">
        <v>40504</v>
      </c>
      <c r="B1557" s="90" t="s">
        <v>383</v>
      </c>
      <c r="C1557" s="90" t="s">
        <v>23</v>
      </c>
      <c r="D1557" s="90" t="s">
        <v>17</v>
      </c>
      <c r="E1557" s="63">
        <v>32</v>
      </c>
      <c r="F1557" s="63">
        <v>36</v>
      </c>
      <c r="G1557" s="63">
        <v>38</v>
      </c>
      <c r="H1557" s="63">
        <v>26</v>
      </c>
    </row>
    <row r="1558" spans="1:8" x14ac:dyDescent="0.25">
      <c r="A1558" s="90">
        <v>40504</v>
      </c>
      <c r="B1558" s="90" t="s">
        <v>383</v>
      </c>
      <c r="C1558" s="90" t="s">
        <v>23</v>
      </c>
      <c r="D1558" s="90" t="s">
        <v>18</v>
      </c>
      <c r="E1558" s="66">
        <v>246.62</v>
      </c>
      <c r="F1558" s="66">
        <v>275.61</v>
      </c>
      <c r="G1558" s="66">
        <v>288.33999999999997</v>
      </c>
      <c r="H1558" s="66">
        <v>194.66</v>
      </c>
    </row>
    <row r="1559" spans="1:8" x14ac:dyDescent="0.25">
      <c r="A1559" s="90">
        <v>40504</v>
      </c>
      <c r="B1559" s="90" t="s">
        <v>383</v>
      </c>
      <c r="C1559" s="90" t="s">
        <v>16</v>
      </c>
      <c r="D1559" s="90" t="s">
        <v>17</v>
      </c>
      <c r="E1559" s="63">
        <v>22</v>
      </c>
      <c r="F1559" s="63">
        <v>15</v>
      </c>
      <c r="G1559" s="63">
        <v>26</v>
      </c>
      <c r="H1559" s="63">
        <v>11</v>
      </c>
    </row>
    <row r="1560" spans="1:8" x14ac:dyDescent="0.25">
      <c r="A1560" s="90">
        <v>40504</v>
      </c>
      <c r="B1560" s="90" t="s">
        <v>383</v>
      </c>
      <c r="C1560" s="90" t="s">
        <v>16</v>
      </c>
      <c r="D1560" s="90" t="s">
        <v>18</v>
      </c>
      <c r="E1560" s="66">
        <v>163.62</v>
      </c>
      <c r="F1560" s="66">
        <v>110.2</v>
      </c>
      <c r="G1560" s="66">
        <v>188.3</v>
      </c>
      <c r="H1560" s="66">
        <v>78.47</v>
      </c>
    </row>
    <row r="1561" spans="1:8" x14ac:dyDescent="0.25">
      <c r="A1561" s="90">
        <v>40504</v>
      </c>
      <c r="B1561" s="90" t="s">
        <v>383</v>
      </c>
      <c r="C1561" s="90" t="s">
        <v>24</v>
      </c>
      <c r="D1561" s="90" t="s">
        <v>17</v>
      </c>
      <c r="E1561" s="63">
        <v>54</v>
      </c>
      <c r="F1561" s="63">
        <v>51</v>
      </c>
      <c r="G1561" s="63">
        <v>64</v>
      </c>
      <c r="H1561" s="63">
        <v>37</v>
      </c>
    </row>
    <row r="1562" spans="1:8" x14ac:dyDescent="0.25">
      <c r="A1562" s="90">
        <v>40504</v>
      </c>
      <c r="B1562" s="90" t="s">
        <v>383</v>
      </c>
      <c r="C1562" s="90" t="s">
        <v>24</v>
      </c>
      <c r="D1562" s="90" t="s">
        <v>18</v>
      </c>
      <c r="E1562" s="66">
        <v>204.38</v>
      </c>
      <c r="F1562" s="66">
        <v>191.2</v>
      </c>
      <c r="G1562" s="66">
        <v>237.16</v>
      </c>
      <c r="H1562" s="66">
        <v>135.16</v>
      </c>
    </row>
    <row r="1563" spans="1:8" x14ac:dyDescent="0.25">
      <c r="A1563" s="90">
        <v>40601</v>
      </c>
      <c r="B1563" s="90" t="s">
        <v>384</v>
      </c>
      <c r="C1563" s="90" t="s">
        <v>23</v>
      </c>
      <c r="D1563" s="90" t="s">
        <v>17</v>
      </c>
      <c r="E1563" s="63">
        <v>65</v>
      </c>
      <c r="F1563" s="63">
        <v>56</v>
      </c>
      <c r="G1563" s="63">
        <v>67</v>
      </c>
      <c r="H1563" s="63">
        <v>61</v>
      </c>
    </row>
    <row r="1564" spans="1:8" x14ac:dyDescent="0.25">
      <c r="A1564" s="90">
        <v>40601</v>
      </c>
      <c r="B1564" s="90" t="s">
        <v>384</v>
      </c>
      <c r="C1564" s="90" t="s">
        <v>23</v>
      </c>
      <c r="D1564" s="90" t="s">
        <v>18</v>
      </c>
      <c r="E1564" s="66">
        <v>226.84</v>
      </c>
      <c r="F1564" s="66">
        <v>195.37</v>
      </c>
      <c r="G1564" s="66">
        <v>233.69</v>
      </c>
      <c r="H1564" s="66">
        <v>212.55</v>
      </c>
    </row>
    <row r="1565" spans="1:8" x14ac:dyDescent="0.25">
      <c r="A1565" s="90">
        <v>40601</v>
      </c>
      <c r="B1565" s="90" t="s">
        <v>384</v>
      </c>
      <c r="C1565" s="90" t="s">
        <v>16</v>
      </c>
      <c r="D1565" s="90" t="s">
        <v>17</v>
      </c>
      <c r="E1565" s="63">
        <v>55</v>
      </c>
      <c r="F1565" s="63">
        <v>42</v>
      </c>
      <c r="G1565" s="63">
        <v>38</v>
      </c>
      <c r="H1565" s="63">
        <v>36</v>
      </c>
    </row>
    <row r="1566" spans="1:8" x14ac:dyDescent="0.25">
      <c r="A1566" s="90">
        <v>40601</v>
      </c>
      <c r="B1566" s="90" t="s">
        <v>384</v>
      </c>
      <c r="C1566" s="90" t="s">
        <v>16</v>
      </c>
      <c r="D1566" s="90" t="s">
        <v>18</v>
      </c>
      <c r="E1566" s="66">
        <v>184.96</v>
      </c>
      <c r="F1566" s="66">
        <v>140.58000000000001</v>
      </c>
      <c r="G1566" s="66">
        <v>126.37</v>
      </c>
      <c r="H1566" s="66">
        <v>119.17</v>
      </c>
    </row>
    <row r="1567" spans="1:8" x14ac:dyDescent="0.25">
      <c r="A1567" s="90">
        <v>40601</v>
      </c>
      <c r="B1567" s="90" t="s">
        <v>384</v>
      </c>
      <c r="C1567" s="90" t="s">
        <v>24</v>
      </c>
      <c r="D1567" s="90" t="s">
        <v>17</v>
      </c>
      <c r="E1567" s="63">
        <v>120</v>
      </c>
      <c r="F1567" s="63">
        <v>98</v>
      </c>
      <c r="G1567" s="63">
        <v>105</v>
      </c>
      <c r="H1567" s="63">
        <v>97</v>
      </c>
    </row>
    <row r="1568" spans="1:8" x14ac:dyDescent="0.25">
      <c r="A1568" s="90">
        <v>40601</v>
      </c>
      <c r="B1568" s="90" t="s">
        <v>384</v>
      </c>
      <c r="C1568" s="90" t="s">
        <v>24</v>
      </c>
      <c r="D1568" s="90" t="s">
        <v>18</v>
      </c>
      <c r="E1568" s="66">
        <v>205.51</v>
      </c>
      <c r="F1568" s="66">
        <v>167.41</v>
      </c>
      <c r="G1568" s="66">
        <v>178.76</v>
      </c>
      <c r="H1568" s="66">
        <v>164.67</v>
      </c>
    </row>
    <row r="1569" spans="1:8" x14ac:dyDescent="0.25">
      <c r="A1569" s="90">
        <v>40602</v>
      </c>
      <c r="B1569" s="90" t="s">
        <v>385</v>
      </c>
      <c r="C1569" s="90" t="s">
        <v>23</v>
      </c>
      <c r="D1569" s="90" t="s">
        <v>17</v>
      </c>
      <c r="E1569" s="63">
        <v>38</v>
      </c>
      <c r="F1569" s="63">
        <v>27</v>
      </c>
      <c r="G1569" s="63">
        <v>32</v>
      </c>
      <c r="H1569" s="63">
        <v>31</v>
      </c>
    </row>
    <row r="1570" spans="1:8" x14ac:dyDescent="0.25">
      <c r="A1570" s="90">
        <v>40602</v>
      </c>
      <c r="B1570" s="90" t="s">
        <v>385</v>
      </c>
      <c r="C1570" s="90" t="s">
        <v>23</v>
      </c>
      <c r="D1570" s="90" t="s">
        <v>18</v>
      </c>
      <c r="E1570" s="66">
        <v>298.97000000000003</v>
      </c>
      <c r="F1570" s="66">
        <v>213.85</v>
      </c>
      <c r="G1570" s="66">
        <v>255.41</v>
      </c>
      <c r="H1570" s="66">
        <v>248.94</v>
      </c>
    </row>
    <row r="1571" spans="1:8" x14ac:dyDescent="0.25">
      <c r="A1571" s="90">
        <v>40602</v>
      </c>
      <c r="B1571" s="90" t="s">
        <v>385</v>
      </c>
      <c r="C1571" s="90" t="s">
        <v>16</v>
      </c>
      <c r="D1571" s="90" t="s">
        <v>17</v>
      </c>
      <c r="E1571" s="63">
        <v>22</v>
      </c>
      <c r="F1571" s="63">
        <v>27</v>
      </c>
      <c r="G1571" s="63">
        <v>19</v>
      </c>
      <c r="H1571" s="63">
        <v>23</v>
      </c>
    </row>
    <row r="1572" spans="1:8" x14ac:dyDescent="0.25">
      <c r="A1572" s="90">
        <v>40602</v>
      </c>
      <c r="B1572" s="90" t="s">
        <v>385</v>
      </c>
      <c r="C1572" s="90" t="s">
        <v>16</v>
      </c>
      <c r="D1572" s="90" t="s">
        <v>18</v>
      </c>
      <c r="E1572" s="66">
        <v>153.66</v>
      </c>
      <c r="F1572" s="66">
        <v>189.12</v>
      </c>
      <c r="G1572" s="66">
        <v>133.46</v>
      </c>
      <c r="H1572" s="66">
        <v>162.09</v>
      </c>
    </row>
    <row r="1573" spans="1:8" x14ac:dyDescent="0.25">
      <c r="A1573" s="90">
        <v>40602</v>
      </c>
      <c r="B1573" s="90" t="s">
        <v>385</v>
      </c>
      <c r="C1573" s="90" t="s">
        <v>24</v>
      </c>
      <c r="D1573" s="90" t="s">
        <v>17</v>
      </c>
      <c r="E1573" s="63">
        <v>60</v>
      </c>
      <c r="F1573" s="63">
        <v>54</v>
      </c>
      <c r="G1573" s="63">
        <v>51</v>
      </c>
      <c r="H1573" s="63">
        <v>54</v>
      </c>
    </row>
    <row r="1574" spans="1:8" x14ac:dyDescent="0.25">
      <c r="A1574" s="90">
        <v>40602</v>
      </c>
      <c r="B1574" s="90" t="s">
        <v>385</v>
      </c>
      <c r="C1574" s="90" t="s">
        <v>24</v>
      </c>
      <c r="D1574" s="90" t="s">
        <v>18</v>
      </c>
      <c r="E1574" s="66">
        <v>221.99</v>
      </c>
      <c r="F1574" s="66">
        <v>200.73</v>
      </c>
      <c r="G1574" s="66">
        <v>190.55</v>
      </c>
      <c r="H1574" s="66">
        <v>202.68</v>
      </c>
    </row>
    <row r="1575" spans="1:8" x14ac:dyDescent="0.25">
      <c r="A1575" s="90">
        <v>40701</v>
      </c>
      <c r="B1575" s="90" t="s">
        <v>386</v>
      </c>
      <c r="C1575" s="90" t="s">
        <v>23</v>
      </c>
      <c r="D1575" s="90" t="s">
        <v>17</v>
      </c>
      <c r="E1575" s="63">
        <v>61</v>
      </c>
      <c r="F1575" s="63">
        <v>52</v>
      </c>
      <c r="G1575" s="63">
        <v>60</v>
      </c>
      <c r="H1575" s="63">
        <v>37</v>
      </c>
    </row>
    <row r="1576" spans="1:8" x14ac:dyDescent="0.25">
      <c r="A1576" s="90">
        <v>40701</v>
      </c>
      <c r="B1576" s="90" t="s">
        <v>386</v>
      </c>
      <c r="C1576" s="90" t="s">
        <v>23</v>
      </c>
      <c r="D1576" s="90" t="s">
        <v>18</v>
      </c>
      <c r="E1576" s="66">
        <v>222.77</v>
      </c>
      <c r="F1576" s="66">
        <v>187.14</v>
      </c>
      <c r="G1576" s="66">
        <v>211.95</v>
      </c>
      <c r="H1576" s="66">
        <v>128.25</v>
      </c>
    </row>
    <row r="1577" spans="1:8" x14ac:dyDescent="0.25">
      <c r="A1577" s="90">
        <v>40701</v>
      </c>
      <c r="B1577" s="90" t="s">
        <v>386</v>
      </c>
      <c r="C1577" s="90" t="s">
        <v>16</v>
      </c>
      <c r="D1577" s="90" t="s">
        <v>17</v>
      </c>
      <c r="E1577" s="63">
        <v>22</v>
      </c>
      <c r="F1577" s="63">
        <v>29</v>
      </c>
      <c r="G1577" s="63">
        <v>23</v>
      </c>
      <c r="H1577" s="63">
        <v>16</v>
      </c>
    </row>
    <row r="1578" spans="1:8" x14ac:dyDescent="0.25">
      <c r="A1578" s="90">
        <v>40701</v>
      </c>
      <c r="B1578" s="90" t="s">
        <v>386</v>
      </c>
      <c r="C1578" s="90" t="s">
        <v>16</v>
      </c>
      <c r="D1578" s="90" t="s">
        <v>18</v>
      </c>
      <c r="E1578" s="66">
        <v>83.91</v>
      </c>
      <c r="F1578" s="66">
        <v>108.19</v>
      </c>
      <c r="G1578" s="66">
        <v>83.44</v>
      </c>
      <c r="H1578" s="66">
        <v>56.68</v>
      </c>
    </row>
    <row r="1579" spans="1:8" x14ac:dyDescent="0.25">
      <c r="A1579" s="90">
        <v>40701</v>
      </c>
      <c r="B1579" s="90" t="s">
        <v>386</v>
      </c>
      <c r="C1579" s="90" t="s">
        <v>24</v>
      </c>
      <c r="D1579" s="90" t="s">
        <v>17</v>
      </c>
      <c r="E1579" s="63">
        <v>83</v>
      </c>
      <c r="F1579" s="63">
        <v>81</v>
      </c>
      <c r="G1579" s="63">
        <v>83</v>
      </c>
      <c r="H1579" s="63">
        <v>53</v>
      </c>
    </row>
    <row r="1580" spans="1:8" x14ac:dyDescent="0.25">
      <c r="A1580" s="90">
        <v>40701</v>
      </c>
      <c r="B1580" s="90" t="s">
        <v>386</v>
      </c>
      <c r="C1580" s="90" t="s">
        <v>24</v>
      </c>
      <c r="D1580" s="90" t="s">
        <v>18</v>
      </c>
      <c r="E1580" s="66">
        <v>154.85</v>
      </c>
      <c r="F1580" s="66">
        <v>148.37</v>
      </c>
      <c r="G1580" s="66">
        <v>148.55000000000001</v>
      </c>
      <c r="H1580" s="66">
        <v>92.85</v>
      </c>
    </row>
    <row r="1581" spans="1:8" x14ac:dyDescent="0.25">
      <c r="A1581" s="90">
        <v>40702</v>
      </c>
      <c r="B1581" s="90" t="s">
        <v>387</v>
      </c>
      <c r="C1581" s="90" t="s">
        <v>23</v>
      </c>
      <c r="D1581" s="90" t="s">
        <v>17</v>
      </c>
      <c r="E1581" s="63">
        <v>50</v>
      </c>
      <c r="F1581" s="63">
        <v>57</v>
      </c>
      <c r="G1581" s="63">
        <v>75</v>
      </c>
      <c r="H1581" s="63">
        <v>63</v>
      </c>
    </row>
    <row r="1582" spans="1:8" x14ac:dyDescent="0.25">
      <c r="A1582" s="90">
        <v>40702</v>
      </c>
      <c r="B1582" s="90" t="s">
        <v>387</v>
      </c>
      <c r="C1582" s="90" t="s">
        <v>23</v>
      </c>
      <c r="D1582" s="90" t="s">
        <v>18</v>
      </c>
      <c r="E1582" s="66">
        <v>151.29</v>
      </c>
      <c r="F1582" s="66">
        <v>171.95</v>
      </c>
      <c r="G1582" s="66">
        <v>225.43</v>
      </c>
      <c r="H1582" s="66">
        <v>188.64</v>
      </c>
    </row>
    <row r="1583" spans="1:8" x14ac:dyDescent="0.25">
      <c r="A1583" s="90">
        <v>40702</v>
      </c>
      <c r="B1583" s="90" t="s">
        <v>387</v>
      </c>
      <c r="C1583" s="90" t="s">
        <v>16</v>
      </c>
      <c r="D1583" s="90" t="s">
        <v>17</v>
      </c>
      <c r="E1583" s="63">
        <v>29</v>
      </c>
      <c r="F1583" s="63">
        <v>38</v>
      </c>
      <c r="G1583" s="63">
        <v>42</v>
      </c>
      <c r="H1583" s="63">
        <v>36</v>
      </c>
    </row>
    <row r="1584" spans="1:8" x14ac:dyDescent="0.25">
      <c r="A1584" s="90">
        <v>40702</v>
      </c>
      <c r="B1584" s="90" t="s">
        <v>387</v>
      </c>
      <c r="C1584" s="90" t="s">
        <v>16</v>
      </c>
      <c r="D1584" s="90" t="s">
        <v>18</v>
      </c>
      <c r="E1584" s="66">
        <v>84.25</v>
      </c>
      <c r="F1584" s="66">
        <v>109.29</v>
      </c>
      <c r="G1584" s="66">
        <v>119.75</v>
      </c>
      <c r="H1584" s="66">
        <v>102.12</v>
      </c>
    </row>
    <row r="1585" spans="1:8" x14ac:dyDescent="0.25">
      <c r="A1585" s="90">
        <v>40702</v>
      </c>
      <c r="B1585" s="90" t="s">
        <v>387</v>
      </c>
      <c r="C1585" s="90" t="s">
        <v>24</v>
      </c>
      <c r="D1585" s="90" t="s">
        <v>17</v>
      </c>
      <c r="E1585" s="63">
        <v>79</v>
      </c>
      <c r="F1585" s="63">
        <v>95</v>
      </c>
      <c r="G1585" s="63">
        <v>117</v>
      </c>
      <c r="H1585" s="63">
        <v>99</v>
      </c>
    </row>
    <row r="1586" spans="1:8" x14ac:dyDescent="0.25">
      <c r="A1586" s="90">
        <v>40702</v>
      </c>
      <c r="B1586" s="90" t="s">
        <v>387</v>
      </c>
      <c r="C1586" s="90" t="s">
        <v>24</v>
      </c>
      <c r="D1586" s="90" t="s">
        <v>18</v>
      </c>
      <c r="E1586" s="66">
        <v>117.09</v>
      </c>
      <c r="F1586" s="66">
        <v>139.87</v>
      </c>
      <c r="G1586" s="66">
        <v>171.2</v>
      </c>
      <c r="H1586" s="66">
        <v>144.21</v>
      </c>
    </row>
    <row r="1587" spans="1:8" x14ac:dyDescent="0.25">
      <c r="A1587" s="90">
        <v>40703</v>
      </c>
      <c r="B1587" s="90" t="s">
        <v>388</v>
      </c>
      <c r="C1587" s="90" t="s">
        <v>23</v>
      </c>
      <c r="D1587" s="90" t="s">
        <v>17</v>
      </c>
      <c r="E1587" s="63">
        <v>103</v>
      </c>
      <c r="F1587" s="63">
        <v>118</v>
      </c>
      <c r="G1587" s="63">
        <v>120</v>
      </c>
      <c r="H1587" s="63">
        <v>101</v>
      </c>
    </row>
    <row r="1588" spans="1:8" x14ac:dyDescent="0.25">
      <c r="A1588" s="90">
        <v>40703</v>
      </c>
      <c r="B1588" s="90" t="s">
        <v>388</v>
      </c>
      <c r="C1588" s="90" t="s">
        <v>23</v>
      </c>
      <c r="D1588" s="90" t="s">
        <v>18</v>
      </c>
      <c r="E1588" s="66">
        <v>291.87</v>
      </c>
      <c r="F1588" s="66">
        <v>334.57</v>
      </c>
      <c r="G1588" s="66">
        <v>340.26</v>
      </c>
      <c r="H1588" s="66">
        <v>286.12</v>
      </c>
    </row>
    <row r="1589" spans="1:8" x14ac:dyDescent="0.25">
      <c r="A1589" s="90">
        <v>40703</v>
      </c>
      <c r="B1589" s="90" t="s">
        <v>388</v>
      </c>
      <c r="C1589" s="90" t="s">
        <v>16</v>
      </c>
      <c r="D1589" s="90" t="s">
        <v>17</v>
      </c>
      <c r="E1589" s="63">
        <v>60</v>
      </c>
      <c r="F1589" s="63">
        <v>67</v>
      </c>
      <c r="G1589" s="63">
        <v>64</v>
      </c>
      <c r="H1589" s="63">
        <v>52</v>
      </c>
    </row>
    <row r="1590" spans="1:8" x14ac:dyDescent="0.25">
      <c r="A1590" s="90">
        <v>40703</v>
      </c>
      <c r="B1590" s="90" t="s">
        <v>388</v>
      </c>
      <c r="C1590" s="90" t="s">
        <v>16</v>
      </c>
      <c r="D1590" s="90" t="s">
        <v>18</v>
      </c>
      <c r="E1590" s="66">
        <v>161.71</v>
      </c>
      <c r="F1590" s="66">
        <v>178.78</v>
      </c>
      <c r="G1590" s="66">
        <v>169.65</v>
      </c>
      <c r="H1590" s="66">
        <v>137.25</v>
      </c>
    </row>
    <row r="1591" spans="1:8" x14ac:dyDescent="0.25">
      <c r="A1591" s="90">
        <v>40703</v>
      </c>
      <c r="B1591" s="90" t="s">
        <v>388</v>
      </c>
      <c r="C1591" s="90" t="s">
        <v>24</v>
      </c>
      <c r="D1591" s="90" t="s">
        <v>17</v>
      </c>
      <c r="E1591" s="63">
        <v>163</v>
      </c>
      <c r="F1591" s="63">
        <v>185</v>
      </c>
      <c r="G1591" s="63">
        <v>184</v>
      </c>
      <c r="H1591" s="63">
        <v>153</v>
      </c>
    </row>
    <row r="1592" spans="1:8" x14ac:dyDescent="0.25">
      <c r="A1592" s="90">
        <v>40703</v>
      </c>
      <c r="B1592" s="90" t="s">
        <v>388</v>
      </c>
      <c r="C1592" s="90" t="s">
        <v>24</v>
      </c>
      <c r="D1592" s="90" t="s">
        <v>18</v>
      </c>
      <c r="E1592" s="66">
        <v>225.16</v>
      </c>
      <c r="F1592" s="66">
        <v>254.31</v>
      </c>
      <c r="G1592" s="66">
        <v>252.08</v>
      </c>
      <c r="H1592" s="66">
        <v>209.06</v>
      </c>
    </row>
    <row r="1593" spans="1:8" x14ac:dyDescent="0.25">
      <c r="A1593" s="90">
        <v>50101</v>
      </c>
      <c r="B1593" s="90" t="s">
        <v>389</v>
      </c>
      <c r="C1593" s="90" t="s">
        <v>23</v>
      </c>
      <c r="D1593" s="90" t="s">
        <v>17</v>
      </c>
      <c r="E1593" s="63">
        <v>33</v>
      </c>
      <c r="F1593" s="63">
        <v>37</v>
      </c>
      <c r="G1593" s="63">
        <v>41</v>
      </c>
      <c r="H1593" s="63">
        <v>32</v>
      </c>
    </row>
    <row r="1594" spans="1:8" x14ac:dyDescent="0.25">
      <c r="A1594" s="90">
        <v>50101</v>
      </c>
      <c r="B1594" s="90" t="s">
        <v>389</v>
      </c>
      <c r="C1594" s="90" t="s">
        <v>23</v>
      </c>
      <c r="D1594" s="90" t="s">
        <v>18</v>
      </c>
      <c r="E1594" s="66">
        <v>116.17</v>
      </c>
      <c r="F1594" s="66">
        <v>127.39</v>
      </c>
      <c r="G1594" s="66">
        <v>138.08000000000001</v>
      </c>
      <c r="H1594" s="66">
        <v>105.3</v>
      </c>
    </row>
    <row r="1595" spans="1:8" x14ac:dyDescent="0.25">
      <c r="A1595" s="90">
        <v>50101</v>
      </c>
      <c r="B1595" s="90" t="s">
        <v>389</v>
      </c>
      <c r="C1595" s="90" t="s">
        <v>16</v>
      </c>
      <c r="D1595" s="90" t="s">
        <v>17</v>
      </c>
      <c r="E1595" s="63">
        <v>27</v>
      </c>
      <c r="F1595" s="63">
        <v>24</v>
      </c>
      <c r="G1595" s="63">
        <v>16</v>
      </c>
      <c r="H1595" s="63">
        <v>15</v>
      </c>
    </row>
    <row r="1596" spans="1:8" x14ac:dyDescent="0.25">
      <c r="A1596" s="90">
        <v>50101</v>
      </c>
      <c r="B1596" s="90" t="s">
        <v>389</v>
      </c>
      <c r="C1596" s="90" t="s">
        <v>16</v>
      </c>
      <c r="D1596" s="90" t="s">
        <v>18</v>
      </c>
      <c r="E1596" s="66">
        <v>99.22</v>
      </c>
      <c r="F1596" s="66">
        <v>85.74</v>
      </c>
      <c r="G1596" s="66">
        <v>55.58</v>
      </c>
      <c r="H1596" s="66">
        <v>50.71</v>
      </c>
    </row>
    <row r="1597" spans="1:8" x14ac:dyDescent="0.25">
      <c r="A1597" s="90">
        <v>50101</v>
      </c>
      <c r="B1597" s="90" t="s">
        <v>389</v>
      </c>
      <c r="C1597" s="90" t="s">
        <v>24</v>
      </c>
      <c r="D1597" s="90" t="s">
        <v>17</v>
      </c>
      <c r="E1597" s="63">
        <v>60</v>
      </c>
      <c r="F1597" s="63">
        <v>61</v>
      </c>
      <c r="G1597" s="63">
        <v>57</v>
      </c>
      <c r="H1597" s="63">
        <v>47</v>
      </c>
    </row>
    <row r="1598" spans="1:8" x14ac:dyDescent="0.25">
      <c r="A1598" s="90">
        <v>50101</v>
      </c>
      <c r="B1598" s="90" t="s">
        <v>389</v>
      </c>
      <c r="C1598" s="90" t="s">
        <v>24</v>
      </c>
      <c r="D1598" s="90" t="s">
        <v>18</v>
      </c>
      <c r="E1598" s="66">
        <v>107.88</v>
      </c>
      <c r="F1598" s="66">
        <v>106.95</v>
      </c>
      <c r="G1598" s="66">
        <v>97.47</v>
      </c>
      <c r="H1598" s="66">
        <v>78.38</v>
      </c>
    </row>
    <row r="1599" spans="1:8" x14ac:dyDescent="0.25">
      <c r="A1599" s="90">
        <v>50102</v>
      </c>
      <c r="B1599" s="90" t="s">
        <v>390</v>
      </c>
      <c r="C1599" s="90" t="s">
        <v>23</v>
      </c>
      <c r="D1599" s="90" t="s">
        <v>17</v>
      </c>
      <c r="E1599" s="63">
        <v>90</v>
      </c>
      <c r="F1599" s="63">
        <v>91</v>
      </c>
      <c r="G1599" s="63">
        <v>77</v>
      </c>
      <c r="H1599" s="63">
        <v>87</v>
      </c>
    </row>
    <row r="1600" spans="1:8" x14ac:dyDescent="0.25">
      <c r="A1600" s="90">
        <v>50102</v>
      </c>
      <c r="B1600" s="90" t="s">
        <v>390</v>
      </c>
      <c r="C1600" s="90" t="s">
        <v>23</v>
      </c>
      <c r="D1600" s="90" t="s">
        <v>18</v>
      </c>
      <c r="E1600" s="66">
        <v>165.22</v>
      </c>
      <c r="F1600" s="66">
        <v>165.46</v>
      </c>
      <c r="G1600" s="66">
        <v>138.57</v>
      </c>
      <c r="H1600" s="66">
        <v>154.75</v>
      </c>
    </row>
    <row r="1601" spans="1:8" x14ac:dyDescent="0.25">
      <c r="A1601" s="90">
        <v>50102</v>
      </c>
      <c r="B1601" s="90" t="s">
        <v>390</v>
      </c>
      <c r="C1601" s="90" t="s">
        <v>16</v>
      </c>
      <c r="D1601" s="90" t="s">
        <v>17</v>
      </c>
      <c r="E1601" s="63">
        <v>42</v>
      </c>
      <c r="F1601" s="63">
        <v>55</v>
      </c>
      <c r="G1601" s="63">
        <v>33</v>
      </c>
      <c r="H1601" s="63">
        <v>18</v>
      </c>
    </row>
    <row r="1602" spans="1:8" x14ac:dyDescent="0.25">
      <c r="A1602" s="90">
        <v>50102</v>
      </c>
      <c r="B1602" s="90" t="s">
        <v>390</v>
      </c>
      <c r="C1602" s="90" t="s">
        <v>16</v>
      </c>
      <c r="D1602" s="90" t="s">
        <v>18</v>
      </c>
      <c r="E1602" s="66">
        <v>79.430000000000007</v>
      </c>
      <c r="F1602" s="66">
        <v>102.19</v>
      </c>
      <c r="G1602" s="66">
        <v>60.12</v>
      </c>
      <c r="H1602" s="66">
        <v>32.29</v>
      </c>
    </row>
    <row r="1603" spans="1:8" x14ac:dyDescent="0.25">
      <c r="A1603" s="90">
        <v>50102</v>
      </c>
      <c r="B1603" s="90" t="s">
        <v>390</v>
      </c>
      <c r="C1603" s="90" t="s">
        <v>24</v>
      </c>
      <c r="D1603" s="90" t="s">
        <v>17</v>
      </c>
      <c r="E1603" s="63">
        <v>132</v>
      </c>
      <c r="F1603" s="63">
        <v>146</v>
      </c>
      <c r="G1603" s="63">
        <v>110</v>
      </c>
      <c r="H1603" s="63">
        <v>105</v>
      </c>
    </row>
    <row r="1604" spans="1:8" x14ac:dyDescent="0.25">
      <c r="A1604" s="90">
        <v>50102</v>
      </c>
      <c r="B1604" s="90" t="s">
        <v>390</v>
      </c>
      <c r="C1604" s="90" t="s">
        <v>24</v>
      </c>
      <c r="D1604" s="90" t="s">
        <v>18</v>
      </c>
      <c r="E1604" s="66">
        <v>122.96</v>
      </c>
      <c r="F1604" s="66">
        <v>134.16</v>
      </c>
      <c r="G1604" s="66">
        <v>99.59</v>
      </c>
      <c r="H1604" s="66">
        <v>93.78</v>
      </c>
    </row>
    <row r="1605" spans="1:8" x14ac:dyDescent="0.25">
      <c r="A1605" s="90">
        <v>50103</v>
      </c>
      <c r="B1605" s="90" t="s">
        <v>391</v>
      </c>
      <c r="C1605" s="90" t="s">
        <v>23</v>
      </c>
      <c r="D1605" s="90" t="s">
        <v>17</v>
      </c>
      <c r="E1605" s="63">
        <v>18</v>
      </c>
      <c r="F1605" s="63">
        <v>27</v>
      </c>
      <c r="G1605" s="63">
        <v>27</v>
      </c>
      <c r="H1605" s="63">
        <v>20</v>
      </c>
    </row>
    <row r="1606" spans="1:8" x14ac:dyDescent="0.25">
      <c r="A1606" s="90">
        <v>50103</v>
      </c>
      <c r="B1606" s="90" t="s">
        <v>391</v>
      </c>
      <c r="C1606" s="90" t="s">
        <v>23</v>
      </c>
      <c r="D1606" s="90" t="s">
        <v>18</v>
      </c>
      <c r="E1606" s="66">
        <v>151.07</v>
      </c>
      <c r="F1606" s="66">
        <v>224.85</v>
      </c>
      <c r="G1606" s="66">
        <v>222.47</v>
      </c>
      <c r="H1606" s="66">
        <v>162.22999999999999</v>
      </c>
    </row>
    <row r="1607" spans="1:8" x14ac:dyDescent="0.25">
      <c r="A1607" s="90">
        <v>50103</v>
      </c>
      <c r="B1607" s="90" t="s">
        <v>391</v>
      </c>
      <c r="C1607" s="90" t="s">
        <v>16</v>
      </c>
      <c r="D1607" s="90" t="s">
        <v>17</v>
      </c>
      <c r="E1607" s="63">
        <v>12</v>
      </c>
      <c r="F1607" s="63">
        <v>5</v>
      </c>
      <c r="G1607" s="63">
        <v>6</v>
      </c>
      <c r="H1607" s="63">
        <v>13</v>
      </c>
    </row>
    <row r="1608" spans="1:8" x14ac:dyDescent="0.25">
      <c r="A1608" s="90">
        <v>50103</v>
      </c>
      <c r="B1608" s="90" t="s">
        <v>391</v>
      </c>
      <c r="C1608" s="90" t="s">
        <v>16</v>
      </c>
      <c r="D1608" s="90" t="s">
        <v>18</v>
      </c>
      <c r="E1608" s="66">
        <v>102.52</v>
      </c>
      <c r="F1608" s="66" t="s">
        <v>55</v>
      </c>
      <c r="G1608" s="66" t="s">
        <v>55</v>
      </c>
      <c r="H1608" s="66">
        <v>105.22</v>
      </c>
    </row>
    <row r="1609" spans="1:8" x14ac:dyDescent="0.25">
      <c r="A1609" s="90">
        <v>50103</v>
      </c>
      <c r="B1609" s="90" t="s">
        <v>391</v>
      </c>
      <c r="C1609" s="90" t="s">
        <v>24</v>
      </c>
      <c r="D1609" s="90" t="s">
        <v>17</v>
      </c>
      <c r="E1609" s="63">
        <v>30</v>
      </c>
      <c r="F1609" s="63">
        <v>32</v>
      </c>
      <c r="G1609" s="63">
        <v>33</v>
      </c>
      <c r="H1609" s="63">
        <v>33</v>
      </c>
    </row>
    <row r="1610" spans="1:8" x14ac:dyDescent="0.25">
      <c r="A1610" s="90">
        <v>50103</v>
      </c>
      <c r="B1610" s="90" t="s">
        <v>391</v>
      </c>
      <c r="C1610" s="90" t="s">
        <v>24</v>
      </c>
      <c r="D1610" s="90" t="s">
        <v>18</v>
      </c>
      <c r="E1610" s="66">
        <v>127.01</v>
      </c>
      <c r="F1610" s="66">
        <v>133.77000000000001</v>
      </c>
      <c r="G1610" s="66">
        <v>135.85</v>
      </c>
      <c r="H1610" s="66">
        <v>133.69999999999999</v>
      </c>
    </row>
    <row r="1611" spans="1:8" x14ac:dyDescent="0.25">
      <c r="A1611" s="90">
        <v>50201</v>
      </c>
      <c r="B1611" s="90" t="s">
        <v>392</v>
      </c>
      <c r="C1611" s="90" t="s">
        <v>23</v>
      </c>
      <c r="D1611" s="90" t="s">
        <v>17</v>
      </c>
      <c r="E1611" s="63">
        <v>31</v>
      </c>
      <c r="F1611" s="63">
        <v>26</v>
      </c>
      <c r="G1611" s="63">
        <v>23</v>
      </c>
      <c r="H1611" s="63">
        <v>19</v>
      </c>
    </row>
    <row r="1612" spans="1:8" x14ac:dyDescent="0.25">
      <c r="A1612" s="90">
        <v>50201</v>
      </c>
      <c r="B1612" s="90" t="s">
        <v>392</v>
      </c>
      <c r="C1612" s="90" t="s">
        <v>23</v>
      </c>
      <c r="D1612" s="90" t="s">
        <v>18</v>
      </c>
      <c r="E1612" s="66">
        <v>57.92</v>
      </c>
      <c r="F1612" s="66">
        <v>47.33</v>
      </c>
      <c r="G1612" s="66">
        <v>40.75</v>
      </c>
      <c r="H1612" s="66">
        <v>32.840000000000003</v>
      </c>
    </row>
    <row r="1613" spans="1:8" x14ac:dyDescent="0.25">
      <c r="A1613" s="90">
        <v>50201</v>
      </c>
      <c r="B1613" s="90" t="s">
        <v>392</v>
      </c>
      <c r="C1613" s="90" t="s">
        <v>16</v>
      </c>
      <c r="D1613" s="90" t="s">
        <v>17</v>
      </c>
      <c r="E1613" s="63">
        <v>19</v>
      </c>
      <c r="F1613" s="63">
        <v>15</v>
      </c>
      <c r="G1613" s="63">
        <v>12</v>
      </c>
      <c r="H1613" s="63">
        <v>11</v>
      </c>
    </row>
    <row r="1614" spans="1:8" x14ac:dyDescent="0.25">
      <c r="A1614" s="90">
        <v>50201</v>
      </c>
      <c r="B1614" s="90" t="s">
        <v>392</v>
      </c>
      <c r="C1614" s="90" t="s">
        <v>16</v>
      </c>
      <c r="D1614" s="90" t="s">
        <v>18</v>
      </c>
      <c r="E1614" s="66">
        <v>37.11</v>
      </c>
      <c r="F1614" s="66">
        <v>28.67</v>
      </c>
      <c r="G1614" s="66">
        <v>22.42</v>
      </c>
      <c r="H1614" s="66">
        <v>20.079999999999998</v>
      </c>
    </row>
    <row r="1615" spans="1:8" x14ac:dyDescent="0.25">
      <c r="A1615" s="90">
        <v>50201</v>
      </c>
      <c r="B1615" s="90" t="s">
        <v>392</v>
      </c>
      <c r="C1615" s="90" t="s">
        <v>24</v>
      </c>
      <c r="D1615" s="90" t="s">
        <v>17</v>
      </c>
      <c r="E1615" s="63">
        <v>50</v>
      </c>
      <c r="F1615" s="63">
        <v>41</v>
      </c>
      <c r="G1615" s="63">
        <v>35</v>
      </c>
      <c r="H1615" s="63">
        <v>30</v>
      </c>
    </row>
    <row r="1616" spans="1:8" x14ac:dyDescent="0.25">
      <c r="A1616" s="90">
        <v>50201</v>
      </c>
      <c r="B1616" s="90" t="s">
        <v>392</v>
      </c>
      <c r="C1616" s="90" t="s">
        <v>24</v>
      </c>
      <c r="D1616" s="90" t="s">
        <v>18</v>
      </c>
      <c r="E1616" s="66">
        <v>47.75</v>
      </c>
      <c r="F1616" s="66">
        <v>38.229999999999997</v>
      </c>
      <c r="G1616" s="66">
        <v>31.83</v>
      </c>
      <c r="H1616" s="66">
        <v>26.63</v>
      </c>
    </row>
    <row r="1617" spans="1:8" x14ac:dyDescent="0.25">
      <c r="A1617" s="90">
        <v>50301</v>
      </c>
      <c r="B1617" s="90" t="s">
        <v>393</v>
      </c>
      <c r="C1617" s="90" t="s">
        <v>23</v>
      </c>
      <c r="D1617" s="90" t="s">
        <v>17</v>
      </c>
      <c r="E1617" s="63">
        <v>41</v>
      </c>
      <c r="F1617" s="63">
        <v>38</v>
      </c>
      <c r="G1617" s="63">
        <v>58</v>
      </c>
      <c r="H1617" s="63">
        <v>28</v>
      </c>
    </row>
    <row r="1618" spans="1:8" x14ac:dyDescent="0.25">
      <c r="A1618" s="90">
        <v>50301</v>
      </c>
      <c r="B1618" s="90" t="s">
        <v>393</v>
      </c>
      <c r="C1618" s="90" t="s">
        <v>23</v>
      </c>
      <c r="D1618" s="90" t="s">
        <v>18</v>
      </c>
      <c r="E1618" s="66">
        <v>110.54</v>
      </c>
      <c r="F1618" s="66">
        <v>101.06</v>
      </c>
      <c r="G1618" s="66">
        <v>153.12</v>
      </c>
      <c r="H1618" s="66">
        <v>73.739999999999995</v>
      </c>
    </row>
    <row r="1619" spans="1:8" x14ac:dyDescent="0.25">
      <c r="A1619" s="90">
        <v>50301</v>
      </c>
      <c r="B1619" s="90" t="s">
        <v>393</v>
      </c>
      <c r="C1619" s="90" t="s">
        <v>16</v>
      </c>
      <c r="D1619" s="90" t="s">
        <v>17</v>
      </c>
      <c r="E1619" s="63">
        <v>21</v>
      </c>
      <c r="F1619" s="63">
        <v>20</v>
      </c>
      <c r="G1619" s="63">
        <v>11</v>
      </c>
      <c r="H1619" s="63">
        <v>15</v>
      </c>
    </row>
    <row r="1620" spans="1:8" x14ac:dyDescent="0.25">
      <c r="A1620" s="90">
        <v>50301</v>
      </c>
      <c r="B1620" s="90" t="s">
        <v>393</v>
      </c>
      <c r="C1620" s="90" t="s">
        <v>16</v>
      </c>
      <c r="D1620" s="90" t="s">
        <v>18</v>
      </c>
      <c r="E1620" s="66">
        <v>59.01</v>
      </c>
      <c r="F1620" s="66">
        <v>55.59</v>
      </c>
      <c r="G1620" s="66">
        <v>30.31</v>
      </c>
      <c r="H1620" s="66">
        <v>41.09</v>
      </c>
    </row>
    <row r="1621" spans="1:8" x14ac:dyDescent="0.25">
      <c r="A1621" s="90">
        <v>50301</v>
      </c>
      <c r="B1621" s="90" t="s">
        <v>393</v>
      </c>
      <c r="C1621" s="90" t="s">
        <v>24</v>
      </c>
      <c r="D1621" s="90" t="s">
        <v>17</v>
      </c>
      <c r="E1621" s="63">
        <v>62</v>
      </c>
      <c r="F1621" s="63">
        <v>58</v>
      </c>
      <c r="G1621" s="63">
        <v>69</v>
      </c>
      <c r="H1621" s="63">
        <v>43</v>
      </c>
    </row>
    <row r="1622" spans="1:8" x14ac:dyDescent="0.25">
      <c r="A1622" s="90">
        <v>50301</v>
      </c>
      <c r="B1622" s="90" t="s">
        <v>393</v>
      </c>
      <c r="C1622" s="90" t="s">
        <v>24</v>
      </c>
      <c r="D1622" s="90" t="s">
        <v>18</v>
      </c>
      <c r="E1622" s="66">
        <v>85.31</v>
      </c>
      <c r="F1622" s="66">
        <v>78.83</v>
      </c>
      <c r="G1622" s="66">
        <v>93.04</v>
      </c>
      <c r="H1622" s="66">
        <v>57.73</v>
      </c>
    </row>
    <row r="1623" spans="1:8" x14ac:dyDescent="0.25">
      <c r="A1623" s="90">
        <v>50302</v>
      </c>
      <c r="B1623" s="90" t="s">
        <v>394</v>
      </c>
      <c r="C1623" s="90" t="s">
        <v>23</v>
      </c>
      <c r="D1623" s="90" t="s">
        <v>17</v>
      </c>
      <c r="E1623" s="63">
        <v>88</v>
      </c>
      <c r="F1623" s="63">
        <v>78</v>
      </c>
      <c r="G1623" s="63">
        <v>102</v>
      </c>
      <c r="H1623" s="63">
        <v>97</v>
      </c>
    </row>
    <row r="1624" spans="1:8" x14ac:dyDescent="0.25">
      <c r="A1624" s="90">
        <v>50302</v>
      </c>
      <c r="B1624" s="90" t="s">
        <v>394</v>
      </c>
      <c r="C1624" s="90" t="s">
        <v>23</v>
      </c>
      <c r="D1624" s="90" t="s">
        <v>18</v>
      </c>
      <c r="E1624" s="66">
        <v>159.97999999999999</v>
      </c>
      <c r="F1624" s="66">
        <v>138.84</v>
      </c>
      <c r="G1624" s="66">
        <v>179.28</v>
      </c>
      <c r="H1624" s="66">
        <v>169.27</v>
      </c>
    </row>
    <row r="1625" spans="1:8" x14ac:dyDescent="0.25">
      <c r="A1625" s="90">
        <v>50302</v>
      </c>
      <c r="B1625" s="90" t="s">
        <v>394</v>
      </c>
      <c r="C1625" s="90" t="s">
        <v>16</v>
      </c>
      <c r="D1625" s="90" t="s">
        <v>17</v>
      </c>
      <c r="E1625" s="63">
        <v>49</v>
      </c>
      <c r="F1625" s="63">
        <v>55</v>
      </c>
      <c r="G1625" s="63">
        <v>35</v>
      </c>
      <c r="H1625" s="63">
        <v>41</v>
      </c>
    </row>
    <row r="1626" spans="1:8" x14ac:dyDescent="0.25">
      <c r="A1626" s="90">
        <v>50302</v>
      </c>
      <c r="B1626" s="90" t="s">
        <v>394</v>
      </c>
      <c r="C1626" s="90" t="s">
        <v>16</v>
      </c>
      <c r="D1626" s="90" t="s">
        <v>18</v>
      </c>
      <c r="E1626" s="66">
        <v>88.51</v>
      </c>
      <c r="F1626" s="66">
        <v>96.92</v>
      </c>
      <c r="G1626" s="66">
        <v>60.75</v>
      </c>
      <c r="H1626" s="66">
        <v>70.459999999999994</v>
      </c>
    </row>
    <row r="1627" spans="1:8" x14ac:dyDescent="0.25">
      <c r="A1627" s="90">
        <v>50302</v>
      </c>
      <c r="B1627" s="90" t="s">
        <v>394</v>
      </c>
      <c r="C1627" s="90" t="s">
        <v>24</v>
      </c>
      <c r="D1627" s="90" t="s">
        <v>17</v>
      </c>
      <c r="E1627" s="63">
        <v>137</v>
      </c>
      <c r="F1627" s="63">
        <v>133</v>
      </c>
      <c r="G1627" s="63">
        <v>137</v>
      </c>
      <c r="H1627" s="63">
        <v>138</v>
      </c>
    </row>
    <row r="1628" spans="1:8" x14ac:dyDescent="0.25">
      <c r="A1628" s="90">
        <v>50302</v>
      </c>
      <c r="B1628" s="90" t="s">
        <v>394</v>
      </c>
      <c r="C1628" s="90" t="s">
        <v>24</v>
      </c>
      <c r="D1628" s="90" t="s">
        <v>18</v>
      </c>
      <c r="E1628" s="66">
        <v>124.13</v>
      </c>
      <c r="F1628" s="66">
        <v>117.78</v>
      </c>
      <c r="G1628" s="66">
        <v>119.64</v>
      </c>
      <c r="H1628" s="66">
        <v>119.49</v>
      </c>
    </row>
    <row r="1629" spans="1:8" x14ac:dyDescent="0.25">
      <c r="A1629" s="90">
        <v>50401</v>
      </c>
      <c r="B1629" s="90" t="s">
        <v>395</v>
      </c>
      <c r="C1629" s="90" t="s">
        <v>23</v>
      </c>
      <c r="D1629" s="90" t="s">
        <v>17</v>
      </c>
      <c r="E1629" s="63">
        <v>89</v>
      </c>
      <c r="F1629" s="63">
        <v>70</v>
      </c>
      <c r="G1629" s="63">
        <v>69</v>
      </c>
      <c r="H1629" s="63">
        <v>78</v>
      </c>
    </row>
    <row r="1630" spans="1:8" x14ac:dyDescent="0.25">
      <c r="A1630" s="90">
        <v>50401</v>
      </c>
      <c r="B1630" s="90" t="s">
        <v>395</v>
      </c>
      <c r="C1630" s="90" t="s">
        <v>23</v>
      </c>
      <c r="D1630" s="90" t="s">
        <v>18</v>
      </c>
      <c r="E1630" s="66">
        <v>209.54</v>
      </c>
      <c r="F1630" s="66">
        <v>162.27000000000001</v>
      </c>
      <c r="G1630" s="66">
        <v>157.96</v>
      </c>
      <c r="H1630" s="66">
        <v>177.37</v>
      </c>
    </row>
    <row r="1631" spans="1:8" x14ac:dyDescent="0.25">
      <c r="A1631" s="90">
        <v>50401</v>
      </c>
      <c r="B1631" s="90" t="s">
        <v>395</v>
      </c>
      <c r="C1631" s="90" t="s">
        <v>16</v>
      </c>
      <c r="D1631" s="90" t="s">
        <v>17</v>
      </c>
      <c r="E1631" s="63">
        <v>44</v>
      </c>
      <c r="F1631" s="63">
        <v>45</v>
      </c>
      <c r="G1631" s="63">
        <v>34</v>
      </c>
      <c r="H1631" s="63">
        <v>21</v>
      </c>
    </row>
    <row r="1632" spans="1:8" x14ac:dyDescent="0.25">
      <c r="A1632" s="90">
        <v>50401</v>
      </c>
      <c r="B1632" s="90" t="s">
        <v>395</v>
      </c>
      <c r="C1632" s="90" t="s">
        <v>16</v>
      </c>
      <c r="D1632" s="90" t="s">
        <v>18</v>
      </c>
      <c r="E1632" s="66">
        <v>103.72</v>
      </c>
      <c r="F1632" s="66">
        <v>104.73</v>
      </c>
      <c r="G1632" s="66">
        <v>78.2</v>
      </c>
      <c r="H1632" s="66">
        <v>47.94</v>
      </c>
    </row>
    <row r="1633" spans="1:8" x14ac:dyDescent="0.25">
      <c r="A1633" s="90">
        <v>50401</v>
      </c>
      <c r="B1633" s="90" t="s">
        <v>395</v>
      </c>
      <c r="C1633" s="90" t="s">
        <v>24</v>
      </c>
      <c r="D1633" s="90" t="s">
        <v>17</v>
      </c>
      <c r="E1633" s="63">
        <v>133</v>
      </c>
      <c r="F1633" s="63">
        <v>115</v>
      </c>
      <c r="G1633" s="63">
        <v>103</v>
      </c>
      <c r="H1633" s="63">
        <v>99</v>
      </c>
    </row>
    <row r="1634" spans="1:8" x14ac:dyDescent="0.25">
      <c r="A1634" s="90">
        <v>50401</v>
      </c>
      <c r="B1634" s="90" t="s">
        <v>395</v>
      </c>
      <c r="C1634" s="90" t="s">
        <v>24</v>
      </c>
      <c r="D1634" s="90" t="s">
        <v>18</v>
      </c>
      <c r="E1634" s="66">
        <v>156.66</v>
      </c>
      <c r="F1634" s="66">
        <v>133.56</v>
      </c>
      <c r="G1634" s="66">
        <v>118.17</v>
      </c>
      <c r="H1634" s="66">
        <v>112.78</v>
      </c>
    </row>
    <row r="1635" spans="1:8" x14ac:dyDescent="0.25">
      <c r="A1635" s="90">
        <v>50402</v>
      </c>
      <c r="B1635" s="90" t="s">
        <v>396</v>
      </c>
      <c r="C1635" s="90" t="s">
        <v>23</v>
      </c>
      <c r="D1635" s="90" t="s">
        <v>17</v>
      </c>
      <c r="E1635" s="63">
        <v>40</v>
      </c>
      <c r="F1635" s="63">
        <v>27</v>
      </c>
      <c r="G1635" s="63">
        <v>33</v>
      </c>
      <c r="H1635" s="63">
        <v>26</v>
      </c>
    </row>
    <row r="1636" spans="1:8" x14ac:dyDescent="0.25">
      <c r="A1636" s="90">
        <v>50402</v>
      </c>
      <c r="B1636" s="90" t="s">
        <v>396</v>
      </c>
      <c r="C1636" s="90" t="s">
        <v>23</v>
      </c>
      <c r="D1636" s="90" t="s">
        <v>18</v>
      </c>
      <c r="E1636" s="66">
        <v>191.35</v>
      </c>
      <c r="F1636" s="66">
        <v>127.57</v>
      </c>
      <c r="G1636" s="66">
        <v>153.49</v>
      </c>
      <c r="H1636" s="66">
        <v>119.5</v>
      </c>
    </row>
    <row r="1637" spans="1:8" x14ac:dyDescent="0.25">
      <c r="A1637" s="90">
        <v>50402</v>
      </c>
      <c r="B1637" s="90" t="s">
        <v>396</v>
      </c>
      <c r="C1637" s="90" t="s">
        <v>16</v>
      </c>
      <c r="D1637" s="90" t="s">
        <v>17</v>
      </c>
      <c r="E1637" s="63">
        <v>15</v>
      </c>
      <c r="F1637" s="63">
        <v>28</v>
      </c>
      <c r="G1637" s="63">
        <v>20</v>
      </c>
      <c r="H1637" s="63">
        <v>18</v>
      </c>
    </row>
    <row r="1638" spans="1:8" x14ac:dyDescent="0.25">
      <c r="A1638" s="90">
        <v>50402</v>
      </c>
      <c r="B1638" s="90" t="s">
        <v>396</v>
      </c>
      <c r="C1638" s="90" t="s">
        <v>16</v>
      </c>
      <c r="D1638" s="90" t="s">
        <v>18</v>
      </c>
      <c r="E1638" s="66">
        <v>65.319999999999993</v>
      </c>
      <c r="F1638" s="66">
        <v>120.72</v>
      </c>
      <c r="G1638" s="66">
        <v>85.16</v>
      </c>
      <c r="H1638" s="66">
        <v>75.89</v>
      </c>
    </row>
    <row r="1639" spans="1:8" x14ac:dyDescent="0.25">
      <c r="A1639" s="90">
        <v>50402</v>
      </c>
      <c r="B1639" s="90" t="s">
        <v>396</v>
      </c>
      <c r="C1639" s="90" t="s">
        <v>24</v>
      </c>
      <c r="D1639" s="90" t="s">
        <v>17</v>
      </c>
      <c r="E1639" s="63">
        <v>55</v>
      </c>
      <c r="F1639" s="63">
        <v>55</v>
      </c>
      <c r="G1639" s="63">
        <v>53</v>
      </c>
      <c r="H1639" s="63">
        <v>44</v>
      </c>
    </row>
    <row r="1640" spans="1:8" x14ac:dyDescent="0.25">
      <c r="A1640" s="90">
        <v>50402</v>
      </c>
      <c r="B1640" s="90" t="s">
        <v>396</v>
      </c>
      <c r="C1640" s="90" t="s">
        <v>24</v>
      </c>
      <c r="D1640" s="90" t="s">
        <v>18</v>
      </c>
      <c r="E1640" s="66">
        <v>125.38</v>
      </c>
      <c r="F1640" s="66">
        <v>123.99</v>
      </c>
      <c r="G1640" s="66">
        <v>117.82</v>
      </c>
      <c r="H1640" s="66">
        <v>96.76</v>
      </c>
    </row>
    <row r="1641" spans="1:8" x14ac:dyDescent="0.25">
      <c r="A1641" s="90">
        <v>50403</v>
      </c>
      <c r="B1641" s="90" t="s">
        <v>397</v>
      </c>
      <c r="C1641" s="90" t="s">
        <v>23</v>
      </c>
      <c r="D1641" s="90" t="s">
        <v>17</v>
      </c>
      <c r="E1641" s="63">
        <v>112</v>
      </c>
      <c r="F1641" s="63">
        <v>114</v>
      </c>
      <c r="G1641" s="63">
        <v>109</v>
      </c>
      <c r="H1641" s="63">
        <v>119</v>
      </c>
    </row>
    <row r="1642" spans="1:8" x14ac:dyDescent="0.25">
      <c r="A1642" s="90">
        <v>50403</v>
      </c>
      <c r="B1642" s="90" t="s">
        <v>397</v>
      </c>
      <c r="C1642" s="90" t="s">
        <v>23</v>
      </c>
      <c r="D1642" s="90" t="s">
        <v>18</v>
      </c>
      <c r="E1642" s="66">
        <v>157.37</v>
      </c>
      <c r="F1642" s="66">
        <v>154.97999999999999</v>
      </c>
      <c r="G1642" s="66">
        <v>143.68</v>
      </c>
      <c r="H1642" s="66">
        <v>152.4</v>
      </c>
    </row>
    <row r="1643" spans="1:8" x14ac:dyDescent="0.25">
      <c r="A1643" s="90">
        <v>50403</v>
      </c>
      <c r="B1643" s="90" t="s">
        <v>397</v>
      </c>
      <c r="C1643" s="90" t="s">
        <v>16</v>
      </c>
      <c r="D1643" s="90" t="s">
        <v>17</v>
      </c>
      <c r="E1643" s="63">
        <v>61</v>
      </c>
      <c r="F1643" s="63">
        <v>45</v>
      </c>
      <c r="G1643" s="63">
        <v>48</v>
      </c>
      <c r="H1643" s="63">
        <v>51</v>
      </c>
    </row>
    <row r="1644" spans="1:8" x14ac:dyDescent="0.25">
      <c r="A1644" s="90">
        <v>50403</v>
      </c>
      <c r="B1644" s="90" t="s">
        <v>397</v>
      </c>
      <c r="C1644" s="90" t="s">
        <v>16</v>
      </c>
      <c r="D1644" s="90" t="s">
        <v>18</v>
      </c>
      <c r="E1644" s="66">
        <v>85.85</v>
      </c>
      <c r="F1644" s="66">
        <v>61.28</v>
      </c>
      <c r="G1644" s="66">
        <v>63.29</v>
      </c>
      <c r="H1644" s="66">
        <v>65.180000000000007</v>
      </c>
    </row>
    <row r="1645" spans="1:8" x14ac:dyDescent="0.25">
      <c r="A1645" s="90">
        <v>50403</v>
      </c>
      <c r="B1645" s="90" t="s">
        <v>397</v>
      </c>
      <c r="C1645" s="90" t="s">
        <v>24</v>
      </c>
      <c r="D1645" s="90" t="s">
        <v>17</v>
      </c>
      <c r="E1645" s="63">
        <v>173</v>
      </c>
      <c r="F1645" s="63">
        <v>159</v>
      </c>
      <c r="G1645" s="63">
        <v>157</v>
      </c>
      <c r="H1645" s="63">
        <v>170</v>
      </c>
    </row>
    <row r="1646" spans="1:8" x14ac:dyDescent="0.25">
      <c r="A1646" s="90">
        <v>50403</v>
      </c>
      <c r="B1646" s="90" t="s">
        <v>397</v>
      </c>
      <c r="C1646" s="90" t="s">
        <v>24</v>
      </c>
      <c r="D1646" s="90" t="s">
        <v>18</v>
      </c>
      <c r="E1646" s="66">
        <v>121.64</v>
      </c>
      <c r="F1646" s="66">
        <v>108.17</v>
      </c>
      <c r="G1646" s="66">
        <v>103.49</v>
      </c>
      <c r="H1646" s="66">
        <v>108.75</v>
      </c>
    </row>
    <row r="1647" spans="1:8" x14ac:dyDescent="0.25">
      <c r="A1647" s="90">
        <v>50501</v>
      </c>
      <c r="B1647" s="90" t="s">
        <v>398</v>
      </c>
      <c r="C1647" s="90" t="s">
        <v>23</v>
      </c>
      <c r="D1647" s="90" t="s">
        <v>17</v>
      </c>
      <c r="E1647" s="63">
        <v>104</v>
      </c>
      <c r="F1647" s="63">
        <v>97</v>
      </c>
      <c r="G1647" s="63">
        <v>125</v>
      </c>
      <c r="H1647" s="63">
        <v>147</v>
      </c>
    </row>
    <row r="1648" spans="1:8" x14ac:dyDescent="0.25">
      <c r="A1648" s="90">
        <v>50501</v>
      </c>
      <c r="B1648" s="90" t="s">
        <v>398</v>
      </c>
      <c r="C1648" s="90" t="s">
        <v>23</v>
      </c>
      <c r="D1648" s="90" t="s">
        <v>18</v>
      </c>
      <c r="E1648" s="66">
        <v>127.54</v>
      </c>
      <c r="F1648" s="66">
        <v>118.02</v>
      </c>
      <c r="G1648" s="66">
        <v>150.88999999999999</v>
      </c>
      <c r="H1648" s="66">
        <v>176.53</v>
      </c>
    </row>
    <row r="1649" spans="1:8" x14ac:dyDescent="0.25">
      <c r="A1649" s="90">
        <v>50501</v>
      </c>
      <c r="B1649" s="90" t="s">
        <v>398</v>
      </c>
      <c r="C1649" s="90" t="s">
        <v>16</v>
      </c>
      <c r="D1649" s="90" t="s">
        <v>17</v>
      </c>
      <c r="E1649" s="63">
        <v>65</v>
      </c>
      <c r="F1649" s="63">
        <v>65</v>
      </c>
      <c r="G1649" s="63">
        <v>73</v>
      </c>
      <c r="H1649" s="63">
        <v>59</v>
      </c>
    </row>
    <row r="1650" spans="1:8" x14ac:dyDescent="0.25">
      <c r="A1650" s="90">
        <v>50501</v>
      </c>
      <c r="B1650" s="90" t="s">
        <v>398</v>
      </c>
      <c r="C1650" s="90" t="s">
        <v>16</v>
      </c>
      <c r="D1650" s="90" t="s">
        <v>18</v>
      </c>
      <c r="E1650" s="66">
        <v>80.430000000000007</v>
      </c>
      <c r="F1650" s="66">
        <v>79.73</v>
      </c>
      <c r="G1650" s="66">
        <v>88.67</v>
      </c>
      <c r="H1650" s="66">
        <v>71.25</v>
      </c>
    </row>
    <row r="1651" spans="1:8" x14ac:dyDescent="0.25">
      <c r="A1651" s="90">
        <v>50501</v>
      </c>
      <c r="B1651" s="90" t="s">
        <v>398</v>
      </c>
      <c r="C1651" s="90" t="s">
        <v>24</v>
      </c>
      <c r="D1651" s="90" t="s">
        <v>17</v>
      </c>
      <c r="E1651" s="63">
        <v>169</v>
      </c>
      <c r="F1651" s="63">
        <v>162</v>
      </c>
      <c r="G1651" s="63">
        <v>198</v>
      </c>
      <c r="H1651" s="63">
        <v>206</v>
      </c>
    </row>
    <row r="1652" spans="1:8" x14ac:dyDescent="0.25">
      <c r="A1652" s="90">
        <v>50501</v>
      </c>
      <c r="B1652" s="90" t="s">
        <v>398</v>
      </c>
      <c r="C1652" s="90" t="s">
        <v>24</v>
      </c>
      <c r="D1652" s="90" t="s">
        <v>18</v>
      </c>
      <c r="E1652" s="66">
        <v>104.09</v>
      </c>
      <c r="F1652" s="66">
        <v>98.95</v>
      </c>
      <c r="G1652" s="66">
        <v>119.88</v>
      </c>
      <c r="H1652" s="66">
        <v>124.04</v>
      </c>
    </row>
    <row r="1653" spans="1:8" x14ac:dyDescent="0.25">
      <c r="A1653" s="90">
        <v>50502</v>
      </c>
      <c r="B1653" s="90" t="s">
        <v>399</v>
      </c>
      <c r="C1653" s="90" t="s">
        <v>23</v>
      </c>
      <c r="D1653" s="90" t="s">
        <v>17</v>
      </c>
      <c r="E1653" s="63">
        <v>156</v>
      </c>
      <c r="F1653" s="63">
        <v>150</v>
      </c>
      <c r="G1653" s="63">
        <v>143</v>
      </c>
      <c r="H1653" s="63">
        <v>98</v>
      </c>
    </row>
    <row r="1654" spans="1:8" x14ac:dyDescent="0.25">
      <c r="A1654" s="90">
        <v>50502</v>
      </c>
      <c r="B1654" s="90" t="s">
        <v>399</v>
      </c>
      <c r="C1654" s="90" t="s">
        <v>23</v>
      </c>
      <c r="D1654" s="90" t="s">
        <v>18</v>
      </c>
      <c r="E1654" s="66">
        <v>147.79</v>
      </c>
      <c r="F1654" s="66">
        <v>139.19999999999999</v>
      </c>
      <c r="G1654" s="66">
        <v>130.52000000000001</v>
      </c>
      <c r="H1654" s="66">
        <v>88.68</v>
      </c>
    </row>
    <row r="1655" spans="1:8" x14ac:dyDescent="0.25">
      <c r="A1655" s="90">
        <v>50502</v>
      </c>
      <c r="B1655" s="90" t="s">
        <v>399</v>
      </c>
      <c r="C1655" s="90" t="s">
        <v>16</v>
      </c>
      <c r="D1655" s="90" t="s">
        <v>17</v>
      </c>
      <c r="E1655" s="63">
        <v>61</v>
      </c>
      <c r="F1655" s="63">
        <v>67</v>
      </c>
      <c r="G1655" s="63">
        <v>72</v>
      </c>
      <c r="H1655" s="63">
        <v>39</v>
      </c>
    </row>
    <row r="1656" spans="1:8" x14ac:dyDescent="0.25">
      <c r="A1656" s="90">
        <v>50502</v>
      </c>
      <c r="B1656" s="90" t="s">
        <v>399</v>
      </c>
      <c r="C1656" s="90" t="s">
        <v>16</v>
      </c>
      <c r="D1656" s="90" t="s">
        <v>18</v>
      </c>
      <c r="E1656" s="66">
        <v>60</v>
      </c>
      <c r="F1656" s="66">
        <v>64.790000000000006</v>
      </c>
      <c r="G1656" s="66">
        <v>68.599999999999994</v>
      </c>
      <c r="H1656" s="66">
        <v>36.81</v>
      </c>
    </row>
    <row r="1657" spans="1:8" x14ac:dyDescent="0.25">
      <c r="A1657" s="90">
        <v>50502</v>
      </c>
      <c r="B1657" s="90" t="s">
        <v>399</v>
      </c>
      <c r="C1657" s="90" t="s">
        <v>24</v>
      </c>
      <c r="D1657" s="90" t="s">
        <v>17</v>
      </c>
      <c r="E1657" s="63">
        <v>217</v>
      </c>
      <c r="F1657" s="63">
        <v>217</v>
      </c>
      <c r="G1657" s="63">
        <v>215</v>
      </c>
      <c r="H1657" s="63">
        <v>137</v>
      </c>
    </row>
    <row r="1658" spans="1:8" x14ac:dyDescent="0.25">
      <c r="A1658" s="90">
        <v>50502</v>
      </c>
      <c r="B1658" s="90" t="s">
        <v>399</v>
      </c>
      <c r="C1658" s="90" t="s">
        <v>24</v>
      </c>
      <c r="D1658" s="90" t="s">
        <v>18</v>
      </c>
      <c r="E1658" s="66">
        <v>104.71</v>
      </c>
      <c r="F1658" s="66">
        <v>102.76</v>
      </c>
      <c r="G1658" s="66">
        <v>100.22</v>
      </c>
      <c r="H1658" s="66">
        <v>63.29</v>
      </c>
    </row>
    <row r="1659" spans="1:8" x14ac:dyDescent="0.25">
      <c r="A1659" s="90">
        <v>50503</v>
      </c>
      <c r="B1659" s="90" t="s">
        <v>400</v>
      </c>
      <c r="C1659" s="90" t="s">
        <v>23</v>
      </c>
      <c r="D1659" s="90" t="s">
        <v>17</v>
      </c>
      <c r="E1659" s="63">
        <v>198</v>
      </c>
      <c r="F1659" s="63">
        <v>184</v>
      </c>
      <c r="G1659" s="63">
        <v>208</v>
      </c>
      <c r="H1659" s="63">
        <v>181</v>
      </c>
    </row>
    <row r="1660" spans="1:8" x14ac:dyDescent="0.25">
      <c r="A1660" s="90">
        <v>50503</v>
      </c>
      <c r="B1660" s="90" t="s">
        <v>400</v>
      </c>
      <c r="C1660" s="90" t="s">
        <v>23</v>
      </c>
      <c r="D1660" s="90" t="s">
        <v>18</v>
      </c>
      <c r="E1660" s="66">
        <v>191.05</v>
      </c>
      <c r="F1660" s="66">
        <v>173.62</v>
      </c>
      <c r="G1660" s="66">
        <v>192.55</v>
      </c>
      <c r="H1660" s="66">
        <v>164.58</v>
      </c>
    </row>
    <row r="1661" spans="1:8" x14ac:dyDescent="0.25">
      <c r="A1661" s="90">
        <v>50503</v>
      </c>
      <c r="B1661" s="90" t="s">
        <v>400</v>
      </c>
      <c r="C1661" s="90" t="s">
        <v>16</v>
      </c>
      <c r="D1661" s="90" t="s">
        <v>17</v>
      </c>
      <c r="E1661" s="63">
        <v>81</v>
      </c>
      <c r="F1661" s="63">
        <v>87</v>
      </c>
      <c r="G1661" s="63">
        <v>80</v>
      </c>
      <c r="H1661" s="63">
        <v>60</v>
      </c>
    </row>
    <row r="1662" spans="1:8" x14ac:dyDescent="0.25">
      <c r="A1662" s="90">
        <v>50503</v>
      </c>
      <c r="B1662" s="90" t="s">
        <v>400</v>
      </c>
      <c r="C1662" s="90" t="s">
        <v>16</v>
      </c>
      <c r="D1662" s="90" t="s">
        <v>18</v>
      </c>
      <c r="E1662" s="66">
        <v>79.55</v>
      </c>
      <c r="F1662" s="66">
        <v>83.61</v>
      </c>
      <c r="G1662" s="66">
        <v>75.459999999999994</v>
      </c>
      <c r="H1662" s="66">
        <v>55.46</v>
      </c>
    </row>
    <row r="1663" spans="1:8" x14ac:dyDescent="0.25">
      <c r="A1663" s="90">
        <v>50503</v>
      </c>
      <c r="B1663" s="90" t="s">
        <v>400</v>
      </c>
      <c r="C1663" s="90" t="s">
        <v>24</v>
      </c>
      <c r="D1663" s="90" t="s">
        <v>17</v>
      </c>
      <c r="E1663" s="63">
        <v>279</v>
      </c>
      <c r="F1663" s="63">
        <v>271</v>
      </c>
      <c r="G1663" s="63">
        <v>288</v>
      </c>
      <c r="H1663" s="63">
        <v>241</v>
      </c>
    </row>
    <row r="1664" spans="1:8" x14ac:dyDescent="0.25">
      <c r="A1664" s="90">
        <v>50503</v>
      </c>
      <c r="B1664" s="90" t="s">
        <v>400</v>
      </c>
      <c r="C1664" s="90" t="s">
        <v>24</v>
      </c>
      <c r="D1664" s="90" t="s">
        <v>18</v>
      </c>
      <c r="E1664" s="66">
        <v>135.79</v>
      </c>
      <c r="F1664" s="66">
        <v>129.03</v>
      </c>
      <c r="G1664" s="66">
        <v>134.56</v>
      </c>
      <c r="H1664" s="66">
        <v>110.47</v>
      </c>
    </row>
    <row r="1665" spans="1:8" x14ac:dyDescent="0.25">
      <c r="A1665" s="90">
        <v>50601</v>
      </c>
      <c r="B1665" s="90" t="s">
        <v>401</v>
      </c>
      <c r="C1665" s="90" t="s">
        <v>23</v>
      </c>
      <c r="D1665" s="90" t="s">
        <v>17</v>
      </c>
      <c r="E1665" s="63">
        <v>40</v>
      </c>
      <c r="F1665" s="63">
        <v>38</v>
      </c>
      <c r="G1665" s="63">
        <v>36</v>
      </c>
      <c r="H1665" s="63">
        <v>54</v>
      </c>
    </row>
    <row r="1666" spans="1:8" x14ac:dyDescent="0.25">
      <c r="A1666" s="90">
        <v>50601</v>
      </c>
      <c r="B1666" s="90" t="s">
        <v>401</v>
      </c>
      <c r="C1666" s="90" t="s">
        <v>23</v>
      </c>
      <c r="D1666" s="90" t="s">
        <v>18</v>
      </c>
      <c r="E1666" s="66">
        <v>88.82</v>
      </c>
      <c r="F1666" s="66">
        <v>81.19</v>
      </c>
      <c r="G1666" s="66">
        <v>74.48</v>
      </c>
      <c r="H1666" s="66">
        <v>108.53</v>
      </c>
    </row>
    <row r="1667" spans="1:8" x14ac:dyDescent="0.25">
      <c r="A1667" s="90">
        <v>50601</v>
      </c>
      <c r="B1667" s="90" t="s">
        <v>401</v>
      </c>
      <c r="C1667" s="90" t="s">
        <v>16</v>
      </c>
      <c r="D1667" s="90" t="s">
        <v>17</v>
      </c>
      <c r="E1667" s="63">
        <v>30</v>
      </c>
      <c r="F1667" s="63">
        <v>30</v>
      </c>
      <c r="G1667" s="63">
        <v>32</v>
      </c>
      <c r="H1667" s="63">
        <v>20</v>
      </c>
    </row>
    <row r="1668" spans="1:8" x14ac:dyDescent="0.25">
      <c r="A1668" s="90">
        <v>50601</v>
      </c>
      <c r="B1668" s="90" t="s">
        <v>401</v>
      </c>
      <c r="C1668" s="90" t="s">
        <v>16</v>
      </c>
      <c r="D1668" s="90" t="s">
        <v>18</v>
      </c>
      <c r="E1668" s="66">
        <v>67.010000000000005</v>
      </c>
      <c r="F1668" s="66">
        <v>64.58</v>
      </c>
      <c r="G1668" s="66">
        <v>66.709999999999994</v>
      </c>
      <c r="H1668" s="66">
        <v>40.409999999999997</v>
      </c>
    </row>
    <row r="1669" spans="1:8" x14ac:dyDescent="0.25">
      <c r="A1669" s="90">
        <v>50601</v>
      </c>
      <c r="B1669" s="90" t="s">
        <v>401</v>
      </c>
      <c r="C1669" s="90" t="s">
        <v>24</v>
      </c>
      <c r="D1669" s="90" t="s">
        <v>17</v>
      </c>
      <c r="E1669" s="63">
        <v>70</v>
      </c>
      <c r="F1669" s="63">
        <v>68</v>
      </c>
      <c r="G1669" s="63">
        <v>68</v>
      </c>
      <c r="H1669" s="63">
        <v>74</v>
      </c>
    </row>
    <row r="1670" spans="1:8" x14ac:dyDescent="0.25">
      <c r="A1670" s="90">
        <v>50601</v>
      </c>
      <c r="B1670" s="90" t="s">
        <v>401</v>
      </c>
      <c r="C1670" s="90" t="s">
        <v>24</v>
      </c>
      <c r="D1670" s="90" t="s">
        <v>18</v>
      </c>
      <c r="E1670" s="66">
        <v>77.95</v>
      </c>
      <c r="F1670" s="66">
        <v>72.92</v>
      </c>
      <c r="G1670" s="66">
        <v>70.61</v>
      </c>
      <c r="H1670" s="66">
        <v>74.56</v>
      </c>
    </row>
    <row r="1671" spans="1:8" x14ac:dyDescent="0.25">
      <c r="A1671" s="90">
        <v>50602</v>
      </c>
      <c r="B1671" s="90" t="s">
        <v>402</v>
      </c>
      <c r="C1671" s="90" t="s">
        <v>23</v>
      </c>
      <c r="D1671" s="90" t="s">
        <v>17</v>
      </c>
      <c r="E1671" s="63">
        <v>52</v>
      </c>
      <c r="F1671" s="63">
        <v>59</v>
      </c>
      <c r="G1671" s="63">
        <v>70</v>
      </c>
      <c r="H1671" s="63">
        <v>59</v>
      </c>
    </row>
    <row r="1672" spans="1:8" x14ac:dyDescent="0.25">
      <c r="A1672" s="90">
        <v>50602</v>
      </c>
      <c r="B1672" s="90" t="s">
        <v>402</v>
      </c>
      <c r="C1672" s="90" t="s">
        <v>23</v>
      </c>
      <c r="D1672" s="90" t="s">
        <v>18</v>
      </c>
      <c r="E1672" s="66">
        <v>141.21</v>
      </c>
      <c r="F1672" s="66">
        <v>156.85</v>
      </c>
      <c r="G1672" s="66">
        <v>183.59</v>
      </c>
      <c r="H1672" s="66">
        <v>153.4</v>
      </c>
    </row>
    <row r="1673" spans="1:8" x14ac:dyDescent="0.25">
      <c r="A1673" s="90">
        <v>50602</v>
      </c>
      <c r="B1673" s="90" t="s">
        <v>402</v>
      </c>
      <c r="C1673" s="90" t="s">
        <v>16</v>
      </c>
      <c r="D1673" s="90" t="s">
        <v>17</v>
      </c>
      <c r="E1673" s="63">
        <v>37</v>
      </c>
      <c r="F1673" s="63">
        <v>38</v>
      </c>
      <c r="G1673" s="63">
        <v>33</v>
      </c>
      <c r="H1673" s="63">
        <v>19</v>
      </c>
    </row>
    <row r="1674" spans="1:8" x14ac:dyDescent="0.25">
      <c r="A1674" s="90">
        <v>50602</v>
      </c>
      <c r="B1674" s="90" t="s">
        <v>402</v>
      </c>
      <c r="C1674" s="90" t="s">
        <v>16</v>
      </c>
      <c r="D1674" s="90" t="s">
        <v>18</v>
      </c>
      <c r="E1674" s="66">
        <v>96.05</v>
      </c>
      <c r="F1674" s="66">
        <v>96.65</v>
      </c>
      <c r="G1674" s="66">
        <v>82.79</v>
      </c>
      <c r="H1674" s="66">
        <v>47.24</v>
      </c>
    </row>
    <row r="1675" spans="1:8" x14ac:dyDescent="0.25">
      <c r="A1675" s="90">
        <v>50602</v>
      </c>
      <c r="B1675" s="90" t="s">
        <v>402</v>
      </c>
      <c r="C1675" s="90" t="s">
        <v>24</v>
      </c>
      <c r="D1675" s="90" t="s">
        <v>17</v>
      </c>
      <c r="E1675" s="63">
        <v>89</v>
      </c>
      <c r="F1675" s="63">
        <v>97</v>
      </c>
      <c r="G1675" s="63">
        <v>103</v>
      </c>
      <c r="H1675" s="63">
        <v>78</v>
      </c>
    </row>
    <row r="1676" spans="1:8" x14ac:dyDescent="0.25">
      <c r="A1676" s="90">
        <v>50602</v>
      </c>
      <c r="B1676" s="90" t="s">
        <v>402</v>
      </c>
      <c r="C1676" s="90" t="s">
        <v>24</v>
      </c>
      <c r="D1676" s="90" t="s">
        <v>18</v>
      </c>
      <c r="E1676" s="66">
        <v>118.12</v>
      </c>
      <c r="F1676" s="66">
        <v>126.08</v>
      </c>
      <c r="G1676" s="66">
        <v>132.07</v>
      </c>
      <c r="H1676" s="66">
        <v>99.13</v>
      </c>
    </row>
    <row r="1677" spans="1:8" x14ac:dyDescent="0.25">
      <c r="A1677" s="90">
        <v>50603</v>
      </c>
      <c r="B1677" s="90" t="s">
        <v>403</v>
      </c>
      <c r="C1677" s="90" t="s">
        <v>23</v>
      </c>
      <c r="D1677" s="90" t="s">
        <v>17</v>
      </c>
      <c r="E1677" s="63">
        <v>52</v>
      </c>
      <c r="F1677" s="63">
        <v>70</v>
      </c>
      <c r="G1677" s="63">
        <v>68</v>
      </c>
      <c r="H1677" s="63">
        <v>68</v>
      </c>
    </row>
    <row r="1678" spans="1:8" x14ac:dyDescent="0.25">
      <c r="A1678" s="90">
        <v>50603</v>
      </c>
      <c r="B1678" s="90" t="s">
        <v>403</v>
      </c>
      <c r="C1678" s="90" t="s">
        <v>23</v>
      </c>
      <c r="D1678" s="90" t="s">
        <v>18</v>
      </c>
      <c r="E1678" s="66">
        <v>105.32</v>
      </c>
      <c r="F1678" s="66">
        <v>139.16999999999999</v>
      </c>
      <c r="G1678" s="66">
        <v>133.29</v>
      </c>
      <c r="H1678" s="66">
        <v>132.59</v>
      </c>
    </row>
    <row r="1679" spans="1:8" x14ac:dyDescent="0.25">
      <c r="A1679" s="90">
        <v>50603</v>
      </c>
      <c r="B1679" s="90" t="s">
        <v>403</v>
      </c>
      <c r="C1679" s="90" t="s">
        <v>16</v>
      </c>
      <c r="D1679" s="90" t="s">
        <v>17</v>
      </c>
      <c r="E1679" s="63">
        <v>29</v>
      </c>
      <c r="F1679" s="63">
        <v>30</v>
      </c>
      <c r="G1679" s="63">
        <v>43</v>
      </c>
      <c r="H1679" s="63">
        <v>28</v>
      </c>
    </row>
    <row r="1680" spans="1:8" x14ac:dyDescent="0.25">
      <c r="A1680" s="90">
        <v>50603</v>
      </c>
      <c r="B1680" s="90" t="s">
        <v>403</v>
      </c>
      <c r="C1680" s="90" t="s">
        <v>16</v>
      </c>
      <c r="D1680" s="90" t="s">
        <v>18</v>
      </c>
      <c r="E1680" s="66">
        <v>58.14</v>
      </c>
      <c r="F1680" s="66">
        <v>59.13</v>
      </c>
      <c r="G1680" s="66">
        <v>83.61</v>
      </c>
      <c r="H1680" s="66">
        <v>54.2</v>
      </c>
    </row>
    <row r="1681" spans="1:8" x14ac:dyDescent="0.25">
      <c r="A1681" s="90">
        <v>50603</v>
      </c>
      <c r="B1681" s="90" t="s">
        <v>403</v>
      </c>
      <c r="C1681" s="90" t="s">
        <v>24</v>
      </c>
      <c r="D1681" s="90" t="s">
        <v>17</v>
      </c>
      <c r="E1681" s="63">
        <v>81</v>
      </c>
      <c r="F1681" s="63">
        <v>100</v>
      </c>
      <c r="G1681" s="63">
        <v>111</v>
      </c>
      <c r="H1681" s="63">
        <v>96</v>
      </c>
    </row>
    <row r="1682" spans="1:8" x14ac:dyDescent="0.25">
      <c r="A1682" s="90">
        <v>50603</v>
      </c>
      <c r="B1682" s="90" t="s">
        <v>403</v>
      </c>
      <c r="C1682" s="90" t="s">
        <v>24</v>
      </c>
      <c r="D1682" s="90" t="s">
        <v>18</v>
      </c>
      <c r="E1682" s="66">
        <v>81.61</v>
      </c>
      <c r="F1682" s="66">
        <v>98.98</v>
      </c>
      <c r="G1682" s="66">
        <v>108.35</v>
      </c>
      <c r="H1682" s="66">
        <v>93.25</v>
      </c>
    </row>
    <row r="1683" spans="1:8" x14ac:dyDescent="0.25">
      <c r="A1683" s="90">
        <v>50604</v>
      </c>
      <c r="B1683" s="90" t="s">
        <v>404</v>
      </c>
      <c r="C1683" s="90" t="s">
        <v>23</v>
      </c>
      <c r="D1683" s="90" t="s">
        <v>17</v>
      </c>
      <c r="E1683" s="63">
        <v>61</v>
      </c>
      <c r="F1683" s="63">
        <v>70</v>
      </c>
      <c r="G1683" s="63">
        <v>70</v>
      </c>
      <c r="H1683" s="63">
        <v>65</v>
      </c>
    </row>
    <row r="1684" spans="1:8" x14ac:dyDescent="0.25">
      <c r="A1684" s="90">
        <v>50604</v>
      </c>
      <c r="B1684" s="90" t="s">
        <v>404</v>
      </c>
      <c r="C1684" s="90" t="s">
        <v>23</v>
      </c>
      <c r="D1684" s="90" t="s">
        <v>18</v>
      </c>
      <c r="E1684" s="66">
        <v>98.29</v>
      </c>
      <c r="F1684" s="66">
        <v>110.52</v>
      </c>
      <c r="G1684" s="66">
        <v>108.54</v>
      </c>
      <c r="H1684" s="66">
        <v>99.54</v>
      </c>
    </row>
    <row r="1685" spans="1:8" x14ac:dyDescent="0.25">
      <c r="A1685" s="90">
        <v>50604</v>
      </c>
      <c r="B1685" s="90" t="s">
        <v>404</v>
      </c>
      <c r="C1685" s="90" t="s">
        <v>16</v>
      </c>
      <c r="D1685" s="90" t="s">
        <v>17</v>
      </c>
      <c r="E1685" s="63">
        <v>33</v>
      </c>
      <c r="F1685" s="63">
        <v>39</v>
      </c>
      <c r="G1685" s="63">
        <v>31</v>
      </c>
      <c r="H1685" s="63">
        <v>41</v>
      </c>
    </row>
    <row r="1686" spans="1:8" x14ac:dyDescent="0.25">
      <c r="A1686" s="90">
        <v>50604</v>
      </c>
      <c r="B1686" s="90" t="s">
        <v>404</v>
      </c>
      <c r="C1686" s="90" t="s">
        <v>16</v>
      </c>
      <c r="D1686" s="90" t="s">
        <v>18</v>
      </c>
      <c r="E1686" s="66">
        <v>51.57</v>
      </c>
      <c r="F1686" s="66">
        <v>59.99</v>
      </c>
      <c r="G1686" s="66">
        <v>46.95</v>
      </c>
      <c r="H1686" s="66">
        <v>61.27</v>
      </c>
    </row>
    <row r="1687" spans="1:8" x14ac:dyDescent="0.25">
      <c r="A1687" s="90">
        <v>50604</v>
      </c>
      <c r="B1687" s="90" t="s">
        <v>404</v>
      </c>
      <c r="C1687" s="90" t="s">
        <v>24</v>
      </c>
      <c r="D1687" s="90" t="s">
        <v>17</v>
      </c>
      <c r="E1687" s="63">
        <v>94</v>
      </c>
      <c r="F1687" s="63">
        <v>109</v>
      </c>
      <c r="G1687" s="63">
        <v>101</v>
      </c>
      <c r="H1687" s="63">
        <v>106</v>
      </c>
    </row>
    <row r="1688" spans="1:8" x14ac:dyDescent="0.25">
      <c r="A1688" s="90">
        <v>50604</v>
      </c>
      <c r="B1688" s="90" t="s">
        <v>404</v>
      </c>
      <c r="C1688" s="90" t="s">
        <v>24</v>
      </c>
      <c r="D1688" s="90" t="s">
        <v>18</v>
      </c>
      <c r="E1688" s="66">
        <v>74.569999999999993</v>
      </c>
      <c r="F1688" s="66">
        <v>84.92</v>
      </c>
      <c r="G1688" s="66">
        <v>77.38</v>
      </c>
      <c r="H1688" s="66">
        <v>80.17</v>
      </c>
    </row>
    <row r="1689" spans="1:8" x14ac:dyDescent="0.25">
      <c r="A1689" s="90">
        <v>50605</v>
      </c>
      <c r="B1689" s="90" t="s">
        <v>405</v>
      </c>
      <c r="C1689" s="90" t="s">
        <v>23</v>
      </c>
      <c r="D1689" s="90" t="s">
        <v>17</v>
      </c>
      <c r="E1689" s="63">
        <v>40</v>
      </c>
      <c r="F1689" s="63">
        <v>37</v>
      </c>
      <c r="G1689" s="63">
        <v>40</v>
      </c>
      <c r="H1689" s="63">
        <v>32</v>
      </c>
    </row>
    <row r="1690" spans="1:8" x14ac:dyDescent="0.25">
      <c r="A1690" s="90">
        <v>50605</v>
      </c>
      <c r="B1690" s="90" t="s">
        <v>405</v>
      </c>
      <c r="C1690" s="90" t="s">
        <v>23</v>
      </c>
      <c r="D1690" s="90" t="s">
        <v>18</v>
      </c>
      <c r="E1690" s="66">
        <v>133.83000000000001</v>
      </c>
      <c r="F1690" s="66">
        <v>122.97</v>
      </c>
      <c r="G1690" s="66">
        <v>131.86000000000001</v>
      </c>
      <c r="H1690" s="66">
        <v>104.66</v>
      </c>
    </row>
    <row r="1691" spans="1:8" x14ac:dyDescent="0.25">
      <c r="A1691" s="90">
        <v>50605</v>
      </c>
      <c r="B1691" s="90" t="s">
        <v>405</v>
      </c>
      <c r="C1691" s="90" t="s">
        <v>16</v>
      </c>
      <c r="D1691" s="90" t="s">
        <v>17</v>
      </c>
      <c r="E1691" s="63">
        <v>23</v>
      </c>
      <c r="F1691" s="63">
        <v>19</v>
      </c>
      <c r="G1691" s="63">
        <v>43</v>
      </c>
      <c r="H1691" s="63">
        <v>29</v>
      </c>
    </row>
    <row r="1692" spans="1:8" x14ac:dyDescent="0.25">
      <c r="A1692" s="90">
        <v>50605</v>
      </c>
      <c r="B1692" s="90" t="s">
        <v>405</v>
      </c>
      <c r="C1692" s="90" t="s">
        <v>16</v>
      </c>
      <c r="D1692" s="90" t="s">
        <v>18</v>
      </c>
      <c r="E1692" s="66">
        <v>77.42</v>
      </c>
      <c r="F1692" s="66">
        <v>63.43</v>
      </c>
      <c r="G1692" s="66">
        <v>142.22</v>
      </c>
      <c r="H1692" s="66">
        <v>95.17</v>
      </c>
    </row>
    <row r="1693" spans="1:8" x14ac:dyDescent="0.25">
      <c r="A1693" s="90">
        <v>50605</v>
      </c>
      <c r="B1693" s="90" t="s">
        <v>405</v>
      </c>
      <c r="C1693" s="90" t="s">
        <v>24</v>
      </c>
      <c r="D1693" s="90" t="s">
        <v>17</v>
      </c>
      <c r="E1693" s="63">
        <v>63</v>
      </c>
      <c r="F1693" s="63">
        <v>56</v>
      </c>
      <c r="G1693" s="63">
        <v>83</v>
      </c>
      <c r="H1693" s="63">
        <v>61</v>
      </c>
    </row>
    <row r="1694" spans="1:8" x14ac:dyDescent="0.25">
      <c r="A1694" s="90">
        <v>50605</v>
      </c>
      <c r="B1694" s="90" t="s">
        <v>405</v>
      </c>
      <c r="C1694" s="90" t="s">
        <v>24</v>
      </c>
      <c r="D1694" s="90" t="s">
        <v>18</v>
      </c>
      <c r="E1694" s="66">
        <v>105.71</v>
      </c>
      <c r="F1694" s="66">
        <v>93.27</v>
      </c>
      <c r="G1694" s="66">
        <v>137.03</v>
      </c>
      <c r="H1694" s="66">
        <v>99.92</v>
      </c>
    </row>
    <row r="1695" spans="1:8" x14ac:dyDescent="0.25">
      <c r="A1695" s="90">
        <v>50606</v>
      </c>
      <c r="B1695" s="90" t="s">
        <v>406</v>
      </c>
      <c r="C1695" s="90" t="s">
        <v>23</v>
      </c>
      <c r="D1695" s="90" t="s">
        <v>17</v>
      </c>
      <c r="E1695" s="63">
        <v>16</v>
      </c>
      <c r="F1695" s="63">
        <v>17</v>
      </c>
      <c r="G1695" s="63">
        <v>7</v>
      </c>
      <c r="H1695" s="63" t="s">
        <v>55</v>
      </c>
    </row>
    <row r="1696" spans="1:8" x14ac:dyDescent="0.25">
      <c r="A1696" s="90">
        <v>50606</v>
      </c>
      <c r="B1696" s="90" t="s">
        <v>406</v>
      </c>
      <c r="C1696" s="90" t="s">
        <v>23</v>
      </c>
      <c r="D1696" s="90" t="s">
        <v>18</v>
      </c>
      <c r="E1696" s="66">
        <v>104.83</v>
      </c>
      <c r="F1696" s="66">
        <v>107.12</v>
      </c>
      <c r="G1696" s="66" t="s">
        <v>55</v>
      </c>
      <c r="H1696" s="66" t="s">
        <v>55</v>
      </c>
    </row>
    <row r="1697" spans="1:8" x14ac:dyDescent="0.25">
      <c r="A1697" s="90">
        <v>50606</v>
      </c>
      <c r="B1697" s="90" t="s">
        <v>406</v>
      </c>
      <c r="C1697" s="90" t="s">
        <v>16</v>
      </c>
      <c r="D1697" s="90" t="s">
        <v>17</v>
      </c>
      <c r="E1697" s="63">
        <v>10</v>
      </c>
      <c r="F1697" s="63">
        <v>9</v>
      </c>
      <c r="G1697" s="63">
        <v>9</v>
      </c>
      <c r="H1697" s="63" t="s">
        <v>55</v>
      </c>
    </row>
    <row r="1698" spans="1:8" x14ac:dyDescent="0.25">
      <c r="A1698" s="90">
        <v>50606</v>
      </c>
      <c r="B1698" s="90" t="s">
        <v>406</v>
      </c>
      <c r="C1698" s="90" t="s">
        <v>16</v>
      </c>
      <c r="D1698" s="90" t="s">
        <v>18</v>
      </c>
      <c r="E1698" s="66">
        <v>64.12</v>
      </c>
      <c r="F1698" s="66" t="s">
        <v>55</v>
      </c>
      <c r="G1698" s="66" t="s">
        <v>55</v>
      </c>
      <c r="H1698" s="66" t="s">
        <v>55</v>
      </c>
    </row>
    <row r="1699" spans="1:8" x14ac:dyDescent="0.25">
      <c r="A1699" s="90">
        <v>50606</v>
      </c>
      <c r="B1699" s="90" t="s">
        <v>406</v>
      </c>
      <c r="C1699" s="90" t="s">
        <v>24</v>
      </c>
      <c r="D1699" s="90" t="s">
        <v>17</v>
      </c>
      <c r="E1699" s="63">
        <v>26</v>
      </c>
      <c r="F1699" s="63">
        <v>26</v>
      </c>
      <c r="G1699" s="63">
        <v>16</v>
      </c>
      <c r="H1699" s="63">
        <v>8</v>
      </c>
    </row>
    <row r="1700" spans="1:8" x14ac:dyDescent="0.25">
      <c r="A1700" s="90">
        <v>50606</v>
      </c>
      <c r="B1700" s="90" t="s">
        <v>406</v>
      </c>
      <c r="C1700" s="90" t="s">
        <v>24</v>
      </c>
      <c r="D1700" s="90" t="s">
        <v>18</v>
      </c>
      <c r="E1700" s="66">
        <v>84.26</v>
      </c>
      <c r="F1700" s="66">
        <v>81.260000000000005</v>
      </c>
      <c r="G1700" s="66">
        <v>48.54</v>
      </c>
      <c r="H1700" s="66" t="s">
        <v>55</v>
      </c>
    </row>
    <row r="1701" spans="1:8" x14ac:dyDescent="0.25">
      <c r="A1701" s="90">
        <v>50607</v>
      </c>
      <c r="B1701" s="90" t="s">
        <v>407</v>
      </c>
      <c r="C1701" s="90" t="s">
        <v>23</v>
      </c>
      <c r="D1701" s="90" t="s">
        <v>17</v>
      </c>
      <c r="E1701" s="63">
        <v>29</v>
      </c>
      <c r="F1701" s="63">
        <v>23</v>
      </c>
      <c r="G1701" s="63">
        <v>31</v>
      </c>
      <c r="H1701" s="63">
        <v>33</v>
      </c>
    </row>
    <row r="1702" spans="1:8" x14ac:dyDescent="0.25">
      <c r="A1702" s="90">
        <v>50607</v>
      </c>
      <c r="B1702" s="90" t="s">
        <v>407</v>
      </c>
      <c r="C1702" s="90" t="s">
        <v>23</v>
      </c>
      <c r="D1702" s="90" t="s">
        <v>18</v>
      </c>
      <c r="E1702" s="66">
        <v>129.09</v>
      </c>
      <c r="F1702" s="66">
        <v>101.25</v>
      </c>
      <c r="G1702" s="66">
        <v>135.94</v>
      </c>
      <c r="H1702" s="66">
        <v>144.61000000000001</v>
      </c>
    </row>
    <row r="1703" spans="1:8" x14ac:dyDescent="0.25">
      <c r="A1703" s="90">
        <v>50607</v>
      </c>
      <c r="B1703" s="90" t="s">
        <v>407</v>
      </c>
      <c r="C1703" s="90" t="s">
        <v>16</v>
      </c>
      <c r="D1703" s="90" t="s">
        <v>17</v>
      </c>
      <c r="E1703" s="63">
        <v>16</v>
      </c>
      <c r="F1703" s="63">
        <v>10</v>
      </c>
      <c r="G1703" s="63">
        <v>12</v>
      </c>
      <c r="H1703" s="63">
        <v>14</v>
      </c>
    </row>
    <row r="1704" spans="1:8" x14ac:dyDescent="0.25">
      <c r="A1704" s="90">
        <v>50607</v>
      </c>
      <c r="B1704" s="90" t="s">
        <v>407</v>
      </c>
      <c r="C1704" s="90" t="s">
        <v>16</v>
      </c>
      <c r="D1704" s="90" t="s">
        <v>18</v>
      </c>
      <c r="E1704" s="66">
        <v>73.239999999999995</v>
      </c>
      <c r="F1704" s="66">
        <v>45.17</v>
      </c>
      <c r="G1704" s="66">
        <v>53.91</v>
      </c>
      <c r="H1704" s="66">
        <v>62.77</v>
      </c>
    </row>
    <row r="1705" spans="1:8" x14ac:dyDescent="0.25">
      <c r="A1705" s="90">
        <v>50607</v>
      </c>
      <c r="B1705" s="90" t="s">
        <v>407</v>
      </c>
      <c r="C1705" s="90" t="s">
        <v>24</v>
      </c>
      <c r="D1705" s="90" t="s">
        <v>17</v>
      </c>
      <c r="E1705" s="63">
        <v>45</v>
      </c>
      <c r="F1705" s="63">
        <v>33</v>
      </c>
      <c r="G1705" s="63">
        <v>43</v>
      </c>
      <c r="H1705" s="63">
        <v>47</v>
      </c>
    </row>
    <row r="1706" spans="1:8" x14ac:dyDescent="0.25">
      <c r="A1706" s="90">
        <v>50607</v>
      </c>
      <c r="B1706" s="90" t="s">
        <v>407</v>
      </c>
      <c r="C1706" s="90" t="s">
        <v>24</v>
      </c>
      <c r="D1706" s="90" t="s">
        <v>18</v>
      </c>
      <c r="E1706" s="66">
        <v>101.55</v>
      </c>
      <c r="F1706" s="66">
        <v>73.569999999999993</v>
      </c>
      <c r="G1706" s="66">
        <v>95.42</v>
      </c>
      <c r="H1706" s="66">
        <v>104.16</v>
      </c>
    </row>
    <row r="1707" spans="1:8" x14ac:dyDescent="0.25">
      <c r="A1707" s="90">
        <v>50701</v>
      </c>
      <c r="B1707" s="90" t="s">
        <v>408</v>
      </c>
      <c r="C1707" s="90" t="s">
        <v>23</v>
      </c>
      <c r="D1707" s="90" t="s">
        <v>17</v>
      </c>
      <c r="E1707" s="63">
        <v>81</v>
      </c>
      <c r="F1707" s="63">
        <v>77</v>
      </c>
      <c r="G1707" s="63">
        <v>100</v>
      </c>
      <c r="H1707" s="63">
        <v>93</v>
      </c>
    </row>
    <row r="1708" spans="1:8" x14ac:dyDescent="0.25">
      <c r="A1708" s="90">
        <v>50701</v>
      </c>
      <c r="B1708" s="90" t="s">
        <v>408</v>
      </c>
      <c r="C1708" s="90" t="s">
        <v>23</v>
      </c>
      <c r="D1708" s="90" t="s">
        <v>18</v>
      </c>
      <c r="E1708" s="66">
        <v>143.6</v>
      </c>
      <c r="F1708" s="66">
        <v>132.85</v>
      </c>
      <c r="G1708" s="66">
        <v>167.74</v>
      </c>
      <c r="H1708" s="66">
        <v>152.08000000000001</v>
      </c>
    </row>
    <row r="1709" spans="1:8" x14ac:dyDescent="0.25">
      <c r="A1709" s="90">
        <v>50701</v>
      </c>
      <c r="B1709" s="90" t="s">
        <v>408</v>
      </c>
      <c r="C1709" s="90" t="s">
        <v>16</v>
      </c>
      <c r="D1709" s="90" t="s">
        <v>17</v>
      </c>
      <c r="E1709" s="63">
        <v>34</v>
      </c>
      <c r="F1709" s="63">
        <v>52</v>
      </c>
      <c r="G1709" s="63">
        <v>43</v>
      </c>
      <c r="H1709" s="63">
        <v>39</v>
      </c>
    </row>
    <row r="1710" spans="1:8" x14ac:dyDescent="0.25">
      <c r="A1710" s="90">
        <v>50701</v>
      </c>
      <c r="B1710" s="90" t="s">
        <v>408</v>
      </c>
      <c r="C1710" s="90" t="s">
        <v>16</v>
      </c>
      <c r="D1710" s="90" t="s">
        <v>18</v>
      </c>
      <c r="E1710" s="66">
        <v>61.36</v>
      </c>
      <c r="F1710" s="66">
        <v>91.3</v>
      </c>
      <c r="G1710" s="66">
        <v>73.31</v>
      </c>
      <c r="H1710" s="66">
        <v>64.709999999999994</v>
      </c>
    </row>
    <row r="1711" spans="1:8" x14ac:dyDescent="0.25">
      <c r="A1711" s="90">
        <v>50701</v>
      </c>
      <c r="B1711" s="90" t="s">
        <v>408</v>
      </c>
      <c r="C1711" s="90" t="s">
        <v>24</v>
      </c>
      <c r="D1711" s="90" t="s">
        <v>17</v>
      </c>
      <c r="E1711" s="63">
        <v>115</v>
      </c>
      <c r="F1711" s="63">
        <v>129</v>
      </c>
      <c r="G1711" s="63">
        <v>143</v>
      </c>
      <c r="H1711" s="63">
        <v>132</v>
      </c>
    </row>
    <row r="1712" spans="1:8" x14ac:dyDescent="0.25">
      <c r="A1712" s="90">
        <v>50701</v>
      </c>
      <c r="B1712" s="90" t="s">
        <v>408</v>
      </c>
      <c r="C1712" s="90" t="s">
        <v>24</v>
      </c>
      <c r="D1712" s="90" t="s">
        <v>18</v>
      </c>
      <c r="E1712" s="66">
        <v>102.85</v>
      </c>
      <c r="F1712" s="66">
        <v>112.26</v>
      </c>
      <c r="G1712" s="66">
        <v>120.91</v>
      </c>
      <c r="H1712" s="66">
        <v>108.71</v>
      </c>
    </row>
    <row r="1713" spans="1:8" x14ac:dyDescent="0.25">
      <c r="A1713" s="90">
        <v>50702</v>
      </c>
      <c r="B1713" s="90" t="s">
        <v>409</v>
      </c>
      <c r="C1713" s="90" t="s">
        <v>23</v>
      </c>
      <c r="D1713" s="90" t="s">
        <v>17</v>
      </c>
      <c r="E1713" s="63">
        <v>43</v>
      </c>
      <c r="F1713" s="63">
        <v>45</v>
      </c>
      <c r="G1713" s="63">
        <v>29</v>
      </c>
      <c r="H1713" s="63">
        <v>25</v>
      </c>
    </row>
    <row r="1714" spans="1:8" x14ac:dyDescent="0.25">
      <c r="A1714" s="90">
        <v>50702</v>
      </c>
      <c r="B1714" s="90" t="s">
        <v>409</v>
      </c>
      <c r="C1714" s="90" t="s">
        <v>23</v>
      </c>
      <c r="D1714" s="90" t="s">
        <v>18</v>
      </c>
      <c r="E1714" s="66">
        <v>211.05</v>
      </c>
      <c r="F1714" s="66">
        <v>217.55</v>
      </c>
      <c r="G1714" s="66">
        <v>138.06</v>
      </c>
      <c r="H1714" s="66">
        <v>117.37</v>
      </c>
    </row>
    <row r="1715" spans="1:8" x14ac:dyDescent="0.25">
      <c r="A1715" s="90">
        <v>50702</v>
      </c>
      <c r="B1715" s="90" t="s">
        <v>409</v>
      </c>
      <c r="C1715" s="90" t="s">
        <v>16</v>
      </c>
      <c r="D1715" s="90" t="s">
        <v>17</v>
      </c>
      <c r="E1715" s="63">
        <v>13</v>
      </c>
      <c r="F1715" s="63">
        <v>18</v>
      </c>
      <c r="G1715" s="63">
        <v>13</v>
      </c>
      <c r="H1715" s="63">
        <v>18</v>
      </c>
    </row>
    <row r="1716" spans="1:8" x14ac:dyDescent="0.25">
      <c r="A1716" s="90">
        <v>50702</v>
      </c>
      <c r="B1716" s="90" t="s">
        <v>409</v>
      </c>
      <c r="C1716" s="90" t="s">
        <v>16</v>
      </c>
      <c r="D1716" s="90" t="s">
        <v>18</v>
      </c>
      <c r="E1716" s="66">
        <v>67.27</v>
      </c>
      <c r="F1716" s="66">
        <v>91.65</v>
      </c>
      <c r="G1716" s="66">
        <v>64.959999999999994</v>
      </c>
      <c r="H1716" s="66">
        <v>88.33</v>
      </c>
    </row>
    <row r="1717" spans="1:8" x14ac:dyDescent="0.25">
      <c r="A1717" s="90">
        <v>50702</v>
      </c>
      <c r="B1717" s="90" t="s">
        <v>409</v>
      </c>
      <c r="C1717" s="90" t="s">
        <v>24</v>
      </c>
      <c r="D1717" s="90" t="s">
        <v>17</v>
      </c>
      <c r="E1717" s="63">
        <v>56</v>
      </c>
      <c r="F1717" s="63">
        <v>63</v>
      </c>
      <c r="G1717" s="63">
        <v>42</v>
      </c>
      <c r="H1717" s="63">
        <v>43</v>
      </c>
    </row>
    <row r="1718" spans="1:8" x14ac:dyDescent="0.25">
      <c r="A1718" s="90">
        <v>50702</v>
      </c>
      <c r="B1718" s="90" t="s">
        <v>409</v>
      </c>
      <c r="C1718" s="90" t="s">
        <v>24</v>
      </c>
      <c r="D1718" s="90" t="s">
        <v>18</v>
      </c>
      <c r="E1718" s="66">
        <v>141.06</v>
      </c>
      <c r="F1718" s="66">
        <v>156.24</v>
      </c>
      <c r="G1718" s="66">
        <v>102.4</v>
      </c>
      <c r="H1718" s="66">
        <v>103.17</v>
      </c>
    </row>
    <row r="1719" spans="1:8" x14ac:dyDescent="0.25">
      <c r="A1719" s="90">
        <v>50703</v>
      </c>
      <c r="B1719" s="90" t="s">
        <v>410</v>
      </c>
      <c r="C1719" s="90" t="s">
        <v>23</v>
      </c>
      <c r="D1719" s="90" t="s">
        <v>17</v>
      </c>
      <c r="E1719" s="63">
        <v>22</v>
      </c>
      <c r="F1719" s="63">
        <v>27</v>
      </c>
      <c r="G1719" s="63">
        <v>19</v>
      </c>
      <c r="H1719" s="63">
        <v>29</v>
      </c>
    </row>
    <row r="1720" spans="1:8" x14ac:dyDescent="0.25">
      <c r="A1720" s="90">
        <v>50703</v>
      </c>
      <c r="B1720" s="90" t="s">
        <v>410</v>
      </c>
      <c r="C1720" s="90" t="s">
        <v>23</v>
      </c>
      <c r="D1720" s="90" t="s">
        <v>18</v>
      </c>
      <c r="E1720" s="66">
        <v>103.39</v>
      </c>
      <c r="F1720" s="66">
        <v>122.67</v>
      </c>
      <c r="G1720" s="66">
        <v>83.69</v>
      </c>
      <c r="H1720" s="66">
        <v>123.45</v>
      </c>
    </row>
    <row r="1721" spans="1:8" x14ac:dyDescent="0.25">
      <c r="A1721" s="90">
        <v>50703</v>
      </c>
      <c r="B1721" s="90" t="s">
        <v>410</v>
      </c>
      <c r="C1721" s="90" t="s">
        <v>16</v>
      </c>
      <c r="D1721" s="90" t="s">
        <v>17</v>
      </c>
      <c r="E1721" s="63">
        <v>10</v>
      </c>
      <c r="F1721" s="63">
        <v>20</v>
      </c>
      <c r="G1721" s="63">
        <v>16</v>
      </c>
      <c r="H1721" s="63">
        <v>22</v>
      </c>
    </row>
    <row r="1722" spans="1:8" x14ac:dyDescent="0.25">
      <c r="A1722" s="90">
        <v>50703</v>
      </c>
      <c r="B1722" s="90" t="s">
        <v>410</v>
      </c>
      <c r="C1722" s="90" t="s">
        <v>16</v>
      </c>
      <c r="D1722" s="90" t="s">
        <v>18</v>
      </c>
      <c r="E1722" s="66">
        <v>44.14</v>
      </c>
      <c r="F1722" s="66">
        <v>85.24</v>
      </c>
      <c r="G1722" s="66">
        <v>65.989999999999995</v>
      </c>
      <c r="H1722" s="66">
        <v>87.61</v>
      </c>
    </row>
    <row r="1723" spans="1:8" x14ac:dyDescent="0.25">
      <c r="A1723" s="90">
        <v>50703</v>
      </c>
      <c r="B1723" s="90" t="s">
        <v>410</v>
      </c>
      <c r="C1723" s="90" t="s">
        <v>24</v>
      </c>
      <c r="D1723" s="90" t="s">
        <v>17</v>
      </c>
      <c r="E1723" s="63">
        <v>32</v>
      </c>
      <c r="F1723" s="63">
        <v>47</v>
      </c>
      <c r="G1723" s="63">
        <v>35</v>
      </c>
      <c r="H1723" s="63">
        <v>51</v>
      </c>
    </row>
    <row r="1724" spans="1:8" x14ac:dyDescent="0.25">
      <c r="A1724" s="90">
        <v>50703</v>
      </c>
      <c r="B1724" s="90" t="s">
        <v>410</v>
      </c>
      <c r="C1724" s="90" t="s">
        <v>24</v>
      </c>
      <c r="D1724" s="90" t="s">
        <v>18</v>
      </c>
      <c r="E1724" s="66">
        <v>72.83</v>
      </c>
      <c r="F1724" s="66">
        <v>103.36</v>
      </c>
      <c r="G1724" s="66">
        <v>74.55</v>
      </c>
      <c r="H1724" s="66">
        <v>104.94</v>
      </c>
    </row>
    <row r="1725" spans="1:8" x14ac:dyDescent="0.25">
      <c r="A1725" s="90">
        <v>50704</v>
      </c>
      <c r="B1725" s="90" t="s">
        <v>411</v>
      </c>
      <c r="C1725" s="90" t="s">
        <v>23</v>
      </c>
      <c r="D1725" s="90" t="s">
        <v>17</v>
      </c>
      <c r="E1725" s="63">
        <v>71</v>
      </c>
      <c r="F1725" s="63">
        <v>69</v>
      </c>
      <c r="G1725" s="63">
        <v>81</v>
      </c>
      <c r="H1725" s="63">
        <v>84</v>
      </c>
    </row>
    <row r="1726" spans="1:8" x14ac:dyDescent="0.25">
      <c r="A1726" s="90">
        <v>50704</v>
      </c>
      <c r="B1726" s="90" t="s">
        <v>411</v>
      </c>
      <c r="C1726" s="90" t="s">
        <v>23</v>
      </c>
      <c r="D1726" s="90" t="s">
        <v>18</v>
      </c>
      <c r="E1726" s="66">
        <v>129.76</v>
      </c>
      <c r="F1726" s="66">
        <v>123.99</v>
      </c>
      <c r="G1726" s="66">
        <v>143.62</v>
      </c>
      <c r="H1726" s="66">
        <v>148.30000000000001</v>
      </c>
    </row>
    <row r="1727" spans="1:8" x14ac:dyDescent="0.25">
      <c r="A1727" s="90">
        <v>50704</v>
      </c>
      <c r="B1727" s="90" t="s">
        <v>411</v>
      </c>
      <c r="C1727" s="90" t="s">
        <v>16</v>
      </c>
      <c r="D1727" s="90" t="s">
        <v>17</v>
      </c>
      <c r="E1727" s="63">
        <v>30</v>
      </c>
      <c r="F1727" s="63">
        <v>30</v>
      </c>
      <c r="G1727" s="63">
        <v>27</v>
      </c>
      <c r="H1727" s="63">
        <v>26</v>
      </c>
    </row>
    <row r="1728" spans="1:8" x14ac:dyDescent="0.25">
      <c r="A1728" s="90">
        <v>50704</v>
      </c>
      <c r="B1728" s="90" t="s">
        <v>411</v>
      </c>
      <c r="C1728" s="90" t="s">
        <v>16</v>
      </c>
      <c r="D1728" s="90" t="s">
        <v>18</v>
      </c>
      <c r="E1728" s="66">
        <v>58.02</v>
      </c>
      <c r="F1728" s="66">
        <v>57.42</v>
      </c>
      <c r="G1728" s="66">
        <v>51.19</v>
      </c>
      <c r="H1728" s="66">
        <v>48.94</v>
      </c>
    </row>
    <row r="1729" spans="1:8" x14ac:dyDescent="0.25">
      <c r="A1729" s="90">
        <v>50704</v>
      </c>
      <c r="B1729" s="90" t="s">
        <v>411</v>
      </c>
      <c r="C1729" s="90" t="s">
        <v>24</v>
      </c>
      <c r="D1729" s="90" t="s">
        <v>17</v>
      </c>
      <c r="E1729" s="63">
        <v>101</v>
      </c>
      <c r="F1729" s="63">
        <v>99</v>
      </c>
      <c r="G1729" s="63">
        <v>108</v>
      </c>
      <c r="H1729" s="63">
        <v>110</v>
      </c>
    </row>
    <row r="1730" spans="1:8" x14ac:dyDescent="0.25">
      <c r="A1730" s="90">
        <v>50704</v>
      </c>
      <c r="B1730" s="90" t="s">
        <v>411</v>
      </c>
      <c r="C1730" s="90" t="s">
        <v>24</v>
      </c>
      <c r="D1730" s="90" t="s">
        <v>18</v>
      </c>
      <c r="E1730" s="66">
        <v>94.91</v>
      </c>
      <c r="F1730" s="66">
        <v>91.76</v>
      </c>
      <c r="G1730" s="66">
        <v>98.95</v>
      </c>
      <c r="H1730" s="66">
        <v>100.21</v>
      </c>
    </row>
    <row r="1731" spans="1:8" x14ac:dyDescent="0.25">
      <c r="A1731" s="90">
        <v>50705</v>
      </c>
      <c r="B1731" s="90" t="s">
        <v>412</v>
      </c>
      <c r="C1731" s="90" t="s">
        <v>23</v>
      </c>
      <c r="D1731" s="90" t="s">
        <v>17</v>
      </c>
      <c r="E1731" s="63">
        <v>50</v>
      </c>
      <c r="F1731" s="63">
        <v>47</v>
      </c>
      <c r="G1731" s="63">
        <v>85</v>
      </c>
      <c r="H1731" s="63">
        <v>52</v>
      </c>
    </row>
    <row r="1732" spans="1:8" x14ac:dyDescent="0.25">
      <c r="A1732" s="90">
        <v>50705</v>
      </c>
      <c r="B1732" s="90" t="s">
        <v>412</v>
      </c>
      <c r="C1732" s="90" t="s">
        <v>23</v>
      </c>
      <c r="D1732" s="90" t="s">
        <v>18</v>
      </c>
      <c r="E1732" s="66">
        <v>74.22</v>
      </c>
      <c r="F1732" s="66">
        <v>68.45</v>
      </c>
      <c r="G1732" s="66">
        <v>121.51</v>
      </c>
      <c r="H1732" s="66">
        <v>72.87</v>
      </c>
    </row>
    <row r="1733" spans="1:8" x14ac:dyDescent="0.25">
      <c r="A1733" s="90">
        <v>50705</v>
      </c>
      <c r="B1733" s="90" t="s">
        <v>412</v>
      </c>
      <c r="C1733" s="90" t="s">
        <v>16</v>
      </c>
      <c r="D1733" s="90" t="s">
        <v>17</v>
      </c>
      <c r="E1733" s="63">
        <v>38</v>
      </c>
      <c r="F1733" s="63">
        <v>50</v>
      </c>
      <c r="G1733" s="63">
        <v>31</v>
      </c>
      <c r="H1733" s="63">
        <v>28</v>
      </c>
    </row>
    <row r="1734" spans="1:8" x14ac:dyDescent="0.25">
      <c r="A1734" s="90">
        <v>50705</v>
      </c>
      <c r="B1734" s="90" t="s">
        <v>412</v>
      </c>
      <c r="C1734" s="90" t="s">
        <v>16</v>
      </c>
      <c r="D1734" s="90" t="s">
        <v>18</v>
      </c>
      <c r="E1734" s="66">
        <v>56.88</v>
      </c>
      <c r="F1734" s="66">
        <v>73.510000000000005</v>
      </c>
      <c r="G1734" s="66">
        <v>44.73</v>
      </c>
      <c r="H1734" s="66">
        <v>39.54</v>
      </c>
    </row>
    <row r="1735" spans="1:8" x14ac:dyDescent="0.25">
      <c r="A1735" s="90">
        <v>50705</v>
      </c>
      <c r="B1735" s="90" t="s">
        <v>412</v>
      </c>
      <c r="C1735" s="90" t="s">
        <v>24</v>
      </c>
      <c r="D1735" s="90" t="s">
        <v>17</v>
      </c>
      <c r="E1735" s="63">
        <v>88</v>
      </c>
      <c r="F1735" s="63">
        <v>97</v>
      </c>
      <c r="G1735" s="63">
        <v>116</v>
      </c>
      <c r="H1735" s="63">
        <v>80</v>
      </c>
    </row>
    <row r="1736" spans="1:8" x14ac:dyDescent="0.25">
      <c r="A1736" s="90">
        <v>50705</v>
      </c>
      <c r="B1736" s="90" t="s">
        <v>412</v>
      </c>
      <c r="C1736" s="90" t="s">
        <v>24</v>
      </c>
      <c r="D1736" s="90" t="s">
        <v>18</v>
      </c>
      <c r="E1736" s="66">
        <v>65.59</v>
      </c>
      <c r="F1736" s="66">
        <v>70.97</v>
      </c>
      <c r="G1736" s="66">
        <v>83.3</v>
      </c>
      <c r="H1736" s="66">
        <v>56.27</v>
      </c>
    </row>
    <row r="1737" spans="1:8" x14ac:dyDescent="0.25">
      <c r="A1737" s="90">
        <v>50901</v>
      </c>
      <c r="B1737" s="90" t="s">
        <v>413</v>
      </c>
      <c r="C1737" s="90" t="s">
        <v>23</v>
      </c>
      <c r="D1737" s="90" t="s">
        <v>17</v>
      </c>
      <c r="E1737" s="63">
        <v>54</v>
      </c>
      <c r="F1737" s="63">
        <v>51</v>
      </c>
      <c r="G1737" s="63">
        <v>52</v>
      </c>
      <c r="H1737" s="63">
        <v>49</v>
      </c>
    </row>
    <row r="1738" spans="1:8" x14ac:dyDescent="0.25">
      <c r="A1738" s="90">
        <v>50901</v>
      </c>
      <c r="B1738" s="90" t="s">
        <v>413</v>
      </c>
      <c r="C1738" s="90" t="s">
        <v>23</v>
      </c>
      <c r="D1738" s="90" t="s">
        <v>18</v>
      </c>
      <c r="E1738" s="66">
        <v>173.68</v>
      </c>
      <c r="F1738" s="66">
        <v>162.4</v>
      </c>
      <c r="G1738" s="66">
        <v>163.77000000000001</v>
      </c>
      <c r="H1738" s="66">
        <v>152.69999999999999</v>
      </c>
    </row>
    <row r="1739" spans="1:8" x14ac:dyDescent="0.25">
      <c r="A1739" s="90">
        <v>50901</v>
      </c>
      <c r="B1739" s="90" t="s">
        <v>413</v>
      </c>
      <c r="C1739" s="90" t="s">
        <v>16</v>
      </c>
      <c r="D1739" s="90" t="s">
        <v>17</v>
      </c>
      <c r="E1739" s="63">
        <v>22</v>
      </c>
      <c r="F1739" s="63">
        <v>27</v>
      </c>
      <c r="G1739" s="63">
        <v>26</v>
      </c>
      <c r="H1739" s="63">
        <v>17</v>
      </c>
    </row>
    <row r="1740" spans="1:8" x14ac:dyDescent="0.25">
      <c r="A1740" s="90">
        <v>50901</v>
      </c>
      <c r="B1740" s="90" t="s">
        <v>413</v>
      </c>
      <c r="C1740" s="90" t="s">
        <v>16</v>
      </c>
      <c r="D1740" s="90" t="s">
        <v>18</v>
      </c>
      <c r="E1740" s="66">
        <v>71.08</v>
      </c>
      <c r="F1740" s="66">
        <v>86.02</v>
      </c>
      <c r="G1740" s="66">
        <v>81.7</v>
      </c>
      <c r="H1740" s="66">
        <v>52.95</v>
      </c>
    </row>
    <row r="1741" spans="1:8" x14ac:dyDescent="0.25">
      <c r="A1741" s="90">
        <v>50901</v>
      </c>
      <c r="B1741" s="90" t="s">
        <v>413</v>
      </c>
      <c r="C1741" s="90" t="s">
        <v>24</v>
      </c>
      <c r="D1741" s="90" t="s">
        <v>17</v>
      </c>
      <c r="E1741" s="63">
        <v>76</v>
      </c>
      <c r="F1741" s="63">
        <v>78</v>
      </c>
      <c r="G1741" s="63">
        <v>78</v>
      </c>
      <c r="H1741" s="63">
        <v>66</v>
      </c>
    </row>
    <row r="1742" spans="1:8" x14ac:dyDescent="0.25">
      <c r="A1742" s="90">
        <v>50901</v>
      </c>
      <c r="B1742" s="90" t="s">
        <v>413</v>
      </c>
      <c r="C1742" s="90" t="s">
        <v>24</v>
      </c>
      <c r="D1742" s="90" t="s">
        <v>18</v>
      </c>
      <c r="E1742" s="66">
        <v>122.49</v>
      </c>
      <c r="F1742" s="66">
        <v>124.22</v>
      </c>
      <c r="G1742" s="66">
        <v>122.69</v>
      </c>
      <c r="H1742" s="66">
        <v>102.82</v>
      </c>
    </row>
    <row r="1743" spans="1:8" x14ac:dyDescent="0.25">
      <c r="A1743" s="90">
        <v>50902</v>
      </c>
      <c r="B1743" s="90" t="s">
        <v>414</v>
      </c>
      <c r="C1743" s="90" t="s">
        <v>23</v>
      </c>
      <c r="D1743" s="90" t="s">
        <v>17</v>
      </c>
      <c r="E1743" s="63">
        <v>27</v>
      </c>
      <c r="F1743" s="63">
        <v>44</v>
      </c>
      <c r="G1743" s="63">
        <v>34</v>
      </c>
      <c r="H1743" s="63">
        <v>32</v>
      </c>
    </row>
    <row r="1744" spans="1:8" x14ac:dyDescent="0.25">
      <c r="A1744" s="90">
        <v>50902</v>
      </c>
      <c r="B1744" s="90" t="s">
        <v>414</v>
      </c>
      <c r="C1744" s="90" t="s">
        <v>23</v>
      </c>
      <c r="D1744" s="90" t="s">
        <v>18</v>
      </c>
      <c r="E1744" s="66">
        <v>98.15</v>
      </c>
      <c r="F1744" s="66">
        <v>159.56</v>
      </c>
      <c r="G1744" s="66">
        <v>122.62</v>
      </c>
      <c r="H1744" s="66">
        <v>114.2</v>
      </c>
    </row>
    <row r="1745" spans="1:8" x14ac:dyDescent="0.25">
      <c r="A1745" s="90">
        <v>50902</v>
      </c>
      <c r="B1745" s="90" t="s">
        <v>414</v>
      </c>
      <c r="C1745" s="90" t="s">
        <v>16</v>
      </c>
      <c r="D1745" s="90" t="s">
        <v>17</v>
      </c>
      <c r="E1745" s="63">
        <v>22</v>
      </c>
      <c r="F1745" s="63">
        <v>10</v>
      </c>
      <c r="G1745" s="63">
        <v>23</v>
      </c>
      <c r="H1745" s="63">
        <v>21</v>
      </c>
    </row>
    <row r="1746" spans="1:8" x14ac:dyDescent="0.25">
      <c r="A1746" s="90">
        <v>50902</v>
      </c>
      <c r="B1746" s="90" t="s">
        <v>414</v>
      </c>
      <c r="C1746" s="90" t="s">
        <v>16</v>
      </c>
      <c r="D1746" s="90" t="s">
        <v>18</v>
      </c>
      <c r="E1746" s="66">
        <v>75.22</v>
      </c>
      <c r="F1746" s="66">
        <v>34</v>
      </c>
      <c r="G1746" s="66">
        <v>77.38</v>
      </c>
      <c r="H1746" s="66">
        <v>69.86</v>
      </c>
    </row>
    <row r="1747" spans="1:8" x14ac:dyDescent="0.25">
      <c r="A1747" s="90">
        <v>50902</v>
      </c>
      <c r="B1747" s="90" t="s">
        <v>414</v>
      </c>
      <c r="C1747" s="90" t="s">
        <v>24</v>
      </c>
      <c r="D1747" s="90" t="s">
        <v>17</v>
      </c>
      <c r="E1747" s="63">
        <v>49</v>
      </c>
      <c r="F1747" s="63">
        <v>54</v>
      </c>
      <c r="G1747" s="63">
        <v>57</v>
      </c>
      <c r="H1747" s="63">
        <v>53</v>
      </c>
    </row>
    <row r="1748" spans="1:8" x14ac:dyDescent="0.25">
      <c r="A1748" s="90">
        <v>50902</v>
      </c>
      <c r="B1748" s="90" t="s">
        <v>414</v>
      </c>
      <c r="C1748" s="90" t="s">
        <v>24</v>
      </c>
      <c r="D1748" s="90" t="s">
        <v>18</v>
      </c>
      <c r="E1748" s="66">
        <v>86.34</v>
      </c>
      <c r="F1748" s="66">
        <v>94.75</v>
      </c>
      <c r="G1748" s="66">
        <v>99.21</v>
      </c>
      <c r="H1748" s="66">
        <v>91.26</v>
      </c>
    </row>
    <row r="1749" spans="1:8" x14ac:dyDescent="0.25">
      <c r="A1749" s="90">
        <v>50903</v>
      </c>
      <c r="B1749" s="90" t="s">
        <v>415</v>
      </c>
      <c r="C1749" s="90" t="s">
        <v>23</v>
      </c>
      <c r="D1749" s="90" t="s">
        <v>17</v>
      </c>
      <c r="E1749" s="63">
        <v>28</v>
      </c>
      <c r="F1749" s="63">
        <v>14</v>
      </c>
      <c r="G1749" s="63">
        <v>23</v>
      </c>
      <c r="H1749" s="63">
        <v>15</v>
      </c>
    </row>
    <row r="1750" spans="1:8" x14ac:dyDescent="0.25">
      <c r="A1750" s="90">
        <v>50903</v>
      </c>
      <c r="B1750" s="90" t="s">
        <v>415</v>
      </c>
      <c r="C1750" s="90" t="s">
        <v>23</v>
      </c>
      <c r="D1750" s="90" t="s">
        <v>18</v>
      </c>
      <c r="E1750" s="66">
        <v>286.39</v>
      </c>
      <c r="F1750" s="66">
        <v>144.16</v>
      </c>
      <c r="G1750" s="66">
        <v>236.71</v>
      </c>
      <c r="H1750" s="66">
        <v>154.27000000000001</v>
      </c>
    </row>
    <row r="1751" spans="1:8" x14ac:dyDescent="0.25">
      <c r="A1751" s="90">
        <v>50903</v>
      </c>
      <c r="B1751" s="90" t="s">
        <v>415</v>
      </c>
      <c r="C1751" s="90" t="s">
        <v>16</v>
      </c>
      <c r="D1751" s="90" t="s">
        <v>17</v>
      </c>
      <c r="E1751" s="63">
        <v>14</v>
      </c>
      <c r="F1751" s="63">
        <v>11</v>
      </c>
      <c r="G1751" s="63">
        <v>12</v>
      </c>
      <c r="H1751" s="63">
        <v>7</v>
      </c>
    </row>
    <row r="1752" spans="1:8" x14ac:dyDescent="0.25">
      <c r="A1752" s="90">
        <v>50903</v>
      </c>
      <c r="B1752" s="90" t="s">
        <v>415</v>
      </c>
      <c r="C1752" s="90" t="s">
        <v>16</v>
      </c>
      <c r="D1752" s="90" t="s">
        <v>18</v>
      </c>
      <c r="E1752" s="66">
        <v>136.08000000000001</v>
      </c>
      <c r="F1752" s="66">
        <v>107.41</v>
      </c>
      <c r="G1752" s="66">
        <v>117.34</v>
      </c>
      <c r="H1752" s="66" t="s">
        <v>55</v>
      </c>
    </row>
    <row r="1753" spans="1:8" x14ac:dyDescent="0.25">
      <c r="A1753" s="90">
        <v>50903</v>
      </c>
      <c r="B1753" s="90" t="s">
        <v>415</v>
      </c>
      <c r="C1753" s="90" t="s">
        <v>24</v>
      </c>
      <c r="D1753" s="90" t="s">
        <v>17</v>
      </c>
      <c r="E1753" s="63">
        <v>42</v>
      </c>
      <c r="F1753" s="63">
        <v>25</v>
      </c>
      <c r="G1753" s="63">
        <v>35</v>
      </c>
      <c r="H1753" s="63">
        <v>22</v>
      </c>
    </row>
    <row r="1754" spans="1:8" x14ac:dyDescent="0.25">
      <c r="A1754" s="90">
        <v>50903</v>
      </c>
      <c r="B1754" s="90" t="s">
        <v>415</v>
      </c>
      <c r="C1754" s="90" t="s">
        <v>24</v>
      </c>
      <c r="D1754" s="90" t="s">
        <v>18</v>
      </c>
      <c r="E1754" s="66">
        <v>209.32</v>
      </c>
      <c r="F1754" s="66">
        <v>125.3</v>
      </c>
      <c r="G1754" s="66">
        <v>175.5</v>
      </c>
      <c r="H1754" s="66">
        <v>110.35</v>
      </c>
    </row>
    <row r="1755" spans="1:8" x14ac:dyDescent="0.25">
      <c r="A1755" s="90">
        <v>51001</v>
      </c>
      <c r="B1755" s="90" t="s">
        <v>416</v>
      </c>
      <c r="C1755" s="90" t="s">
        <v>23</v>
      </c>
      <c r="D1755" s="90" t="s">
        <v>17</v>
      </c>
      <c r="E1755" s="63">
        <v>73</v>
      </c>
      <c r="F1755" s="63">
        <v>67</v>
      </c>
      <c r="G1755" s="63">
        <v>42</v>
      </c>
      <c r="H1755" s="63">
        <v>66</v>
      </c>
    </row>
    <row r="1756" spans="1:8" x14ac:dyDescent="0.25">
      <c r="A1756" s="90">
        <v>51001</v>
      </c>
      <c r="B1756" s="90" t="s">
        <v>416</v>
      </c>
      <c r="C1756" s="90" t="s">
        <v>23</v>
      </c>
      <c r="D1756" s="90" t="s">
        <v>18</v>
      </c>
      <c r="E1756" s="66">
        <v>385.82</v>
      </c>
      <c r="F1756" s="66">
        <v>349.57</v>
      </c>
      <c r="G1756" s="66">
        <v>216.25</v>
      </c>
      <c r="H1756" s="66">
        <v>336.68</v>
      </c>
    </row>
    <row r="1757" spans="1:8" x14ac:dyDescent="0.25">
      <c r="A1757" s="90">
        <v>51001</v>
      </c>
      <c r="B1757" s="90" t="s">
        <v>416</v>
      </c>
      <c r="C1757" s="90" t="s">
        <v>16</v>
      </c>
      <c r="D1757" s="90" t="s">
        <v>17</v>
      </c>
      <c r="E1757" s="63">
        <v>38</v>
      </c>
      <c r="F1757" s="63">
        <v>24</v>
      </c>
      <c r="G1757" s="63">
        <v>29</v>
      </c>
      <c r="H1757" s="63">
        <v>33</v>
      </c>
    </row>
    <row r="1758" spans="1:8" x14ac:dyDescent="0.25">
      <c r="A1758" s="90">
        <v>51001</v>
      </c>
      <c r="B1758" s="90" t="s">
        <v>416</v>
      </c>
      <c r="C1758" s="90" t="s">
        <v>16</v>
      </c>
      <c r="D1758" s="90" t="s">
        <v>18</v>
      </c>
      <c r="E1758" s="66">
        <v>207.07</v>
      </c>
      <c r="F1758" s="66">
        <v>128.56</v>
      </c>
      <c r="G1758" s="66">
        <v>152.49</v>
      </c>
      <c r="H1758" s="66">
        <v>171.63</v>
      </c>
    </row>
    <row r="1759" spans="1:8" x14ac:dyDescent="0.25">
      <c r="A1759" s="90">
        <v>51001</v>
      </c>
      <c r="B1759" s="90" t="s">
        <v>416</v>
      </c>
      <c r="C1759" s="90" t="s">
        <v>24</v>
      </c>
      <c r="D1759" s="90" t="s">
        <v>17</v>
      </c>
      <c r="E1759" s="63">
        <v>111</v>
      </c>
      <c r="F1759" s="63">
        <v>91</v>
      </c>
      <c r="G1759" s="63">
        <v>71</v>
      </c>
      <c r="H1759" s="63">
        <v>99</v>
      </c>
    </row>
    <row r="1760" spans="1:8" x14ac:dyDescent="0.25">
      <c r="A1760" s="90">
        <v>51001</v>
      </c>
      <c r="B1760" s="90" t="s">
        <v>416</v>
      </c>
      <c r="C1760" s="90" t="s">
        <v>24</v>
      </c>
      <c r="D1760" s="90" t="s">
        <v>18</v>
      </c>
      <c r="E1760" s="66">
        <v>297.81</v>
      </c>
      <c r="F1760" s="66">
        <v>240.51</v>
      </c>
      <c r="G1760" s="66">
        <v>184.7</v>
      </c>
      <c r="H1760" s="66">
        <v>254.95</v>
      </c>
    </row>
    <row r="1761" spans="1:8" x14ac:dyDescent="0.25">
      <c r="A1761" s="90">
        <v>51002</v>
      </c>
      <c r="B1761" s="90" t="s">
        <v>417</v>
      </c>
      <c r="C1761" s="90" t="s">
        <v>23</v>
      </c>
      <c r="D1761" s="90" t="s">
        <v>17</v>
      </c>
      <c r="E1761" s="63">
        <v>28</v>
      </c>
      <c r="F1761" s="63">
        <v>25</v>
      </c>
      <c r="G1761" s="63">
        <v>25</v>
      </c>
      <c r="H1761" s="63">
        <v>28</v>
      </c>
    </row>
    <row r="1762" spans="1:8" x14ac:dyDescent="0.25">
      <c r="A1762" s="90">
        <v>51002</v>
      </c>
      <c r="B1762" s="90" t="s">
        <v>417</v>
      </c>
      <c r="C1762" s="90" t="s">
        <v>23</v>
      </c>
      <c r="D1762" s="90" t="s">
        <v>18</v>
      </c>
      <c r="E1762" s="66">
        <v>251.45</v>
      </c>
      <c r="F1762" s="66">
        <v>221.07</v>
      </c>
      <c r="G1762" s="66">
        <v>217.55</v>
      </c>
      <c r="H1762" s="66">
        <v>241.66</v>
      </c>
    </row>
    <row r="1763" spans="1:8" x14ac:dyDescent="0.25">
      <c r="A1763" s="90">
        <v>51002</v>
      </c>
      <c r="B1763" s="90" t="s">
        <v>417</v>
      </c>
      <c r="C1763" s="90" t="s">
        <v>16</v>
      </c>
      <c r="D1763" s="90" t="s">
        <v>17</v>
      </c>
      <c r="E1763" s="63">
        <v>10</v>
      </c>
      <c r="F1763" s="63">
        <v>14</v>
      </c>
      <c r="G1763" s="63">
        <v>9</v>
      </c>
      <c r="H1763" s="63">
        <v>14</v>
      </c>
    </row>
    <row r="1764" spans="1:8" x14ac:dyDescent="0.25">
      <c r="A1764" s="90">
        <v>51002</v>
      </c>
      <c r="B1764" s="90" t="s">
        <v>417</v>
      </c>
      <c r="C1764" s="90" t="s">
        <v>16</v>
      </c>
      <c r="D1764" s="90" t="s">
        <v>18</v>
      </c>
      <c r="E1764" s="66">
        <v>66.86</v>
      </c>
      <c r="F1764" s="66">
        <v>92.55</v>
      </c>
      <c r="G1764" s="66" t="s">
        <v>55</v>
      </c>
      <c r="H1764" s="66">
        <v>89.71</v>
      </c>
    </row>
    <row r="1765" spans="1:8" x14ac:dyDescent="0.25">
      <c r="A1765" s="90">
        <v>51002</v>
      </c>
      <c r="B1765" s="90" t="s">
        <v>417</v>
      </c>
      <c r="C1765" s="90" t="s">
        <v>24</v>
      </c>
      <c r="D1765" s="90" t="s">
        <v>17</v>
      </c>
      <c r="E1765" s="63">
        <v>38</v>
      </c>
      <c r="F1765" s="63">
        <v>39</v>
      </c>
      <c r="G1765" s="63">
        <v>34</v>
      </c>
      <c r="H1765" s="63">
        <v>42</v>
      </c>
    </row>
    <row r="1766" spans="1:8" x14ac:dyDescent="0.25">
      <c r="A1766" s="90">
        <v>51002</v>
      </c>
      <c r="B1766" s="90" t="s">
        <v>417</v>
      </c>
      <c r="C1766" s="90" t="s">
        <v>24</v>
      </c>
      <c r="D1766" s="90" t="s">
        <v>18</v>
      </c>
      <c r="E1766" s="66">
        <v>145.63999999999999</v>
      </c>
      <c r="F1766" s="66">
        <v>147.53</v>
      </c>
      <c r="G1766" s="66">
        <v>126.65</v>
      </c>
      <c r="H1766" s="66">
        <v>154.44999999999999</v>
      </c>
    </row>
    <row r="1767" spans="1:8" x14ac:dyDescent="0.25">
      <c r="A1767" s="90">
        <v>51003</v>
      </c>
      <c r="B1767" s="90" t="s">
        <v>418</v>
      </c>
      <c r="C1767" s="90" t="s">
        <v>23</v>
      </c>
      <c r="D1767" s="90" t="s">
        <v>17</v>
      </c>
      <c r="E1767" s="63">
        <v>28</v>
      </c>
      <c r="F1767" s="63">
        <v>17</v>
      </c>
      <c r="G1767" s="63">
        <v>23</v>
      </c>
      <c r="H1767" s="63">
        <v>21</v>
      </c>
    </row>
    <row r="1768" spans="1:8" x14ac:dyDescent="0.25">
      <c r="A1768" s="90">
        <v>51003</v>
      </c>
      <c r="B1768" s="90" t="s">
        <v>418</v>
      </c>
      <c r="C1768" s="90" t="s">
        <v>23</v>
      </c>
      <c r="D1768" s="90" t="s">
        <v>18</v>
      </c>
      <c r="E1768" s="66">
        <v>202.32</v>
      </c>
      <c r="F1768" s="66">
        <v>122.08</v>
      </c>
      <c r="G1768" s="66">
        <v>165.11</v>
      </c>
      <c r="H1768" s="66">
        <v>150.91999999999999</v>
      </c>
    </row>
    <row r="1769" spans="1:8" x14ac:dyDescent="0.25">
      <c r="A1769" s="90">
        <v>51003</v>
      </c>
      <c r="B1769" s="90" t="s">
        <v>418</v>
      </c>
      <c r="C1769" s="90" t="s">
        <v>16</v>
      </c>
      <c r="D1769" s="90" t="s">
        <v>17</v>
      </c>
      <c r="E1769" s="63">
        <v>10</v>
      </c>
      <c r="F1769" s="63">
        <v>13</v>
      </c>
      <c r="G1769" s="63">
        <v>10</v>
      </c>
      <c r="H1769" s="63">
        <v>10</v>
      </c>
    </row>
    <row r="1770" spans="1:8" x14ac:dyDescent="0.25">
      <c r="A1770" s="90">
        <v>51003</v>
      </c>
      <c r="B1770" s="90" t="s">
        <v>418</v>
      </c>
      <c r="C1770" s="90" t="s">
        <v>16</v>
      </c>
      <c r="D1770" s="90" t="s">
        <v>18</v>
      </c>
      <c r="E1770" s="66">
        <v>51.5</v>
      </c>
      <c r="F1770" s="66">
        <v>69.92</v>
      </c>
      <c r="G1770" s="66">
        <v>56.33</v>
      </c>
      <c r="H1770" s="66">
        <v>57.12</v>
      </c>
    </row>
    <row r="1771" spans="1:8" x14ac:dyDescent="0.25">
      <c r="A1771" s="90">
        <v>51003</v>
      </c>
      <c r="B1771" s="90" t="s">
        <v>418</v>
      </c>
      <c r="C1771" s="90" t="s">
        <v>24</v>
      </c>
      <c r="D1771" s="90" t="s">
        <v>17</v>
      </c>
      <c r="E1771" s="63">
        <v>38</v>
      </c>
      <c r="F1771" s="63">
        <v>30</v>
      </c>
      <c r="G1771" s="63">
        <v>33</v>
      </c>
      <c r="H1771" s="63">
        <v>31</v>
      </c>
    </row>
    <row r="1772" spans="1:8" x14ac:dyDescent="0.25">
      <c r="A1772" s="90">
        <v>51003</v>
      </c>
      <c r="B1772" s="90" t="s">
        <v>418</v>
      </c>
      <c r="C1772" s="90" t="s">
        <v>24</v>
      </c>
      <c r="D1772" s="90" t="s">
        <v>18</v>
      </c>
      <c r="E1772" s="66">
        <v>114.26</v>
      </c>
      <c r="F1772" s="66">
        <v>92.26</v>
      </c>
      <c r="G1772" s="66">
        <v>104.16</v>
      </c>
      <c r="H1772" s="66">
        <v>98.66</v>
      </c>
    </row>
    <row r="1773" spans="1:8" x14ac:dyDescent="0.25">
      <c r="A1773" s="90">
        <v>51101</v>
      </c>
      <c r="B1773" s="90" t="s">
        <v>419</v>
      </c>
      <c r="C1773" s="90" t="s">
        <v>23</v>
      </c>
      <c r="D1773" s="90" t="s">
        <v>17</v>
      </c>
      <c r="E1773" s="63" t="s">
        <v>55</v>
      </c>
      <c r="F1773" s="63" t="s">
        <v>55</v>
      </c>
      <c r="G1773" s="63" t="s">
        <v>55</v>
      </c>
      <c r="H1773" s="63" t="s">
        <v>55</v>
      </c>
    </row>
    <row r="1774" spans="1:8" x14ac:dyDescent="0.25">
      <c r="A1774" s="90">
        <v>51101</v>
      </c>
      <c r="B1774" s="90" t="s">
        <v>419</v>
      </c>
      <c r="C1774" s="90" t="s">
        <v>23</v>
      </c>
      <c r="D1774" s="90" t="s">
        <v>18</v>
      </c>
      <c r="E1774" s="66" t="s">
        <v>55</v>
      </c>
      <c r="F1774" s="66" t="s">
        <v>55</v>
      </c>
      <c r="G1774" s="66" t="s">
        <v>55</v>
      </c>
      <c r="H1774" s="66" t="s">
        <v>55</v>
      </c>
    </row>
    <row r="1775" spans="1:8" x14ac:dyDescent="0.25">
      <c r="A1775" s="90">
        <v>51101</v>
      </c>
      <c r="B1775" s="90" t="s">
        <v>419</v>
      </c>
      <c r="C1775" s="90" t="s">
        <v>16</v>
      </c>
      <c r="D1775" s="90" t="s">
        <v>17</v>
      </c>
      <c r="E1775" s="63" t="s">
        <v>55</v>
      </c>
      <c r="F1775" s="63" t="s">
        <v>55</v>
      </c>
      <c r="G1775" s="63" t="s">
        <v>55</v>
      </c>
      <c r="H1775" s="63" t="s">
        <v>55</v>
      </c>
    </row>
    <row r="1776" spans="1:8" x14ac:dyDescent="0.25">
      <c r="A1776" s="90">
        <v>51101</v>
      </c>
      <c r="B1776" s="90" t="s">
        <v>419</v>
      </c>
      <c r="C1776" s="90" t="s">
        <v>16</v>
      </c>
      <c r="D1776" s="90" t="s">
        <v>18</v>
      </c>
      <c r="E1776" s="66" t="s">
        <v>55</v>
      </c>
      <c r="F1776" s="66" t="s">
        <v>55</v>
      </c>
      <c r="G1776" s="66" t="s">
        <v>55</v>
      </c>
      <c r="H1776" s="66" t="s">
        <v>55</v>
      </c>
    </row>
    <row r="1777" spans="1:8" x14ac:dyDescent="0.25">
      <c r="A1777" s="90">
        <v>51101</v>
      </c>
      <c r="B1777" s="90" t="s">
        <v>419</v>
      </c>
      <c r="C1777" s="90" t="s">
        <v>24</v>
      </c>
      <c r="D1777" s="90" t="s">
        <v>17</v>
      </c>
      <c r="E1777" s="63">
        <v>12</v>
      </c>
      <c r="F1777" s="63">
        <v>13</v>
      </c>
      <c r="G1777" s="63">
        <v>10</v>
      </c>
      <c r="H1777" s="63">
        <v>8</v>
      </c>
    </row>
    <row r="1778" spans="1:8" x14ac:dyDescent="0.25">
      <c r="A1778" s="90">
        <v>51101</v>
      </c>
      <c r="B1778" s="90" t="s">
        <v>419</v>
      </c>
      <c r="C1778" s="90" t="s">
        <v>24</v>
      </c>
      <c r="D1778" s="90" t="s">
        <v>18</v>
      </c>
      <c r="E1778" s="66">
        <v>74</v>
      </c>
      <c r="F1778" s="66">
        <v>79.760000000000005</v>
      </c>
      <c r="G1778" s="66">
        <v>60.78</v>
      </c>
      <c r="H1778" s="66" t="s">
        <v>55</v>
      </c>
    </row>
    <row r="1779" spans="1:8" x14ac:dyDescent="0.25">
      <c r="A1779" s="90">
        <v>51102</v>
      </c>
      <c r="B1779" s="90" t="s">
        <v>420</v>
      </c>
      <c r="C1779" s="90" t="s">
        <v>23</v>
      </c>
      <c r="D1779" s="90" t="s">
        <v>17</v>
      </c>
      <c r="E1779" s="63" t="s">
        <v>55</v>
      </c>
      <c r="F1779" s="63" t="s">
        <v>55</v>
      </c>
      <c r="G1779" s="63" t="s">
        <v>55</v>
      </c>
      <c r="H1779" s="63" t="s">
        <v>55</v>
      </c>
    </row>
    <row r="1780" spans="1:8" x14ac:dyDescent="0.25">
      <c r="A1780" s="90">
        <v>51102</v>
      </c>
      <c r="B1780" s="90" t="s">
        <v>420</v>
      </c>
      <c r="C1780" s="90" t="s">
        <v>23</v>
      </c>
      <c r="D1780" s="90" t="s">
        <v>18</v>
      </c>
      <c r="E1780" s="66" t="s">
        <v>55</v>
      </c>
      <c r="F1780" s="66" t="s">
        <v>55</v>
      </c>
      <c r="G1780" s="66" t="s">
        <v>55</v>
      </c>
      <c r="H1780" s="66" t="s">
        <v>55</v>
      </c>
    </row>
    <row r="1781" spans="1:8" x14ac:dyDescent="0.25">
      <c r="A1781" s="90">
        <v>51102</v>
      </c>
      <c r="B1781" s="90" t="s">
        <v>420</v>
      </c>
      <c r="C1781" s="90" t="s">
        <v>16</v>
      </c>
      <c r="D1781" s="90" t="s">
        <v>17</v>
      </c>
      <c r="E1781" s="63" t="s">
        <v>55</v>
      </c>
      <c r="F1781" s="63" t="s">
        <v>55</v>
      </c>
      <c r="G1781" s="63" t="s">
        <v>55</v>
      </c>
      <c r="H1781" s="63" t="s">
        <v>55</v>
      </c>
    </row>
    <row r="1782" spans="1:8" x14ac:dyDescent="0.25">
      <c r="A1782" s="90">
        <v>51102</v>
      </c>
      <c r="B1782" s="90" t="s">
        <v>420</v>
      </c>
      <c r="C1782" s="90" t="s">
        <v>16</v>
      </c>
      <c r="D1782" s="90" t="s">
        <v>18</v>
      </c>
      <c r="E1782" s="66" t="s">
        <v>55</v>
      </c>
      <c r="F1782" s="66" t="s">
        <v>55</v>
      </c>
      <c r="G1782" s="66" t="s">
        <v>55</v>
      </c>
      <c r="H1782" s="66" t="s">
        <v>55</v>
      </c>
    </row>
    <row r="1783" spans="1:8" x14ac:dyDescent="0.25">
      <c r="A1783" s="90">
        <v>51102</v>
      </c>
      <c r="B1783" s="90" t="s">
        <v>420</v>
      </c>
      <c r="C1783" s="90" t="s">
        <v>24</v>
      </c>
      <c r="D1783" s="90" t="s">
        <v>17</v>
      </c>
      <c r="E1783" s="63">
        <v>11</v>
      </c>
      <c r="F1783" s="63">
        <v>7</v>
      </c>
      <c r="G1783" s="63">
        <v>9</v>
      </c>
      <c r="H1783" s="63">
        <v>10</v>
      </c>
    </row>
    <row r="1784" spans="1:8" x14ac:dyDescent="0.25">
      <c r="A1784" s="90">
        <v>51102</v>
      </c>
      <c r="B1784" s="90" t="s">
        <v>420</v>
      </c>
      <c r="C1784" s="90" t="s">
        <v>24</v>
      </c>
      <c r="D1784" s="90" t="s">
        <v>18</v>
      </c>
      <c r="E1784" s="66">
        <v>112.85</v>
      </c>
      <c r="F1784" s="66" t="s">
        <v>55</v>
      </c>
      <c r="G1784" s="66" t="s">
        <v>55</v>
      </c>
      <c r="H1784" s="66">
        <v>99.62</v>
      </c>
    </row>
    <row r="1785" spans="1:8" x14ac:dyDescent="0.25">
      <c r="A1785" s="90">
        <v>51103</v>
      </c>
      <c r="B1785" s="90" t="s">
        <v>421</v>
      </c>
      <c r="C1785" s="90" t="s">
        <v>23</v>
      </c>
      <c r="D1785" s="90" t="s">
        <v>17</v>
      </c>
      <c r="E1785" s="63">
        <v>37</v>
      </c>
      <c r="F1785" s="63">
        <v>29</v>
      </c>
      <c r="G1785" s="63">
        <v>53</v>
      </c>
      <c r="H1785" s="63">
        <v>46</v>
      </c>
    </row>
    <row r="1786" spans="1:8" x14ac:dyDescent="0.25">
      <c r="A1786" s="90">
        <v>51103</v>
      </c>
      <c r="B1786" s="90" t="s">
        <v>421</v>
      </c>
      <c r="C1786" s="90" t="s">
        <v>23</v>
      </c>
      <c r="D1786" s="90" t="s">
        <v>18</v>
      </c>
      <c r="E1786" s="66">
        <v>198.99</v>
      </c>
      <c r="F1786" s="66">
        <v>157.16</v>
      </c>
      <c r="G1786" s="66">
        <v>287.95999999999998</v>
      </c>
      <c r="H1786" s="66">
        <v>249.57</v>
      </c>
    </row>
    <row r="1787" spans="1:8" x14ac:dyDescent="0.25">
      <c r="A1787" s="90">
        <v>51103</v>
      </c>
      <c r="B1787" s="90" t="s">
        <v>421</v>
      </c>
      <c r="C1787" s="90" t="s">
        <v>16</v>
      </c>
      <c r="D1787" s="90" t="s">
        <v>17</v>
      </c>
      <c r="E1787" s="63">
        <v>21</v>
      </c>
      <c r="F1787" s="63">
        <v>14</v>
      </c>
      <c r="G1787" s="63">
        <v>9</v>
      </c>
      <c r="H1787" s="63">
        <v>25</v>
      </c>
    </row>
    <row r="1788" spans="1:8" x14ac:dyDescent="0.25">
      <c r="A1788" s="90">
        <v>51103</v>
      </c>
      <c r="B1788" s="90" t="s">
        <v>421</v>
      </c>
      <c r="C1788" s="90" t="s">
        <v>16</v>
      </c>
      <c r="D1788" s="90" t="s">
        <v>18</v>
      </c>
      <c r="E1788" s="66">
        <v>98.12</v>
      </c>
      <c r="F1788" s="66">
        <v>65.23</v>
      </c>
      <c r="G1788" s="66" t="s">
        <v>55</v>
      </c>
      <c r="H1788" s="66">
        <v>114.6</v>
      </c>
    </row>
    <row r="1789" spans="1:8" x14ac:dyDescent="0.25">
      <c r="A1789" s="90">
        <v>51103</v>
      </c>
      <c r="B1789" s="90" t="s">
        <v>421</v>
      </c>
      <c r="C1789" s="90" t="s">
        <v>24</v>
      </c>
      <c r="D1789" s="90" t="s">
        <v>17</v>
      </c>
      <c r="E1789" s="63">
        <v>58</v>
      </c>
      <c r="F1789" s="63">
        <v>43</v>
      </c>
      <c r="G1789" s="63">
        <v>62</v>
      </c>
      <c r="H1789" s="63">
        <v>71</v>
      </c>
    </row>
    <row r="1790" spans="1:8" x14ac:dyDescent="0.25">
      <c r="A1790" s="90">
        <v>51103</v>
      </c>
      <c r="B1790" s="90" t="s">
        <v>421</v>
      </c>
      <c r="C1790" s="90" t="s">
        <v>24</v>
      </c>
      <c r="D1790" s="90" t="s">
        <v>18</v>
      </c>
      <c r="E1790" s="66">
        <v>145.01</v>
      </c>
      <c r="F1790" s="66">
        <v>107.73</v>
      </c>
      <c r="G1790" s="66">
        <v>154.75</v>
      </c>
      <c r="H1790" s="66">
        <v>176.41</v>
      </c>
    </row>
    <row r="1791" spans="1:8" x14ac:dyDescent="0.25">
      <c r="A1791" s="90">
        <v>51104</v>
      </c>
      <c r="B1791" s="90" t="s">
        <v>422</v>
      </c>
      <c r="C1791" s="90" t="s">
        <v>23</v>
      </c>
      <c r="D1791" s="90" t="s">
        <v>17</v>
      </c>
      <c r="E1791" s="63">
        <v>48</v>
      </c>
      <c r="F1791" s="63">
        <v>53</v>
      </c>
      <c r="G1791" s="63">
        <v>42</v>
      </c>
      <c r="H1791" s="63">
        <v>35</v>
      </c>
    </row>
    <row r="1792" spans="1:8" x14ac:dyDescent="0.25">
      <c r="A1792" s="90">
        <v>51104</v>
      </c>
      <c r="B1792" s="90" t="s">
        <v>422</v>
      </c>
      <c r="C1792" s="90" t="s">
        <v>23</v>
      </c>
      <c r="D1792" s="90" t="s">
        <v>18</v>
      </c>
      <c r="E1792" s="66">
        <v>175.18</v>
      </c>
      <c r="F1792" s="66">
        <v>192.31</v>
      </c>
      <c r="G1792" s="66">
        <v>150.65</v>
      </c>
      <c r="H1792" s="66">
        <v>124.23</v>
      </c>
    </row>
    <row r="1793" spans="1:8" x14ac:dyDescent="0.25">
      <c r="A1793" s="90">
        <v>51104</v>
      </c>
      <c r="B1793" s="90" t="s">
        <v>422</v>
      </c>
      <c r="C1793" s="90" t="s">
        <v>16</v>
      </c>
      <c r="D1793" s="90" t="s">
        <v>17</v>
      </c>
      <c r="E1793" s="63">
        <v>20</v>
      </c>
      <c r="F1793" s="63">
        <v>25</v>
      </c>
      <c r="G1793" s="63">
        <v>17</v>
      </c>
      <c r="H1793" s="63">
        <v>11</v>
      </c>
    </row>
    <row r="1794" spans="1:8" x14ac:dyDescent="0.25">
      <c r="A1794" s="90">
        <v>51104</v>
      </c>
      <c r="B1794" s="90" t="s">
        <v>422</v>
      </c>
      <c r="C1794" s="90" t="s">
        <v>16</v>
      </c>
      <c r="D1794" s="90" t="s">
        <v>18</v>
      </c>
      <c r="E1794" s="66">
        <v>70.91</v>
      </c>
      <c r="F1794" s="66">
        <v>87.71</v>
      </c>
      <c r="G1794" s="66">
        <v>58.73</v>
      </c>
      <c r="H1794" s="66">
        <v>37.549999999999997</v>
      </c>
    </row>
    <row r="1795" spans="1:8" x14ac:dyDescent="0.25">
      <c r="A1795" s="90">
        <v>51104</v>
      </c>
      <c r="B1795" s="90" t="s">
        <v>422</v>
      </c>
      <c r="C1795" s="90" t="s">
        <v>24</v>
      </c>
      <c r="D1795" s="90" t="s">
        <v>17</v>
      </c>
      <c r="E1795" s="63">
        <v>68</v>
      </c>
      <c r="F1795" s="63">
        <v>78</v>
      </c>
      <c r="G1795" s="63">
        <v>59</v>
      </c>
      <c r="H1795" s="63">
        <v>46</v>
      </c>
    </row>
    <row r="1796" spans="1:8" x14ac:dyDescent="0.25">
      <c r="A1796" s="90">
        <v>51104</v>
      </c>
      <c r="B1796" s="90" t="s">
        <v>422</v>
      </c>
      <c r="C1796" s="90" t="s">
        <v>24</v>
      </c>
      <c r="D1796" s="90" t="s">
        <v>18</v>
      </c>
      <c r="E1796" s="66">
        <v>122.29</v>
      </c>
      <c r="F1796" s="66">
        <v>139.13</v>
      </c>
      <c r="G1796" s="66">
        <v>103.83</v>
      </c>
      <c r="H1796" s="66">
        <v>80.040000000000006</v>
      </c>
    </row>
    <row r="1797" spans="1:8" x14ac:dyDescent="0.25">
      <c r="A1797" s="90">
        <v>60101</v>
      </c>
      <c r="B1797" s="90" t="s">
        <v>423</v>
      </c>
      <c r="C1797" s="90" t="s">
        <v>23</v>
      </c>
      <c r="D1797" s="90" t="s">
        <v>17</v>
      </c>
      <c r="E1797" s="63">
        <v>23</v>
      </c>
      <c r="F1797" s="63">
        <v>17</v>
      </c>
      <c r="G1797" s="63" t="s">
        <v>55</v>
      </c>
      <c r="H1797" s="63">
        <v>27</v>
      </c>
    </row>
    <row r="1798" spans="1:8" x14ac:dyDescent="0.25">
      <c r="A1798" s="90">
        <v>60101</v>
      </c>
      <c r="B1798" s="90" t="s">
        <v>423</v>
      </c>
      <c r="C1798" s="90" t="s">
        <v>23</v>
      </c>
      <c r="D1798" s="90" t="s">
        <v>18</v>
      </c>
      <c r="E1798" s="66">
        <v>247.97</v>
      </c>
      <c r="F1798" s="66">
        <v>177.18</v>
      </c>
      <c r="G1798" s="66" t="s">
        <v>55</v>
      </c>
      <c r="H1798" s="66">
        <v>262.25</v>
      </c>
    </row>
    <row r="1799" spans="1:8" x14ac:dyDescent="0.25">
      <c r="A1799" s="90">
        <v>60101</v>
      </c>
      <c r="B1799" s="90" t="s">
        <v>423</v>
      </c>
      <c r="C1799" s="90" t="s">
        <v>16</v>
      </c>
      <c r="D1799" s="90" t="s">
        <v>17</v>
      </c>
      <c r="E1799" s="63">
        <v>5</v>
      </c>
      <c r="F1799" s="63">
        <v>5</v>
      </c>
      <c r="G1799" s="63" t="s">
        <v>55</v>
      </c>
      <c r="H1799" s="63">
        <v>5</v>
      </c>
    </row>
    <row r="1800" spans="1:8" x14ac:dyDescent="0.25">
      <c r="A1800" s="90">
        <v>60101</v>
      </c>
      <c r="B1800" s="90" t="s">
        <v>423</v>
      </c>
      <c r="C1800" s="90" t="s">
        <v>16</v>
      </c>
      <c r="D1800" s="90" t="s">
        <v>18</v>
      </c>
      <c r="E1800" s="66" t="s">
        <v>55</v>
      </c>
      <c r="F1800" s="66" t="s">
        <v>55</v>
      </c>
      <c r="G1800" s="66" t="s">
        <v>55</v>
      </c>
      <c r="H1800" s="66" t="s">
        <v>55</v>
      </c>
    </row>
    <row r="1801" spans="1:8" x14ac:dyDescent="0.25">
      <c r="A1801" s="90">
        <v>60101</v>
      </c>
      <c r="B1801" s="90" t="s">
        <v>423</v>
      </c>
      <c r="C1801" s="90" t="s">
        <v>24</v>
      </c>
      <c r="D1801" s="90" t="s">
        <v>17</v>
      </c>
      <c r="E1801" s="63">
        <v>28</v>
      </c>
      <c r="F1801" s="63">
        <v>22</v>
      </c>
      <c r="G1801" s="63">
        <v>25</v>
      </c>
      <c r="H1801" s="63">
        <v>32</v>
      </c>
    </row>
    <row r="1802" spans="1:8" x14ac:dyDescent="0.25">
      <c r="A1802" s="90">
        <v>60101</v>
      </c>
      <c r="B1802" s="90" t="s">
        <v>423</v>
      </c>
      <c r="C1802" s="90" t="s">
        <v>24</v>
      </c>
      <c r="D1802" s="90" t="s">
        <v>18</v>
      </c>
      <c r="E1802" s="66">
        <v>152.65</v>
      </c>
      <c r="F1802" s="66">
        <v>116.69</v>
      </c>
      <c r="G1802" s="66">
        <v>128.31</v>
      </c>
      <c r="H1802" s="66">
        <v>159.35</v>
      </c>
    </row>
    <row r="1803" spans="1:8" x14ac:dyDescent="0.25">
      <c r="A1803" s="90">
        <v>60102</v>
      </c>
      <c r="B1803" s="90" t="s">
        <v>424</v>
      </c>
      <c r="C1803" s="90" t="s">
        <v>23</v>
      </c>
      <c r="D1803" s="90" t="s">
        <v>17</v>
      </c>
      <c r="E1803" s="63">
        <v>56</v>
      </c>
      <c r="F1803" s="63">
        <v>30</v>
      </c>
      <c r="G1803" s="63">
        <v>48</v>
      </c>
      <c r="H1803" s="63">
        <v>55</v>
      </c>
    </row>
    <row r="1804" spans="1:8" x14ac:dyDescent="0.25">
      <c r="A1804" s="90">
        <v>60102</v>
      </c>
      <c r="B1804" s="90" t="s">
        <v>424</v>
      </c>
      <c r="C1804" s="90" t="s">
        <v>23</v>
      </c>
      <c r="D1804" s="90" t="s">
        <v>18</v>
      </c>
      <c r="E1804" s="66">
        <v>195.29</v>
      </c>
      <c r="F1804" s="66">
        <v>101.85</v>
      </c>
      <c r="G1804" s="66">
        <v>158.68</v>
      </c>
      <c r="H1804" s="66">
        <v>178.17</v>
      </c>
    </row>
    <row r="1805" spans="1:8" x14ac:dyDescent="0.25">
      <c r="A1805" s="90">
        <v>60102</v>
      </c>
      <c r="B1805" s="90" t="s">
        <v>424</v>
      </c>
      <c r="C1805" s="90" t="s">
        <v>16</v>
      </c>
      <c r="D1805" s="90" t="s">
        <v>17</v>
      </c>
      <c r="E1805" s="63">
        <v>34</v>
      </c>
      <c r="F1805" s="63">
        <v>16</v>
      </c>
      <c r="G1805" s="63">
        <v>19</v>
      </c>
      <c r="H1805" s="63">
        <v>17</v>
      </c>
    </row>
    <row r="1806" spans="1:8" x14ac:dyDescent="0.25">
      <c r="A1806" s="90">
        <v>60102</v>
      </c>
      <c r="B1806" s="90" t="s">
        <v>424</v>
      </c>
      <c r="C1806" s="90" t="s">
        <v>16</v>
      </c>
      <c r="D1806" s="90" t="s">
        <v>18</v>
      </c>
      <c r="E1806" s="66">
        <v>122.46</v>
      </c>
      <c r="F1806" s="66">
        <v>56.57</v>
      </c>
      <c r="G1806" s="66">
        <v>65.73</v>
      </c>
      <c r="H1806" s="66">
        <v>57.78</v>
      </c>
    </row>
    <row r="1807" spans="1:8" x14ac:dyDescent="0.25">
      <c r="A1807" s="90">
        <v>60102</v>
      </c>
      <c r="B1807" s="90" t="s">
        <v>424</v>
      </c>
      <c r="C1807" s="90" t="s">
        <v>24</v>
      </c>
      <c r="D1807" s="90" t="s">
        <v>17</v>
      </c>
      <c r="E1807" s="63">
        <v>90</v>
      </c>
      <c r="F1807" s="63">
        <v>46</v>
      </c>
      <c r="G1807" s="63">
        <v>67</v>
      </c>
      <c r="H1807" s="63">
        <v>72</v>
      </c>
    </row>
    <row r="1808" spans="1:8" x14ac:dyDescent="0.25">
      <c r="A1808" s="90">
        <v>60102</v>
      </c>
      <c r="B1808" s="90" t="s">
        <v>424</v>
      </c>
      <c r="C1808" s="90" t="s">
        <v>24</v>
      </c>
      <c r="D1808" s="90" t="s">
        <v>18</v>
      </c>
      <c r="E1808" s="66">
        <v>159.46</v>
      </c>
      <c r="F1808" s="66">
        <v>79.67</v>
      </c>
      <c r="G1808" s="66">
        <v>113.26</v>
      </c>
      <c r="H1808" s="66">
        <v>119.42</v>
      </c>
    </row>
    <row r="1809" spans="1:8" x14ac:dyDescent="0.25">
      <c r="A1809" s="90">
        <v>60103</v>
      </c>
      <c r="B1809" s="90" t="s">
        <v>425</v>
      </c>
      <c r="C1809" s="90" t="s">
        <v>23</v>
      </c>
      <c r="D1809" s="90" t="s">
        <v>17</v>
      </c>
      <c r="E1809" s="63">
        <v>104</v>
      </c>
      <c r="F1809" s="63">
        <v>49</v>
      </c>
      <c r="G1809" s="63">
        <v>56</v>
      </c>
      <c r="H1809" s="63">
        <v>63</v>
      </c>
    </row>
    <row r="1810" spans="1:8" x14ac:dyDescent="0.25">
      <c r="A1810" s="90">
        <v>60103</v>
      </c>
      <c r="B1810" s="90" t="s">
        <v>425</v>
      </c>
      <c r="C1810" s="90" t="s">
        <v>23</v>
      </c>
      <c r="D1810" s="90" t="s">
        <v>18</v>
      </c>
      <c r="E1810" s="66">
        <v>362.24</v>
      </c>
      <c r="F1810" s="66">
        <v>167.58</v>
      </c>
      <c r="G1810" s="66">
        <v>189.24</v>
      </c>
      <c r="H1810" s="66">
        <v>211.77</v>
      </c>
    </row>
    <row r="1811" spans="1:8" x14ac:dyDescent="0.25">
      <c r="A1811" s="90">
        <v>60103</v>
      </c>
      <c r="B1811" s="90" t="s">
        <v>425</v>
      </c>
      <c r="C1811" s="90" t="s">
        <v>16</v>
      </c>
      <c r="D1811" s="90" t="s">
        <v>17</v>
      </c>
      <c r="E1811" s="63">
        <v>41</v>
      </c>
      <c r="F1811" s="63">
        <v>32</v>
      </c>
      <c r="G1811" s="63">
        <v>25</v>
      </c>
      <c r="H1811" s="63">
        <v>15</v>
      </c>
    </row>
    <row r="1812" spans="1:8" x14ac:dyDescent="0.25">
      <c r="A1812" s="90">
        <v>60103</v>
      </c>
      <c r="B1812" s="90" t="s">
        <v>425</v>
      </c>
      <c r="C1812" s="90" t="s">
        <v>16</v>
      </c>
      <c r="D1812" s="90" t="s">
        <v>18</v>
      </c>
      <c r="E1812" s="66">
        <v>145.62</v>
      </c>
      <c r="F1812" s="66">
        <v>112.05</v>
      </c>
      <c r="G1812" s="66">
        <v>86.49</v>
      </c>
      <c r="H1812" s="66">
        <v>51.62</v>
      </c>
    </row>
    <row r="1813" spans="1:8" x14ac:dyDescent="0.25">
      <c r="A1813" s="90">
        <v>60103</v>
      </c>
      <c r="B1813" s="90" t="s">
        <v>425</v>
      </c>
      <c r="C1813" s="90" t="s">
        <v>24</v>
      </c>
      <c r="D1813" s="90" t="s">
        <v>17</v>
      </c>
      <c r="E1813" s="63">
        <v>146</v>
      </c>
      <c r="F1813" s="63">
        <v>81</v>
      </c>
      <c r="G1813" s="63">
        <v>81</v>
      </c>
      <c r="H1813" s="63">
        <v>78</v>
      </c>
    </row>
    <row r="1814" spans="1:8" x14ac:dyDescent="0.25">
      <c r="A1814" s="90">
        <v>60103</v>
      </c>
      <c r="B1814" s="90" t="s">
        <v>425</v>
      </c>
      <c r="C1814" s="90" t="s">
        <v>24</v>
      </c>
      <c r="D1814" s="90" t="s">
        <v>18</v>
      </c>
      <c r="E1814" s="66">
        <v>256.75</v>
      </c>
      <c r="F1814" s="66">
        <v>140.13999999999999</v>
      </c>
      <c r="G1814" s="66">
        <v>138.47</v>
      </c>
      <c r="H1814" s="66">
        <v>132.63999999999999</v>
      </c>
    </row>
    <row r="1815" spans="1:8" x14ac:dyDescent="0.25">
      <c r="A1815" s="90">
        <v>60104</v>
      </c>
      <c r="B1815" s="90" t="s">
        <v>426</v>
      </c>
      <c r="C1815" s="90" t="s">
        <v>23</v>
      </c>
      <c r="D1815" s="90" t="s">
        <v>17</v>
      </c>
      <c r="E1815" s="63">
        <v>32</v>
      </c>
      <c r="F1815" s="63" t="s">
        <v>55</v>
      </c>
      <c r="G1815" s="63">
        <v>15</v>
      </c>
      <c r="H1815" s="63">
        <v>33</v>
      </c>
    </row>
    <row r="1816" spans="1:8" x14ac:dyDescent="0.25">
      <c r="A1816" s="90">
        <v>60104</v>
      </c>
      <c r="B1816" s="90" t="s">
        <v>426</v>
      </c>
      <c r="C1816" s="90" t="s">
        <v>23</v>
      </c>
      <c r="D1816" s="90" t="s">
        <v>18</v>
      </c>
      <c r="E1816" s="66">
        <v>174.48</v>
      </c>
      <c r="F1816" s="66" t="s">
        <v>55</v>
      </c>
      <c r="G1816" s="66">
        <v>78.430000000000007</v>
      </c>
      <c r="H1816" s="66">
        <v>171</v>
      </c>
    </row>
    <row r="1817" spans="1:8" x14ac:dyDescent="0.25">
      <c r="A1817" s="90">
        <v>60104</v>
      </c>
      <c r="B1817" s="90" t="s">
        <v>426</v>
      </c>
      <c r="C1817" s="90" t="s">
        <v>16</v>
      </c>
      <c r="D1817" s="90" t="s">
        <v>17</v>
      </c>
      <c r="E1817" s="63">
        <v>18</v>
      </c>
      <c r="F1817" s="63" t="s">
        <v>55</v>
      </c>
      <c r="G1817" s="63">
        <v>7</v>
      </c>
      <c r="H1817" s="63">
        <v>5</v>
      </c>
    </row>
    <row r="1818" spans="1:8" x14ac:dyDescent="0.25">
      <c r="A1818" s="90">
        <v>60104</v>
      </c>
      <c r="B1818" s="90" t="s">
        <v>426</v>
      </c>
      <c r="C1818" s="90" t="s">
        <v>16</v>
      </c>
      <c r="D1818" s="90" t="s">
        <v>18</v>
      </c>
      <c r="E1818" s="66">
        <v>103.83</v>
      </c>
      <c r="F1818" s="66" t="s">
        <v>55</v>
      </c>
      <c r="G1818" s="66" t="s">
        <v>55</v>
      </c>
      <c r="H1818" s="66" t="s">
        <v>55</v>
      </c>
    </row>
    <row r="1819" spans="1:8" x14ac:dyDescent="0.25">
      <c r="A1819" s="90">
        <v>60104</v>
      </c>
      <c r="B1819" s="90" t="s">
        <v>426</v>
      </c>
      <c r="C1819" s="90" t="s">
        <v>24</v>
      </c>
      <c r="D1819" s="90" t="s">
        <v>17</v>
      </c>
      <c r="E1819" s="63">
        <v>50</v>
      </c>
      <c r="F1819" s="63">
        <v>21</v>
      </c>
      <c r="G1819" s="63">
        <v>22</v>
      </c>
      <c r="H1819" s="63">
        <v>39</v>
      </c>
    </row>
    <row r="1820" spans="1:8" x14ac:dyDescent="0.25">
      <c r="A1820" s="90">
        <v>60104</v>
      </c>
      <c r="B1820" s="90" t="s">
        <v>426</v>
      </c>
      <c r="C1820" s="90" t="s">
        <v>24</v>
      </c>
      <c r="D1820" s="90" t="s">
        <v>18</v>
      </c>
      <c r="E1820" s="66">
        <v>140.15</v>
      </c>
      <c r="F1820" s="66">
        <v>57.75</v>
      </c>
      <c r="G1820" s="66">
        <v>59.53</v>
      </c>
      <c r="H1820" s="66">
        <v>104.48</v>
      </c>
    </row>
    <row r="1821" spans="1:8" x14ac:dyDescent="0.25">
      <c r="A1821" s="90">
        <v>60105</v>
      </c>
      <c r="B1821" s="90" t="s">
        <v>427</v>
      </c>
      <c r="C1821" s="90" t="s">
        <v>23</v>
      </c>
      <c r="D1821" s="90" t="s">
        <v>17</v>
      </c>
      <c r="E1821" s="63">
        <v>65</v>
      </c>
      <c r="F1821" s="63">
        <v>50</v>
      </c>
      <c r="G1821" s="63">
        <v>63</v>
      </c>
      <c r="H1821" s="63">
        <v>43</v>
      </c>
    </row>
    <row r="1822" spans="1:8" x14ac:dyDescent="0.25">
      <c r="A1822" s="90">
        <v>60105</v>
      </c>
      <c r="B1822" s="90" t="s">
        <v>427</v>
      </c>
      <c r="C1822" s="90" t="s">
        <v>23</v>
      </c>
      <c r="D1822" s="90" t="s">
        <v>18</v>
      </c>
      <c r="E1822" s="66">
        <v>231.48</v>
      </c>
      <c r="F1822" s="66">
        <v>173.69</v>
      </c>
      <c r="G1822" s="66">
        <v>218.2</v>
      </c>
      <c r="H1822" s="66">
        <v>150.03</v>
      </c>
    </row>
    <row r="1823" spans="1:8" x14ac:dyDescent="0.25">
      <c r="A1823" s="90">
        <v>60105</v>
      </c>
      <c r="B1823" s="90" t="s">
        <v>427</v>
      </c>
      <c r="C1823" s="90" t="s">
        <v>16</v>
      </c>
      <c r="D1823" s="90" t="s">
        <v>17</v>
      </c>
      <c r="E1823" s="63">
        <v>42</v>
      </c>
      <c r="F1823" s="63">
        <v>11</v>
      </c>
      <c r="G1823" s="63">
        <v>21</v>
      </c>
      <c r="H1823" s="63">
        <v>16</v>
      </c>
    </row>
    <row r="1824" spans="1:8" x14ac:dyDescent="0.25">
      <c r="A1824" s="90">
        <v>60105</v>
      </c>
      <c r="B1824" s="90" t="s">
        <v>427</v>
      </c>
      <c r="C1824" s="90" t="s">
        <v>16</v>
      </c>
      <c r="D1824" s="90" t="s">
        <v>18</v>
      </c>
      <c r="E1824" s="66">
        <v>156.13999999999999</v>
      </c>
      <c r="F1824" s="66">
        <v>40.51</v>
      </c>
      <c r="G1824" s="66">
        <v>76.92</v>
      </c>
      <c r="H1824" s="66">
        <v>58.35</v>
      </c>
    </row>
    <row r="1825" spans="1:8" x14ac:dyDescent="0.25">
      <c r="A1825" s="90">
        <v>60105</v>
      </c>
      <c r="B1825" s="90" t="s">
        <v>427</v>
      </c>
      <c r="C1825" s="90" t="s">
        <v>24</v>
      </c>
      <c r="D1825" s="90" t="s">
        <v>17</v>
      </c>
      <c r="E1825" s="63">
        <v>107</v>
      </c>
      <c r="F1825" s="63">
        <v>61</v>
      </c>
      <c r="G1825" s="63">
        <v>84</v>
      </c>
      <c r="H1825" s="63">
        <v>59</v>
      </c>
    </row>
    <row r="1826" spans="1:8" x14ac:dyDescent="0.25">
      <c r="A1826" s="90">
        <v>60105</v>
      </c>
      <c r="B1826" s="90" t="s">
        <v>427</v>
      </c>
      <c r="C1826" s="90" t="s">
        <v>24</v>
      </c>
      <c r="D1826" s="90" t="s">
        <v>18</v>
      </c>
      <c r="E1826" s="66">
        <v>194.62</v>
      </c>
      <c r="F1826" s="66">
        <v>109.04</v>
      </c>
      <c r="G1826" s="66">
        <v>149.54</v>
      </c>
      <c r="H1826" s="66">
        <v>105.21</v>
      </c>
    </row>
    <row r="1827" spans="1:8" x14ac:dyDescent="0.25">
      <c r="A1827" s="90">
        <v>60106</v>
      </c>
      <c r="B1827" s="90" t="s">
        <v>428</v>
      </c>
      <c r="C1827" s="90" t="s">
        <v>23</v>
      </c>
      <c r="D1827" s="90" t="s">
        <v>17</v>
      </c>
      <c r="E1827" s="63">
        <v>16</v>
      </c>
      <c r="F1827" s="63" t="s">
        <v>55</v>
      </c>
      <c r="G1827" s="63" t="s">
        <v>55</v>
      </c>
      <c r="H1827" s="63">
        <v>20</v>
      </c>
    </row>
    <row r="1828" spans="1:8" x14ac:dyDescent="0.25">
      <c r="A1828" s="90">
        <v>60106</v>
      </c>
      <c r="B1828" s="90" t="s">
        <v>428</v>
      </c>
      <c r="C1828" s="90" t="s">
        <v>23</v>
      </c>
      <c r="D1828" s="90" t="s">
        <v>18</v>
      </c>
      <c r="E1828" s="66">
        <v>183.41</v>
      </c>
      <c r="F1828" s="66" t="s">
        <v>55</v>
      </c>
      <c r="G1828" s="66" t="s">
        <v>55</v>
      </c>
      <c r="H1828" s="66">
        <v>207.45</v>
      </c>
    </row>
    <row r="1829" spans="1:8" x14ac:dyDescent="0.25">
      <c r="A1829" s="90">
        <v>60106</v>
      </c>
      <c r="B1829" s="90" t="s">
        <v>428</v>
      </c>
      <c r="C1829" s="90" t="s">
        <v>16</v>
      </c>
      <c r="D1829" s="90" t="s">
        <v>17</v>
      </c>
      <c r="E1829" s="63">
        <v>11</v>
      </c>
      <c r="F1829" s="63" t="s">
        <v>55</v>
      </c>
      <c r="G1829" s="63" t="s">
        <v>55</v>
      </c>
      <c r="H1829" s="63">
        <v>5</v>
      </c>
    </row>
    <row r="1830" spans="1:8" x14ac:dyDescent="0.25">
      <c r="A1830" s="90">
        <v>60106</v>
      </c>
      <c r="B1830" s="90" t="s">
        <v>428</v>
      </c>
      <c r="C1830" s="90" t="s">
        <v>16</v>
      </c>
      <c r="D1830" s="90" t="s">
        <v>18</v>
      </c>
      <c r="E1830" s="66">
        <v>126.46</v>
      </c>
      <c r="F1830" s="66" t="s">
        <v>55</v>
      </c>
      <c r="G1830" s="66" t="s">
        <v>55</v>
      </c>
      <c r="H1830" s="66" t="s">
        <v>55</v>
      </c>
    </row>
    <row r="1831" spans="1:8" x14ac:dyDescent="0.25">
      <c r="A1831" s="90">
        <v>60106</v>
      </c>
      <c r="B1831" s="90" t="s">
        <v>428</v>
      </c>
      <c r="C1831" s="90" t="s">
        <v>24</v>
      </c>
      <c r="D1831" s="90" t="s">
        <v>17</v>
      </c>
      <c r="E1831" s="63">
        <v>27</v>
      </c>
      <c r="F1831" s="63">
        <v>12</v>
      </c>
      <c r="G1831" s="63">
        <v>16</v>
      </c>
      <c r="H1831" s="63">
        <v>25</v>
      </c>
    </row>
    <row r="1832" spans="1:8" x14ac:dyDescent="0.25">
      <c r="A1832" s="90">
        <v>60106</v>
      </c>
      <c r="B1832" s="90" t="s">
        <v>428</v>
      </c>
      <c r="C1832" s="90" t="s">
        <v>24</v>
      </c>
      <c r="D1832" s="90" t="s">
        <v>18</v>
      </c>
      <c r="E1832" s="66">
        <v>154.97999999999999</v>
      </c>
      <c r="F1832" s="66">
        <v>66.73</v>
      </c>
      <c r="G1832" s="66">
        <v>86.39</v>
      </c>
      <c r="H1832" s="66">
        <v>131.46</v>
      </c>
    </row>
    <row r="1833" spans="1:8" x14ac:dyDescent="0.25">
      <c r="A1833" s="90">
        <v>60201</v>
      </c>
      <c r="B1833" s="90" t="s">
        <v>429</v>
      </c>
      <c r="C1833" s="90" t="s">
        <v>23</v>
      </c>
      <c r="D1833" s="90" t="s">
        <v>17</v>
      </c>
      <c r="E1833" s="63">
        <v>81</v>
      </c>
      <c r="F1833" s="63">
        <v>54</v>
      </c>
      <c r="G1833" s="63">
        <v>63</v>
      </c>
      <c r="H1833" s="63">
        <v>49</v>
      </c>
    </row>
    <row r="1834" spans="1:8" x14ac:dyDescent="0.25">
      <c r="A1834" s="90">
        <v>60201</v>
      </c>
      <c r="B1834" s="90" t="s">
        <v>429</v>
      </c>
      <c r="C1834" s="90" t="s">
        <v>23</v>
      </c>
      <c r="D1834" s="90" t="s">
        <v>18</v>
      </c>
      <c r="E1834" s="66">
        <v>184.18</v>
      </c>
      <c r="F1834" s="66">
        <v>121.25</v>
      </c>
      <c r="G1834" s="66">
        <v>139.72</v>
      </c>
      <c r="H1834" s="66">
        <v>107.86</v>
      </c>
    </row>
    <row r="1835" spans="1:8" x14ac:dyDescent="0.25">
      <c r="A1835" s="90">
        <v>60201</v>
      </c>
      <c r="B1835" s="90" t="s">
        <v>429</v>
      </c>
      <c r="C1835" s="90" t="s">
        <v>16</v>
      </c>
      <c r="D1835" s="90" t="s">
        <v>17</v>
      </c>
      <c r="E1835" s="63">
        <v>32</v>
      </c>
      <c r="F1835" s="63">
        <v>29</v>
      </c>
      <c r="G1835" s="63">
        <v>27</v>
      </c>
      <c r="H1835" s="63">
        <v>23</v>
      </c>
    </row>
    <row r="1836" spans="1:8" x14ac:dyDescent="0.25">
      <c r="A1836" s="90">
        <v>60201</v>
      </c>
      <c r="B1836" s="90" t="s">
        <v>429</v>
      </c>
      <c r="C1836" s="90" t="s">
        <v>16</v>
      </c>
      <c r="D1836" s="90" t="s">
        <v>18</v>
      </c>
      <c r="E1836" s="66">
        <v>75.83</v>
      </c>
      <c r="F1836" s="66">
        <v>67.22</v>
      </c>
      <c r="G1836" s="66">
        <v>61.55</v>
      </c>
      <c r="H1836" s="66">
        <v>52.06</v>
      </c>
    </row>
    <row r="1837" spans="1:8" x14ac:dyDescent="0.25">
      <c r="A1837" s="90">
        <v>60201</v>
      </c>
      <c r="B1837" s="90" t="s">
        <v>429</v>
      </c>
      <c r="C1837" s="90" t="s">
        <v>24</v>
      </c>
      <c r="D1837" s="90" t="s">
        <v>17</v>
      </c>
      <c r="E1837" s="63">
        <v>113</v>
      </c>
      <c r="F1837" s="63">
        <v>84</v>
      </c>
      <c r="G1837" s="63">
        <v>93</v>
      </c>
      <c r="H1837" s="63">
        <v>72</v>
      </c>
    </row>
    <row r="1838" spans="1:8" x14ac:dyDescent="0.25">
      <c r="A1838" s="90">
        <v>60201</v>
      </c>
      <c r="B1838" s="90" t="s">
        <v>429</v>
      </c>
      <c r="C1838" s="90" t="s">
        <v>24</v>
      </c>
      <c r="D1838" s="90" t="s">
        <v>18</v>
      </c>
      <c r="E1838" s="66">
        <v>131.12</v>
      </c>
      <c r="F1838" s="66">
        <v>95.8</v>
      </c>
      <c r="G1838" s="66">
        <v>104.54</v>
      </c>
      <c r="H1838" s="66">
        <v>80.349999999999994</v>
      </c>
    </row>
    <row r="1839" spans="1:8" x14ac:dyDescent="0.25">
      <c r="A1839" s="90">
        <v>60202</v>
      </c>
      <c r="B1839" s="90" t="s">
        <v>430</v>
      </c>
      <c r="C1839" s="90" t="s">
        <v>23</v>
      </c>
      <c r="D1839" s="90" t="s">
        <v>17</v>
      </c>
      <c r="E1839" s="63">
        <v>9</v>
      </c>
      <c r="F1839" s="63" t="s">
        <v>55</v>
      </c>
      <c r="G1839" s="63" t="s">
        <v>55</v>
      </c>
      <c r="H1839" s="63">
        <v>11</v>
      </c>
    </row>
    <row r="1840" spans="1:8" x14ac:dyDescent="0.25">
      <c r="A1840" s="90">
        <v>60202</v>
      </c>
      <c r="B1840" s="90" t="s">
        <v>430</v>
      </c>
      <c r="C1840" s="90" t="s">
        <v>23</v>
      </c>
      <c r="D1840" s="90" t="s">
        <v>18</v>
      </c>
      <c r="E1840" s="66" t="s">
        <v>55</v>
      </c>
      <c r="F1840" s="66" t="s">
        <v>55</v>
      </c>
      <c r="G1840" s="66" t="s">
        <v>55</v>
      </c>
      <c r="H1840" s="66">
        <v>89.73</v>
      </c>
    </row>
    <row r="1841" spans="1:8" x14ac:dyDescent="0.25">
      <c r="A1841" s="90">
        <v>60202</v>
      </c>
      <c r="B1841" s="90" t="s">
        <v>430</v>
      </c>
      <c r="C1841" s="90" t="s">
        <v>16</v>
      </c>
      <c r="D1841" s="90" t="s">
        <v>17</v>
      </c>
      <c r="E1841" s="63">
        <v>5</v>
      </c>
      <c r="F1841" s="63" t="s">
        <v>55</v>
      </c>
      <c r="G1841" s="63" t="s">
        <v>55</v>
      </c>
      <c r="H1841" s="63">
        <v>8</v>
      </c>
    </row>
    <row r="1842" spans="1:8" x14ac:dyDescent="0.25">
      <c r="A1842" s="90">
        <v>60202</v>
      </c>
      <c r="B1842" s="90" t="s">
        <v>430</v>
      </c>
      <c r="C1842" s="90" t="s">
        <v>16</v>
      </c>
      <c r="D1842" s="90" t="s">
        <v>18</v>
      </c>
      <c r="E1842" s="66" t="s">
        <v>55</v>
      </c>
      <c r="F1842" s="66" t="s">
        <v>55</v>
      </c>
      <c r="G1842" s="66" t="s">
        <v>55</v>
      </c>
      <c r="H1842" s="66" t="s">
        <v>55</v>
      </c>
    </row>
    <row r="1843" spans="1:8" x14ac:dyDescent="0.25">
      <c r="A1843" s="90">
        <v>60202</v>
      </c>
      <c r="B1843" s="90" t="s">
        <v>430</v>
      </c>
      <c r="C1843" s="90" t="s">
        <v>24</v>
      </c>
      <c r="D1843" s="90" t="s">
        <v>17</v>
      </c>
      <c r="E1843" s="63">
        <v>14</v>
      </c>
      <c r="F1843" s="63" t="s">
        <v>55</v>
      </c>
      <c r="G1843" s="63">
        <v>13</v>
      </c>
      <c r="H1843" s="63">
        <v>19</v>
      </c>
    </row>
    <row r="1844" spans="1:8" x14ac:dyDescent="0.25">
      <c r="A1844" s="90">
        <v>60202</v>
      </c>
      <c r="B1844" s="90" t="s">
        <v>430</v>
      </c>
      <c r="C1844" s="90" t="s">
        <v>24</v>
      </c>
      <c r="D1844" s="90" t="s">
        <v>18</v>
      </c>
      <c r="E1844" s="66">
        <v>59.58</v>
      </c>
      <c r="F1844" s="66" t="s">
        <v>55</v>
      </c>
      <c r="G1844" s="66">
        <v>53.26</v>
      </c>
      <c r="H1844" s="66">
        <v>76.37</v>
      </c>
    </row>
    <row r="1845" spans="1:8" x14ac:dyDescent="0.25">
      <c r="A1845" s="90">
        <v>60203</v>
      </c>
      <c r="B1845" s="90" t="s">
        <v>431</v>
      </c>
      <c r="C1845" s="90" t="s">
        <v>23</v>
      </c>
      <c r="D1845" s="90" t="s">
        <v>17</v>
      </c>
      <c r="E1845" s="63">
        <v>29</v>
      </c>
      <c r="F1845" s="63">
        <v>18</v>
      </c>
      <c r="G1845" s="63">
        <v>16</v>
      </c>
      <c r="H1845" s="63">
        <v>19</v>
      </c>
    </row>
    <row r="1846" spans="1:8" x14ac:dyDescent="0.25">
      <c r="A1846" s="90">
        <v>60203</v>
      </c>
      <c r="B1846" s="90" t="s">
        <v>431</v>
      </c>
      <c r="C1846" s="90" t="s">
        <v>23</v>
      </c>
      <c r="D1846" s="90" t="s">
        <v>18</v>
      </c>
      <c r="E1846" s="66">
        <v>151.82</v>
      </c>
      <c r="F1846" s="66">
        <v>93.15</v>
      </c>
      <c r="G1846" s="66">
        <v>81.44</v>
      </c>
      <c r="H1846" s="66">
        <v>95.24</v>
      </c>
    </row>
    <row r="1847" spans="1:8" x14ac:dyDescent="0.25">
      <c r="A1847" s="90">
        <v>60203</v>
      </c>
      <c r="B1847" s="90" t="s">
        <v>431</v>
      </c>
      <c r="C1847" s="90" t="s">
        <v>16</v>
      </c>
      <c r="D1847" s="90" t="s">
        <v>17</v>
      </c>
      <c r="E1847" s="63">
        <v>10</v>
      </c>
      <c r="F1847" s="63">
        <v>7</v>
      </c>
      <c r="G1847" s="63">
        <v>11</v>
      </c>
      <c r="H1847" s="63">
        <v>8</v>
      </c>
    </row>
    <row r="1848" spans="1:8" x14ac:dyDescent="0.25">
      <c r="A1848" s="90">
        <v>60203</v>
      </c>
      <c r="B1848" s="90" t="s">
        <v>431</v>
      </c>
      <c r="C1848" s="90" t="s">
        <v>16</v>
      </c>
      <c r="D1848" s="90" t="s">
        <v>18</v>
      </c>
      <c r="E1848" s="66">
        <v>51.01</v>
      </c>
      <c r="F1848" s="66" t="s">
        <v>55</v>
      </c>
      <c r="G1848" s="66">
        <v>53.99</v>
      </c>
      <c r="H1848" s="66" t="s">
        <v>55</v>
      </c>
    </row>
    <row r="1849" spans="1:8" x14ac:dyDescent="0.25">
      <c r="A1849" s="90">
        <v>60203</v>
      </c>
      <c r="B1849" s="90" t="s">
        <v>431</v>
      </c>
      <c r="C1849" s="90" t="s">
        <v>24</v>
      </c>
      <c r="D1849" s="90" t="s">
        <v>17</v>
      </c>
      <c r="E1849" s="63">
        <v>39</v>
      </c>
      <c r="F1849" s="63">
        <v>25</v>
      </c>
      <c r="G1849" s="63">
        <v>27</v>
      </c>
      <c r="H1849" s="63">
        <v>27</v>
      </c>
    </row>
    <row r="1850" spans="1:8" x14ac:dyDescent="0.25">
      <c r="A1850" s="90">
        <v>60203</v>
      </c>
      <c r="B1850" s="90" t="s">
        <v>431</v>
      </c>
      <c r="C1850" s="90" t="s">
        <v>24</v>
      </c>
      <c r="D1850" s="90" t="s">
        <v>18</v>
      </c>
      <c r="E1850" s="66">
        <v>100.76</v>
      </c>
      <c r="F1850" s="66">
        <v>63.7</v>
      </c>
      <c r="G1850" s="66">
        <v>67.459999999999994</v>
      </c>
      <c r="H1850" s="66">
        <v>66.430000000000007</v>
      </c>
    </row>
    <row r="1851" spans="1:8" x14ac:dyDescent="0.25">
      <c r="A1851" s="90">
        <v>60301</v>
      </c>
      <c r="B1851" s="90" t="s">
        <v>432</v>
      </c>
      <c r="C1851" s="90" t="s">
        <v>23</v>
      </c>
      <c r="D1851" s="90" t="s">
        <v>17</v>
      </c>
      <c r="E1851" s="63" t="s">
        <v>55</v>
      </c>
      <c r="F1851" s="63">
        <v>8</v>
      </c>
      <c r="G1851" s="63" t="s">
        <v>55</v>
      </c>
      <c r="H1851" s="63" t="s">
        <v>55</v>
      </c>
    </row>
    <row r="1852" spans="1:8" x14ac:dyDescent="0.25">
      <c r="A1852" s="90">
        <v>60301</v>
      </c>
      <c r="B1852" s="90" t="s">
        <v>432</v>
      </c>
      <c r="C1852" s="90" t="s">
        <v>23</v>
      </c>
      <c r="D1852" s="90" t="s">
        <v>18</v>
      </c>
      <c r="E1852" s="66" t="s">
        <v>55</v>
      </c>
      <c r="F1852" s="66" t="s">
        <v>55</v>
      </c>
      <c r="G1852" s="66" t="s">
        <v>55</v>
      </c>
      <c r="H1852" s="66" t="s">
        <v>55</v>
      </c>
    </row>
    <row r="1853" spans="1:8" x14ac:dyDescent="0.25">
      <c r="A1853" s="90">
        <v>60301</v>
      </c>
      <c r="B1853" s="90" t="s">
        <v>432</v>
      </c>
      <c r="C1853" s="90" t="s">
        <v>16</v>
      </c>
      <c r="D1853" s="90" t="s">
        <v>17</v>
      </c>
      <c r="E1853" s="63" t="s">
        <v>55</v>
      </c>
      <c r="F1853" s="63">
        <v>7</v>
      </c>
      <c r="G1853" s="63" t="s">
        <v>55</v>
      </c>
      <c r="H1853" s="63" t="s">
        <v>55</v>
      </c>
    </row>
    <row r="1854" spans="1:8" x14ac:dyDescent="0.25">
      <c r="A1854" s="90">
        <v>60301</v>
      </c>
      <c r="B1854" s="90" t="s">
        <v>432</v>
      </c>
      <c r="C1854" s="90" t="s">
        <v>16</v>
      </c>
      <c r="D1854" s="90" t="s">
        <v>18</v>
      </c>
      <c r="E1854" s="66" t="s">
        <v>55</v>
      </c>
      <c r="F1854" s="66" t="s">
        <v>55</v>
      </c>
      <c r="G1854" s="66" t="s">
        <v>55</v>
      </c>
      <c r="H1854" s="66" t="s">
        <v>55</v>
      </c>
    </row>
    <row r="1855" spans="1:8" x14ac:dyDescent="0.25">
      <c r="A1855" s="90">
        <v>60301</v>
      </c>
      <c r="B1855" s="90" t="s">
        <v>432</v>
      </c>
      <c r="C1855" s="90" t="s">
        <v>24</v>
      </c>
      <c r="D1855" s="90" t="s">
        <v>17</v>
      </c>
      <c r="E1855" s="63">
        <v>11</v>
      </c>
      <c r="F1855" s="63">
        <v>15</v>
      </c>
      <c r="G1855" s="63">
        <v>10</v>
      </c>
      <c r="H1855" s="63">
        <v>12</v>
      </c>
    </row>
    <row r="1856" spans="1:8" x14ac:dyDescent="0.25">
      <c r="A1856" s="90">
        <v>60301</v>
      </c>
      <c r="B1856" s="90" t="s">
        <v>432</v>
      </c>
      <c r="C1856" s="90" t="s">
        <v>24</v>
      </c>
      <c r="D1856" s="90" t="s">
        <v>18</v>
      </c>
      <c r="E1856" s="66">
        <v>92.21</v>
      </c>
      <c r="F1856" s="66">
        <v>122.13</v>
      </c>
      <c r="G1856" s="66">
        <v>79.37</v>
      </c>
      <c r="H1856" s="66">
        <v>93.81</v>
      </c>
    </row>
    <row r="1857" spans="1:8" x14ac:dyDescent="0.25">
      <c r="A1857" s="90">
        <v>60302</v>
      </c>
      <c r="B1857" s="90" t="s">
        <v>433</v>
      </c>
      <c r="C1857" s="90" t="s">
        <v>23</v>
      </c>
      <c r="D1857" s="90" t="s">
        <v>17</v>
      </c>
      <c r="E1857" s="63">
        <v>21</v>
      </c>
      <c r="F1857" s="63">
        <v>14</v>
      </c>
      <c r="G1857" s="63">
        <v>12</v>
      </c>
      <c r="H1857" s="63">
        <v>21</v>
      </c>
    </row>
    <row r="1858" spans="1:8" x14ac:dyDescent="0.25">
      <c r="A1858" s="90">
        <v>60302</v>
      </c>
      <c r="B1858" s="90" t="s">
        <v>433</v>
      </c>
      <c r="C1858" s="90" t="s">
        <v>23</v>
      </c>
      <c r="D1858" s="90" t="s">
        <v>18</v>
      </c>
      <c r="E1858" s="66">
        <v>203.94</v>
      </c>
      <c r="F1858" s="66">
        <v>132.55000000000001</v>
      </c>
      <c r="G1858" s="66">
        <v>110.78</v>
      </c>
      <c r="H1858" s="66">
        <v>189.28</v>
      </c>
    </row>
    <row r="1859" spans="1:8" x14ac:dyDescent="0.25">
      <c r="A1859" s="90">
        <v>60302</v>
      </c>
      <c r="B1859" s="90" t="s">
        <v>433</v>
      </c>
      <c r="C1859" s="90" t="s">
        <v>16</v>
      </c>
      <c r="D1859" s="90" t="s">
        <v>17</v>
      </c>
      <c r="E1859" s="63">
        <v>10</v>
      </c>
      <c r="F1859" s="63">
        <v>5</v>
      </c>
      <c r="G1859" s="63">
        <v>7</v>
      </c>
      <c r="H1859" s="63">
        <v>6</v>
      </c>
    </row>
    <row r="1860" spans="1:8" x14ac:dyDescent="0.25">
      <c r="A1860" s="90">
        <v>60302</v>
      </c>
      <c r="B1860" s="90" t="s">
        <v>433</v>
      </c>
      <c r="C1860" s="90" t="s">
        <v>16</v>
      </c>
      <c r="D1860" s="90" t="s">
        <v>18</v>
      </c>
      <c r="E1860" s="66">
        <v>94.7</v>
      </c>
      <c r="F1860" s="66" t="s">
        <v>55</v>
      </c>
      <c r="G1860" s="66" t="s">
        <v>55</v>
      </c>
      <c r="H1860" s="66" t="s">
        <v>55</v>
      </c>
    </row>
    <row r="1861" spans="1:8" x14ac:dyDescent="0.25">
      <c r="A1861" s="90">
        <v>60302</v>
      </c>
      <c r="B1861" s="90" t="s">
        <v>433</v>
      </c>
      <c r="C1861" s="90" t="s">
        <v>24</v>
      </c>
      <c r="D1861" s="90" t="s">
        <v>17</v>
      </c>
      <c r="E1861" s="63">
        <v>31</v>
      </c>
      <c r="F1861" s="63">
        <v>19</v>
      </c>
      <c r="G1861" s="63">
        <v>19</v>
      </c>
      <c r="H1861" s="63">
        <v>28</v>
      </c>
    </row>
    <row r="1862" spans="1:8" x14ac:dyDescent="0.25">
      <c r="A1862" s="90">
        <v>60302</v>
      </c>
      <c r="B1862" s="90" t="s">
        <v>433</v>
      </c>
      <c r="C1862" s="90" t="s">
        <v>24</v>
      </c>
      <c r="D1862" s="90" t="s">
        <v>18</v>
      </c>
      <c r="E1862" s="66">
        <v>148.63</v>
      </c>
      <c r="F1862" s="66">
        <v>88.74</v>
      </c>
      <c r="G1862" s="66">
        <v>86.35</v>
      </c>
      <c r="H1862" s="66">
        <v>124.19</v>
      </c>
    </row>
    <row r="1863" spans="1:8" x14ac:dyDescent="0.25">
      <c r="A1863" s="90">
        <v>60303</v>
      </c>
      <c r="B1863" s="90" t="s">
        <v>434</v>
      </c>
      <c r="C1863" s="90" t="s">
        <v>23</v>
      </c>
      <c r="D1863" s="90" t="s">
        <v>17</v>
      </c>
      <c r="E1863" s="63" t="s">
        <v>55</v>
      </c>
      <c r="F1863" s="63" t="s">
        <v>55</v>
      </c>
      <c r="G1863" s="63" t="s">
        <v>55</v>
      </c>
      <c r="H1863" s="63" t="s">
        <v>55</v>
      </c>
    </row>
    <row r="1864" spans="1:8" x14ac:dyDescent="0.25">
      <c r="A1864" s="90">
        <v>60303</v>
      </c>
      <c r="B1864" s="90" t="s">
        <v>434</v>
      </c>
      <c r="C1864" s="90" t="s">
        <v>23</v>
      </c>
      <c r="D1864" s="90" t="s">
        <v>18</v>
      </c>
      <c r="E1864" s="66" t="s">
        <v>55</v>
      </c>
      <c r="F1864" s="66" t="s">
        <v>55</v>
      </c>
      <c r="G1864" s="66" t="s">
        <v>55</v>
      </c>
      <c r="H1864" s="66" t="s">
        <v>55</v>
      </c>
    </row>
    <row r="1865" spans="1:8" x14ac:dyDescent="0.25">
      <c r="A1865" s="90">
        <v>60303</v>
      </c>
      <c r="B1865" s="90" t="s">
        <v>434</v>
      </c>
      <c r="C1865" s="90" t="s">
        <v>16</v>
      </c>
      <c r="D1865" s="90" t="s">
        <v>17</v>
      </c>
      <c r="E1865" s="63" t="s">
        <v>55</v>
      </c>
      <c r="F1865" s="63" t="s">
        <v>55</v>
      </c>
      <c r="G1865" s="63" t="s">
        <v>55</v>
      </c>
      <c r="H1865" s="63" t="s">
        <v>55</v>
      </c>
    </row>
    <row r="1866" spans="1:8" x14ac:dyDescent="0.25">
      <c r="A1866" s="90">
        <v>60303</v>
      </c>
      <c r="B1866" s="90" t="s">
        <v>434</v>
      </c>
      <c r="C1866" s="90" t="s">
        <v>16</v>
      </c>
      <c r="D1866" s="90" t="s">
        <v>18</v>
      </c>
      <c r="E1866" s="66" t="s">
        <v>55</v>
      </c>
      <c r="F1866" s="66" t="s">
        <v>55</v>
      </c>
      <c r="G1866" s="66" t="s">
        <v>55</v>
      </c>
      <c r="H1866" s="66" t="s">
        <v>55</v>
      </c>
    </row>
    <row r="1867" spans="1:8" x14ac:dyDescent="0.25">
      <c r="A1867" s="90">
        <v>60303</v>
      </c>
      <c r="B1867" s="90" t="s">
        <v>434</v>
      </c>
      <c r="C1867" s="90" t="s">
        <v>24</v>
      </c>
      <c r="D1867" s="90" t="s">
        <v>17</v>
      </c>
      <c r="E1867" s="63">
        <v>7</v>
      </c>
      <c r="F1867" s="63" t="s">
        <v>55</v>
      </c>
      <c r="G1867" s="63">
        <v>6</v>
      </c>
      <c r="H1867" s="63">
        <v>7</v>
      </c>
    </row>
    <row r="1868" spans="1:8" x14ac:dyDescent="0.25">
      <c r="A1868" s="90">
        <v>60303</v>
      </c>
      <c r="B1868" s="90" t="s">
        <v>434</v>
      </c>
      <c r="C1868" s="90" t="s">
        <v>24</v>
      </c>
      <c r="D1868" s="90" t="s">
        <v>18</v>
      </c>
      <c r="E1868" s="66" t="s">
        <v>55</v>
      </c>
      <c r="F1868" s="66" t="s">
        <v>55</v>
      </c>
      <c r="G1868" s="66" t="s">
        <v>55</v>
      </c>
      <c r="H1868" s="66" t="s">
        <v>55</v>
      </c>
    </row>
    <row r="1869" spans="1:8" x14ac:dyDescent="0.25">
      <c r="A1869" s="90">
        <v>60401</v>
      </c>
      <c r="B1869" s="90" t="s">
        <v>435</v>
      </c>
      <c r="C1869" s="90" t="s">
        <v>23</v>
      </c>
      <c r="D1869" s="90" t="s">
        <v>17</v>
      </c>
      <c r="E1869" s="63">
        <v>51</v>
      </c>
      <c r="F1869" s="63">
        <v>28</v>
      </c>
      <c r="G1869" s="63">
        <v>49</v>
      </c>
      <c r="H1869" s="63">
        <v>34</v>
      </c>
    </row>
    <row r="1870" spans="1:8" x14ac:dyDescent="0.25">
      <c r="A1870" s="90">
        <v>60401</v>
      </c>
      <c r="B1870" s="90" t="s">
        <v>435</v>
      </c>
      <c r="C1870" s="90" t="s">
        <v>23</v>
      </c>
      <c r="D1870" s="90" t="s">
        <v>18</v>
      </c>
      <c r="E1870" s="66">
        <v>200.4</v>
      </c>
      <c r="F1870" s="66">
        <v>108.9</v>
      </c>
      <c r="G1870" s="66">
        <v>188.47</v>
      </c>
      <c r="H1870" s="66">
        <v>129.66999999999999</v>
      </c>
    </row>
    <row r="1871" spans="1:8" x14ac:dyDescent="0.25">
      <c r="A1871" s="90">
        <v>60401</v>
      </c>
      <c r="B1871" s="90" t="s">
        <v>435</v>
      </c>
      <c r="C1871" s="90" t="s">
        <v>16</v>
      </c>
      <c r="D1871" s="90" t="s">
        <v>17</v>
      </c>
      <c r="E1871" s="63">
        <v>29</v>
      </c>
      <c r="F1871" s="63">
        <v>25</v>
      </c>
      <c r="G1871" s="63">
        <v>18</v>
      </c>
      <c r="H1871" s="63">
        <v>16</v>
      </c>
    </row>
    <row r="1872" spans="1:8" x14ac:dyDescent="0.25">
      <c r="A1872" s="90">
        <v>60401</v>
      </c>
      <c r="B1872" s="90" t="s">
        <v>435</v>
      </c>
      <c r="C1872" s="90" t="s">
        <v>16</v>
      </c>
      <c r="D1872" s="90" t="s">
        <v>18</v>
      </c>
      <c r="E1872" s="66">
        <v>120.2</v>
      </c>
      <c r="F1872" s="66">
        <v>102.23</v>
      </c>
      <c r="G1872" s="66">
        <v>72.48</v>
      </c>
      <c r="H1872" s="66">
        <v>63.86</v>
      </c>
    </row>
    <row r="1873" spans="1:8" x14ac:dyDescent="0.25">
      <c r="A1873" s="90">
        <v>60401</v>
      </c>
      <c r="B1873" s="90" t="s">
        <v>435</v>
      </c>
      <c r="C1873" s="90" t="s">
        <v>24</v>
      </c>
      <c r="D1873" s="90" t="s">
        <v>17</v>
      </c>
      <c r="E1873" s="63">
        <v>80</v>
      </c>
      <c r="F1873" s="63">
        <v>53</v>
      </c>
      <c r="G1873" s="63">
        <v>67</v>
      </c>
      <c r="H1873" s="63">
        <v>50</v>
      </c>
    </row>
    <row r="1874" spans="1:8" x14ac:dyDescent="0.25">
      <c r="A1874" s="90">
        <v>60401</v>
      </c>
      <c r="B1874" s="90" t="s">
        <v>435</v>
      </c>
      <c r="C1874" s="90" t="s">
        <v>24</v>
      </c>
      <c r="D1874" s="90" t="s">
        <v>18</v>
      </c>
      <c r="E1874" s="66">
        <v>161.37</v>
      </c>
      <c r="F1874" s="66">
        <v>105.65</v>
      </c>
      <c r="G1874" s="66">
        <v>131.80000000000001</v>
      </c>
      <c r="H1874" s="66">
        <v>97.51</v>
      </c>
    </row>
    <row r="1875" spans="1:8" x14ac:dyDescent="0.25">
      <c r="A1875" s="90">
        <v>60402</v>
      </c>
      <c r="B1875" s="90" t="s">
        <v>436</v>
      </c>
      <c r="C1875" s="90" t="s">
        <v>23</v>
      </c>
      <c r="D1875" s="90" t="s">
        <v>17</v>
      </c>
      <c r="E1875" s="63">
        <v>54</v>
      </c>
      <c r="F1875" s="63">
        <v>41</v>
      </c>
      <c r="G1875" s="63">
        <v>52</v>
      </c>
      <c r="H1875" s="63">
        <v>42</v>
      </c>
    </row>
    <row r="1876" spans="1:8" x14ac:dyDescent="0.25">
      <c r="A1876" s="90">
        <v>60402</v>
      </c>
      <c r="B1876" s="90" t="s">
        <v>436</v>
      </c>
      <c r="C1876" s="90" t="s">
        <v>23</v>
      </c>
      <c r="D1876" s="90" t="s">
        <v>18</v>
      </c>
      <c r="E1876" s="66">
        <v>225.45</v>
      </c>
      <c r="F1876" s="66">
        <v>168.57</v>
      </c>
      <c r="G1876" s="66">
        <v>210.36</v>
      </c>
      <c r="H1876" s="66">
        <v>167.9</v>
      </c>
    </row>
    <row r="1877" spans="1:8" x14ac:dyDescent="0.25">
      <c r="A1877" s="90">
        <v>60402</v>
      </c>
      <c r="B1877" s="90" t="s">
        <v>436</v>
      </c>
      <c r="C1877" s="90" t="s">
        <v>16</v>
      </c>
      <c r="D1877" s="90" t="s">
        <v>17</v>
      </c>
      <c r="E1877" s="63">
        <v>26</v>
      </c>
      <c r="F1877" s="63">
        <v>15</v>
      </c>
      <c r="G1877" s="63">
        <v>20</v>
      </c>
      <c r="H1877" s="63">
        <v>12</v>
      </c>
    </row>
    <row r="1878" spans="1:8" x14ac:dyDescent="0.25">
      <c r="A1878" s="90">
        <v>60402</v>
      </c>
      <c r="B1878" s="90" t="s">
        <v>436</v>
      </c>
      <c r="C1878" s="90" t="s">
        <v>16</v>
      </c>
      <c r="D1878" s="90" t="s">
        <v>18</v>
      </c>
      <c r="E1878" s="66">
        <v>112.01</v>
      </c>
      <c r="F1878" s="66">
        <v>63.12</v>
      </c>
      <c r="G1878" s="66">
        <v>82.23</v>
      </c>
      <c r="H1878" s="66">
        <v>48.6</v>
      </c>
    </row>
    <row r="1879" spans="1:8" x14ac:dyDescent="0.25">
      <c r="A1879" s="90">
        <v>60402</v>
      </c>
      <c r="B1879" s="90" t="s">
        <v>436</v>
      </c>
      <c r="C1879" s="90" t="s">
        <v>24</v>
      </c>
      <c r="D1879" s="90" t="s">
        <v>17</v>
      </c>
      <c r="E1879" s="63">
        <v>80</v>
      </c>
      <c r="F1879" s="63">
        <v>56</v>
      </c>
      <c r="G1879" s="63">
        <v>72</v>
      </c>
      <c r="H1879" s="63">
        <v>54</v>
      </c>
    </row>
    <row r="1880" spans="1:8" x14ac:dyDescent="0.25">
      <c r="A1880" s="90">
        <v>60402</v>
      </c>
      <c r="B1880" s="90" t="s">
        <v>436</v>
      </c>
      <c r="C1880" s="90" t="s">
        <v>24</v>
      </c>
      <c r="D1880" s="90" t="s">
        <v>18</v>
      </c>
      <c r="E1880" s="66">
        <v>169.62</v>
      </c>
      <c r="F1880" s="66">
        <v>116.46</v>
      </c>
      <c r="G1880" s="66">
        <v>146.81</v>
      </c>
      <c r="H1880" s="66">
        <v>108.64</v>
      </c>
    </row>
    <row r="1881" spans="1:8" x14ac:dyDescent="0.25">
      <c r="A1881" s="90">
        <v>60403</v>
      </c>
      <c r="B1881" s="90" t="s">
        <v>437</v>
      </c>
      <c r="C1881" s="90" t="s">
        <v>23</v>
      </c>
      <c r="D1881" s="90" t="s">
        <v>17</v>
      </c>
      <c r="E1881" s="63">
        <v>11</v>
      </c>
      <c r="F1881" s="63">
        <v>5</v>
      </c>
      <c r="G1881" s="63" t="s">
        <v>55</v>
      </c>
      <c r="H1881" s="63" t="s">
        <v>55</v>
      </c>
    </row>
    <row r="1882" spans="1:8" x14ac:dyDescent="0.25">
      <c r="A1882" s="90">
        <v>60403</v>
      </c>
      <c r="B1882" s="90" t="s">
        <v>437</v>
      </c>
      <c r="C1882" s="90" t="s">
        <v>23</v>
      </c>
      <c r="D1882" s="90" t="s">
        <v>18</v>
      </c>
      <c r="E1882" s="66">
        <v>128.99</v>
      </c>
      <c r="F1882" s="66" t="s">
        <v>55</v>
      </c>
      <c r="G1882" s="66" t="s">
        <v>55</v>
      </c>
      <c r="H1882" s="66" t="s">
        <v>55</v>
      </c>
    </row>
    <row r="1883" spans="1:8" x14ac:dyDescent="0.25">
      <c r="A1883" s="90">
        <v>60403</v>
      </c>
      <c r="B1883" s="90" t="s">
        <v>437</v>
      </c>
      <c r="C1883" s="90" t="s">
        <v>16</v>
      </c>
      <c r="D1883" s="90" t="s">
        <v>17</v>
      </c>
      <c r="E1883" s="63">
        <v>6</v>
      </c>
      <c r="F1883" s="63">
        <v>14</v>
      </c>
      <c r="G1883" s="63" t="s">
        <v>55</v>
      </c>
      <c r="H1883" s="63" t="s">
        <v>55</v>
      </c>
    </row>
    <row r="1884" spans="1:8" x14ac:dyDescent="0.25">
      <c r="A1884" s="90">
        <v>60403</v>
      </c>
      <c r="B1884" s="90" t="s">
        <v>437</v>
      </c>
      <c r="C1884" s="90" t="s">
        <v>16</v>
      </c>
      <c r="D1884" s="90" t="s">
        <v>18</v>
      </c>
      <c r="E1884" s="66" t="s">
        <v>55</v>
      </c>
      <c r="F1884" s="66">
        <v>149.88</v>
      </c>
      <c r="G1884" s="66" t="s">
        <v>55</v>
      </c>
      <c r="H1884" s="66" t="s">
        <v>55</v>
      </c>
    </row>
    <row r="1885" spans="1:8" x14ac:dyDescent="0.25">
      <c r="A1885" s="90">
        <v>60403</v>
      </c>
      <c r="B1885" s="90" t="s">
        <v>437</v>
      </c>
      <c r="C1885" s="90" t="s">
        <v>24</v>
      </c>
      <c r="D1885" s="90" t="s">
        <v>17</v>
      </c>
      <c r="E1885" s="63">
        <v>17</v>
      </c>
      <c r="F1885" s="63">
        <v>19</v>
      </c>
      <c r="G1885" s="63">
        <v>15</v>
      </c>
      <c r="H1885" s="63">
        <v>12</v>
      </c>
    </row>
    <row r="1886" spans="1:8" x14ac:dyDescent="0.25">
      <c r="A1886" s="90">
        <v>60403</v>
      </c>
      <c r="B1886" s="90" t="s">
        <v>437</v>
      </c>
      <c r="C1886" s="90" t="s">
        <v>24</v>
      </c>
      <c r="D1886" s="90" t="s">
        <v>18</v>
      </c>
      <c r="E1886" s="66">
        <v>95.68</v>
      </c>
      <c r="F1886" s="66">
        <v>106.06</v>
      </c>
      <c r="G1886" s="66">
        <v>82.72</v>
      </c>
      <c r="H1886" s="66">
        <v>65.569999999999993</v>
      </c>
    </row>
    <row r="1887" spans="1:8" x14ac:dyDescent="0.25">
      <c r="A1887" s="90">
        <v>70101</v>
      </c>
      <c r="B1887" s="90" t="s">
        <v>438</v>
      </c>
      <c r="C1887" s="90" t="s">
        <v>23</v>
      </c>
      <c r="D1887" s="90" t="s">
        <v>17</v>
      </c>
      <c r="E1887" s="63">
        <v>28</v>
      </c>
      <c r="F1887" s="63">
        <v>19</v>
      </c>
      <c r="G1887" s="63">
        <v>21</v>
      </c>
      <c r="H1887" s="63">
        <v>32</v>
      </c>
    </row>
    <row r="1888" spans="1:8" x14ac:dyDescent="0.25">
      <c r="A1888" s="90">
        <v>70101</v>
      </c>
      <c r="B1888" s="90" t="s">
        <v>438</v>
      </c>
      <c r="C1888" s="90" t="s">
        <v>23</v>
      </c>
      <c r="D1888" s="90" t="s">
        <v>18</v>
      </c>
      <c r="E1888" s="66">
        <v>205.66</v>
      </c>
      <c r="F1888" s="66">
        <v>139.51</v>
      </c>
      <c r="G1888" s="66">
        <v>153.53</v>
      </c>
      <c r="H1888" s="66">
        <v>233.85</v>
      </c>
    </row>
    <row r="1889" spans="1:8" x14ac:dyDescent="0.25">
      <c r="A1889" s="90">
        <v>70101</v>
      </c>
      <c r="B1889" s="90" t="s">
        <v>438</v>
      </c>
      <c r="C1889" s="90" t="s">
        <v>16</v>
      </c>
      <c r="D1889" s="90" t="s">
        <v>17</v>
      </c>
      <c r="E1889" s="63">
        <v>19</v>
      </c>
      <c r="F1889" s="63">
        <v>24</v>
      </c>
      <c r="G1889" s="63">
        <v>14</v>
      </c>
      <c r="H1889" s="63">
        <v>22</v>
      </c>
    </row>
    <row r="1890" spans="1:8" x14ac:dyDescent="0.25">
      <c r="A1890" s="90">
        <v>70101</v>
      </c>
      <c r="B1890" s="90" t="s">
        <v>438</v>
      </c>
      <c r="C1890" s="90" t="s">
        <v>16</v>
      </c>
      <c r="D1890" s="90" t="s">
        <v>18</v>
      </c>
      <c r="E1890" s="66">
        <v>126.28</v>
      </c>
      <c r="F1890" s="66">
        <v>160.86000000000001</v>
      </c>
      <c r="G1890" s="66">
        <v>94.24</v>
      </c>
      <c r="H1890" s="66">
        <v>148.84</v>
      </c>
    </row>
    <row r="1891" spans="1:8" x14ac:dyDescent="0.25">
      <c r="A1891" s="90">
        <v>70101</v>
      </c>
      <c r="B1891" s="90" t="s">
        <v>438</v>
      </c>
      <c r="C1891" s="90" t="s">
        <v>24</v>
      </c>
      <c r="D1891" s="90" t="s">
        <v>17</v>
      </c>
      <c r="E1891" s="63">
        <v>47</v>
      </c>
      <c r="F1891" s="63">
        <v>43</v>
      </c>
      <c r="G1891" s="63">
        <v>35</v>
      </c>
      <c r="H1891" s="63">
        <v>54</v>
      </c>
    </row>
    <row r="1892" spans="1:8" x14ac:dyDescent="0.25">
      <c r="A1892" s="90">
        <v>70101</v>
      </c>
      <c r="B1892" s="90" t="s">
        <v>438</v>
      </c>
      <c r="C1892" s="90" t="s">
        <v>24</v>
      </c>
      <c r="D1892" s="90" t="s">
        <v>18</v>
      </c>
      <c r="E1892" s="66">
        <v>163.99</v>
      </c>
      <c r="F1892" s="66">
        <v>150.66999999999999</v>
      </c>
      <c r="G1892" s="66">
        <v>122.66</v>
      </c>
      <c r="H1892" s="66">
        <v>189.71</v>
      </c>
    </row>
    <row r="1893" spans="1:8" x14ac:dyDescent="0.25">
      <c r="A1893" s="90">
        <v>70102</v>
      </c>
      <c r="B1893" s="90" t="s">
        <v>439</v>
      </c>
      <c r="C1893" s="90" t="s">
        <v>23</v>
      </c>
      <c r="D1893" s="90" t="s">
        <v>17</v>
      </c>
      <c r="E1893" s="63">
        <v>75</v>
      </c>
      <c r="F1893" s="63">
        <v>42</v>
      </c>
      <c r="G1893" s="63">
        <v>57</v>
      </c>
      <c r="H1893" s="63">
        <v>58</v>
      </c>
    </row>
    <row r="1894" spans="1:8" x14ac:dyDescent="0.25">
      <c r="A1894" s="90">
        <v>70102</v>
      </c>
      <c r="B1894" s="90" t="s">
        <v>439</v>
      </c>
      <c r="C1894" s="90" t="s">
        <v>23</v>
      </c>
      <c r="D1894" s="90" t="s">
        <v>18</v>
      </c>
      <c r="E1894" s="66">
        <v>262.22000000000003</v>
      </c>
      <c r="F1894" s="66">
        <v>146.78</v>
      </c>
      <c r="G1894" s="66">
        <v>199.2</v>
      </c>
      <c r="H1894" s="66">
        <v>202.28</v>
      </c>
    </row>
    <row r="1895" spans="1:8" x14ac:dyDescent="0.25">
      <c r="A1895" s="90">
        <v>70102</v>
      </c>
      <c r="B1895" s="90" t="s">
        <v>439</v>
      </c>
      <c r="C1895" s="90" t="s">
        <v>16</v>
      </c>
      <c r="D1895" s="90" t="s">
        <v>17</v>
      </c>
      <c r="E1895" s="63">
        <v>39</v>
      </c>
      <c r="F1895" s="63">
        <v>34</v>
      </c>
      <c r="G1895" s="63">
        <v>45</v>
      </c>
      <c r="H1895" s="63">
        <v>47</v>
      </c>
    </row>
    <row r="1896" spans="1:8" x14ac:dyDescent="0.25">
      <c r="A1896" s="90">
        <v>70102</v>
      </c>
      <c r="B1896" s="90" t="s">
        <v>439</v>
      </c>
      <c r="C1896" s="90" t="s">
        <v>16</v>
      </c>
      <c r="D1896" s="90" t="s">
        <v>18</v>
      </c>
      <c r="E1896" s="66">
        <v>133.34</v>
      </c>
      <c r="F1896" s="66">
        <v>116.79</v>
      </c>
      <c r="G1896" s="66">
        <v>154.96</v>
      </c>
      <c r="H1896" s="66">
        <v>161.9</v>
      </c>
    </row>
    <row r="1897" spans="1:8" x14ac:dyDescent="0.25">
      <c r="A1897" s="90">
        <v>70102</v>
      </c>
      <c r="B1897" s="90" t="s">
        <v>439</v>
      </c>
      <c r="C1897" s="90" t="s">
        <v>24</v>
      </c>
      <c r="D1897" s="90" t="s">
        <v>17</v>
      </c>
      <c r="E1897" s="63">
        <v>114</v>
      </c>
      <c r="F1897" s="63">
        <v>77</v>
      </c>
      <c r="G1897" s="63">
        <v>113</v>
      </c>
      <c r="H1897" s="63">
        <v>109</v>
      </c>
    </row>
    <row r="1898" spans="1:8" x14ac:dyDescent="0.25">
      <c r="A1898" s="90">
        <v>70102</v>
      </c>
      <c r="B1898" s="90" t="s">
        <v>439</v>
      </c>
      <c r="C1898" s="90" t="s">
        <v>24</v>
      </c>
      <c r="D1898" s="90" t="s">
        <v>18</v>
      </c>
      <c r="E1898" s="66">
        <v>197.06</v>
      </c>
      <c r="F1898" s="66">
        <v>133.38999999999999</v>
      </c>
      <c r="G1898" s="66">
        <v>196</v>
      </c>
      <c r="H1898" s="66">
        <v>188.9</v>
      </c>
    </row>
    <row r="1899" spans="1:8" x14ac:dyDescent="0.25">
      <c r="A1899" s="90">
        <v>70103</v>
      </c>
      <c r="B1899" s="90" t="s">
        <v>440</v>
      </c>
      <c r="C1899" s="90" t="s">
        <v>23</v>
      </c>
      <c r="D1899" s="90" t="s">
        <v>17</v>
      </c>
      <c r="E1899" s="63">
        <v>29</v>
      </c>
      <c r="F1899" s="63">
        <v>27</v>
      </c>
      <c r="G1899" s="63">
        <v>24</v>
      </c>
      <c r="H1899" s="63">
        <v>14</v>
      </c>
    </row>
    <row r="1900" spans="1:8" x14ac:dyDescent="0.25">
      <c r="A1900" s="90">
        <v>70103</v>
      </c>
      <c r="B1900" s="90" t="s">
        <v>440</v>
      </c>
      <c r="C1900" s="90" t="s">
        <v>23</v>
      </c>
      <c r="D1900" s="90" t="s">
        <v>18</v>
      </c>
      <c r="E1900" s="66">
        <v>294.87</v>
      </c>
      <c r="F1900" s="66">
        <v>276.43</v>
      </c>
      <c r="G1900" s="66">
        <v>243.46</v>
      </c>
      <c r="H1900" s="66">
        <v>140.06</v>
      </c>
    </row>
    <row r="1901" spans="1:8" x14ac:dyDescent="0.25">
      <c r="A1901" s="90">
        <v>70103</v>
      </c>
      <c r="B1901" s="90" t="s">
        <v>440</v>
      </c>
      <c r="C1901" s="90" t="s">
        <v>16</v>
      </c>
      <c r="D1901" s="90" t="s">
        <v>17</v>
      </c>
      <c r="E1901" s="63">
        <v>19</v>
      </c>
      <c r="F1901" s="63">
        <v>20</v>
      </c>
      <c r="G1901" s="63">
        <v>17</v>
      </c>
      <c r="H1901" s="63">
        <v>15</v>
      </c>
    </row>
    <row r="1902" spans="1:8" x14ac:dyDescent="0.25">
      <c r="A1902" s="90">
        <v>70103</v>
      </c>
      <c r="B1902" s="90" t="s">
        <v>440</v>
      </c>
      <c r="C1902" s="90" t="s">
        <v>16</v>
      </c>
      <c r="D1902" s="90" t="s">
        <v>18</v>
      </c>
      <c r="E1902" s="66">
        <v>139.29</v>
      </c>
      <c r="F1902" s="66">
        <v>153.86000000000001</v>
      </c>
      <c r="G1902" s="66">
        <v>134.03</v>
      </c>
      <c r="H1902" s="66">
        <v>119.64</v>
      </c>
    </row>
    <row r="1903" spans="1:8" x14ac:dyDescent="0.25">
      <c r="A1903" s="90">
        <v>70103</v>
      </c>
      <c r="B1903" s="90" t="s">
        <v>440</v>
      </c>
      <c r="C1903" s="90" t="s">
        <v>24</v>
      </c>
      <c r="D1903" s="90" t="s">
        <v>17</v>
      </c>
      <c r="E1903" s="63">
        <v>48</v>
      </c>
      <c r="F1903" s="63">
        <v>47</v>
      </c>
      <c r="G1903" s="63">
        <v>42</v>
      </c>
      <c r="H1903" s="63">
        <v>30</v>
      </c>
    </row>
    <row r="1904" spans="1:8" x14ac:dyDescent="0.25">
      <c r="A1904" s="90">
        <v>70103</v>
      </c>
      <c r="B1904" s="90" t="s">
        <v>440</v>
      </c>
      <c r="C1904" s="90" t="s">
        <v>24</v>
      </c>
      <c r="D1904" s="90" t="s">
        <v>18</v>
      </c>
      <c r="E1904" s="66">
        <v>204.47</v>
      </c>
      <c r="F1904" s="66">
        <v>206.45</v>
      </c>
      <c r="G1904" s="66">
        <v>186.32</v>
      </c>
      <c r="H1904" s="66">
        <v>133.13999999999999</v>
      </c>
    </row>
    <row r="1905" spans="1:8" x14ac:dyDescent="0.25">
      <c r="A1905" s="90">
        <v>70104</v>
      </c>
      <c r="B1905" s="90" t="s">
        <v>441</v>
      </c>
      <c r="C1905" s="90" t="s">
        <v>23</v>
      </c>
      <c r="D1905" s="90" t="s">
        <v>17</v>
      </c>
      <c r="E1905" s="63">
        <v>78</v>
      </c>
      <c r="F1905" s="63">
        <v>62</v>
      </c>
      <c r="G1905" s="63">
        <v>66</v>
      </c>
      <c r="H1905" s="63">
        <v>54</v>
      </c>
    </row>
    <row r="1906" spans="1:8" x14ac:dyDescent="0.25">
      <c r="A1906" s="90">
        <v>70104</v>
      </c>
      <c r="B1906" s="90" t="s">
        <v>441</v>
      </c>
      <c r="C1906" s="90" t="s">
        <v>23</v>
      </c>
      <c r="D1906" s="90" t="s">
        <v>18</v>
      </c>
      <c r="E1906" s="66">
        <v>417.55</v>
      </c>
      <c r="F1906" s="66">
        <v>325.76</v>
      </c>
      <c r="G1906" s="66">
        <v>340.65</v>
      </c>
      <c r="H1906" s="66">
        <v>273.23</v>
      </c>
    </row>
    <row r="1907" spans="1:8" x14ac:dyDescent="0.25">
      <c r="A1907" s="90">
        <v>70104</v>
      </c>
      <c r="B1907" s="90" t="s">
        <v>441</v>
      </c>
      <c r="C1907" s="90" t="s">
        <v>16</v>
      </c>
      <c r="D1907" s="90" t="s">
        <v>17</v>
      </c>
      <c r="E1907" s="63">
        <v>42</v>
      </c>
      <c r="F1907" s="63">
        <v>34</v>
      </c>
      <c r="G1907" s="63">
        <v>31</v>
      </c>
      <c r="H1907" s="63">
        <v>23</v>
      </c>
    </row>
    <row r="1908" spans="1:8" x14ac:dyDescent="0.25">
      <c r="A1908" s="90">
        <v>70104</v>
      </c>
      <c r="B1908" s="90" t="s">
        <v>441</v>
      </c>
      <c r="C1908" s="90" t="s">
        <v>16</v>
      </c>
      <c r="D1908" s="90" t="s">
        <v>18</v>
      </c>
      <c r="E1908" s="66">
        <v>219.97</v>
      </c>
      <c r="F1908" s="66">
        <v>175.27</v>
      </c>
      <c r="G1908" s="66">
        <v>157.21</v>
      </c>
      <c r="H1908" s="66">
        <v>114.44</v>
      </c>
    </row>
    <row r="1909" spans="1:8" x14ac:dyDescent="0.25">
      <c r="A1909" s="90">
        <v>70104</v>
      </c>
      <c r="B1909" s="90" t="s">
        <v>441</v>
      </c>
      <c r="C1909" s="90" t="s">
        <v>24</v>
      </c>
      <c r="D1909" s="90" t="s">
        <v>17</v>
      </c>
      <c r="E1909" s="63">
        <v>120</v>
      </c>
      <c r="F1909" s="63">
        <v>96</v>
      </c>
      <c r="G1909" s="63">
        <v>97</v>
      </c>
      <c r="H1909" s="63">
        <v>77</v>
      </c>
    </row>
    <row r="1910" spans="1:8" x14ac:dyDescent="0.25">
      <c r="A1910" s="90">
        <v>70104</v>
      </c>
      <c r="B1910" s="90" t="s">
        <v>441</v>
      </c>
      <c r="C1910" s="90" t="s">
        <v>24</v>
      </c>
      <c r="D1910" s="90" t="s">
        <v>18</v>
      </c>
      <c r="E1910" s="66">
        <v>317.68</v>
      </c>
      <c r="F1910" s="66">
        <v>249.8</v>
      </c>
      <c r="G1910" s="66">
        <v>248.12</v>
      </c>
      <c r="H1910" s="66">
        <v>193.17</v>
      </c>
    </row>
    <row r="1911" spans="1:8" x14ac:dyDescent="0.25">
      <c r="A1911" s="90">
        <v>70201</v>
      </c>
      <c r="B1911" s="90" t="s">
        <v>442</v>
      </c>
      <c r="C1911" s="90" t="s">
        <v>23</v>
      </c>
      <c r="D1911" s="90" t="s">
        <v>17</v>
      </c>
      <c r="E1911" s="63">
        <v>86</v>
      </c>
      <c r="F1911" s="63">
        <v>120</v>
      </c>
      <c r="G1911" s="63">
        <v>77</v>
      </c>
      <c r="H1911" s="63">
        <v>91</v>
      </c>
    </row>
    <row r="1912" spans="1:8" x14ac:dyDescent="0.25">
      <c r="A1912" s="90">
        <v>70201</v>
      </c>
      <c r="B1912" s="90" t="s">
        <v>442</v>
      </c>
      <c r="C1912" s="90" t="s">
        <v>23</v>
      </c>
      <c r="D1912" s="90" t="s">
        <v>18</v>
      </c>
      <c r="E1912" s="66">
        <v>426.1</v>
      </c>
      <c r="F1912" s="66">
        <v>587.92999999999995</v>
      </c>
      <c r="G1912" s="66">
        <v>373.44</v>
      </c>
      <c r="H1912" s="66">
        <v>437.06</v>
      </c>
    </row>
    <row r="1913" spans="1:8" x14ac:dyDescent="0.25">
      <c r="A1913" s="90">
        <v>70201</v>
      </c>
      <c r="B1913" s="90" t="s">
        <v>442</v>
      </c>
      <c r="C1913" s="90" t="s">
        <v>16</v>
      </c>
      <c r="D1913" s="90" t="s">
        <v>17</v>
      </c>
      <c r="E1913" s="63">
        <v>62</v>
      </c>
      <c r="F1913" s="63">
        <v>76</v>
      </c>
      <c r="G1913" s="63">
        <v>59</v>
      </c>
      <c r="H1913" s="63">
        <v>65</v>
      </c>
    </row>
    <row r="1914" spans="1:8" x14ac:dyDescent="0.25">
      <c r="A1914" s="90">
        <v>70201</v>
      </c>
      <c r="B1914" s="90" t="s">
        <v>442</v>
      </c>
      <c r="C1914" s="90" t="s">
        <v>16</v>
      </c>
      <c r="D1914" s="90" t="s">
        <v>18</v>
      </c>
      <c r="E1914" s="66">
        <v>315.73</v>
      </c>
      <c r="F1914" s="66">
        <v>385.91</v>
      </c>
      <c r="G1914" s="66">
        <v>298.36</v>
      </c>
      <c r="H1914" s="66">
        <v>325.86</v>
      </c>
    </row>
    <row r="1915" spans="1:8" x14ac:dyDescent="0.25">
      <c r="A1915" s="90">
        <v>70201</v>
      </c>
      <c r="B1915" s="90" t="s">
        <v>442</v>
      </c>
      <c r="C1915" s="90" t="s">
        <v>24</v>
      </c>
      <c r="D1915" s="90" t="s">
        <v>17</v>
      </c>
      <c r="E1915" s="63">
        <v>148</v>
      </c>
      <c r="F1915" s="63">
        <v>196</v>
      </c>
      <c r="G1915" s="63">
        <v>136</v>
      </c>
      <c r="H1915" s="63">
        <v>156</v>
      </c>
    </row>
    <row r="1916" spans="1:8" x14ac:dyDescent="0.25">
      <c r="A1916" s="90">
        <v>70201</v>
      </c>
      <c r="B1916" s="90" t="s">
        <v>442</v>
      </c>
      <c r="C1916" s="90" t="s">
        <v>24</v>
      </c>
      <c r="D1916" s="90" t="s">
        <v>18</v>
      </c>
      <c r="E1916" s="66">
        <v>371.67</v>
      </c>
      <c r="F1916" s="66">
        <v>488.73</v>
      </c>
      <c r="G1916" s="66">
        <v>336.68</v>
      </c>
      <c r="H1916" s="66">
        <v>382.65</v>
      </c>
    </row>
    <row r="1917" spans="1:8" x14ac:dyDescent="0.25">
      <c r="A1917" s="90">
        <v>70202</v>
      </c>
      <c r="B1917" s="90" t="s">
        <v>443</v>
      </c>
      <c r="C1917" s="90" t="s">
        <v>23</v>
      </c>
      <c r="D1917" s="90" t="s">
        <v>17</v>
      </c>
      <c r="E1917" s="63">
        <v>36</v>
      </c>
      <c r="F1917" s="63">
        <v>12</v>
      </c>
      <c r="G1917" s="63">
        <v>18</v>
      </c>
      <c r="H1917" s="63">
        <v>20</v>
      </c>
    </row>
    <row r="1918" spans="1:8" x14ac:dyDescent="0.25">
      <c r="A1918" s="90">
        <v>70202</v>
      </c>
      <c r="B1918" s="90" t="s">
        <v>443</v>
      </c>
      <c r="C1918" s="90" t="s">
        <v>23</v>
      </c>
      <c r="D1918" s="90" t="s">
        <v>18</v>
      </c>
      <c r="E1918" s="66">
        <v>1235.42</v>
      </c>
      <c r="F1918" s="66">
        <v>406.85</v>
      </c>
      <c r="G1918" s="66">
        <v>605.86</v>
      </c>
      <c r="H1918" s="66">
        <v>671.59</v>
      </c>
    </row>
    <row r="1919" spans="1:8" x14ac:dyDescent="0.25">
      <c r="A1919" s="90">
        <v>70202</v>
      </c>
      <c r="B1919" s="90" t="s">
        <v>443</v>
      </c>
      <c r="C1919" s="90" t="s">
        <v>16</v>
      </c>
      <c r="D1919" s="90" t="s">
        <v>17</v>
      </c>
      <c r="E1919" s="63">
        <v>13</v>
      </c>
      <c r="F1919" s="63">
        <v>17</v>
      </c>
      <c r="G1919" s="63">
        <v>7</v>
      </c>
      <c r="H1919" s="63">
        <v>9</v>
      </c>
    </row>
    <row r="1920" spans="1:8" x14ac:dyDescent="0.25">
      <c r="A1920" s="90">
        <v>70202</v>
      </c>
      <c r="B1920" s="90" t="s">
        <v>443</v>
      </c>
      <c r="C1920" s="90" t="s">
        <v>16</v>
      </c>
      <c r="D1920" s="90" t="s">
        <v>18</v>
      </c>
      <c r="E1920" s="66">
        <v>418.14</v>
      </c>
      <c r="F1920" s="66">
        <v>553.75</v>
      </c>
      <c r="G1920" s="66" t="s">
        <v>55</v>
      </c>
      <c r="H1920" s="66" t="s">
        <v>55</v>
      </c>
    </row>
    <row r="1921" spans="1:8" x14ac:dyDescent="0.25">
      <c r="A1921" s="90">
        <v>70202</v>
      </c>
      <c r="B1921" s="90" t="s">
        <v>443</v>
      </c>
      <c r="C1921" s="90" t="s">
        <v>24</v>
      </c>
      <c r="D1921" s="90" t="s">
        <v>17</v>
      </c>
      <c r="E1921" s="63">
        <v>49</v>
      </c>
      <c r="F1921" s="63">
        <v>29</v>
      </c>
      <c r="G1921" s="63">
        <v>25</v>
      </c>
      <c r="H1921" s="63">
        <v>29</v>
      </c>
    </row>
    <row r="1922" spans="1:8" x14ac:dyDescent="0.25">
      <c r="A1922" s="90">
        <v>70202</v>
      </c>
      <c r="B1922" s="90" t="s">
        <v>443</v>
      </c>
      <c r="C1922" s="90" t="s">
        <v>24</v>
      </c>
      <c r="D1922" s="90" t="s">
        <v>18</v>
      </c>
      <c r="E1922" s="66">
        <v>813.55</v>
      </c>
      <c r="F1922" s="66">
        <v>481.77</v>
      </c>
      <c r="G1922" s="66">
        <v>415.45</v>
      </c>
      <c r="H1922" s="66">
        <v>482.13</v>
      </c>
    </row>
    <row r="1923" spans="1:8" x14ac:dyDescent="0.25">
      <c r="A1923" s="90">
        <v>70203</v>
      </c>
      <c r="B1923" s="90" t="s">
        <v>444</v>
      </c>
      <c r="C1923" s="90" t="s">
        <v>23</v>
      </c>
      <c r="D1923" s="90" t="s">
        <v>17</v>
      </c>
      <c r="E1923" s="63">
        <v>19</v>
      </c>
      <c r="F1923" s="63">
        <v>14</v>
      </c>
      <c r="G1923" s="63">
        <v>19</v>
      </c>
      <c r="H1923" s="63">
        <v>15</v>
      </c>
    </row>
    <row r="1924" spans="1:8" x14ac:dyDescent="0.25">
      <c r="A1924" s="90">
        <v>70203</v>
      </c>
      <c r="B1924" s="90" t="s">
        <v>444</v>
      </c>
      <c r="C1924" s="90" t="s">
        <v>23</v>
      </c>
      <c r="D1924" s="90" t="s">
        <v>18</v>
      </c>
      <c r="E1924" s="66">
        <v>216.86</v>
      </c>
      <c r="F1924" s="66">
        <v>158.86000000000001</v>
      </c>
      <c r="G1924" s="66">
        <v>214.39</v>
      </c>
      <c r="H1924" s="66">
        <v>168.19</v>
      </c>
    </row>
    <row r="1925" spans="1:8" x14ac:dyDescent="0.25">
      <c r="A1925" s="90">
        <v>70203</v>
      </c>
      <c r="B1925" s="90" t="s">
        <v>444</v>
      </c>
      <c r="C1925" s="90" t="s">
        <v>16</v>
      </c>
      <c r="D1925" s="90" t="s">
        <v>17</v>
      </c>
      <c r="E1925" s="63">
        <v>16</v>
      </c>
      <c r="F1925" s="63">
        <v>12</v>
      </c>
      <c r="G1925" s="63">
        <v>14</v>
      </c>
      <c r="H1925" s="63">
        <v>17</v>
      </c>
    </row>
    <row r="1926" spans="1:8" x14ac:dyDescent="0.25">
      <c r="A1926" s="90">
        <v>70203</v>
      </c>
      <c r="B1926" s="90" t="s">
        <v>444</v>
      </c>
      <c r="C1926" s="90" t="s">
        <v>16</v>
      </c>
      <c r="D1926" s="90" t="s">
        <v>18</v>
      </c>
      <c r="E1926" s="66">
        <v>175.89</v>
      </c>
      <c r="F1926" s="66">
        <v>131.79</v>
      </c>
      <c r="G1926" s="66">
        <v>153.53</v>
      </c>
      <c r="H1926" s="66">
        <v>185.95</v>
      </c>
    </row>
    <row r="1927" spans="1:8" x14ac:dyDescent="0.25">
      <c r="A1927" s="90">
        <v>70203</v>
      </c>
      <c r="B1927" s="90" t="s">
        <v>444</v>
      </c>
      <c r="C1927" s="90" t="s">
        <v>24</v>
      </c>
      <c r="D1927" s="90" t="s">
        <v>17</v>
      </c>
      <c r="E1927" s="63">
        <v>35</v>
      </c>
      <c r="F1927" s="63">
        <v>26</v>
      </c>
      <c r="G1927" s="63">
        <v>33</v>
      </c>
      <c r="H1927" s="63">
        <v>32</v>
      </c>
    </row>
    <row r="1928" spans="1:8" x14ac:dyDescent="0.25">
      <c r="A1928" s="90">
        <v>70203</v>
      </c>
      <c r="B1928" s="90" t="s">
        <v>444</v>
      </c>
      <c r="C1928" s="90" t="s">
        <v>24</v>
      </c>
      <c r="D1928" s="90" t="s">
        <v>18</v>
      </c>
      <c r="E1928" s="66">
        <v>195.99</v>
      </c>
      <c r="F1928" s="66">
        <v>145.1</v>
      </c>
      <c r="G1928" s="66">
        <v>183.52</v>
      </c>
      <c r="H1928" s="66">
        <v>177.18</v>
      </c>
    </row>
    <row r="1929" spans="1:8" x14ac:dyDescent="0.25">
      <c r="A1929" s="90">
        <v>70204</v>
      </c>
      <c r="B1929" s="90" t="s">
        <v>445</v>
      </c>
      <c r="C1929" s="90" t="s">
        <v>23</v>
      </c>
      <c r="D1929" s="90" t="s">
        <v>17</v>
      </c>
      <c r="E1929" s="63">
        <v>25</v>
      </c>
      <c r="F1929" s="63">
        <v>17</v>
      </c>
      <c r="G1929" s="63">
        <v>22</v>
      </c>
      <c r="H1929" s="63">
        <v>25</v>
      </c>
    </row>
    <row r="1930" spans="1:8" x14ac:dyDescent="0.25">
      <c r="A1930" s="90">
        <v>70204</v>
      </c>
      <c r="B1930" s="90" t="s">
        <v>445</v>
      </c>
      <c r="C1930" s="90" t="s">
        <v>23</v>
      </c>
      <c r="D1930" s="90" t="s">
        <v>18</v>
      </c>
      <c r="E1930" s="66">
        <v>347.39</v>
      </c>
      <c r="F1930" s="66">
        <v>234.63</v>
      </c>
      <c r="G1930" s="66">
        <v>302.14</v>
      </c>
      <c r="H1930" s="66">
        <v>342.4</v>
      </c>
    </row>
    <row r="1931" spans="1:8" x14ac:dyDescent="0.25">
      <c r="A1931" s="90">
        <v>70204</v>
      </c>
      <c r="B1931" s="90" t="s">
        <v>445</v>
      </c>
      <c r="C1931" s="90" t="s">
        <v>16</v>
      </c>
      <c r="D1931" s="90" t="s">
        <v>17</v>
      </c>
      <c r="E1931" s="63">
        <v>13</v>
      </c>
      <c r="F1931" s="63">
        <v>10</v>
      </c>
      <c r="G1931" s="63">
        <v>23</v>
      </c>
      <c r="H1931" s="63">
        <v>16</v>
      </c>
    </row>
    <row r="1932" spans="1:8" x14ac:dyDescent="0.25">
      <c r="A1932" s="90">
        <v>70204</v>
      </c>
      <c r="B1932" s="90" t="s">
        <v>445</v>
      </c>
      <c r="C1932" s="90" t="s">
        <v>16</v>
      </c>
      <c r="D1932" s="90" t="s">
        <v>18</v>
      </c>
      <c r="E1932" s="66">
        <v>179.1</v>
      </c>
      <c r="F1932" s="66">
        <v>138.28</v>
      </c>
      <c r="G1932" s="66">
        <v>318.82</v>
      </c>
      <c r="H1932" s="66">
        <v>220.67</v>
      </c>
    </row>
    <row r="1933" spans="1:8" x14ac:dyDescent="0.25">
      <c r="A1933" s="90">
        <v>70204</v>
      </c>
      <c r="B1933" s="90" t="s">
        <v>445</v>
      </c>
      <c r="C1933" s="90" t="s">
        <v>24</v>
      </c>
      <c r="D1933" s="90" t="s">
        <v>17</v>
      </c>
      <c r="E1933" s="63">
        <v>38</v>
      </c>
      <c r="F1933" s="63">
        <v>27</v>
      </c>
      <c r="G1933" s="63">
        <v>45</v>
      </c>
      <c r="H1933" s="63">
        <v>41</v>
      </c>
    </row>
    <row r="1934" spans="1:8" x14ac:dyDescent="0.25">
      <c r="A1934" s="90">
        <v>70204</v>
      </c>
      <c r="B1934" s="90" t="s">
        <v>445</v>
      </c>
      <c r="C1934" s="90" t="s">
        <v>24</v>
      </c>
      <c r="D1934" s="90" t="s">
        <v>18</v>
      </c>
      <c r="E1934" s="66">
        <v>262.88</v>
      </c>
      <c r="F1934" s="66">
        <v>186.5</v>
      </c>
      <c r="G1934" s="66">
        <v>310.44</v>
      </c>
      <c r="H1934" s="66">
        <v>281.75</v>
      </c>
    </row>
    <row r="1935" spans="1:8" x14ac:dyDescent="0.25">
      <c r="A1935" s="90">
        <v>70205</v>
      </c>
      <c r="B1935" s="90" t="s">
        <v>446</v>
      </c>
      <c r="C1935" s="90" t="s">
        <v>23</v>
      </c>
      <c r="D1935" s="90" t="s">
        <v>17</v>
      </c>
      <c r="E1935" s="63">
        <v>40</v>
      </c>
      <c r="F1935" s="63">
        <v>30</v>
      </c>
      <c r="G1935" s="63">
        <v>33</v>
      </c>
      <c r="H1935" s="63">
        <v>40</v>
      </c>
    </row>
    <row r="1936" spans="1:8" x14ac:dyDescent="0.25">
      <c r="A1936" s="90">
        <v>70205</v>
      </c>
      <c r="B1936" s="90" t="s">
        <v>446</v>
      </c>
      <c r="C1936" s="90" t="s">
        <v>23</v>
      </c>
      <c r="D1936" s="90" t="s">
        <v>18</v>
      </c>
      <c r="E1936" s="66">
        <v>388.93</v>
      </c>
      <c r="F1936" s="66">
        <v>288.70999999999998</v>
      </c>
      <c r="G1936" s="66">
        <v>316.08</v>
      </c>
      <c r="H1936" s="66">
        <v>382.14</v>
      </c>
    </row>
    <row r="1937" spans="1:8" x14ac:dyDescent="0.25">
      <c r="A1937" s="90">
        <v>70205</v>
      </c>
      <c r="B1937" s="90" t="s">
        <v>446</v>
      </c>
      <c r="C1937" s="90" t="s">
        <v>16</v>
      </c>
      <c r="D1937" s="90" t="s">
        <v>17</v>
      </c>
      <c r="E1937" s="63">
        <v>19</v>
      </c>
      <c r="F1937" s="63">
        <v>15</v>
      </c>
      <c r="G1937" s="63">
        <v>26</v>
      </c>
      <c r="H1937" s="63">
        <v>24</v>
      </c>
    </row>
    <row r="1938" spans="1:8" x14ac:dyDescent="0.25">
      <c r="A1938" s="90">
        <v>70205</v>
      </c>
      <c r="B1938" s="90" t="s">
        <v>446</v>
      </c>
      <c r="C1938" s="90" t="s">
        <v>16</v>
      </c>
      <c r="D1938" s="90" t="s">
        <v>18</v>
      </c>
      <c r="E1938" s="66">
        <v>178.83</v>
      </c>
      <c r="F1938" s="66">
        <v>141.22</v>
      </c>
      <c r="G1938" s="66">
        <v>244.4</v>
      </c>
      <c r="H1938" s="66">
        <v>223.13</v>
      </c>
    </row>
    <row r="1939" spans="1:8" x14ac:dyDescent="0.25">
      <c r="A1939" s="90">
        <v>70205</v>
      </c>
      <c r="B1939" s="90" t="s">
        <v>446</v>
      </c>
      <c r="C1939" s="90" t="s">
        <v>24</v>
      </c>
      <c r="D1939" s="90" t="s">
        <v>17</v>
      </c>
      <c r="E1939" s="63">
        <v>59</v>
      </c>
      <c r="F1939" s="63">
        <v>45</v>
      </c>
      <c r="G1939" s="63">
        <v>59</v>
      </c>
      <c r="H1939" s="63">
        <v>64</v>
      </c>
    </row>
    <row r="1940" spans="1:8" x14ac:dyDescent="0.25">
      <c r="A1940" s="90">
        <v>70205</v>
      </c>
      <c r="B1940" s="90" t="s">
        <v>446</v>
      </c>
      <c r="C1940" s="90" t="s">
        <v>24</v>
      </c>
      <c r="D1940" s="90" t="s">
        <v>18</v>
      </c>
      <c r="E1940" s="66">
        <v>282.18</v>
      </c>
      <c r="F1940" s="66">
        <v>214.16</v>
      </c>
      <c r="G1940" s="66">
        <v>279.89999999999998</v>
      </c>
      <c r="H1940" s="66">
        <v>301.55</v>
      </c>
    </row>
    <row r="1941" spans="1:8" x14ac:dyDescent="0.25">
      <c r="A1941" s="90">
        <v>80101</v>
      </c>
      <c r="B1941" s="90" t="s">
        <v>447</v>
      </c>
      <c r="C1941" s="90" t="s">
        <v>23</v>
      </c>
      <c r="D1941" s="90" t="s">
        <v>17</v>
      </c>
      <c r="E1941" s="63">
        <v>113</v>
      </c>
      <c r="F1941" s="63">
        <v>118</v>
      </c>
      <c r="G1941" s="63">
        <v>142</v>
      </c>
      <c r="H1941" s="63">
        <v>85</v>
      </c>
    </row>
    <row r="1942" spans="1:8" x14ac:dyDescent="0.25">
      <c r="A1942" s="90">
        <v>80101</v>
      </c>
      <c r="B1942" s="90" t="s">
        <v>447</v>
      </c>
      <c r="C1942" s="90" t="s">
        <v>23</v>
      </c>
      <c r="D1942" s="90" t="s">
        <v>18</v>
      </c>
      <c r="E1942" s="66">
        <v>217.75</v>
      </c>
      <c r="F1942" s="66">
        <v>224.56</v>
      </c>
      <c r="G1942" s="66">
        <v>267.87</v>
      </c>
      <c r="H1942" s="66">
        <v>159.27000000000001</v>
      </c>
    </row>
    <row r="1943" spans="1:8" x14ac:dyDescent="0.25">
      <c r="A1943" s="90">
        <v>80101</v>
      </c>
      <c r="B1943" s="90" t="s">
        <v>447</v>
      </c>
      <c r="C1943" s="90" t="s">
        <v>16</v>
      </c>
      <c r="D1943" s="90" t="s">
        <v>17</v>
      </c>
      <c r="E1943" s="63">
        <v>47</v>
      </c>
      <c r="F1943" s="63">
        <v>39</v>
      </c>
      <c r="G1943" s="63">
        <v>44</v>
      </c>
      <c r="H1943" s="63">
        <v>27</v>
      </c>
    </row>
    <row r="1944" spans="1:8" x14ac:dyDescent="0.25">
      <c r="A1944" s="90">
        <v>80101</v>
      </c>
      <c r="B1944" s="90" t="s">
        <v>447</v>
      </c>
      <c r="C1944" s="90" t="s">
        <v>16</v>
      </c>
      <c r="D1944" s="90" t="s">
        <v>18</v>
      </c>
      <c r="E1944" s="66">
        <v>92.47</v>
      </c>
      <c r="F1944" s="66">
        <v>75.819999999999993</v>
      </c>
      <c r="G1944" s="66">
        <v>84.55</v>
      </c>
      <c r="H1944" s="66">
        <v>51.48</v>
      </c>
    </row>
    <row r="1945" spans="1:8" x14ac:dyDescent="0.25">
      <c r="A1945" s="90">
        <v>80101</v>
      </c>
      <c r="B1945" s="90" t="s">
        <v>447</v>
      </c>
      <c r="C1945" s="90" t="s">
        <v>24</v>
      </c>
      <c r="D1945" s="90" t="s">
        <v>17</v>
      </c>
      <c r="E1945" s="63">
        <v>162</v>
      </c>
      <c r="F1945" s="63">
        <v>157</v>
      </c>
      <c r="G1945" s="63">
        <v>187</v>
      </c>
      <c r="H1945" s="63">
        <v>113</v>
      </c>
    </row>
    <row r="1946" spans="1:8" x14ac:dyDescent="0.25">
      <c r="A1946" s="90">
        <v>80101</v>
      </c>
      <c r="B1946" s="90" t="s">
        <v>447</v>
      </c>
      <c r="C1946" s="90" t="s">
        <v>24</v>
      </c>
      <c r="D1946" s="90" t="s">
        <v>18</v>
      </c>
      <c r="E1946" s="66">
        <v>157.71</v>
      </c>
      <c r="F1946" s="66">
        <v>150.97999999999999</v>
      </c>
      <c r="G1946" s="66">
        <v>178.01</v>
      </c>
      <c r="H1946" s="66">
        <v>106.79</v>
      </c>
    </row>
    <row r="1947" spans="1:8" x14ac:dyDescent="0.25">
      <c r="A1947" s="90">
        <v>80103</v>
      </c>
      <c r="B1947" s="90" t="s">
        <v>448</v>
      </c>
      <c r="C1947" s="90" t="s">
        <v>23</v>
      </c>
      <c r="D1947" s="90" t="s">
        <v>17</v>
      </c>
      <c r="E1947" s="63" t="s">
        <v>55</v>
      </c>
      <c r="F1947" s="63" t="s">
        <v>55</v>
      </c>
      <c r="G1947" s="63" t="s">
        <v>55</v>
      </c>
      <c r="H1947" s="63" t="s">
        <v>55</v>
      </c>
    </row>
    <row r="1948" spans="1:8" x14ac:dyDescent="0.25">
      <c r="A1948" s="90">
        <v>80103</v>
      </c>
      <c r="B1948" s="90" t="s">
        <v>448</v>
      </c>
      <c r="C1948" s="90" t="s">
        <v>23</v>
      </c>
      <c r="D1948" s="90" t="s">
        <v>18</v>
      </c>
      <c r="E1948" s="66" t="s">
        <v>55</v>
      </c>
      <c r="F1948" s="66" t="s">
        <v>55</v>
      </c>
      <c r="G1948" s="66" t="s">
        <v>55</v>
      </c>
      <c r="H1948" s="66" t="s">
        <v>55</v>
      </c>
    </row>
    <row r="1949" spans="1:8" x14ac:dyDescent="0.25">
      <c r="A1949" s="90">
        <v>80103</v>
      </c>
      <c r="B1949" s="90" t="s">
        <v>448</v>
      </c>
      <c r="C1949" s="90" t="s">
        <v>16</v>
      </c>
      <c r="D1949" s="90" t="s">
        <v>17</v>
      </c>
      <c r="E1949" s="63" t="s">
        <v>55</v>
      </c>
      <c r="F1949" s="63" t="s">
        <v>55</v>
      </c>
      <c r="G1949" s="63" t="s">
        <v>55</v>
      </c>
      <c r="H1949" s="63" t="s">
        <v>55</v>
      </c>
    </row>
    <row r="1950" spans="1:8" x14ac:dyDescent="0.25">
      <c r="A1950" s="90">
        <v>80103</v>
      </c>
      <c r="B1950" s="90" t="s">
        <v>448</v>
      </c>
      <c r="C1950" s="90" t="s">
        <v>16</v>
      </c>
      <c r="D1950" s="90" t="s">
        <v>18</v>
      </c>
      <c r="E1950" s="66" t="s">
        <v>55</v>
      </c>
      <c r="F1950" s="66" t="s">
        <v>55</v>
      </c>
      <c r="G1950" s="66" t="s">
        <v>55</v>
      </c>
      <c r="H1950" s="66" t="s">
        <v>55</v>
      </c>
    </row>
    <row r="1951" spans="1:8" x14ac:dyDescent="0.25">
      <c r="A1951" s="90">
        <v>80103</v>
      </c>
      <c r="B1951" s="90" t="s">
        <v>448</v>
      </c>
      <c r="C1951" s="90" t="s">
        <v>24</v>
      </c>
      <c r="D1951" s="90" t="s">
        <v>17</v>
      </c>
      <c r="E1951" s="63" t="s">
        <v>55</v>
      </c>
      <c r="F1951" s="63" t="s">
        <v>55</v>
      </c>
      <c r="G1951" s="63" t="s">
        <v>55</v>
      </c>
      <c r="H1951" s="63" t="s">
        <v>55</v>
      </c>
    </row>
    <row r="1952" spans="1:8" x14ac:dyDescent="0.25">
      <c r="A1952" s="90">
        <v>80103</v>
      </c>
      <c r="B1952" s="90" t="s">
        <v>448</v>
      </c>
      <c r="C1952" s="90" t="s">
        <v>24</v>
      </c>
      <c r="D1952" s="90" t="s">
        <v>18</v>
      </c>
      <c r="E1952" s="66" t="s">
        <v>55</v>
      </c>
      <c r="F1952" s="66" t="s">
        <v>55</v>
      </c>
      <c r="G1952" s="66" t="s">
        <v>55</v>
      </c>
      <c r="H1952" s="66" t="s">
        <v>55</v>
      </c>
    </row>
    <row r="1953" spans="1:8" x14ac:dyDescent="0.25">
      <c r="A1953" s="90">
        <v>80104</v>
      </c>
      <c r="B1953" s="90" t="s">
        <v>449</v>
      </c>
      <c r="C1953" s="90" t="s">
        <v>23</v>
      </c>
      <c r="D1953" s="90" t="s">
        <v>17</v>
      </c>
      <c r="E1953" s="63">
        <v>54</v>
      </c>
      <c r="F1953" s="63">
        <v>60</v>
      </c>
      <c r="G1953" s="63">
        <v>74</v>
      </c>
      <c r="H1953" s="63">
        <v>60</v>
      </c>
    </row>
    <row r="1954" spans="1:8" x14ac:dyDescent="0.25">
      <c r="A1954" s="90">
        <v>80104</v>
      </c>
      <c r="B1954" s="90" t="s">
        <v>449</v>
      </c>
      <c r="C1954" s="90" t="s">
        <v>23</v>
      </c>
      <c r="D1954" s="90" t="s">
        <v>18</v>
      </c>
      <c r="E1954" s="66">
        <v>131.93</v>
      </c>
      <c r="F1954" s="66">
        <v>141.59</v>
      </c>
      <c r="G1954" s="66">
        <v>170.06</v>
      </c>
      <c r="H1954" s="66">
        <v>135.91999999999999</v>
      </c>
    </row>
    <row r="1955" spans="1:8" x14ac:dyDescent="0.25">
      <c r="A1955" s="90">
        <v>80104</v>
      </c>
      <c r="B1955" s="90" t="s">
        <v>449</v>
      </c>
      <c r="C1955" s="90" t="s">
        <v>16</v>
      </c>
      <c r="D1955" s="90" t="s">
        <v>17</v>
      </c>
      <c r="E1955" s="63">
        <v>23</v>
      </c>
      <c r="F1955" s="63">
        <v>20</v>
      </c>
      <c r="G1955" s="63">
        <v>32</v>
      </c>
      <c r="H1955" s="63">
        <v>19</v>
      </c>
    </row>
    <row r="1956" spans="1:8" x14ac:dyDescent="0.25">
      <c r="A1956" s="90">
        <v>80104</v>
      </c>
      <c r="B1956" s="90" t="s">
        <v>449</v>
      </c>
      <c r="C1956" s="90" t="s">
        <v>16</v>
      </c>
      <c r="D1956" s="90" t="s">
        <v>18</v>
      </c>
      <c r="E1956" s="66">
        <v>56.84</v>
      </c>
      <c r="F1956" s="66">
        <v>47.67</v>
      </c>
      <c r="G1956" s="66">
        <v>74.17</v>
      </c>
      <c r="H1956" s="66">
        <v>43.29</v>
      </c>
    </row>
    <row r="1957" spans="1:8" x14ac:dyDescent="0.25">
      <c r="A1957" s="90">
        <v>80104</v>
      </c>
      <c r="B1957" s="90" t="s">
        <v>449</v>
      </c>
      <c r="C1957" s="90" t="s">
        <v>24</v>
      </c>
      <c r="D1957" s="90" t="s">
        <v>17</v>
      </c>
      <c r="E1957" s="63">
        <v>77</v>
      </c>
      <c r="F1957" s="63">
        <v>80</v>
      </c>
      <c r="G1957" s="63">
        <v>106</v>
      </c>
      <c r="H1957" s="63">
        <v>81</v>
      </c>
    </row>
    <row r="1958" spans="1:8" x14ac:dyDescent="0.25">
      <c r="A1958" s="90">
        <v>80104</v>
      </c>
      <c r="B1958" s="90" t="s">
        <v>449</v>
      </c>
      <c r="C1958" s="90" t="s">
        <v>24</v>
      </c>
      <c r="D1958" s="90" t="s">
        <v>18</v>
      </c>
      <c r="E1958" s="66">
        <v>94.6</v>
      </c>
      <c r="F1958" s="66">
        <v>94.86</v>
      </c>
      <c r="G1958" s="66">
        <v>122.32</v>
      </c>
      <c r="H1958" s="66">
        <v>92.01</v>
      </c>
    </row>
    <row r="1959" spans="1:8" x14ac:dyDescent="0.25">
      <c r="A1959" s="90">
        <v>80105</v>
      </c>
      <c r="B1959" s="90" t="s">
        <v>450</v>
      </c>
      <c r="C1959" s="90" t="s">
        <v>23</v>
      </c>
      <c r="D1959" s="90" t="s">
        <v>17</v>
      </c>
      <c r="E1959" s="63">
        <v>47</v>
      </c>
      <c r="F1959" s="63">
        <v>83</v>
      </c>
      <c r="G1959" s="63">
        <v>67</v>
      </c>
      <c r="H1959" s="63">
        <v>42</v>
      </c>
    </row>
    <row r="1960" spans="1:8" x14ac:dyDescent="0.25">
      <c r="A1960" s="90">
        <v>80105</v>
      </c>
      <c r="B1960" s="90" t="s">
        <v>450</v>
      </c>
      <c r="C1960" s="90" t="s">
        <v>23</v>
      </c>
      <c r="D1960" s="90" t="s">
        <v>18</v>
      </c>
      <c r="E1960" s="66">
        <v>159.99</v>
      </c>
      <c r="F1960" s="66">
        <v>274.52</v>
      </c>
      <c r="G1960" s="66">
        <v>217.57</v>
      </c>
      <c r="H1960" s="66">
        <v>134.04</v>
      </c>
    </row>
    <row r="1961" spans="1:8" x14ac:dyDescent="0.25">
      <c r="A1961" s="90">
        <v>80105</v>
      </c>
      <c r="B1961" s="90" t="s">
        <v>450</v>
      </c>
      <c r="C1961" s="90" t="s">
        <v>16</v>
      </c>
      <c r="D1961" s="90" t="s">
        <v>17</v>
      </c>
      <c r="E1961" s="63">
        <v>30</v>
      </c>
      <c r="F1961" s="63">
        <v>30</v>
      </c>
      <c r="G1961" s="63">
        <v>19</v>
      </c>
      <c r="H1961" s="63">
        <v>22</v>
      </c>
    </row>
    <row r="1962" spans="1:8" x14ac:dyDescent="0.25">
      <c r="A1962" s="90">
        <v>80105</v>
      </c>
      <c r="B1962" s="90" t="s">
        <v>450</v>
      </c>
      <c r="C1962" s="90" t="s">
        <v>16</v>
      </c>
      <c r="D1962" s="90" t="s">
        <v>18</v>
      </c>
      <c r="E1962" s="66">
        <v>103.18</v>
      </c>
      <c r="F1962" s="66">
        <v>101.12</v>
      </c>
      <c r="G1962" s="66">
        <v>63.18</v>
      </c>
      <c r="H1962" s="66">
        <v>72.05</v>
      </c>
    </row>
    <row r="1963" spans="1:8" x14ac:dyDescent="0.25">
      <c r="A1963" s="90">
        <v>80105</v>
      </c>
      <c r="B1963" s="90" t="s">
        <v>450</v>
      </c>
      <c r="C1963" s="90" t="s">
        <v>24</v>
      </c>
      <c r="D1963" s="90" t="s">
        <v>17</v>
      </c>
      <c r="E1963" s="63">
        <v>78</v>
      </c>
      <c r="F1963" s="63">
        <v>113</v>
      </c>
      <c r="G1963" s="63">
        <v>90</v>
      </c>
      <c r="H1963" s="63">
        <v>66</v>
      </c>
    </row>
    <row r="1964" spans="1:8" x14ac:dyDescent="0.25">
      <c r="A1964" s="90">
        <v>80105</v>
      </c>
      <c r="B1964" s="90" t="s">
        <v>450</v>
      </c>
      <c r="C1964" s="90" t="s">
        <v>24</v>
      </c>
      <c r="D1964" s="90" t="s">
        <v>18</v>
      </c>
      <c r="E1964" s="66">
        <v>133.44</v>
      </c>
      <c r="F1964" s="66">
        <v>188.64</v>
      </c>
      <c r="G1964" s="66">
        <v>147.86000000000001</v>
      </c>
      <c r="H1964" s="66">
        <v>106.68</v>
      </c>
    </row>
    <row r="1965" spans="1:8" x14ac:dyDescent="0.25">
      <c r="A1965" s="90">
        <v>80106</v>
      </c>
      <c r="B1965" s="90" t="s">
        <v>451</v>
      </c>
      <c r="C1965" s="90" t="s">
        <v>23</v>
      </c>
      <c r="D1965" s="90" t="s">
        <v>17</v>
      </c>
      <c r="E1965" s="63">
        <v>22</v>
      </c>
      <c r="F1965" s="63">
        <v>37</v>
      </c>
      <c r="G1965" s="63">
        <v>51</v>
      </c>
      <c r="H1965" s="63">
        <v>25</v>
      </c>
    </row>
    <row r="1966" spans="1:8" x14ac:dyDescent="0.25">
      <c r="A1966" s="90">
        <v>80106</v>
      </c>
      <c r="B1966" s="90" t="s">
        <v>451</v>
      </c>
      <c r="C1966" s="90" t="s">
        <v>23</v>
      </c>
      <c r="D1966" s="90" t="s">
        <v>18</v>
      </c>
      <c r="E1966" s="66">
        <v>141.41999999999999</v>
      </c>
      <c r="F1966" s="66">
        <v>233.02</v>
      </c>
      <c r="G1966" s="66">
        <v>315.73</v>
      </c>
      <c r="H1966" s="66">
        <v>152.34</v>
      </c>
    </row>
    <row r="1967" spans="1:8" x14ac:dyDescent="0.25">
      <c r="A1967" s="90">
        <v>80106</v>
      </c>
      <c r="B1967" s="90" t="s">
        <v>451</v>
      </c>
      <c r="C1967" s="90" t="s">
        <v>16</v>
      </c>
      <c r="D1967" s="90" t="s">
        <v>17</v>
      </c>
      <c r="E1967" s="63">
        <v>13</v>
      </c>
      <c r="F1967" s="63">
        <v>15</v>
      </c>
      <c r="G1967" s="63">
        <v>9</v>
      </c>
      <c r="H1967" s="63">
        <v>12</v>
      </c>
    </row>
    <row r="1968" spans="1:8" x14ac:dyDescent="0.25">
      <c r="A1968" s="90">
        <v>80106</v>
      </c>
      <c r="B1968" s="90" t="s">
        <v>451</v>
      </c>
      <c r="C1968" s="90" t="s">
        <v>16</v>
      </c>
      <c r="D1968" s="90" t="s">
        <v>18</v>
      </c>
      <c r="E1968" s="66">
        <v>88.68</v>
      </c>
      <c r="F1968" s="66">
        <v>100.3</v>
      </c>
      <c r="G1968" s="66" t="s">
        <v>55</v>
      </c>
      <c r="H1968" s="66">
        <v>77.77</v>
      </c>
    </row>
    <row r="1969" spans="1:8" x14ac:dyDescent="0.25">
      <c r="A1969" s="90">
        <v>80106</v>
      </c>
      <c r="B1969" s="90" t="s">
        <v>451</v>
      </c>
      <c r="C1969" s="90" t="s">
        <v>24</v>
      </c>
      <c r="D1969" s="90" t="s">
        <v>17</v>
      </c>
      <c r="E1969" s="63">
        <v>35</v>
      </c>
      <c r="F1969" s="63">
        <v>52</v>
      </c>
      <c r="G1969" s="63">
        <v>60</v>
      </c>
      <c r="H1969" s="63">
        <v>37</v>
      </c>
    </row>
    <row r="1970" spans="1:8" x14ac:dyDescent="0.25">
      <c r="A1970" s="90">
        <v>80106</v>
      </c>
      <c r="B1970" s="90" t="s">
        <v>451</v>
      </c>
      <c r="C1970" s="90" t="s">
        <v>24</v>
      </c>
      <c r="D1970" s="90" t="s">
        <v>18</v>
      </c>
      <c r="E1970" s="66">
        <v>115.84</v>
      </c>
      <c r="F1970" s="66">
        <v>168.65</v>
      </c>
      <c r="G1970" s="66">
        <v>191.73</v>
      </c>
      <c r="H1970" s="66">
        <v>116.2</v>
      </c>
    </row>
    <row r="1971" spans="1:8" x14ac:dyDescent="0.25">
      <c r="A1971" s="90">
        <v>80107</v>
      </c>
      <c r="B1971" s="90" t="s">
        <v>452</v>
      </c>
      <c r="C1971" s="90" t="s">
        <v>23</v>
      </c>
      <c r="D1971" s="90" t="s">
        <v>17</v>
      </c>
      <c r="E1971" s="63">
        <v>77</v>
      </c>
      <c r="F1971" s="63">
        <v>90</v>
      </c>
      <c r="G1971" s="63">
        <v>70</v>
      </c>
      <c r="H1971" s="63">
        <v>93</v>
      </c>
    </row>
    <row r="1972" spans="1:8" x14ac:dyDescent="0.25">
      <c r="A1972" s="90">
        <v>80107</v>
      </c>
      <c r="B1972" s="90" t="s">
        <v>452</v>
      </c>
      <c r="C1972" s="90" t="s">
        <v>23</v>
      </c>
      <c r="D1972" s="90" t="s">
        <v>18</v>
      </c>
      <c r="E1972" s="66">
        <v>174.38</v>
      </c>
      <c r="F1972" s="66">
        <v>202.21</v>
      </c>
      <c r="G1972" s="66">
        <v>155.59</v>
      </c>
      <c r="H1972" s="66">
        <v>205.83</v>
      </c>
    </row>
    <row r="1973" spans="1:8" x14ac:dyDescent="0.25">
      <c r="A1973" s="90">
        <v>80107</v>
      </c>
      <c r="B1973" s="90" t="s">
        <v>452</v>
      </c>
      <c r="C1973" s="90" t="s">
        <v>16</v>
      </c>
      <c r="D1973" s="90" t="s">
        <v>17</v>
      </c>
      <c r="E1973" s="63">
        <v>46</v>
      </c>
      <c r="F1973" s="63">
        <v>44</v>
      </c>
      <c r="G1973" s="63">
        <v>29</v>
      </c>
      <c r="H1973" s="63">
        <v>48</v>
      </c>
    </row>
    <row r="1974" spans="1:8" x14ac:dyDescent="0.25">
      <c r="A1974" s="90">
        <v>80107</v>
      </c>
      <c r="B1974" s="90" t="s">
        <v>452</v>
      </c>
      <c r="C1974" s="90" t="s">
        <v>16</v>
      </c>
      <c r="D1974" s="90" t="s">
        <v>18</v>
      </c>
      <c r="E1974" s="66">
        <v>106.89</v>
      </c>
      <c r="F1974" s="66">
        <v>101.38</v>
      </c>
      <c r="G1974" s="66">
        <v>66.37</v>
      </c>
      <c r="H1974" s="66">
        <v>109.65</v>
      </c>
    </row>
    <row r="1975" spans="1:8" x14ac:dyDescent="0.25">
      <c r="A1975" s="90">
        <v>80107</v>
      </c>
      <c r="B1975" s="90" t="s">
        <v>452</v>
      </c>
      <c r="C1975" s="90" t="s">
        <v>24</v>
      </c>
      <c r="D1975" s="90" t="s">
        <v>17</v>
      </c>
      <c r="E1975" s="63">
        <v>123</v>
      </c>
      <c r="F1975" s="63">
        <v>134</v>
      </c>
      <c r="G1975" s="63">
        <v>99</v>
      </c>
      <c r="H1975" s="63">
        <v>142</v>
      </c>
    </row>
    <row r="1976" spans="1:8" x14ac:dyDescent="0.25">
      <c r="A1976" s="90">
        <v>80107</v>
      </c>
      <c r="B1976" s="90" t="s">
        <v>452</v>
      </c>
      <c r="C1976" s="90" t="s">
        <v>24</v>
      </c>
      <c r="D1976" s="90" t="s">
        <v>18</v>
      </c>
      <c r="E1976" s="66">
        <v>141.07</v>
      </c>
      <c r="F1976" s="66">
        <v>152.43</v>
      </c>
      <c r="G1976" s="66">
        <v>111.63</v>
      </c>
      <c r="H1976" s="66">
        <v>159.63</v>
      </c>
    </row>
    <row r="1977" spans="1:8" x14ac:dyDescent="0.25">
      <c r="A1977" s="90">
        <v>80108</v>
      </c>
      <c r="B1977" s="90" t="s">
        <v>453</v>
      </c>
      <c r="C1977" s="90" t="s">
        <v>23</v>
      </c>
      <c r="D1977" s="90" t="s">
        <v>17</v>
      </c>
      <c r="E1977" s="63">
        <v>27</v>
      </c>
      <c r="F1977" s="63">
        <v>26</v>
      </c>
      <c r="G1977" s="63">
        <v>26</v>
      </c>
      <c r="H1977" s="63">
        <v>52</v>
      </c>
    </row>
    <row r="1978" spans="1:8" x14ac:dyDescent="0.25">
      <c r="A1978" s="90">
        <v>80108</v>
      </c>
      <c r="B1978" s="90" t="s">
        <v>453</v>
      </c>
      <c r="C1978" s="90" t="s">
        <v>23</v>
      </c>
      <c r="D1978" s="90" t="s">
        <v>18</v>
      </c>
      <c r="E1978" s="66">
        <v>221.87</v>
      </c>
      <c r="F1978" s="66">
        <v>210.67</v>
      </c>
      <c r="G1978" s="66">
        <v>207.72</v>
      </c>
      <c r="H1978" s="66">
        <v>412.8</v>
      </c>
    </row>
    <row r="1979" spans="1:8" x14ac:dyDescent="0.25">
      <c r="A1979" s="90">
        <v>80108</v>
      </c>
      <c r="B1979" s="90" t="s">
        <v>453</v>
      </c>
      <c r="C1979" s="90" t="s">
        <v>16</v>
      </c>
      <c r="D1979" s="90" t="s">
        <v>17</v>
      </c>
      <c r="E1979" s="63">
        <v>9</v>
      </c>
      <c r="F1979" s="63">
        <v>10</v>
      </c>
      <c r="G1979" s="63">
        <v>7</v>
      </c>
      <c r="H1979" s="63">
        <v>12</v>
      </c>
    </row>
    <row r="1980" spans="1:8" x14ac:dyDescent="0.25">
      <c r="A1980" s="90">
        <v>80108</v>
      </c>
      <c r="B1980" s="90" t="s">
        <v>453</v>
      </c>
      <c r="C1980" s="90" t="s">
        <v>16</v>
      </c>
      <c r="D1980" s="90" t="s">
        <v>18</v>
      </c>
      <c r="E1980" s="66" t="s">
        <v>55</v>
      </c>
      <c r="F1980" s="66">
        <v>85.53</v>
      </c>
      <c r="G1980" s="66" t="s">
        <v>55</v>
      </c>
      <c r="H1980" s="66">
        <v>101.11</v>
      </c>
    </row>
    <row r="1981" spans="1:8" x14ac:dyDescent="0.25">
      <c r="A1981" s="90">
        <v>80108</v>
      </c>
      <c r="B1981" s="90" t="s">
        <v>453</v>
      </c>
      <c r="C1981" s="90" t="s">
        <v>24</v>
      </c>
      <c r="D1981" s="90" t="s">
        <v>17</v>
      </c>
      <c r="E1981" s="63">
        <v>36</v>
      </c>
      <c r="F1981" s="63">
        <v>36</v>
      </c>
      <c r="G1981" s="63">
        <v>34</v>
      </c>
      <c r="H1981" s="63">
        <v>64</v>
      </c>
    </row>
    <row r="1982" spans="1:8" x14ac:dyDescent="0.25">
      <c r="A1982" s="90">
        <v>80108</v>
      </c>
      <c r="B1982" s="90" t="s">
        <v>453</v>
      </c>
      <c r="C1982" s="90" t="s">
        <v>24</v>
      </c>
      <c r="D1982" s="90" t="s">
        <v>18</v>
      </c>
      <c r="E1982" s="66">
        <v>151.72999999999999</v>
      </c>
      <c r="F1982" s="66">
        <v>149.79</v>
      </c>
      <c r="G1982" s="66">
        <v>139.69999999999999</v>
      </c>
      <c r="H1982" s="66">
        <v>261.58999999999997</v>
      </c>
    </row>
    <row r="1983" spans="1:8" x14ac:dyDescent="0.25">
      <c r="A1983" s="90">
        <v>80109</v>
      </c>
      <c r="B1983" s="90" t="s">
        <v>454</v>
      </c>
      <c r="C1983" s="90" t="s">
        <v>23</v>
      </c>
      <c r="D1983" s="90" t="s">
        <v>17</v>
      </c>
      <c r="E1983" s="63">
        <v>38</v>
      </c>
      <c r="F1983" s="63">
        <v>36</v>
      </c>
      <c r="G1983" s="63">
        <v>43</v>
      </c>
      <c r="H1983" s="63">
        <v>33</v>
      </c>
    </row>
    <row r="1984" spans="1:8" x14ac:dyDescent="0.25">
      <c r="A1984" s="90">
        <v>80109</v>
      </c>
      <c r="B1984" s="90" t="s">
        <v>454</v>
      </c>
      <c r="C1984" s="90" t="s">
        <v>23</v>
      </c>
      <c r="D1984" s="90" t="s">
        <v>18</v>
      </c>
      <c r="E1984" s="66">
        <v>197.47</v>
      </c>
      <c r="F1984" s="66">
        <v>182.54</v>
      </c>
      <c r="G1984" s="66">
        <v>214.38</v>
      </c>
      <c r="H1984" s="66">
        <v>163.61000000000001</v>
      </c>
    </row>
    <row r="1985" spans="1:8" x14ac:dyDescent="0.25">
      <c r="A1985" s="90">
        <v>80109</v>
      </c>
      <c r="B1985" s="90" t="s">
        <v>454</v>
      </c>
      <c r="C1985" s="90" t="s">
        <v>16</v>
      </c>
      <c r="D1985" s="90" t="s">
        <v>17</v>
      </c>
      <c r="E1985" s="63">
        <v>12</v>
      </c>
      <c r="F1985" s="63">
        <v>16</v>
      </c>
      <c r="G1985" s="63">
        <v>10</v>
      </c>
      <c r="H1985" s="63">
        <v>11</v>
      </c>
    </row>
    <row r="1986" spans="1:8" x14ac:dyDescent="0.25">
      <c r="A1986" s="90">
        <v>80109</v>
      </c>
      <c r="B1986" s="90" t="s">
        <v>454</v>
      </c>
      <c r="C1986" s="90" t="s">
        <v>16</v>
      </c>
      <c r="D1986" s="90" t="s">
        <v>18</v>
      </c>
      <c r="E1986" s="66">
        <v>66.08</v>
      </c>
      <c r="F1986" s="66">
        <v>86.59</v>
      </c>
      <c r="G1986" s="66">
        <v>53.12</v>
      </c>
      <c r="H1986" s="66">
        <v>57.99</v>
      </c>
    </row>
    <row r="1987" spans="1:8" x14ac:dyDescent="0.25">
      <c r="A1987" s="90">
        <v>80109</v>
      </c>
      <c r="B1987" s="90" t="s">
        <v>454</v>
      </c>
      <c r="C1987" s="90" t="s">
        <v>24</v>
      </c>
      <c r="D1987" s="90" t="s">
        <v>17</v>
      </c>
      <c r="E1987" s="63">
        <v>50</v>
      </c>
      <c r="F1987" s="63">
        <v>52</v>
      </c>
      <c r="G1987" s="63">
        <v>53</v>
      </c>
      <c r="H1987" s="63">
        <v>46</v>
      </c>
    </row>
    <row r="1988" spans="1:8" x14ac:dyDescent="0.25">
      <c r="A1988" s="90">
        <v>80109</v>
      </c>
      <c r="B1988" s="90" t="s">
        <v>454</v>
      </c>
      <c r="C1988" s="90" t="s">
        <v>24</v>
      </c>
      <c r="D1988" s="90" t="s">
        <v>18</v>
      </c>
      <c r="E1988" s="66">
        <v>133.68</v>
      </c>
      <c r="F1988" s="66">
        <v>136.13</v>
      </c>
      <c r="G1988" s="66">
        <v>136.30000000000001</v>
      </c>
      <c r="H1988" s="66">
        <v>117.53</v>
      </c>
    </row>
    <row r="1989" spans="1:8" x14ac:dyDescent="0.25">
      <c r="A1989" s="90">
        <v>80110</v>
      </c>
      <c r="B1989" s="90" t="s">
        <v>455</v>
      </c>
      <c r="C1989" s="90" t="s">
        <v>23</v>
      </c>
      <c r="D1989" s="90" t="s">
        <v>17</v>
      </c>
      <c r="E1989" s="63" t="s">
        <v>55</v>
      </c>
      <c r="F1989" s="63" t="s">
        <v>55</v>
      </c>
      <c r="G1989" s="63" t="s">
        <v>55</v>
      </c>
      <c r="H1989" s="63" t="s">
        <v>55</v>
      </c>
    </row>
    <row r="1990" spans="1:8" x14ac:dyDescent="0.25">
      <c r="A1990" s="90">
        <v>80110</v>
      </c>
      <c r="B1990" s="90" t="s">
        <v>455</v>
      </c>
      <c r="C1990" s="90" t="s">
        <v>23</v>
      </c>
      <c r="D1990" s="90" t="s">
        <v>18</v>
      </c>
      <c r="E1990" s="66" t="s">
        <v>55</v>
      </c>
      <c r="F1990" s="66" t="s">
        <v>55</v>
      </c>
      <c r="G1990" s="66" t="s">
        <v>55</v>
      </c>
      <c r="H1990" s="66" t="s">
        <v>55</v>
      </c>
    </row>
    <row r="1991" spans="1:8" x14ac:dyDescent="0.25">
      <c r="A1991" s="90">
        <v>80110</v>
      </c>
      <c r="B1991" s="90" t="s">
        <v>455</v>
      </c>
      <c r="C1991" s="90" t="s">
        <v>16</v>
      </c>
      <c r="D1991" s="90" t="s">
        <v>17</v>
      </c>
      <c r="E1991" s="63" t="s">
        <v>55</v>
      </c>
      <c r="F1991" s="63" t="s">
        <v>55</v>
      </c>
      <c r="G1991" s="63" t="s">
        <v>55</v>
      </c>
      <c r="H1991" s="63" t="s">
        <v>55</v>
      </c>
    </row>
    <row r="1992" spans="1:8" x14ac:dyDescent="0.25">
      <c r="A1992" s="90">
        <v>80110</v>
      </c>
      <c r="B1992" s="90" t="s">
        <v>455</v>
      </c>
      <c r="C1992" s="90" t="s">
        <v>16</v>
      </c>
      <c r="D1992" s="90" t="s">
        <v>18</v>
      </c>
      <c r="E1992" s="66" t="s">
        <v>55</v>
      </c>
      <c r="F1992" s="66" t="s">
        <v>55</v>
      </c>
      <c r="G1992" s="66" t="s">
        <v>55</v>
      </c>
      <c r="H1992" s="66" t="s">
        <v>55</v>
      </c>
    </row>
    <row r="1993" spans="1:8" x14ac:dyDescent="0.25">
      <c r="A1993" s="90">
        <v>80110</v>
      </c>
      <c r="B1993" s="90" t="s">
        <v>455</v>
      </c>
      <c r="C1993" s="90" t="s">
        <v>24</v>
      </c>
      <c r="D1993" s="90" t="s">
        <v>17</v>
      </c>
      <c r="E1993" s="63" t="s">
        <v>55</v>
      </c>
      <c r="F1993" s="63">
        <v>16</v>
      </c>
      <c r="G1993" s="63">
        <v>18</v>
      </c>
      <c r="H1993" s="63">
        <v>16</v>
      </c>
    </row>
    <row r="1994" spans="1:8" x14ac:dyDescent="0.25">
      <c r="A1994" s="90">
        <v>80110</v>
      </c>
      <c r="B1994" s="90" t="s">
        <v>455</v>
      </c>
      <c r="C1994" s="90" t="s">
        <v>24</v>
      </c>
      <c r="D1994" s="90" t="s">
        <v>18</v>
      </c>
      <c r="E1994" s="66" t="s">
        <v>55</v>
      </c>
      <c r="F1994" s="66">
        <v>183.41</v>
      </c>
      <c r="G1994" s="66">
        <v>172.6</v>
      </c>
      <c r="H1994" s="66">
        <v>133.12</v>
      </c>
    </row>
    <row r="1995" spans="1:8" x14ac:dyDescent="0.25">
      <c r="A1995" s="90">
        <v>80111</v>
      </c>
      <c r="B1995" s="90" t="s">
        <v>456</v>
      </c>
      <c r="C1995" s="90" t="s">
        <v>23</v>
      </c>
      <c r="D1995" s="90" t="s">
        <v>17</v>
      </c>
      <c r="E1995" s="63" t="s">
        <v>55</v>
      </c>
      <c r="F1995" s="63" t="s">
        <v>55</v>
      </c>
      <c r="G1995" s="63" t="s">
        <v>55</v>
      </c>
      <c r="H1995" s="63" t="s">
        <v>55</v>
      </c>
    </row>
    <row r="1996" spans="1:8" x14ac:dyDescent="0.25">
      <c r="A1996" s="90">
        <v>80111</v>
      </c>
      <c r="B1996" s="90" t="s">
        <v>456</v>
      </c>
      <c r="C1996" s="90" t="s">
        <v>23</v>
      </c>
      <c r="D1996" s="90" t="s">
        <v>18</v>
      </c>
      <c r="E1996" s="66" t="s">
        <v>55</v>
      </c>
      <c r="F1996" s="66" t="s">
        <v>55</v>
      </c>
      <c r="G1996" s="66" t="s">
        <v>55</v>
      </c>
      <c r="H1996" s="66" t="s">
        <v>55</v>
      </c>
    </row>
    <row r="1997" spans="1:8" x14ac:dyDescent="0.25">
      <c r="A1997" s="90">
        <v>80111</v>
      </c>
      <c r="B1997" s="90" t="s">
        <v>456</v>
      </c>
      <c r="C1997" s="90" t="s">
        <v>16</v>
      </c>
      <c r="D1997" s="90" t="s">
        <v>17</v>
      </c>
      <c r="E1997" s="63" t="s">
        <v>55</v>
      </c>
      <c r="F1997" s="63" t="s">
        <v>55</v>
      </c>
      <c r="G1997" s="63" t="s">
        <v>55</v>
      </c>
      <c r="H1997" s="63" t="s">
        <v>55</v>
      </c>
    </row>
    <row r="1998" spans="1:8" x14ac:dyDescent="0.25">
      <c r="A1998" s="90">
        <v>80111</v>
      </c>
      <c r="B1998" s="90" t="s">
        <v>456</v>
      </c>
      <c r="C1998" s="90" t="s">
        <v>16</v>
      </c>
      <c r="D1998" s="90" t="s">
        <v>18</v>
      </c>
      <c r="E1998" s="66" t="s">
        <v>55</v>
      </c>
      <c r="F1998" s="66" t="s">
        <v>55</v>
      </c>
      <c r="G1998" s="66" t="s">
        <v>55</v>
      </c>
      <c r="H1998" s="66" t="s">
        <v>55</v>
      </c>
    </row>
    <row r="1999" spans="1:8" x14ac:dyDescent="0.25">
      <c r="A1999" s="90">
        <v>80111</v>
      </c>
      <c r="B1999" s="90" t="s">
        <v>456</v>
      </c>
      <c r="C1999" s="90" t="s">
        <v>24</v>
      </c>
      <c r="D1999" s="90" t="s">
        <v>17</v>
      </c>
      <c r="E1999" s="63" t="s">
        <v>55</v>
      </c>
      <c r="F1999" s="63" t="s">
        <v>55</v>
      </c>
      <c r="G1999" s="63" t="s">
        <v>55</v>
      </c>
      <c r="H1999" s="63" t="s">
        <v>55</v>
      </c>
    </row>
    <row r="2000" spans="1:8" x14ac:dyDescent="0.25">
      <c r="A2000" s="91">
        <v>80111</v>
      </c>
      <c r="B2000" s="91" t="s">
        <v>456</v>
      </c>
      <c r="C2000" s="91" t="s">
        <v>24</v>
      </c>
      <c r="D2000" s="91" t="s">
        <v>18</v>
      </c>
      <c r="E2000" s="71" t="s">
        <v>55</v>
      </c>
      <c r="F2000" s="71" t="s">
        <v>55</v>
      </c>
      <c r="G2000" s="71" t="s">
        <v>55</v>
      </c>
      <c r="H2000" s="71" t="s">
        <v>55</v>
      </c>
    </row>
    <row r="2001" spans="1:10" x14ac:dyDescent="0.25">
      <c r="A2001" s="109" t="s">
        <v>479</v>
      </c>
      <c r="B2001" s="110"/>
      <c r="C2001" s="110"/>
      <c r="D2001" s="110"/>
      <c r="E2001" s="110"/>
      <c r="F2001" s="110"/>
      <c r="G2001" s="110"/>
      <c r="H2001" s="110"/>
    </row>
    <row r="2002" spans="1:10" x14ac:dyDescent="0.25">
      <c r="A2002" s="109" t="s">
        <v>480</v>
      </c>
      <c r="B2002" s="110"/>
      <c r="C2002" s="110"/>
      <c r="D2002" s="110"/>
      <c r="E2002" s="110"/>
      <c r="F2002" s="110"/>
      <c r="G2002" s="110"/>
      <c r="H2002" s="110"/>
    </row>
    <row r="2003" spans="1:10" x14ac:dyDescent="0.25">
      <c r="A2003" s="48"/>
      <c r="B2003" s="6"/>
      <c r="C2003" s="6"/>
      <c r="D2003" s="6"/>
      <c r="E2003" s="6"/>
      <c r="F2003" s="6"/>
      <c r="G2003" s="6"/>
      <c r="H2003" s="6"/>
    </row>
    <row r="2004" spans="1:10" x14ac:dyDescent="0.25">
      <c r="A2004" s="47" t="s">
        <v>57</v>
      </c>
      <c r="B2004" s="46"/>
      <c r="C2004" s="46"/>
      <c r="D2004" s="46"/>
      <c r="E2004" s="46"/>
      <c r="F2004" s="46"/>
      <c r="G2004" s="46"/>
      <c r="H2004" s="46"/>
    </row>
    <row r="2005" spans="1:10" ht="42" customHeight="1" x14ac:dyDescent="0.25">
      <c r="A2005" s="136" t="s">
        <v>555</v>
      </c>
      <c r="B2005" s="136"/>
      <c r="C2005" s="136"/>
      <c r="D2005" s="136"/>
      <c r="E2005" s="136"/>
      <c r="F2005" s="136"/>
      <c r="G2005" s="136"/>
      <c r="H2005" s="136"/>
    </row>
    <row r="2006" spans="1:10" ht="40.5" customHeight="1" x14ac:dyDescent="0.25">
      <c r="A2006" s="136" t="s">
        <v>595</v>
      </c>
      <c r="B2006" s="136"/>
      <c r="C2006" s="136"/>
      <c r="D2006" s="136"/>
      <c r="E2006" s="136"/>
      <c r="F2006" s="136"/>
      <c r="G2006" s="136"/>
      <c r="H2006" s="136"/>
    </row>
    <row r="2007" spans="1:10" ht="19.5" customHeight="1" x14ac:dyDescent="0.25">
      <c r="A2007" s="136" t="s">
        <v>554</v>
      </c>
      <c r="B2007" s="136"/>
      <c r="C2007" s="136"/>
      <c r="D2007" s="136"/>
      <c r="E2007" s="136"/>
      <c r="F2007" s="136"/>
      <c r="G2007" s="136"/>
      <c r="H2007" s="136"/>
    </row>
    <row r="2008" spans="1:10" ht="18" customHeight="1" x14ac:dyDescent="0.25">
      <c r="A2008" s="144" t="s">
        <v>481</v>
      </c>
      <c r="B2008" s="144"/>
      <c r="C2008" s="144"/>
      <c r="D2008" s="144"/>
      <c r="E2008" s="144"/>
      <c r="F2008" s="144"/>
      <c r="G2008" s="144"/>
      <c r="H2008" s="144"/>
    </row>
    <row r="2009" spans="1:10" x14ac:dyDescent="0.25">
      <c r="A2009" s="34" t="s">
        <v>488</v>
      </c>
      <c r="B2009" s="28"/>
      <c r="C2009" s="28"/>
      <c r="D2009" s="28"/>
      <c r="E2009" s="28"/>
      <c r="F2009" s="28"/>
      <c r="G2009" s="28"/>
      <c r="H2009" s="28"/>
    </row>
    <row r="2010" spans="1:10" x14ac:dyDescent="0.25">
      <c r="A2010" s="34" t="s">
        <v>489</v>
      </c>
      <c r="B2010" s="28"/>
      <c r="C2010" s="28"/>
      <c r="D2010" s="28"/>
      <c r="E2010" s="28"/>
      <c r="F2010" s="28"/>
      <c r="G2010" s="28"/>
      <c r="H2010" s="28"/>
    </row>
    <row r="2011" spans="1:10" x14ac:dyDescent="0.25">
      <c r="A2011" s="28" t="s">
        <v>482</v>
      </c>
      <c r="B2011" s="28"/>
      <c r="C2011" s="28"/>
      <c r="D2011" s="28"/>
      <c r="E2011" s="28"/>
      <c r="F2011" s="28"/>
      <c r="G2011" s="28"/>
      <c r="H2011" s="28"/>
      <c r="I2011" s="28"/>
      <c r="J2011" s="28"/>
    </row>
    <row r="2012" spans="1:10" x14ac:dyDescent="0.25">
      <c r="A2012" s="28" t="s">
        <v>483</v>
      </c>
      <c r="B2012" s="28"/>
      <c r="C2012" s="28"/>
      <c r="D2012" s="28"/>
      <c r="E2012" s="28"/>
      <c r="F2012" s="28"/>
      <c r="G2012" s="28"/>
      <c r="H2012" s="28"/>
      <c r="I2012" s="28"/>
      <c r="J2012" s="28"/>
    </row>
  </sheetData>
  <mergeCells count="4">
    <mergeCell ref="A2005:H2005"/>
    <mergeCell ref="A2006:H2006"/>
    <mergeCell ref="A2007:H2007"/>
    <mergeCell ref="A2008:H200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2FC0D-FF73-4D74-80B8-76EEBF23776D}">
  <dimension ref="A1:G2008"/>
  <sheetViews>
    <sheetView showGridLines="0" workbookViewId="0">
      <selection activeCell="A2017" sqref="A2017"/>
    </sheetView>
  </sheetViews>
  <sheetFormatPr defaultRowHeight="15" x14ac:dyDescent="0.25"/>
  <cols>
    <col min="1" max="1" width="13.140625" customWidth="1"/>
    <col min="2" max="2" width="30.28515625" customWidth="1"/>
    <col min="3" max="3" width="23" customWidth="1"/>
    <col min="4" max="4" width="14.7109375" customWidth="1"/>
    <col min="5" max="5" width="12.28515625" customWidth="1"/>
    <col min="6" max="6" width="12" customWidth="1"/>
  </cols>
  <sheetData>
    <row r="1" spans="1:6" x14ac:dyDescent="0.25">
      <c r="A1" s="37" t="s">
        <v>552</v>
      </c>
      <c r="B1" s="37"/>
      <c r="C1" s="37"/>
      <c r="D1" s="37"/>
      <c r="E1" s="37"/>
      <c r="F1" s="37"/>
    </row>
    <row r="2" spans="1:6" x14ac:dyDescent="0.25">
      <c r="A2" s="40" t="s">
        <v>120</v>
      </c>
      <c r="B2" s="40" t="s">
        <v>457</v>
      </c>
      <c r="C2" s="40" t="s">
        <v>122</v>
      </c>
      <c r="D2" s="80" t="s">
        <v>2</v>
      </c>
      <c r="E2" s="78" t="s">
        <v>123</v>
      </c>
      <c r="F2" s="78" t="s">
        <v>508</v>
      </c>
    </row>
    <row r="3" spans="1:6" x14ac:dyDescent="0.25">
      <c r="A3" s="90">
        <v>10102</v>
      </c>
      <c r="B3" s="90" t="s">
        <v>124</v>
      </c>
      <c r="C3" s="90" t="s">
        <v>17</v>
      </c>
      <c r="D3" s="90" t="s">
        <v>81</v>
      </c>
      <c r="E3" s="63">
        <v>12</v>
      </c>
      <c r="F3" s="63">
        <v>16</v>
      </c>
    </row>
    <row r="4" spans="1:6" x14ac:dyDescent="0.25">
      <c r="A4" s="90">
        <v>10102</v>
      </c>
      <c r="B4" s="90" t="s">
        <v>124</v>
      </c>
      <c r="C4" s="90" t="s">
        <v>18</v>
      </c>
      <c r="D4" s="90" t="s">
        <v>81</v>
      </c>
      <c r="E4" s="66">
        <v>58.66</v>
      </c>
      <c r="F4" s="66">
        <v>77.5</v>
      </c>
    </row>
    <row r="5" spans="1:6" x14ac:dyDescent="0.25">
      <c r="A5" s="90">
        <v>10102</v>
      </c>
      <c r="B5" s="90" t="s">
        <v>124</v>
      </c>
      <c r="C5" s="90" t="s">
        <v>17</v>
      </c>
      <c r="D5" s="90" t="s">
        <v>82</v>
      </c>
      <c r="E5" s="63">
        <v>16</v>
      </c>
      <c r="F5" s="63">
        <v>21</v>
      </c>
    </row>
    <row r="6" spans="1:6" x14ac:dyDescent="0.25">
      <c r="A6" s="90">
        <v>10102</v>
      </c>
      <c r="B6" s="90" t="s">
        <v>124</v>
      </c>
      <c r="C6" s="90" t="s">
        <v>18</v>
      </c>
      <c r="D6" s="90" t="s">
        <v>82</v>
      </c>
      <c r="E6" s="66">
        <v>82.05</v>
      </c>
      <c r="F6" s="66">
        <v>106.33</v>
      </c>
    </row>
    <row r="7" spans="1:6" x14ac:dyDescent="0.25">
      <c r="A7" s="90">
        <v>10102</v>
      </c>
      <c r="B7" s="90" t="s">
        <v>124</v>
      </c>
      <c r="C7" s="90" t="s">
        <v>17</v>
      </c>
      <c r="D7" s="90" t="s">
        <v>458</v>
      </c>
      <c r="E7" s="63">
        <v>13</v>
      </c>
      <c r="F7" s="63">
        <v>18</v>
      </c>
    </row>
    <row r="8" spans="1:6" x14ac:dyDescent="0.25">
      <c r="A8" s="90">
        <v>10102</v>
      </c>
      <c r="B8" s="90" t="s">
        <v>124</v>
      </c>
      <c r="C8" s="90" t="s">
        <v>18</v>
      </c>
      <c r="D8" s="90" t="s">
        <v>458</v>
      </c>
      <c r="E8" s="66">
        <v>49.29</v>
      </c>
      <c r="F8" s="66">
        <v>67.91</v>
      </c>
    </row>
    <row r="9" spans="1:6" x14ac:dyDescent="0.25">
      <c r="A9" s="90">
        <v>10103</v>
      </c>
      <c r="B9" s="90" t="s">
        <v>125</v>
      </c>
      <c r="C9" s="90" t="s">
        <v>17</v>
      </c>
      <c r="D9" s="90" t="s">
        <v>81</v>
      </c>
      <c r="E9" s="63" t="s">
        <v>55</v>
      </c>
      <c r="F9" s="63" t="s">
        <v>55</v>
      </c>
    </row>
    <row r="10" spans="1:6" x14ac:dyDescent="0.25">
      <c r="A10" s="90">
        <v>10103</v>
      </c>
      <c r="B10" s="90" t="s">
        <v>125</v>
      </c>
      <c r="C10" s="90" t="s">
        <v>18</v>
      </c>
      <c r="D10" s="90" t="s">
        <v>81</v>
      </c>
      <c r="E10" s="66" t="s">
        <v>55</v>
      </c>
      <c r="F10" s="66" t="s">
        <v>55</v>
      </c>
    </row>
    <row r="11" spans="1:6" x14ac:dyDescent="0.25">
      <c r="A11" s="90">
        <v>10103</v>
      </c>
      <c r="B11" s="90" t="s">
        <v>125</v>
      </c>
      <c r="C11" s="90" t="s">
        <v>17</v>
      </c>
      <c r="D11" s="90" t="s">
        <v>82</v>
      </c>
      <c r="E11" s="63" t="s">
        <v>55</v>
      </c>
      <c r="F11" s="63">
        <v>7</v>
      </c>
    </row>
    <row r="12" spans="1:6" x14ac:dyDescent="0.25">
      <c r="A12" s="90">
        <v>10103</v>
      </c>
      <c r="B12" s="90" t="s">
        <v>125</v>
      </c>
      <c r="C12" s="90" t="s">
        <v>18</v>
      </c>
      <c r="D12" s="90" t="s">
        <v>82</v>
      </c>
      <c r="E12" s="66" t="s">
        <v>55</v>
      </c>
      <c r="F12" s="66" t="s">
        <v>55</v>
      </c>
    </row>
    <row r="13" spans="1:6" x14ac:dyDescent="0.25">
      <c r="A13" s="90">
        <v>10103</v>
      </c>
      <c r="B13" s="90" t="s">
        <v>125</v>
      </c>
      <c r="C13" s="90" t="s">
        <v>17</v>
      </c>
      <c r="D13" s="90" t="s">
        <v>458</v>
      </c>
      <c r="E13" s="63" t="s">
        <v>55</v>
      </c>
      <c r="F13" s="63" t="s">
        <v>55</v>
      </c>
    </row>
    <row r="14" spans="1:6" x14ac:dyDescent="0.25">
      <c r="A14" s="90">
        <v>10103</v>
      </c>
      <c r="B14" s="90" t="s">
        <v>125</v>
      </c>
      <c r="C14" s="90" t="s">
        <v>18</v>
      </c>
      <c r="D14" s="90" t="s">
        <v>458</v>
      </c>
      <c r="E14" s="66" t="s">
        <v>55</v>
      </c>
      <c r="F14" s="66" t="s">
        <v>55</v>
      </c>
    </row>
    <row r="15" spans="1:6" x14ac:dyDescent="0.25">
      <c r="A15" s="90">
        <v>10104</v>
      </c>
      <c r="B15" s="90" t="s">
        <v>126</v>
      </c>
      <c r="C15" s="90" t="s">
        <v>17</v>
      </c>
      <c r="D15" s="90" t="s">
        <v>81</v>
      </c>
      <c r="E15" s="63">
        <v>12</v>
      </c>
      <c r="F15" s="63">
        <v>8</v>
      </c>
    </row>
    <row r="16" spans="1:6" x14ac:dyDescent="0.25">
      <c r="A16" s="90">
        <v>10104</v>
      </c>
      <c r="B16" s="90" t="s">
        <v>126</v>
      </c>
      <c r="C16" s="90" t="s">
        <v>18</v>
      </c>
      <c r="D16" s="90" t="s">
        <v>81</v>
      </c>
      <c r="E16" s="66">
        <v>66.94</v>
      </c>
      <c r="F16" s="66" t="s">
        <v>55</v>
      </c>
    </row>
    <row r="17" spans="1:6" x14ac:dyDescent="0.25">
      <c r="A17" s="90">
        <v>10104</v>
      </c>
      <c r="B17" s="90" t="s">
        <v>126</v>
      </c>
      <c r="C17" s="90" t="s">
        <v>17</v>
      </c>
      <c r="D17" s="90" t="s">
        <v>82</v>
      </c>
      <c r="E17" s="63">
        <v>11</v>
      </c>
      <c r="F17" s="63">
        <v>16</v>
      </c>
    </row>
    <row r="18" spans="1:6" x14ac:dyDescent="0.25">
      <c r="A18" s="90">
        <v>10104</v>
      </c>
      <c r="B18" s="90" t="s">
        <v>126</v>
      </c>
      <c r="C18" s="90" t="s">
        <v>18</v>
      </c>
      <c r="D18" s="90" t="s">
        <v>82</v>
      </c>
      <c r="E18" s="66">
        <v>82.77</v>
      </c>
      <c r="F18" s="66">
        <v>120.19</v>
      </c>
    </row>
    <row r="19" spans="1:6" x14ac:dyDescent="0.25">
      <c r="A19" s="90">
        <v>10104</v>
      </c>
      <c r="B19" s="90" t="s">
        <v>126</v>
      </c>
      <c r="C19" s="90" t="s">
        <v>17</v>
      </c>
      <c r="D19" s="90" t="s">
        <v>458</v>
      </c>
      <c r="E19" s="63">
        <v>21</v>
      </c>
      <c r="F19" s="63">
        <v>18</v>
      </c>
    </row>
    <row r="20" spans="1:6" x14ac:dyDescent="0.25">
      <c r="A20" s="90">
        <v>10104</v>
      </c>
      <c r="B20" s="90" t="s">
        <v>126</v>
      </c>
      <c r="C20" s="90" t="s">
        <v>18</v>
      </c>
      <c r="D20" s="90" t="s">
        <v>458</v>
      </c>
      <c r="E20" s="66">
        <v>45.66</v>
      </c>
      <c r="F20" s="66">
        <v>39.11</v>
      </c>
    </row>
    <row r="21" spans="1:6" x14ac:dyDescent="0.25">
      <c r="A21" s="90">
        <v>10105</v>
      </c>
      <c r="B21" s="90" t="s">
        <v>127</v>
      </c>
      <c r="C21" s="90" t="s">
        <v>17</v>
      </c>
      <c r="D21" s="90" t="s">
        <v>81</v>
      </c>
      <c r="E21" s="63">
        <v>32</v>
      </c>
      <c r="F21" s="63">
        <v>17</v>
      </c>
    </row>
    <row r="22" spans="1:6" x14ac:dyDescent="0.25">
      <c r="A22" s="90">
        <v>10105</v>
      </c>
      <c r="B22" s="90" t="s">
        <v>127</v>
      </c>
      <c r="C22" s="90" t="s">
        <v>18</v>
      </c>
      <c r="D22" s="90" t="s">
        <v>81</v>
      </c>
      <c r="E22" s="66">
        <v>287.47000000000003</v>
      </c>
      <c r="F22" s="66">
        <v>152.06</v>
      </c>
    </row>
    <row r="23" spans="1:6" x14ac:dyDescent="0.25">
      <c r="A23" s="90">
        <v>10105</v>
      </c>
      <c r="B23" s="90" t="s">
        <v>127</v>
      </c>
      <c r="C23" s="90" t="s">
        <v>17</v>
      </c>
      <c r="D23" s="90" t="s">
        <v>82</v>
      </c>
      <c r="E23" s="63">
        <v>7</v>
      </c>
      <c r="F23" s="63">
        <v>15</v>
      </c>
    </row>
    <row r="24" spans="1:6" x14ac:dyDescent="0.25">
      <c r="A24" s="90">
        <v>10105</v>
      </c>
      <c r="B24" s="90" t="s">
        <v>127</v>
      </c>
      <c r="C24" s="90" t="s">
        <v>18</v>
      </c>
      <c r="D24" s="90" t="s">
        <v>82</v>
      </c>
      <c r="E24" s="66" t="s">
        <v>55</v>
      </c>
      <c r="F24" s="66">
        <v>162.46</v>
      </c>
    </row>
    <row r="25" spans="1:6" x14ac:dyDescent="0.25">
      <c r="A25" s="90">
        <v>10105</v>
      </c>
      <c r="B25" s="90" t="s">
        <v>127</v>
      </c>
      <c r="C25" s="90" t="s">
        <v>17</v>
      </c>
      <c r="D25" s="90" t="s">
        <v>458</v>
      </c>
      <c r="E25" s="63">
        <v>8</v>
      </c>
      <c r="F25" s="63">
        <v>19</v>
      </c>
    </row>
    <row r="26" spans="1:6" x14ac:dyDescent="0.25">
      <c r="A26" s="90">
        <v>10105</v>
      </c>
      <c r="B26" s="90" t="s">
        <v>127</v>
      </c>
      <c r="C26" s="90" t="s">
        <v>18</v>
      </c>
      <c r="D26" s="90" t="s">
        <v>458</v>
      </c>
      <c r="E26" s="66" t="s">
        <v>55</v>
      </c>
      <c r="F26" s="66">
        <v>101.47</v>
      </c>
    </row>
    <row r="27" spans="1:6" x14ac:dyDescent="0.25">
      <c r="A27" s="90">
        <v>10106</v>
      </c>
      <c r="B27" s="90" t="s">
        <v>128</v>
      </c>
      <c r="C27" s="90" t="s">
        <v>17</v>
      </c>
      <c r="D27" s="90" t="s">
        <v>81</v>
      </c>
      <c r="E27" s="63">
        <v>8</v>
      </c>
      <c r="F27" s="63">
        <v>18</v>
      </c>
    </row>
    <row r="28" spans="1:6" x14ac:dyDescent="0.25">
      <c r="A28" s="90">
        <v>10106</v>
      </c>
      <c r="B28" s="90" t="s">
        <v>128</v>
      </c>
      <c r="C28" s="90" t="s">
        <v>18</v>
      </c>
      <c r="D28" s="90" t="s">
        <v>81</v>
      </c>
      <c r="E28" s="66" t="s">
        <v>55</v>
      </c>
      <c r="F28" s="66">
        <v>152.79</v>
      </c>
    </row>
    <row r="29" spans="1:6" x14ac:dyDescent="0.25">
      <c r="A29" s="90">
        <v>10106</v>
      </c>
      <c r="B29" s="90" t="s">
        <v>128</v>
      </c>
      <c r="C29" s="90" t="s">
        <v>17</v>
      </c>
      <c r="D29" s="90" t="s">
        <v>82</v>
      </c>
      <c r="E29" s="63" t="s">
        <v>55</v>
      </c>
      <c r="F29" s="63" t="s">
        <v>55</v>
      </c>
    </row>
    <row r="30" spans="1:6" x14ac:dyDescent="0.25">
      <c r="A30" s="90">
        <v>10106</v>
      </c>
      <c r="B30" s="90" t="s">
        <v>128</v>
      </c>
      <c r="C30" s="90" t="s">
        <v>18</v>
      </c>
      <c r="D30" s="90" t="s">
        <v>82</v>
      </c>
      <c r="E30" s="66" t="s">
        <v>55</v>
      </c>
      <c r="F30" s="66" t="s">
        <v>55</v>
      </c>
    </row>
    <row r="31" spans="1:6" x14ac:dyDescent="0.25">
      <c r="A31" s="90">
        <v>10106</v>
      </c>
      <c r="B31" s="90" t="s">
        <v>128</v>
      </c>
      <c r="C31" s="90" t="s">
        <v>17</v>
      </c>
      <c r="D31" s="90" t="s">
        <v>458</v>
      </c>
      <c r="E31" s="63" t="s">
        <v>55</v>
      </c>
      <c r="F31" s="63" t="s">
        <v>55</v>
      </c>
    </row>
    <row r="32" spans="1:6" x14ac:dyDescent="0.25">
      <c r="A32" s="90">
        <v>10106</v>
      </c>
      <c r="B32" s="90" t="s">
        <v>128</v>
      </c>
      <c r="C32" s="90" t="s">
        <v>18</v>
      </c>
      <c r="D32" s="90" t="s">
        <v>458</v>
      </c>
      <c r="E32" s="66" t="s">
        <v>55</v>
      </c>
      <c r="F32" s="66" t="s">
        <v>55</v>
      </c>
    </row>
    <row r="33" spans="1:6" x14ac:dyDescent="0.25">
      <c r="A33" s="90">
        <v>10201</v>
      </c>
      <c r="B33" s="90" t="s">
        <v>129</v>
      </c>
      <c r="C33" s="90" t="s">
        <v>17</v>
      </c>
      <c r="D33" s="90" t="s">
        <v>81</v>
      </c>
      <c r="E33" s="63">
        <v>64</v>
      </c>
      <c r="F33" s="63">
        <v>43</v>
      </c>
    </row>
    <row r="34" spans="1:6" x14ac:dyDescent="0.25">
      <c r="A34" s="90">
        <v>10201</v>
      </c>
      <c r="B34" s="90" t="s">
        <v>129</v>
      </c>
      <c r="C34" s="90" t="s">
        <v>18</v>
      </c>
      <c r="D34" s="90" t="s">
        <v>81</v>
      </c>
      <c r="E34" s="66">
        <v>124.44</v>
      </c>
      <c r="F34" s="66">
        <v>83.36</v>
      </c>
    </row>
    <row r="35" spans="1:6" x14ac:dyDescent="0.25">
      <c r="A35" s="90">
        <v>10201</v>
      </c>
      <c r="B35" s="90" t="s">
        <v>129</v>
      </c>
      <c r="C35" s="90" t="s">
        <v>17</v>
      </c>
      <c r="D35" s="90" t="s">
        <v>82</v>
      </c>
      <c r="E35" s="63">
        <v>37</v>
      </c>
      <c r="F35" s="63">
        <v>32</v>
      </c>
    </row>
    <row r="36" spans="1:6" x14ac:dyDescent="0.25">
      <c r="A36" s="90">
        <v>10201</v>
      </c>
      <c r="B36" s="90" t="s">
        <v>129</v>
      </c>
      <c r="C36" s="90" t="s">
        <v>18</v>
      </c>
      <c r="D36" s="90" t="s">
        <v>82</v>
      </c>
      <c r="E36" s="66">
        <v>91.38</v>
      </c>
      <c r="F36" s="66">
        <v>78.569999999999993</v>
      </c>
    </row>
    <row r="37" spans="1:6" x14ac:dyDescent="0.25">
      <c r="A37" s="90">
        <v>10201</v>
      </c>
      <c r="B37" s="90" t="s">
        <v>129</v>
      </c>
      <c r="C37" s="90" t="s">
        <v>17</v>
      </c>
      <c r="D37" s="90" t="s">
        <v>458</v>
      </c>
      <c r="E37" s="63">
        <v>47</v>
      </c>
      <c r="F37" s="63">
        <v>34</v>
      </c>
    </row>
    <row r="38" spans="1:6" x14ac:dyDescent="0.25">
      <c r="A38" s="90">
        <v>10201</v>
      </c>
      <c r="B38" s="90" t="s">
        <v>129</v>
      </c>
      <c r="C38" s="90" t="s">
        <v>18</v>
      </c>
      <c r="D38" s="90" t="s">
        <v>458</v>
      </c>
      <c r="E38" s="66">
        <v>53.62</v>
      </c>
      <c r="F38" s="66">
        <v>38.64</v>
      </c>
    </row>
    <row r="39" spans="1:6" x14ac:dyDescent="0.25">
      <c r="A39" s="90">
        <v>10202</v>
      </c>
      <c r="B39" s="90" t="s">
        <v>130</v>
      </c>
      <c r="C39" s="90" t="s">
        <v>17</v>
      </c>
      <c r="D39" s="90" t="s">
        <v>81</v>
      </c>
      <c r="E39" s="63">
        <v>61</v>
      </c>
      <c r="F39" s="63">
        <v>35</v>
      </c>
    </row>
    <row r="40" spans="1:6" x14ac:dyDescent="0.25">
      <c r="A40" s="90">
        <v>10202</v>
      </c>
      <c r="B40" s="90" t="s">
        <v>130</v>
      </c>
      <c r="C40" s="90" t="s">
        <v>18</v>
      </c>
      <c r="D40" s="90" t="s">
        <v>81</v>
      </c>
      <c r="E40" s="66">
        <v>116.85</v>
      </c>
      <c r="F40" s="66">
        <v>66.819999999999993</v>
      </c>
    </row>
    <row r="41" spans="1:6" x14ac:dyDescent="0.25">
      <c r="A41" s="90">
        <v>10202</v>
      </c>
      <c r="B41" s="90" t="s">
        <v>130</v>
      </c>
      <c r="C41" s="90" t="s">
        <v>17</v>
      </c>
      <c r="D41" s="90" t="s">
        <v>82</v>
      </c>
      <c r="E41" s="63">
        <v>54</v>
      </c>
      <c r="F41" s="63">
        <v>32</v>
      </c>
    </row>
    <row r="42" spans="1:6" x14ac:dyDescent="0.25">
      <c r="A42" s="90">
        <v>10202</v>
      </c>
      <c r="B42" s="90" t="s">
        <v>130</v>
      </c>
      <c r="C42" s="90" t="s">
        <v>18</v>
      </c>
      <c r="D42" s="90" t="s">
        <v>82</v>
      </c>
      <c r="E42" s="66">
        <v>132.33000000000001</v>
      </c>
      <c r="F42" s="66">
        <v>77.680000000000007</v>
      </c>
    </row>
    <row r="43" spans="1:6" x14ac:dyDescent="0.25">
      <c r="A43" s="90">
        <v>10202</v>
      </c>
      <c r="B43" s="90" t="s">
        <v>130</v>
      </c>
      <c r="C43" s="90" t="s">
        <v>17</v>
      </c>
      <c r="D43" s="90" t="s">
        <v>458</v>
      </c>
      <c r="E43" s="63">
        <v>53</v>
      </c>
      <c r="F43" s="63">
        <v>37</v>
      </c>
    </row>
    <row r="44" spans="1:6" x14ac:dyDescent="0.25">
      <c r="A44" s="90">
        <v>10202</v>
      </c>
      <c r="B44" s="90" t="s">
        <v>130</v>
      </c>
      <c r="C44" s="90" t="s">
        <v>18</v>
      </c>
      <c r="D44" s="90" t="s">
        <v>458</v>
      </c>
      <c r="E44" s="66">
        <v>67.989999999999995</v>
      </c>
      <c r="F44" s="66">
        <v>47.4</v>
      </c>
    </row>
    <row r="45" spans="1:6" x14ac:dyDescent="0.25">
      <c r="A45" s="90">
        <v>10301</v>
      </c>
      <c r="B45" s="90" t="s">
        <v>131</v>
      </c>
      <c r="C45" s="90" t="s">
        <v>17</v>
      </c>
      <c r="D45" s="90" t="s">
        <v>81</v>
      </c>
      <c r="E45" s="63">
        <v>33</v>
      </c>
      <c r="F45" s="63">
        <v>16</v>
      </c>
    </row>
    <row r="46" spans="1:6" x14ac:dyDescent="0.25">
      <c r="A46" s="90">
        <v>10301</v>
      </c>
      <c r="B46" s="90" t="s">
        <v>131</v>
      </c>
      <c r="C46" s="90" t="s">
        <v>18</v>
      </c>
      <c r="D46" s="90" t="s">
        <v>81</v>
      </c>
      <c r="E46" s="66">
        <v>206.46</v>
      </c>
      <c r="F46" s="66">
        <v>99.66</v>
      </c>
    </row>
    <row r="47" spans="1:6" x14ac:dyDescent="0.25">
      <c r="A47" s="90">
        <v>10301</v>
      </c>
      <c r="B47" s="90" t="s">
        <v>131</v>
      </c>
      <c r="C47" s="90" t="s">
        <v>17</v>
      </c>
      <c r="D47" s="90" t="s">
        <v>82</v>
      </c>
      <c r="E47" s="63">
        <v>10</v>
      </c>
      <c r="F47" s="63">
        <v>7</v>
      </c>
    </row>
    <row r="48" spans="1:6" x14ac:dyDescent="0.25">
      <c r="A48" s="90">
        <v>10301</v>
      </c>
      <c r="B48" s="90" t="s">
        <v>131</v>
      </c>
      <c r="C48" s="90" t="s">
        <v>18</v>
      </c>
      <c r="D48" s="90" t="s">
        <v>82</v>
      </c>
      <c r="E48" s="66">
        <v>81.96</v>
      </c>
      <c r="F48" s="66" t="s">
        <v>55</v>
      </c>
    </row>
    <row r="49" spans="1:6" x14ac:dyDescent="0.25">
      <c r="A49" s="90">
        <v>10301</v>
      </c>
      <c r="B49" s="90" t="s">
        <v>131</v>
      </c>
      <c r="C49" s="90" t="s">
        <v>17</v>
      </c>
      <c r="D49" s="90" t="s">
        <v>458</v>
      </c>
      <c r="E49" s="63">
        <v>7</v>
      </c>
      <c r="F49" s="63">
        <v>9</v>
      </c>
    </row>
    <row r="50" spans="1:6" x14ac:dyDescent="0.25">
      <c r="A50" s="90">
        <v>10301</v>
      </c>
      <c r="B50" s="90" t="s">
        <v>131</v>
      </c>
      <c r="C50" s="90" t="s">
        <v>18</v>
      </c>
      <c r="D50" s="90" t="s">
        <v>458</v>
      </c>
      <c r="E50" s="66" t="s">
        <v>55</v>
      </c>
      <c r="F50" s="66" t="s">
        <v>55</v>
      </c>
    </row>
    <row r="51" spans="1:6" x14ac:dyDescent="0.25">
      <c r="A51" s="90">
        <v>10302</v>
      </c>
      <c r="B51" s="90" t="s">
        <v>132</v>
      </c>
      <c r="C51" s="90" t="s">
        <v>17</v>
      </c>
      <c r="D51" s="90" t="s">
        <v>81</v>
      </c>
      <c r="E51" s="63">
        <v>11</v>
      </c>
      <c r="F51" s="63">
        <v>9</v>
      </c>
    </row>
    <row r="52" spans="1:6" x14ac:dyDescent="0.25">
      <c r="A52" s="90">
        <v>10302</v>
      </c>
      <c r="B52" s="90" t="s">
        <v>132</v>
      </c>
      <c r="C52" s="90" t="s">
        <v>18</v>
      </c>
      <c r="D52" s="90" t="s">
        <v>81</v>
      </c>
      <c r="E52" s="66">
        <v>66.73</v>
      </c>
      <c r="F52" s="66" t="s">
        <v>55</v>
      </c>
    </row>
    <row r="53" spans="1:6" x14ac:dyDescent="0.25">
      <c r="A53" s="90">
        <v>10302</v>
      </c>
      <c r="B53" s="90" t="s">
        <v>132</v>
      </c>
      <c r="C53" s="90" t="s">
        <v>17</v>
      </c>
      <c r="D53" s="90" t="s">
        <v>82</v>
      </c>
      <c r="E53" s="63" t="s">
        <v>55</v>
      </c>
      <c r="F53" s="63">
        <v>13</v>
      </c>
    </row>
    <row r="54" spans="1:6" x14ac:dyDescent="0.25">
      <c r="A54" s="90">
        <v>10302</v>
      </c>
      <c r="B54" s="90" t="s">
        <v>132</v>
      </c>
      <c r="C54" s="90" t="s">
        <v>18</v>
      </c>
      <c r="D54" s="90" t="s">
        <v>82</v>
      </c>
      <c r="E54" s="66" t="s">
        <v>55</v>
      </c>
      <c r="F54" s="66">
        <v>113.57</v>
      </c>
    </row>
    <row r="55" spans="1:6" x14ac:dyDescent="0.25">
      <c r="A55" s="90">
        <v>10302</v>
      </c>
      <c r="B55" s="90" t="s">
        <v>132</v>
      </c>
      <c r="C55" s="90" t="s">
        <v>17</v>
      </c>
      <c r="D55" s="90" t="s">
        <v>458</v>
      </c>
      <c r="E55" s="63" t="s">
        <v>55</v>
      </c>
      <c r="F55" s="63">
        <v>11</v>
      </c>
    </row>
    <row r="56" spans="1:6" x14ac:dyDescent="0.25">
      <c r="A56" s="90">
        <v>10302</v>
      </c>
      <c r="B56" s="90" t="s">
        <v>132</v>
      </c>
      <c r="C56" s="90" t="s">
        <v>18</v>
      </c>
      <c r="D56" s="90" t="s">
        <v>458</v>
      </c>
      <c r="E56" s="66" t="s">
        <v>55</v>
      </c>
      <c r="F56" s="66">
        <v>41.49</v>
      </c>
    </row>
    <row r="57" spans="1:6" x14ac:dyDescent="0.25">
      <c r="A57" s="90">
        <v>10303</v>
      </c>
      <c r="B57" s="90" t="s">
        <v>133</v>
      </c>
      <c r="C57" s="90" t="s">
        <v>17</v>
      </c>
      <c r="D57" s="90" t="s">
        <v>81</v>
      </c>
      <c r="E57" s="63" t="s">
        <v>55</v>
      </c>
      <c r="F57" s="63" t="s">
        <v>55</v>
      </c>
    </row>
    <row r="58" spans="1:6" x14ac:dyDescent="0.25">
      <c r="A58" s="90">
        <v>10303</v>
      </c>
      <c r="B58" s="90" t="s">
        <v>133</v>
      </c>
      <c r="C58" s="90" t="s">
        <v>18</v>
      </c>
      <c r="D58" s="90" t="s">
        <v>81</v>
      </c>
      <c r="E58" s="66" t="s">
        <v>55</v>
      </c>
      <c r="F58" s="66" t="s">
        <v>55</v>
      </c>
    </row>
    <row r="59" spans="1:6" x14ac:dyDescent="0.25">
      <c r="A59" s="90">
        <v>10303</v>
      </c>
      <c r="B59" s="90" t="s">
        <v>133</v>
      </c>
      <c r="C59" s="90" t="s">
        <v>17</v>
      </c>
      <c r="D59" s="90" t="s">
        <v>82</v>
      </c>
      <c r="E59" s="63" t="s">
        <v>55</v>
      </c>
      <c r="F59" s="63" t="s">
        <v>55</v>
      </c>
    </row>
    <row r="60" spans="1:6" x14ac:dyDescent="0.25">
      <c r="A60" s="90">
        <v>10303</v>
      </c>
      <c r="B60" s="90" t="s">
        <v>133</v>
      </c>
      <c r="C60" s="90" t="s">
        <v>18</v>
      </c>
      <c r="D60" s="90" t="s">
        <v>82</v>
      </c>
      <c r="E60" s="66" t="s">
        <v>55</v>
      </c>
      <c r="F60" s="66" t="s">
        <v>55</v>
      </c>
    </row>
    <row r="61" spans="1:6" x14ac:dyDescent="0.25">
      <c r="A61" s="90">
        <v>10303</v>
      </c>
      <c r="B61" s="90" t="s">
        <v>133</v>
      </c>
      <c r="C61" s="90" t="s">
        <v>17</v>
      </c>
      <c r="D61" s="90" t="s">
        <v>458</v>
      </c>
      <c r="E61" s="63">
        <v>5</v>
      </c>
      <c r="F61" s="63">
        <v>8</v>
      </c>
    </row>
    <row r="62" spans="1:6" x14ac:dyDescent="0.25">
      <c r="A62" s="90">
        <v>10303</v>
      </c>
      <c r="B62" s="90" t="s">
        <v>133</v>
      </c>
      <c r="C62" s="90" t="s">
        <v>18</v>
      </c>
      <c r="D62" s="90" t="s">
        <v>458</v>
      </c>
      <c r="E62" s="66" t="s">
        <v>55</v>
      </c>
      <c r="F62" s="66" t="s">
        <v>55</v>
      </c>
    </row>
    <row r="63" spans="1:6" x14ac:dyDescent="0.25">
      <c r="A63" s="90">
        <v>10304</v>
      </c>
      <c r="B63" s="90" t="s">
        <v>134</v>
      </c>
      <c r="C63" s="90" t="s">
        <v>17</v>
      </c>
      <c r="D63" s="90" t="s">
        <v>81</v>
      </c>
      <c r="E63" s="63">
        <v>21</v>
      </c>
      <c r="F63" s="63">
        <v>18</v>
      </c>
    </row>
    <row r="64" spans="1:6" x14ac:dyDescent="0.25">
      <c r="A64" s="90">
        <v>10304</v>
      </c>
      <c r="B64" s="90" t="s">
        <v>134</v>
      </c>
      <c r="C64" s="90" t="s">
        <v>18</v>
      </c>
      <c r="D64" s="90" t="s">
        <v>81</v>
      </c>
      <c r="E64" s="66">
        <v>102.49</v>
      </c>
      <c r="F64" s="66">
        <v>87.48</v>
      </c>
    </row>
    <row r="65" spans="1:6" x14ac:dyDescent="0.25">
      <c r="A65" s="90">
        <v>10304</v>
      </c>
      <c r="B65" s="90" t="s">
        <v>134</v>
      </c>
      <c r="C65" s="90" t="s">
        <v>17</v>
      </c>
      <c r="D65" s="90" t="s">
        <v>82</v>
      </c>
      <c r="E65" s="63">
        <v>13</v>
      </c>
      <c r="F65" s="63">
        <v>14</v>
      </c>
    </row>
    <row r="66" spans="1:6" x14ac:dyDescent="0.25">
      <c r="A66" s="90">
        <v>10304</v>
      </c>
      <c r="B66" s="90" t="s">
        <v>134</v>
      </c>
      <c r="C66" s="90" t="s">
        <v>18</v>
      </c>
      <c r="D66" s="90" t="s">
        <v>82</v>
      </c>
      <c r="E66" s="66">
        <v>84.37</v>
      </c>
      <c r="F66" s="66">
        <v>90.59</v>
      </c>
    </row>
    <row r="67" spans="1:6" x14ac:dyDescent="0.25">
      <c r="A67" s="90">
        <v>10304</v>
      </c>
      <c r="B67" s="90" t="s">
        <v>134</v>
      </c>
      <c r="C67" s="90" t="s">
        <v>17</v>
      </c>
      <c r="D67" s="90" t="s">
        <v>458</v>
      </c>
      <c r="E67" s="63">
        <v>15</v>
      </c>
      <c r="F67" s="63">
        <v>11</v>
      </c>
    </row>
    <row r="68" spans="1:6" x14ac:dyDescent="0.25">
      <c r="A68" s="90">
        <v>10304</v>
      </c>
      <c r="B68" s="90" t="s">
        <v>134</v>
      </c>
      <c r="C68" s="90" t="s">
        <v>18</v>
      </c>
      <c r="D68" s="90" t="s">
        <v>458</v>
      </c>
      <c r="E68" s="66">
        <v>57.32</v>
      </c>
      <c r="F68" s="66">
        <v>41.92</v>
      </c>
    </row>
    <row r="69" spans="1:6" x14ac:dyDescent="0.25">
      <c r="A69" s="90">
        <v>10401</v>
      </c>
      <c r="B69" s="90" t="s">
        <v>135</v>
      </c>
      <c r="C69" s="90" t="s">
        <v>17</v>
      </c>
      <c r="D69" s="90" t="s">
        <v>81</v>
      </c>
      <c r="E69" s="63">
        <v>15</v>
      </c>
      <c r="F69" s="63">
        <v>11</v>
      </c>
    </row>
    <row r="70" spans="1:6" x14ac:dyDescent="0.25">
      <c r="A70" s="90">
        <v>10401</v>
      </c>
      <c r="B70" s="90" t="s">
        <v>135</v>
      </c>
      <c r="C70" s="90" t="s">
        <v>18</v>
      </c>
      <c r="D70" s="90" t="s">
        <v>81</v>
      </c>
      <c r="E70" s="66">
        <v>105.04</v>
      </c>
      <c r="F70" s="66">
        <v>76.06</v>
      </c>
    </row>
    <row r="71" spans="1:6" x14ac:dyDescent="0.25">
      <c r="A71" s="90">
        <v>10401</v>
      </c>
      <c r="B71" s="90" t="s">
        <v>135</v>
      </c>
      <c r="C71" s="90" t="s">
        <v>17</v>
      </c>
      <c r="D71" s="90" t="s">
        <v>82</v>
      </c>
      <c r="E71" s="63">
        <v>15</v>
      </c>
      <c r="F71" s="63">
        <v>16</v>
      </c>
    </row>
    <row r="72" spans="1:6" x14ac:dyDescent="0.25">
      <c r="A72" s="90">
        <v>10401</v>
      </c>
      <c r="B72" s="90" t="s">
        <v>135</v>
      </c>
      <c r="C72" s="90" t="s">
        <v>18</v>
      </c>
      <c r="D72" s="90" t="s">
        <v>82</v>
      </c>
      <c r="E72" s="66">
        <v>139.87</v>
      </c>
      <c r="F72" s="66">
        <v>148.33000000000001</v>
      </c>
    </row>
    <row r="73" spans="1:6" x14ac:dyDescent="0.25">
      <c r="A73" s="90">
        <v>10401</v>
      </c>
      <c r="B73" s="90" t="s">
        <v>135</v>
      </c>
      <c r="C73" s="90" t="s">
        <v>17</v>
      </c>
      <c r="D73" s="90" t="s">
        <v>458</v>
      </c>
      <c r="E73" s="63">
        <v>16</v>
      </c>
      <c r="F73" s="63">
        <v>12</v>
      </c>
    </row>
    <row r="74" spans="1:6" x14ac:dyDescent="0.25">
      <c r="A74" s="90">
        <v>10401</v>
      </c>
      <c r="B74" s="90" t="s">
        <v>135</v>
      </c>
      <c r="C74" s="90" t="s">
        <v>18</v>
      </c>
      <c r="D74" s="90" t="s">
        <v>458</v>
      </c>
      <c r="E74" s="66">
        <v>54.16</v>
      </c>
      <c r="F74" s="66">
        <v>40.5</v>
      </c>
    </row>
    <row r="75" spans="1:6" x14ac:dyDescent="0.25">
      <c r="A75" s="90">
        <v>10402</v>
      </c>
      <c r="B75" s="90" t="s">
        <v>136</v>
      </c>
      <c r="C75" s="90" t="s">
        <v>17</v>
      </c>
      <c r="D75" s="90" t="s">
        <v>81</v>
      </c>
      <c r="E75" s="63">
        <v>26</v>
      </c>
      <c r="F75" s="63">
        <v>19</v>
      </c>
    </row>
    <row r="76" spans="1:6" x14ac:dyDescent="0.25">
      <c r="A76" s="90">
        <v>10402</v>
      </c>
      <c r="B76" s="90" t="s">
        <v>136</v>
      </c>
      <c r="C76" s="90" t="s">
        <v>18</v>
      </c>
      <c r="D76" s="90" t="s">
        <v>81</v>
      </c>
      <c r="E76" s="66">
        <v>98.34</v>
      </c>
      <c r="F76" s="66">
        <v>71.37</v>
      </c>
    </row>
    <row r="77" spans="1:6" x14ac:dyDescent="0.25">
      <c r="A77" s="90">
        <v>10402</v>
      </c>
      <c r="B77" s="90" t="s">
        <v>136</v>
      </c>
      <c r="C77" s="90" t="s">
        <v>17</v>
      </c>
      <c r="D77" s="90" t="s">
        <v>82</v>
      </c>
      <c r="E77" s="63">
        <v>14</v>
      </c>
      <c r="F77" s="63">
        <v>26</v>
      </c>
    </row>
    <row r="78" spans="1:6" x14ac:dyDescent="0.25">
      <c r="A78" s="90">
        <v>10402</v>
      </c>
      <c r="B78" s="90" t="s">
        <v>136</v>
      </c>
      <c r="C78" s="90" t="s">
        <v>18</v>
      </c>
      <c r="D78" s="90" t="s">
        <v>82</v>
      </c>
      <c r="E78" s="66">
        <v>67.010000000000005</v>
      </c>
      <c r="F78" s="66">
        <v>123.99</v>
      </c>
    </row>
    <row r="79" spans="1:6" x14ac:dyDescent="0.25">
      <c r="A79" s="90">
        <v>10402</v>
      </c>
      <c r="B79" s="90" t="s">
        <v>136</v>
      </c>
      <c r="C79" s="90" t="s">
        <v>17</v>
      </c>
      <c r="D79" s="90" t="s">
        <v>458</v>
      </c>
      <c r="E79" s="63">
        <v>20</v>
      </c>
      <c r="F79" s="63">
        <v>17</v>
      </c>
    </row>
    <row r="80" spans="1:6" x14ac:dyDescent="0.25">
      <c r="A80" s="90">
        <v>10402</v>
      </c>
      <c r="B80" s="90" t="s">
        <v>136</v>
      </c>
      <c r="C80" s="90" t="s">
        <v>18</v>
      </c>
      <c r="D80" s="90" t="s">
        <v>458</v>
      </c>
      <c r="E80" s="66">
        <v>43.04</v>
      </c>
      <c r="F80" s="66">
        <v>36.5</v>
      </c>
    </row>
    <row r="81" spans="1:6" x14ac:dyDescent="0.25">
      <c r="A81" s="90">
        <v>10501</v>
      </c>
      <c r="B81" s="90" t="s">
        <v>137</v>
      </c>
      <c r="C81" s="90" t="s">
        <v>17</v>
      </c>
      <c r="D81" s="90" t="s">
        <v>81</v>
      </c>
      <c r="E81" s="63">
        <v>7</v>
      </c>
      <c r="F81" s="63" t="s">
        <v>55</v>
      </c>
    </row>
    <row r="82" spans="1:6" x14ac:dyDescent="0.25">
      <c r="A82" s="90">
        <v>10501</v>
      </c>
      <c r="B82" s="90" t="s">
        <v>137</v>
      </c>
      <c r="C82" s="90" t="s">
        <v>18</v>
      </c>
      <c r="D82" s="90" t="s">
        <v>81</v>
      </c>
      <c r="E82" s="66" t="s">
        <v>55</v>
      </c>
      <c r="F82" s="66" t="s">
        <v>55</v>
      </c>
    </row>
    <row r="83" spans="1:6" x14ac:dyDescent="0.25">
      <c r="A83" s="90">
        <v>10501</v>
      </c>
      <c r="B83" s="90" t="s">
        <v>137</v>
      </c>
      <c r="C83" s="90" t="s">
        <v>17</v>
      </c>
      <c r="D83" s="90" t="s">
        <v>82</v>
      </c>
      <c r="E83" s="63" t="s">
        <v>55</v>
      </c>
      <c r="F83" s="63" t="s">
        <v>55</v>
      </c>
    </row>
    <row r="84" spans="1:6" x14ac:dyDescent="0.25">
      <c r="A84" s="90">
        <v>10501</v>
      </c>
      <c r="B84" s="90" t="s">
        <v>137</v>
      </c>
      <c r="C84" s="90" t="s">
        <v>18</v>
      </c>
      <c r="D84" s="90" t="s">
        <v>82</v>
      </c>
      <c r="E84" s="66" t="s">
        <v>55</v>
      </c>
      <c r="F84" s="66" t="s">
        <v>55</v>
      </c>
    </row>
    <row r="85" spans="1:6" x14ac:dyDescent="0.25">
      <c r="A85" s="90">
        <v>10501</v>
      </c>
      <c r="B85" s="90" t="s">
        <v>137</v>
      </c>
      <c r="C85" s="90" t="s">
        <v>17</v>
      </c>
      <c r="D85" s="90" t="s">
        <v>458</v>
      </c>
      <c r="E85" s="63" t="s">
        <v>55</v>
      </c>
      <c r="F85" s="63">
        <v>5</v>
      </c>
    </row>
    <row r="86" spans="1:6" x14ac:dyDescent="0.25">
      <c r="A86" s="90">
        <v>10501</v>
      </c>
      <c r="B86" s="90" t="s">
        <v>137</v>
      </c>
      <c r="C86" s="90" t="s">
        <v>18</v>
      </c>
      <c r="D86" s="90" t="s">
        <v>458</v>
      </c>
      <c r="E86" s="66" t="s">
        <v>55</v>
      </c>
      <c r="F86" s="66" t="s">
        <v>55</v>
      </c>
    </row>
    <row r="87" spans="1:6" x14ac:dyDescent="0.25">
      <c r="A87" s="90">
        <v>10502</v>
      </c>
      <c r="B87" s="90" t="s">
        <v>138</v>
      </c>
      <c r="C87" s="90" t="s">
        <v>17</v>
      </c>
      <c r="D87" s="90" t="s">
        <v>81</v>
      </c>
      <c r="E87" s="63">
        <v>13</v>
      </c>
      <c r="F87" s="63">
        <v>12</v>
      </c>
    </row>
    <row r="88" spans="1:6" x14ac:dyDescent="0.25">
      <c r="A88" s="90">
        <v>10502</v>
      </c>
      <c r="B88" s="90" t="s">
        <v>138</v>
      </c>
      <c r="C88" s="90" t="s">
        <v>18</v>
      </c>
      <c r="D88" s="90" t="s">
        <v>81</v>
      </c>
      <c r="E88" s="66">
        <v>231.54</v>
      </c>
      <c r="F88" s="66">
        <v>211.94</v>
      </c>
    </row>
    <row r="89" spans="1:6" x14ac:dyDescent="0.25">
      <c r="A89" s="90">
        <v>10502</v>
      </c>
      <c r="B89" s="90" t="s">
        <v>138</v>
      </c>
      <c r="C89" s="90" t="s">
        <v>17</v>
      </c>
      <c r="D89" s="90" t="s">
        <v>82</v>
      </c>
      <c r="E89" s="63">
        <v>6</v>
      </c>
      <c r="F89" s="63">
        <v>13</v>
      </c>
    </row>
    <row r="90" spans="1:6" x14ac:dyDescent="0.25">
      <c r="A90" s="90">
        <v>10502</v>
      </c>
      <c r="B90" s="90" t="s">
        <v>138</v>
      </c>
      <c r="C90" s="90" t="s">
        <v>18</v>
      </c>
      <c r="D90" s="90" t="s">
        <v>82</v>
      </c>
      <c r="E90" s="66" t="s">
        <v>55</v>
      </c>
      <c r="F90" s="66">
        <v>273.74</v>
      </c>
    </row>
    <row r="91" spans="1:6" x14ac:dyDescent="0.25">
      <c r="A91" s="90">
        <v>10502</v>
      </c>
      <c r="B91" s="90" t="s">
        <v>138</v>
      </c>
      <c r="C91" s="90" t="s">
        <v>17</v>
      </c>
      <c r="D91" s="90" t="s">
        <v>458</v>
      </c>
      <c r="E91" s="63">
        <v>6</v>
      </c>
      <c r="F91" s="63">
        <v>13</v>
      </c>
    </row>
    <row r="92" spans="1:6" x14ac:dyDescent="0.25">
      <c r="A92" s="90">
        <v>10502</v>
      </c>
      <c r="B92" s="90" t="s">
        <v>138</v>
      </c>
      <c r="C92" s="90" t="s">
        <v>18</v>
      </c>
      <c r="D92" s="90" t="s">
        <v>458</v>
      </c>
      <c r="E92" s="66" t="s">
        <v>55</v>
      </c>
      <c r="F92" s="66">
        <v>136.44999999999999</v>
      </c>
    </row>
    <row r="93" spans="1:6" x14ac:dyDescent="0.25">
      <c r="A93" s="90">
        <v>10503</v>
      </c>
      <c r="B93" s="90" t="s">
        <v>139</v>
      </c>
      <c r="C93" s="90" t="s">
        <v>17</v>
      </c>
      <c r="D93" s="90" t="s">
        <v>81</v>
      </c>
      <c r="E93" s="63">
        <v>18</v>
      </c>
      <c r="F93" s="63">
        <v>17</v>
      </c>
    </row>
    <row r="94" spans="1:6" x14ac:dyDescent="0.25">
      <c r="A94" s="90">
        <v>10503</v>
      </c>
      <c r="B94" s="90" t="s">
        <v>139</v>
      </c>
      <c r="C94" s="90" t="s">
        <v>18</v>
      </c>
      <c r="D94" s="90" t="s">
        <v>81</v>
      </c>
      <c r="E94" s="66">
        <v>74.7</v>
      </c>
      <c r="F94" s="66">
        <v>70.12</v>
      </c>
    </row>
    <row r="95" spans="1:6" x14ac:dyDescent="0.25">
      <c r="A95" s="90">
        <v>10503</v>
      </c>
      <c r="B95" s="90" t="s">
        <v>139</v>
      </c>
      <c r="C95" s="90" t="s">
        <v>17</v>
      </c>
      <c r="D95" s="90" t="s">
        <v>82</v>
      </c>
      <c r="E95" s="63">
        <v>24</v>
      </c>
      <c r="F95" s="63">
        <v>17</v>
      </c>
    </row>
    <row r="96" spans="1:6" x14ac:dyDescent="0.25">
      <c r="A96" s="90">
        <v>10503</v>
      </c>
      <c r="B96" s="90" t="s">
        <v>139</v>
      </c>
      <c r="C96" s="90" t="s">
        <v>18</v>
      </c>
      <c r="D96" s="90" t="s">
        <v>82</v>
      </c>
      <c r="E96" s="66">
        <v>123.84</v>
      </c>
      <c r="F96" s="66">
        <v>87.08</v>
      </c>
    </row>
    <row r="97" spans="1:6" x14ac:dyDescent="0.25">
      <c r="A97" s="90">
        <v>10503</v>
      </c>
      <c r="B97" s="90" t="s">
        <v>139</v>
      </c>
      <c r="C97" s="90" t="s">
        <v>17</v>
      </c>
      <c r="D97" s="90" t="s">
        <v>458</v>
      </c>
      <c r="E97" s="63">
        <v>15</v>
      </c>
      <c r="F97" s="63">
        <v>18</v>
      </c>
    </row>
    <row r="98" spans="1:6" x14ac:dyDescent="0.25">
      <c r="A98" s="90">
        <v>10503</v>
      </c>
      <c r="B98" s="90" t="s">
        <v>139</v>
      </c>
      <c r="C98" s="90" t="s">
        <v>18</v>
      </c>
      <c r="D98" s="90" t="s">
        <v>458</v>
      </c>
      <c r="E98" s="66">
        <v>46.81</v>
      </c>
      <c r="F98" s="66">
        <v>56.08</v>
      </c>
    </row>
    <row r="99" spans="1:6" x14ac:dyDescent="0.25">
      <c r="A99" s="90">
        <v>10601</v>
      </c>
      <c r="B99" s="90" t="s">
        <v>140</v>
      </c>
      <c r="C99" s="90" t="s">
        <v>17</v>
      </c>
      <c r="D99" s="90" t="s">
        <v>81</v>
      </c>
      <c r="E99" s="63">
        <v>22</v>
      </c>
      <c r="F99" s="63">
        <v>13</v>
      </c>
    </row>
    <row r="100" spans="1:6" x14ac:dyDescent="0.25">
      <c r="A100" s="90">
        <v>10601</v>
      </c>
      <c r="B100" s="90" t="s">
        <v>140</v>
      </c>
      <c r="C100" s="90" t="s">
        <v>18</v>
      </c>
      <c r="D100" s="90" t="s">
        <v>81</v>
      </c>
      <c r="E100" s="66">
        <v>66.61</v>
      </c>
      <c r="F100" s="66">
        <v>39.07</v>
      </c>
    </row>
    <row r="101" spans="1:6" x14ac:dyDescent="0.25">
      <c r="A101" s="90">
        <v>10601</v>
      </c>
      <c r="B101" s="90" t="s">
        <v>140</v>
      </c>
      <c r="C101" s="90" t="s">
        <v>17</v>
      </c>
      <c r="D101" s="90" t="s">
        <v>82</v>
      </c>
      <c r="E101" s="63">
        <v>24</v>
      </c>
      <c r="F101" s="63">
        <v>18</v>
      </c>
    </row>
    <row r="102" spans="1:6" x14ac:dyDescent="0.25">
      <c r="A102" s="90">
        <v>10601</v>
      </c>
      <c r="B102" s="90" t="s">
        <v>140</v>
      </c>
      <c r="C102" s="90" t="s">
        <v>18</v>
      </c>
      <c r="D102" s="90" t="s">
        <v>82</v>
      </c>
      <c r="E102" s="66">
        <v>88.57</v>
      </c>
      <c r="F102" s="66">
        <v>65.349999999999994</v>
      </c>
    </row>
    <row r="103" spans="1:6" x14ac:dyDescent="0.25">
      <c r="A103" s="90">
        <v>10601</v>
      </c>
      <c r="B103" s="90" t="s">
        <v>140</v>
      </c>
      <c r="C103" s="90" t="s">
        <v>17</v>
      </c>
      <c r="D103" s="90" t="s">
        <v>458</v>
      </c>
      <c r="E103" s="63">
        <v>19</v>
      </c>
      <c r="F103" s="63">
        <v>25</v>
      </c>
    </row>
    <row r="104" spans="1:6" x14ac:dyDescent="0.25">
      <c r="A104" s="90">
        <v>10601</v>
      </c>
      <c r="B104" s="90" t="s">
        <v>140</v>
      </c>
      <c r="C104" s="90" t="s">
        <v>18</v>
      </c>
      <c r="D104" s="90" t="s">
        <v>458</v>
      </c>
      <c r="E104" s="66">
        <v>45.54</v>
      </c>
      <c r="F104" s="66">
        <v>59.5</v>
      </c>
    </row>
    <row r="105" spans="1:6" x14ac:dyDescent="0.25">
      <c r="A105" s="90">
        <v>10602</v>
      </c>
      <c r="B105" s="90" t="s">
        <v>141</v>
      </c>
      <c r="C105" s="90" t="s">
        <v>17</v>
      </c>
      <c r="D105" s="90" t="s">
        <v>81</v>
      </c>
      <c r="E105" s="63">
        <v>44</v>
      </c>
      <c r="F105" s="63">
        <v>30</v>
      </c>
    </row>
    <row r="106" spans="1:6" x14ac:dyDescent="0.25">
      <c r="A106" s="90">
        <v>10602</v>
      </c>
      <c r="B106" s="90" t="s">
        <v>141</v>
      </c>
      <c r="C106" s="90" t="s">
        <v>18</v>
      </c>
      <c r="D106" s="90" t="s">
        <v>81</v>
      </c>
      <c r="E106" s="66">
        <v>141.1</v>
      </c>
      <c r="F106" s="66">
        <v>94.96</v>
      </c>
    </row>
    <row r="107" spans="1:6" x14ac:dyDescent="0.25">
      <c r="A107" s="90">
        <v>10602</v>
      </c>
      <c r="B107" s="90" t="s">
        <v>141</v>
      </c>
      <c r="C107" s="90" t="s">
        <v>17</v>
      </c>
      <c r="D107" s="90" t="s">
        <v>82</v>
      </c>
      <c r="E107" s="63">
        <v>42</v>
      </c>
      <c r="F107" s="63">
        <v>27</v>
      </c>
    </row>
    <row r="108" spans="1:6" x14ac:dyDescent="0.25">
      <c r="A108" s="90">
        <v>10602</v>
      </c>
      <c r="B108" s="90" t="s">
        <v>141</v>
      </c>
      <c r="C108" s="90" t="s">
        <v>18</v>
      </c>
      <c r="D108" s="90" t="s">
        <v>82</v>
      </c>
      <c r="E108" s="66">
        <v>162.31</v>
      </c>
      <c r="F108" s="66">
        <v>102.87</v>
      </c>
    </row>
    <row r="109" spans="1:6" x14ac:dyDescent="0.25">
      <c r="A109" s="90">
        <v>10602</v>
      </c>
      <c r="B109" s="90" t="s">
        <v>141</v>
      </c>
      <c r="C109" s="90" t="s">
        <v>17</v>
      </c>
      <c r="D109" s="90" t="s">
        <v>458</v>
      </c>
      <c r="E109" s="63">
        <v>28</v>
      </c>
      <c r="F109" s="63">
        <v>26</v>
      </c>
    </row>
    <row r="110" spans="1:6" x14ac:dyDescent="0.25">
      <c r="A110" s="90">
        <v>10602</v>
      </c>
      <c r="B110" s="90" t="s">
        <v>141</v>
      </c>
      <c r="C110" s="90" t="s">
        <v>18</v>
      </c>
      <c r="D110" s="90" t="s">
        <v>458</v>
      </c>
      <c r="E110" s="66">
        <v>81.17</v>
      </c>
      <c r="F110" s="66">
        <v>74.5</v>
      </c>
    </row>
    <row r="111" spans="1:6" x14ac:dyDescent="0.25">
      <c r="A111" s="90">
        <v>10603</v>
      </c>
      <c r="B111" s="90" t="s">
        <v>142</v>
      </c>
      <c r="C111" s="90" t="s">
        <v>17</v>
      </c>
      <c r="D111" s="90" t="s">
        <v>81</v>
      </c>
      <c r="E111" s="63">
        <v>15</v>
      </c>
      <c r="F111" s="63">
        <v>20</v>
      </c>
    </row>
    <row r="112" spans="1:6" x14ac:dyDescent="0.25">
      <c r="A112" s="90">
        <v>10603</v>
      </c>
      <c r="B112" s="90" t="s">
        <v>142</v>
      </c>
      <c r="C112" s="90" t="s">
        <v>18</v>
      </c>
      <c r="D112" s="90" t="s">
        <v>81</v>
      </c>
      <c r="E112" s="66">
        <v>71.12</v>
      </c>
      <c r="F112" s="66">
        <v>94.05</v>
      </c>
    </row>
    <row r="113" spans="1:6" x14ac:dyDescent="0.25">
      <c r="A113" s="90">
        <v>10603</v>
      </c>
      <c r="B113" s="90" t="s">
        <v>142</v>
      </c>
      <c r="C113" s="90" t="s">
        <v>17</v>
      </c>
      <c r="D113" s="90" t="s">
        <v>82</v>
      </c>
      <c r="E113" s="63">
        <v>16</v>
      </c>
      <c r="F113" s="63">
        <v>30</v>
      </c>
    </row>
    <row r="114" spans="1:6" x14ac:dyDescent="0.25">
      <c r="A114" s="90">
        <v>10603</v>
      </c>
      <c r="B114" s="90" t="s">
        <v>142</v>
      </c>
      <c r="C114" s="90" t="s">
        <v>18</v>
      </c>
      <c r="D114" s="90" t="s">
        <v>82</v>
      </c>
      <c r="E114" s="66">
        <v>108.48</v>
      </c>
      <c r="F114" s="66">
        <v>202.55</v>
      </c>
    </row>
    <row r="115" spans="1:6" x14ac:dyDescent="0.25">
      <c r="A115" s="90">
        <v>10603</v>
      </c>
      <c r="B115" s="90" t="s">
        <v>142</v>
      </c>
      <c r="C115" s="90" t="s">
        <v>17</v>
      </c>
      <c r="D115" s="90" t="s">
        <v>458</v>
      </c>
      <c r="E115" s="63">
        <v>29</v>
      </c>
      <c r="F115" s="63">
        <v>34</v>
      </c>
    </row>
    <row r="116" spans="1:6" x14ac:dyDescent="0.25">
      <c r="A116" s="90">
        <v>10603</v>
      </c>
      <c r="B116" s="90" t="s">
        <v>142</v>
      </c>
      <c r="C116" s="90" t="s">
        <v>18</v>
      </c>
      <c r="D116" s="90" t="s">
        <v>458</v>
      </c>
      <c r="E116" s="66">
        <v>68.84</v>
      </c>
      <c r="F116" s="66">
        <v>80.28</v>
      </c>
    </row>
    <row r="117" spans="1:6" x14ac:dyDescent="0.25">
      <c r="A117" s="90">
        <v>10604</v>
      </c>
      <c r="B117" s="90" t="s">
        <v>143</v>
      </c>
      <c r="C117" s="90" t="s">
        <v>17</v>
      </c>
      <c r="D117" s="90" t="s">
        <v>81</v>
      </c>
      <c r="E117" s="63" t="s">
        <v>55</v>
      </c>
      <c r="F117" s="63" t="s">
        <v>55</v>
      </c>
    </row>
    <row r="118" spans="1:6" x14ac:dyDescent="0.25">
      <c r="A118" s="90">
        <v>10604</v>
      </c>
      <c r="B118" s="90" t="s">
        <v>143</v>
      </c>
      <c r="C118" s="90" t="s">
        <v>18</v>
      </c>
      <c r="D118" s="90" t="s">
        <v>81</v>
      </c>
      <c r="E118" s="66" t="s">
        <v>55</v>
      </c>
      <c r="F118" s="66" t="s">
        <v>55</v>
      </c>
    </row>
    <row r="119" spans="1:6" x14ac:dyDescent="0.25">
      <c r="A119" s="90">
        <v>10604</v>
      </c>
      <c r="B119" s="90" t="s">
        <v>143</v>
      </c>
      <c r="C119" s="90" t="s">
        <v>17</v>
      </c>
      <c r="D119" s="90" t="s">
        <v>82</v>
      </c>
      <c r="E119" s="63">
        <v>5</v>
      </c>
      <c r="F119" s="63" t="s">
        <v>55</v>
      </c>
    </row>
    <row r="120" spans="1:6" x14ac:dyDescent="0.25">
      <c r="A120" s="90">
        <v>10604</v>
      </c>
      <c r="B120" s="90" t="s">
        <v>143</v>
      </c>
      <c r="C120" s="90" t="s">
        <v>18</v>
      </c>
      <c r="D120" s="90" t="s">
        <v>82</v>
      </c>
      <c r="E120" s="66" t="s">
        <v>55</v>
      </c>
      <c r="F120" s="66" t="s">
        <v>55</v>
      </c>
    </row>
    <row r="121" spans="1:6" x14ac:dyDescent="0.25">
      <c r="A121" s="90">
        <v>10604</v>
      </c>
      <c r="B121" s="90" t="s">
        <v>143</v>
      </c>
      <c r="C121" s="90" t="s">
        <v>17</v>
      </c>
      <c r="D121" s="90" t="s">
        <v>458</v>
      </c>
      <c r="E121" s="63" t="s">
        <v>55</v>
      </c>
      <c r="F121" s="63" t="s">
        <v>55</v>
      </c>
    </row>
    <row r="122" spans="1:6" x14ac:dyDescent="0.25">
      <c r="A122" s="90">
        <v>10604</v>
      </c>
      <c r="B122" s="90" t="s">
        <v>143</v>
      </c>
      <c r="C122" s="90" t="s">
        <v>18</v>
      </c>
      <c r="D122" s="90" t="s">
        <v>458</v>
      </c>
      <c r="E122" s="66" t="s">
        <v>55</v>
      </c>
      <c r="F122" s="66" t="s">
        <v>55</v>
      </c>
    </row>
    <row r="123" spans="1:6" x14ac:dyDescent="0.25">
      <c r="A123" s="90">
        <v>10701</v>
      </c>
      <c r="B123" s="90" t="s">
        <v>144</v>
      </c>
      <c r="C123" s="90" t="s">
        <v>17</v>
      </c>
      <c r="D123" s="90" t="s">
        <v>81</v>
      </c>
      <c r="E123" s="63">
        <v>26</v>
      </c>
      <c r="F123" s="63">
        <v>25</v>
      </c>
    </row>
    <row r="124" spans="1:6" x14ac:dyDescent="0.25">
      <c r="A124" s="90">
        <v>10701</v>
      </c>
      <c r="B124" s="90" t="s">
        <v>144</v>
      </c>
      <c r="C124" s="90" t="s">
        <v>18</v>
      </c>
      <c r="D124" s="90" t="s">
        <v>81</v>
      </c>
      <c r="E124" s="66">
        <v>101.39</v>
      </c>
      <c r="F124" s="66">
        <v>96.73</v>
      </c>
    </row>
    <row r="125" spans="1:6" x14ac:dyDescent="0.25">
      <c r="A125" s="90">
        <v>10701</v>
      </c>
      <c r="B125" s="90" t="s">
        <v>144</v>
      </c>
      <c r="C125" s="90" t="s">
        <v>17</v>
      </c>
      <c r="D125" s="90" t="s">
        <v>82</v>
      </c>
      <c r="E125" s="63">
        <v>19</v>
      </c>
      <c r="F125" s="63">
        <v>25</v>
      </c>
    </row>
    <row r="126" spans="1:6" x14ac:dyDescent="0.25">
      <c r="A126" s="90">
        <v>10701</v>
      </c>
      <c r="B126" s="90" t="s">
        <v>144</v>
      </c>
      <c r="C126" s="90" t="s">
        <v>18</v>
      </c>
      <c r="D126" s="90" t="s">
        <v>82</v>
      </c>
      <c r="E126" s="66">
        <v>92.68</v>
      </c>
      <c r="F126" s="66">
        <v>120.85</v>
      </c>
    </row>
    <row r="127" spans="1:6" x14ac:dyDescent="0.25">
      <c r="A127" s="90">
        <v>10701</v>
      </c>
      <c r="B127" s="90" t="s">
        <v>144</v>
      </c>
      <c r="C127" s="90" t="s">
        <v>17</v>
      </c>
      <c r="D127" s="90" t="s">
        <v>458</v>
      </c>
      <c r="E127" s="63">
        <v>21</v>
      </c>
      <c r="F127" s="63">
        <v>36</v>
      </c>
    </row>
    <row r="128" spans="1:6" x14ac:dyDescent="0.25">
      <c r="A128" s="90">
        <v>10701</v>
      </c>
      <c r="B128" s="90" t="s">
        <v>144</v>
      </c>
      <c r="C128" s="90" t="s">
        <v>18</v>
      </c>
      <c r="D128" s="90" t="s">
        <v>458</v>
      </c>
      <c r="E128" s="66">
        <v>60.04</v>
      </c>
      <c r="F128" s="66">
        <v>102.72</v>
      </c>
    </row>
    <row r="129" spans="1:6" x14ac:dyDescent="0.25">
      <c r="A129" s="90">
        <v>10703</v>
      </c>
      <c r="B129" s="90" t="s">
        <v>145</v>
      </c>
      <c r="C129" s="90" t="s">
        <v>17</v>
      </c>
      <c r="D129" s="90" t="s">
        <v>81</v>
      </c>
      <c r="E129" s="63">
        <v>20</v>
      </c>
      <c r="F129" s="63">
        <v>11</v>
      </c>
    </row>
    <row r="130" spans="1:6" x14ac:dyDescent="0.25">
      <c r="A130" s="90">
        <v>10703</v>
      </c>
      <c r="B130" s="90" t="s">
        <v>145</v>
      </c>
      <c r="C130" s="90" t="s">
        <v>18</v>
      </c>
      <c r="D130" s="90" t="s">
        <v>81</v>
      </c>
      <c r="E130" s="66">
        <v>63.66</v>
      </c>
      <c r="F130" s="66">
        <v>34.69</v>
      </c>
    </row>
    <row r="131" spans="1:6" x14ac:dyDescent="0.25">
      <c r="A131" s="90">
        <v>10703</v>
      </c>
      <c r="B131" s="90" t="s">
        <v>145</v>
      </c>
      <c r="C131" s="90" t="s">
        <v>17</v>
      </c>
      <c r="D131" s="90" t="s">
        <v>82</v>
      </c>
      <c r="E131" s="63">
        <v>15</v>
      </c>
      <c r="F131" s="63">
        <v>25</v>
      </c>
    </row>
    <row r="132" spans="1:6" x14ac:dyDescent="0.25">
      <c r="A132" s="90">
        <v>10703</v>
      </c>
      <c r="B132" s="90" t="s">
        <v>145</v>
      </c>
      <c r="C132" s="90" t="s">
        <v>18</v>
      </c>
      <c r="D132" s="90" t="s">
        <v>82</v>
      </c>
      <c r="E132" s="66">
        <v>61.52</v>
      </c>
      <c r="F132" s="66">
        <v>101.68</v>
      </c>
    </row>
    <row r="133" spans="1:6" x14ac:dyDescent="0.25">
      <c r="A133" s="90">
        <v>10703</v>
      </c>
      <c r="B133" s="90" t="s">
        <v>145</v>
      </c>
      <c r="C133" s="90" t="s">
        <v>17</v>
      </c>
      <c r="D133" s="90" t="s">
        <v>458</v>
      </c>
      <c r="E133" s="63">
        <v>17</v>
      </c>
      <c r="F133" s="63">
        <v>16</v>
      </c>
    </row>
    <row r="134" spans="1:6" x14ac:dyDescent="0.25">
      <c r="A134" s="90">
        <v>10703</v>
      </c>
      <c r="B134" s="90" t="s">
        <v>145</v>
      </c>
      <c r="C134" s="90" t="s">
        <v>18</v>
      </c>
      <c r="D134" s="90" t="s">
        <v>458</v>
      </c>
      <c r="E134" s="66">
        <v>36.869999999999997</v>
      </c>
      <c r="F134" s="66">
        <v>34.53</v>
      </c>
    </row>
    <row r="135" spans="1:6" x14ac:dyDescent="0.25">
      <c r="A135" s="90">
        <v>10704</v>
      </c>
      <c r="B135" s="90" t="s">
        <v>146</v>
      </c>
      <c r="C135" s="90" t="s">
        <v>17</v>
      </c>
      <c r="D135" s="90" t="s">
        <v>81</v>
      </c>
      <c r="E135" s="63">
        <v>42</v>
      </c>
      <c r="F135" s="63">
        <v>46</v>
      </c>
    </row>
    <row r="136" spans="1:6" x14ac:dyDescent="0.25">
      <c r="A136" s="90">
        <v>10704</v>
      </c>
      <c r="B136" s="90" t="s">
        <v>146</v>
      </c>
      <c r="C136" s="90" t="s">
        <v>18</v>
      </c>
      <c r="D136" s="90" t="s">
        <v>81</v>
      </c>
      <c r="E136" s="66">
        <v>97.42</v>
      </c>
      <c r="F136" s="66">
        <v>106.2</v>
      </c>
    </row>
    <row r="137" spans="1:6" x14ac:dyDescent="0.25">
      <c r="A137" s="90">
        <v>10704</v>
      </c>
      <c r="B137" s="90" t="s">
        <v>146</v>
      </c>
      <c r="C137" s="90" t="s">
        <v>17</v>
      </c>
      <c r="D137" s="90" t="s">
        <v>82</v>
      </c>
      <c r="E137" s="63">
        <v>39</v>
      </c>
      <c r="F137" s="63">
        <v>33</v>
      </c>
    </row>
    <row r="138" spans="1:6" x14ac:dyDescent="0.25">
      <c r="A138" s="90">
        <v>10704</v>
      </c>
      <c r="B138" s="90" t="s">
        <v>146</v>
      </c>
      <c r="C138" s="90" t="s">
        <v>18</v>
      </c>
      <c r="D138" s="90" t="s">
        <v>82</v>
      </c>
      <c r="E138" s="66">
        <v>107.38</v>
      </c>
      <c r="F138" s="66">
        <v>89.4</v>
      </c>
    </row>
    <row r="139" spans="1:6" x14ac:dyDescent="0.25">
      <c r="A139" s="90">
        <v>10704</v>
      </c>
      <c r="B139" s="90" t="s">
        <v>146</v>
      </c>
      <c r="C139" s="90" t="s">
        <v>17</v>
      </c>
      <c r="D139" s="90" t="s">
        <v>458</v>
      </c>
      <c r="E139" s="63">
        <v>36</v>
      </c>
      <c r="F139" s="63">
        <v>51</v>
      </c>
    </row>
    <row r="140" spans="1:6" x14ac:dyDescent="0.25">
      <c r="A140" s="90">
        <v>10704</v>
      </c>
      <c r="B140" s="90" t="s">
        <v>146</v>
      </c>
      <c r="C140" s="90" t="s">
        <v>18</v>
      </c>
      <c r="D140" s="90" t="s">
        <v>458</v>
      </c>
      <c r="E140" s="66">
        <v>62.86</v>
      </c>
      <c r="F140" s="66">
        <v>88.91</v>
      </c>
    </row>
    <row r="141" spans="1:6" x14ac:dyDescent="0.25">
      <c r="A141" s="90">
        <v>10801</v>
      </c>
      <c r="B141" s="90" t="s">
        <v>147</v>
      </c>
      <c r="C141" s="90" t="s">
        <v>17</v>
      </c>
      <c r="D141" s="90" t="s">
        <v>81</v>
      </c>
      <c r="E141" s="63">
        <v>8</v>
      </c>
      <c r="F141" s="63" t="s">
        <v>55</v>
      </c>
    </row>
    <row r="142" spans="1:6" x14ac:dyDescent="0.25">
      <c r="A142" s="90">
        <v>10801</v>
      </c>
      <c r="B142" s="90" t="s">
        <v>147</v>
      </c>
      <c r="C142" s="90" t="s">
        <v>18</v>
      </c>
      <c r="D142" s="90" t="s">
        <v>81</v>
      </c>
      <c r="E142" s="66" t="s">
        <v>55</v>
      </c>
      <c r="F142" s="66" t="s">
        <v>55</v>
      </c>
    </row>
    <row r="143" spans="1:6" x14ac:dyDescent="0.25">
      <c r="A143" s="90">
        <v>10801</v>
      </c>
      <c r="B143" s="90" t="s">
        <v>147</v>
      </c>
      <c r="C143" s="90" t="s">
        <v>17</v>
      </c>
      <c r="D143" s="90" t="s">
        <v>82</v>
      </c>
      <c r="E143" s="63">
        <v>5</v>
      </c>
      <c r="F143" s="63" t="s">
        <v>55</v>
      </c>
    </row>
    <row r="144" spans="1:6" x14ac:dyDescent="0.25">
      <c r="A144" s="90">
        <v>10801</v>
      </c>
      <c r="B144" s="90" t="s">
        <v>147</v>
      </c>
      <c r="C144" s="90" t="s">
        <v>18</v>
      </c>
      <c r="D144" s="90" t="s">
        <v>82</v>
      </c>
      <c r="E144" s="66" t="s">
        <v>55</v>
      </c>
      <c r="F144" s="66" t="s">
        <v>55</v>
      </c>
    </row>
    <row r="145" spans="1:6" x14ac:dyDescent="0.25">
      <c r="A145" s="90">
        <v>10801</v>
      </c>
      <c r="B145" s="90" t="s">
        <v>147</v>
      </c>
      <c r="C145" s="90" t="s">
        <v>17</v>
      </c>
      <c r="D145" s="90" t="s">
        <v>458</v>
      </c>
      <c r="E145" s="63">
        <v>11</v>
      </c>
      <c r="F145" s="63">
        <v>11</v>
      </c>
    </row>
    <row r="146" spans="1:6" x14ac:dyDescent="0.25">
      <c r="A146" s="90">
        <v>10801</v>
      </c>
      <c r="B146" s="90" t="s">
        <v>147</v>
      </c>
      <c r="C146" s="90" t="s">
        <v>18</v>
      </c>
      <c r="D146" s="90" t="s">
        <v>458</v>
      </c>
      <c r="E146" s="66">
        <v>52.65</v>
      </c>
      <c r="F146" s="66">
        <v>52.64</v>
      </c>
    </row>
    <row r="147" spans="1:6" x14ac:dyDescent="0.25">
      <c r="A147" s="90">
        <v>10802</v>
      </c>
      <c r="B147" s="90" t="s">
        <v>148</v>
      </c>
      <c r="C147" s="90" t="s">
        <v>17</v>
      </c>
      <c r="D147" s="90" t="s">
        <v>81</v>
      </c>
      <c r="E147" s="63">
        <v>9</v>
      </c>
      <c r="F147" s="63">
        <v>10</v>
      </c>
    </row>
    <row r="148" spans="1:6" x14ac:dyDescent="0.25">
      <c r="A148" s="90">
        <v>10802</v>
      </c>
      <c r="B148" s="90" t="s">
        <v>148</v>
      </c>
      <c r="C148" s="90" t="s">
        <v>18</v>
      </c>
      <c r="D148" s="90" t="s">
        <v>81</v>
      </c>
      <c r="E148" s="66" t="s">
        <v>55</v>
      </c>
      <c r="F148" s="66">
        <v>72.31</v>
      </c>
    </row>
    <row r="149" spans="1:6" x14ac:dyDescent="0.25">
      <c r="A149" s="90">
        <v>10802</v>
      </c>
      <c r="B149" s="90" t="s">
        <v>148</v>
      </c>
      <c r="C149" s="90" t="s">
        <v>17</v>
      </c>
      <c r="D149" s="90" t="s">
        <v>82</v>
      </c>
      <c r="E149" s="63">
        <v>9</v>
      </c>
      <c r="F149" s="63">
        <v>9</v>
      </c>
    </row>
    <row r="150" spans="1:6" x14ac:dyDescent="0.25">
      <c r="A150" s="90">
        <v>10802</v>
      </c>
      <c r="B150" s="90" t="s">
        <v>148</v>
      </c>
      <c r="C150" s="90" t="s">
        <v>18</v>
      </c>
      <c r="D150" s="90" t="s">
        <v>82</v>
      </c>
      <c r="E150" s="66" t="s">
        <v>55</v>
      </c>
      <c r="F150" s="66" t="s">
        <v>55</v>
      </c>
    </row>
    <row r="151" spans="1:6" x14ac:dyDescent="0.25">
      <c r="A151" s="90">
        <v>10802</v>
      </c>
      <c r="B151" s="90" t="s">
        <v>148</v>
      </c>
      <c r="C151" s="90" t="s">
        <v>17</v>
      </c>
      <c r="D151" s="90" t="s">
        <v>458</v>
      </c>
      <c r="E151" s="63">
        <v>13</v>
      </c>
      <c r="F151" s="63">
        <v>11</v>
      </c>
    </row>
    <row r="152" spans="1:6" x14ac:dyDescent="0.25">
      <c r="A152" s="90">
        <v>10802</v>
      </c>
      <c r="B152" s="90" t="s">
        <v>148</v>
      </c>
      <c r="C152" s="90" t="s">
        <v>18</v>
      </c>
      <c r="D152" s="90" t="s">
        <v>458</v>
      </c>
      <c r="E152" s="66">
        <v>45.78</v>
      </c>
      <c r="F152" s="66">
        <v>38.630000000000003</v>
      </c>
    </row>
    <row r="153" spans="1:6" x14ac:dyDescent="0.25">
      <c r="A153" s="90">
        <v>10804</v>
      </c>
      <c r="B153" s="90" t="s">
        <v>149</v>
      </c>
      <c r="C153" s="90" t="s">
        <v>17</v>
      </c>
      <c r="D153" s="90" t="s">
        <v>81</v>
      </c>
      <c r="E153" s="63">
        <v>17</v>
      </c>
      <c r="F153" s="63">
        <v>23</v>
      </c>
    </row>
    <row r="154" spans="1:6" x14ac:dyDescent="0.25">
      <c r="A154" s="90">
        <v>10804</v>
      </c>
      <c r="B154" s="90" t="s">
        <v>149</v>
      </c>
      <c r="C154" s="90" t="s">
        <v>18</v>
      </c>
      <c r="D154" s="90" t="s">
        <v>81</v>
      </c>
      <c r="E154" s="66">
        <v>71.900000000000006</v>
      </c>
      <c r="F154" s="66">
        <v>96.82</v>
      </c>
    </row>
    <row r="155" spans="1:6" x14ac:dyDescent="0.25">
      <c r="A155" s="90">
        <v>10804</v>
      </c>
      <c r="B155" s="90" t="s">
        <v>149</v>
      </c>
      <c r="C155" s="90" t="s">
        <v>17</v>
      </c>
      <c r="D155" s="90" t="s">
        <v>82</v>
      </c>
      <c r="E155" s="63">
        <v>26</v>
      </c>
      <c r="F155" s="63">
        <v>11</v>
      </c>
    </row>
    <row r="156" spans="1:6" x14ac:dyDescent="0.25">
      <c r="A156" s="90">
        <v>10804</v>
      </c>
      <c r="B156" s="90" t="s">
        <v>149</v>
      </c>
      <c r="C156" s="90" t="s">
        <v>18</v>
      </c>
      <c r="D156" s="90" t="s">
        <v>82</v>
      </c>
      <c r="E156" s="66">
        <v>152.6</v>
      </c>
      <c r="F156" s="66">
        <v>63.68</v>
      </c>
    </row>
    <row r="157" spans="1:6" x14ac:dyDescent="0.25">
      <c r="A157" s="90">
        <v>10804</v>
      </c>
      <c r="B157" s="90" t="s">
        <v>149</v>
      </c>
      <c r="C157" s="90" t="s">
        <v>17</v>
      </c>
      <c r="D157" s="90" t="s">
        <v>458</v>
      </c>
      <c r="E157" s="63">
        <v>40</v>
      </c>
      <c r="F157" s="63">
        <v>21</v>
      </c>
    </row>
    <row r="158" spans="1:6" x14ac:dyDescent="0.25">
      <c r="A158" s="90">
        <v>10804</v>
      </c>
      <c r="B158" s="90" t="s">
        <v>149</v>
      </c>
      <c r="C158" s="90" t="s">
        <v>18</v>
      </c>
      <c r="D158" s="90" t="s">
        <v>458</v>
      </c>
      <c r="E158" s="66">
        <v>82.92</v>
      </c>
      <c r="F158" s="66">
        <v>43.26</v>
      </c>
    </row>
    <row r="159" spans="1:6" x14ac:dyDescent="0.25">
      <c r="A159" s="90">
        <v>10805</v>
      </c>
      <c r="B159" s="90" t="s">
        <v>150</v>
      </c>
      <c r="C159" s="90" t="s">
        <v>17</v>
      </c>
      <c r="D159" s="90" t="s">
        <v>81</v>
      </c>
      <c r="E159" s="63" t="s">
        <v>55</v>
      </c>
      <c r="F159" s="63">
        <v>7</v>
      </c>
    </row>
    <row r="160" spans="1:6" x14ac:dyDescent="0.25">
      <c r="A160" s="90">
        <v>10805</v>
      </c>
      <c r="B160" s="90" t="s">
        <v>150</v>
      </c>
      <c r="C160" s="90" t="s">
        <v>18</v>
      </c>
      <c r="D160" s="90" t="s">
        <v>81</v>
      </c>
      <c r="E160" s="66" t="s">
        <v>55</v>
      </c>
      <c r="F160" s="66" t="s">
        <v>55</v>
      </c>
    </row>
    <row r="161" spans="1:6" x14ac:dyDescent="0.25">
      <c r="A161" s="90">
        <v>10805</v>
      </c>
      <c r="B161" s="90" t="s">
        <v>150</v>
      </c>
      <c r="C161" s="90" t="s">
        <v>17</v>
      </c>
      <c r="D161" s="90" t="s">
        <v>82</v>
      </c>
      <c r="E161" s="63" t="s">
        <v>55</v>
      </c>
      <c r="F161" s="63">
        <v>21</v>
      </c>
    </row>
    <row r="162" spans="1:6" x14ac:dyDescent="0.25">
      <c r="A162" s="90">
        <v>10805</v>
      </c>
      <c r="B162" s="90" t="s">
        <v>150</v>
      </c>
      <c r="C162" s="90" t="s">
        <v>18</v>
      </c>
      <c r="D162" s="90" t="s">
        <v>82</v>
      </c>
      <c r="E162" s="66" t="s">
        <v>55</v>
      </c>
      <c r="F162" s="66">
        <v>204.7</v>
      </c>
    </row>
    <row r="163" spans="1:6" x14ac:dyDescent="0.25">
      <c r="A163" s="90">
        <v>10805</v>
      </c>
      <c r="B163" s="90" t="s">
        <v>150</v>
      </c>
      <c r="C163" s="90" t="s">
        <v>17</v>
      </c>
      <c r="D163" s="90" t="s">
        <v>458</v>
      </c>
      <c r="E163" s="63">
        <v>14</v>
      </c>
      <c r="F163" s="63">
        <v>12</v>
      </c>
    </row>
    <row r="164" spans="1:6" x14ac:dyDescent="0.25">
      <c r="A164" s="90">
        <v>10805</v>
      </c>
      <c r="B164" s="90" t="s">
        <v>150</v>
      </c>
      <c r="C164" s="90" t="s">
        <v>18</v>
      </c>
      <c r="D164" s="90" t="s">
        <v>458</v>
      </c>
      <c r="E164" s="66">
        <v>42.33</v>
      </c>
      <c r="F164" s="66">
        <v>36.119999999999997</v>
      </c>
    </row>
    <row r="165" spans="1:6" x14ac:dyDescent="0.25">
      <c r="A165" s="90">
        <v>10901</v>
      </c>
      <c r="B165" s="90" t="s">
        <v>151</v>
      </c>
      <c r="C165" s="90" t="s">
        <v>17</v>
      </c>
      <c r="D165" s="90" t="s">
        <v>81</v>
      </c>
      <c r="E165" s="63">
        <v>16</v>
      </c>
      <c r="F165" s="63">
        <v>18</v>
      </c>
    </row>
    <row r="166" spans="1:6" x14ac:dyDescent="0.25">
      <c r="A166" s="90">
        <v>10901</v>
      </c>
      <c r="B166" s="90" t="s">
        <v>151</v>
      </c>
      <c r="C166" s="90" t="s">
        <v>18</v>
      </c>
      <c r="D166" s="90" t="s">
        <v>81</v>
      </c>
      <c r="E166" s="66">
        <v>75.25</v>
      </c>
      <c r="F166" s="66">
        <v>84.32</v>
      </c>
    </row>
    <row r="167" spans="1:6" x14ac:dyDescent="0.25">
      <c r="A167" s="90">
        <v>10901</v>
      </c>
      <c r="B167" s="90" t="s">
        <v>151</v>
      </c>
      <c r="C167" s="90" t="s">
        <v>17</v>
      </c>
      <c r="D167" s="90" t="s">
        <v>82</v>
      </c>
      <c r="E167" s="63">
        <v>20</v>
      </c>
      <c r="F167" s="63">
        <v>28</v>
      </c>
    </row>
    <row r="168" spans="1:6" x14ac:dyDescent="0.25">
      <c r="A168" s="90">
        <v>10901</v>
      </c>
      <c r="B168" s="90" t="s">
        <v>151</v>
      </c>
      <c r="C168" s="90" t="s">
        <v>18</v>
      </c>
      <c r="D168" s="90" t="s">
        <v>82</v>
      </c>
      <c r="E168" s="66">
        <v>117.92</v>
      </c>
      <c r="F168" s="66">
        <v>163.13999999999999</v>
      </c>
    </row>
    <row r="169" spans="1:6" x14ac:dyDescent="0.25">
      <c r="A169" s="90">
        <v>10901</v>
      </c>
      <c r="B169" s="90" t="s">
        <v>151</v>
      </c>
      <c r="C169" s="90" t="s">
        <v>17</v>
      </c>
      <c r="D169" s="90" t="s">
        <v>458</v>
      </c>
      <c r="E169" s="63">
        <v>8</v>
      </c>
      <c r="F169" s="63">
        <v>16</v>
      </c>
    </row>
    <row r="170" spans="1:6" x14ac:dyDescent="0.25">
      <c r="A170" s="90">
        <v>10901</v>
      </c>
      <c r="B170" s="90" t="s">
        <v>151</v>
      </c>
      <c r="C170" s="90" t="s">
        <v>18</v>
      </c>
      <c r="D170" s="90" t="s">
        <v>458</v>
      </c>
      <c r="E170" s="66" t="s">
        <v>55</v>
      </c>
      <c r="F170" s="66">
        <v>52.92</v>
      </c>
    </row>
    <row r="171" spans="1:6" x14ac:dyDescent="0.25">
      <c r="A171" s="90">
        <v>10902</v>
      </c>
      <c r="B171" s="90" t="s">
        <v>152</v>
      </c>
      <c r="C171" s="90" t="s">
        <v>17</v>
      </c>
      <c r="D171" s="90" t="s">
        <v>81</v>
      </c>
      <c r="E171" s="63" t="s">
        <v>55</v>
      </c>
      <c r="F171" s="63" t="s">
        <v>55</v>
      </c>
    </row>
    <row r="172" spans="1:6" x14ac:dyDescent="0.25">
      <c r="A172" s="90">
        <v>10902</v>
      </c>
      <c r="B172" s="90" t="s">
        <v>152</v>
      </c>
      <c r="C172" s="90" t="s">
        <v>18</v>
      </c>
      <c r="D172" s="90" t="s">
        <v>81</v>
      </c>
      <c r="E172" s="66" t="s">
        <v>55</v>
      </c>
      <c r="F172" s="66" t="s">
        <v>55</v>
      </c>
    </row>
    <row r="173" spans="1:6" x14ac:dyDescent="0.25">
      <c r="A173" s="90">
        <v>10902</v>
      </c>
      <c r="B173" s="90" t="s">
        <v>152</v>
      </c>
      <c r="C173" s="90" t="s">
        <v>17</v>
      </c>
      <c r="D173" s="90" t="s">
        <v>82</v>
      </c>
      <c r="E173" s="63">
        <v>5</v>
      </c>
      <c r="F173" s="63" t="s">
        <v>55</v>
      </c>
    </row>
    <row r="174" spans="1:6" x14ac:dyDescent="0.25">
      <c r="A174" s="90">
        <v>10902</v>
      </c>
      <c r="B174" s="90" t="s">
        <v>152</v>
      </c>
      <c r="C174" s="90" t="s">
        <v>18</v>
      </c>
      <c r="D174" s="90" t="s">
        <v>82</v>
      </c>
      <c r="E174" s="66" t="s">
        <v>55</v>
      </c>
      <c r="F174" s="66" t="s">
        <v>55</v>
      </c>
    </row>
    <row r="175" spans="1:6" x14ac:dyDescent="0.25">
      <c r="A175" s="90">
        <v>10902</v>
      </c>
      <c r="B175" s="90" t="s">
        <v>152</v>
      </c>
      <c r="C175" s="90" t="s">
        <v>17</v>
      </c>
      <c r="D175" s="90" t="s">
        <v>458</v>
      </c>
      <c r="E175" s="63" t="s">
        <v>55</v>
      </c>
      <c r="F175" s="63" t="s">
        <v>55</v>
      </c>
    </row>
    <row r="176" spans="1:6" x14ac:dyDescent="0.25">
      <c r="A176" s="90">
        <v>10902</v>
      </c>
      <c r="B176" s="90" t="s">
        <v>152</v>
      </c>
      <c r="C176" s="90" t="s">
        <v>18</v>
      </c>
      <c r="D176" s="90" t="s">
        <v>458</v>
      </c>
      <c r="E176" s="66" t="s">
        <v>55</v>
      </c>
      <c r="F176" s="66" t="s">
        <v>55</v>
      </c>
    </row>
    <row r="177" spans="1:6" x14ac:dyDescent="0.25">
      <c r="A177" s="90">
        <v>10903</v>
      </c>
      <c r="B177" s="90" t="s">
        <v>153</v>
      </c>
      <c r="C177" s="90" t="s">
        <v>17</v>
      </c>
      <c r="D177" s="90" t="s">
        <v>81</v>
      </c>
      <c r="E177" s="63" t="s">
        <v>55</v>
      </c>
      <c r="F177" s="63" t="s">
        <v>55</v>
      </c>
    </row>
    <row r="178" spans="1:6" x14ac:dyDescent="0.25">
      <c r="A178" s="90">
        <v>10903</v>
      </c>
      <c r="B178" s="90" t="s">
        <v>153</v>
      </c>
      <c r="C178" s="90" t="s">
        <v>18</v>
      </c>
      <c r="D178" s="90" t="s">
        <v>81</v>
      </c>
      <c r="E178" s="66" t="s">
        <v>55</v>
      </c>
      <c r="F178" s="66" t="s">
        <v>55</v>
      </c>
    </row>
    <row r="179" spans="1:6" x14ac:dyDescent="0.25">
      <c r="A179" s="90">
        <v>10903</v>
      </c>
      <c r="B179" s="90" t="s">
        <v>153</v>
      </c>
      <c r="C179" s="90" t="s">
        <v>17</v>
      </c>
      <c r="D179" s="90" t="s">
        <v>82</v>
      </c>
      <c r="E179" s="63" t="s">
        <v>55</v>
      </c>
      <c r="F179" s="63">
        <v>10</v>
      </c>
    </row>
    <row r="180" spans="1:6" x14ac:dyDescent="0.25">
      <c r="A180" s="90">
        <v>10903</v>
      </c>
      <c r="B180" s="90" t="s">
        <v>153</v>
      </c>
      <c r="C180" s="90" t="s">
        <v>18</v>
      </c>
      <c r="D180" s="90" t="s">
        <v>82</v>
      </c>
      <c r="E180" s="66" t="s">
        <v>55</v>
      </c>
      <c r="F180" s="66">
        <v>124.38</v>
      </c>
    </row>
    <row r="181" spans="1:6" x14ac:dyDescent="0.25">
      <c r="A181" s="90">
        <v>10903</v>
      </c>
      <c r="B181" s="90" t="s">
        <v>153</v>
      </c>
      <c r="C181" s="90" t="s">
        <v>17</v>
      </c>
      <c r="D181" s="90" t="s">
        <v>458</v>
      </c>
      <c r="E181" s="63">
        <v>6</v>
      </c>
      <c r="F181" s="63" t="s">
        <v>55</v>
      </c>
    </row>
    <row r="182" spans="1:6" x14ac:dyDescent="0.25">
      <c r="A182" s="90">
        <v>10903</v>
      </c>
      <c r="B182" s="90" t="s">
        <v>153</v>
      </c>
      <c r="C182" s="90" t="s">
        <v>18</v>
      </c>
      <c r="D182" s="90" t="s">
        <v>458</v>
      </c>
      <c r="E182" s="66" t="s">
        <v>55</v>
      </c>
      <c r="F182" s="66" t="s">
        <v>55</v>
      </c>
    </row>
    <row r="183" spans="1:6" x14ac:dyDescent="0.25">
      <c r="A183" s="90">
        <v>11001</v>
      </c>
      <c r="B183" s="90" t="s">
        <v>154</v>
      </c>
      <c r="C183" s="90" t="s">
        <v>17</v>
      </c>
      <c r="D183" s="90" t="s">
        <v>81</v>
      </c>
      <c r="E183" s="63">
        <v>19</v>
      </c>
      <c r="F183" s="63">
        <v>12</v>
      </c>
    </row>
    <row r="184" spans="1:6" x14ac:dyDescent="0.25">
      <c r="A184" s="90">
        <v>11001</v>
      </c>
      <c r="B184" s="90" t="s">
        <v>154</v>
      </c>
      <c r="C184" s="90" t="s">
        <v>18</v>
      </c>
      <c r="D184" s="90" t="s">
        <v>81</v>
      </c>
      <c r="E184" s="66">
        <v>152.15</v>
      </c>
      <c r="F184" s="66">
        <v>95.82</v>
      </c>
    </row>
    <row r="185" spans="1:6" x14ac:dyDescent="0.25">
      <c r="A185" s="90">
        <v>11001</v>
      </c>
      <c r="B185" s="90" t="s">
        <v>154</v>
      </c>
      <c r="C185" s="90" t="s">
        <v>17</v>
      </c>
      <c r="D185" s="90" t="s">
        <v>82</v>
      </c>
      <c r="E185" s="63" t="s">
        <v>55</v>
      </c>
      <c r="F185" s="63" t="s">
        <v>55</v>
      </c>
    </row>
    <row r="186" spans="1:6" x14ac:dyDescent="0.25">
      <c r="A186" s="90">
        <v>11001</v>
      </c>
      <c r="B186" s="90" t="s">
        <v>154</v>
      </c>
      <c r="C186" s="90" t="s">
        <v>18</v>
      </c>
      <c r="D186" s="90" t="s">
        <v>82</v>
      </c>
      <c r="E186" s="66" t="s">
        <v>55</v>
      </c>
      <c r="F186" s="66" t="s">
        <v>55</v>
      </c>
    </row>
    <row r="187" spans="1:6" x14ac:dyDescent="0.25">
      <c r="A187" s="90">
        <v>11001</v>
      </c>
      <c r="B187" s="90" t="s">
        <v>154</v>
      </c>
      <c r="C187" s="90" t="s">
        <v>17</v>
      </c>
      <c r="D187" s="90" t="s">
        <v>458</v>
      </c>
      <c r="E187" s="63" t="s">
        <v>55</v>
      </c>
      <c r="F187" s="63" t="s">
        <v>55</v>
      </c>
    </row>
    <row r="188" spans="1:6" x14ac:dyDescent="0.25">
      <c r="A188" s="90">
        <v>11001</v>
      </c>
      <c r="B188" s="90" t="s">
        <v>154</v>
      </c>
      <c r="C188" s="90" t="s">
        <v>18</v>
      </c>
      <c r="D188" s="90" t="s">
        <v>458</v>
      </c>
      <c r="E188" s="66" t="s">
        <v>55</v>
      </c>
      <c r="F188" s="66" t="s">
        <v>55</v>
      </c>
    </row>
    <row r="189" spans="1:6" x14ac:dyDescent="0.25">
      <c r="A189" s="90">
        <v>11002</v>
      </c>
      <c r="B189" s="90" t="s">
        <v>155</v>
      </c>
      <c r="C189" s="90" t="s">
        <v>17</v>
      </c>
      <c r="D189" s="90" t="s">
        <v>81</v>
      </c>
      <c r="E189" s="63">
        <v>7</v>
      </c>
      <c r="F189" s="63">
        <v>8</v>
      </c>
    </row>
    <row r="190" spans="1:6" x14ac:dyDescent="0.25">
      <c r="A190" s="90">
        <v>11002</v>
      </c>
      <c r="B190" s="90" t="s">
        <v>155</v>
      </c>
      <c r="C190" s="90" t="s">
        <v>18</v>
      </c>
      <c r="D190" s="90" t="s">
        <v>81</v>
      </c>
      <c r="E190" s="66" t="s">
        <v>55</v>
      </c>
      <c r="F190" s="66" t="s">
        <v>55</v>
      </c>
    </row>
    <row r="191" spans="1:6" x14ac:dyDescent="0.25">
      <c r="A191" s="90">
        <v>11002</v>
      </c>
      <c r="B191" s="90" t="s">
        <v>155</v>
      </c>
      <c r="C191" s="90" t="s">
        <v>17</v>
      </c>
      <c r="D191" s="90" t="s">
        <v>82</v>
      </c>
      <c r="E191" s="63">
        <v>7</v>
      </c>
      <c r="F191" s="63" t="s">
        <v>55</v>
      </c>
    </row>
    <row r="192" spans="1:6" x14ac:dyDescent="0.25">
      <c r="A192" s="90">
        <v>11002</v>
      </c>
      <c r="B192" s="90" t="s">
        <v>155</v>
      </c>
      <c r="C192" s="90" t="s">
        <v>18</v>
      </c>
      <c r="D192" s="90" t="s">
        <v>82</v>
      </c>
      <c r="E192" s="66" t="s">
        <v>55</v>
      </c>
      <c r="F192" s="66" t="s">
        <v>55</v>
      </c>
    </row>
    <row r="193" spans="1:6" x14ac:dyDescent="0.25">
      <c r="A193" s="90">
        <v>11002</v>
      </c>
      <c r="B193" s="90" t="s">
        <v>155</v>
      </c>
      <c r="C193" s="90" t="s">
        <v>17</v>
      </c>
      <c r="D193" s="90" t="s">
        <v>458</v>
      </c>
      <c r="E193" s="63">
        <v>8</v>
      </c>
      <c r="F193" s="63" t="s">
        <v>55</v>
      </c>
    </row>
    <row r="194" spans="1:6" x14ac:dyDescent="0.25">
      <c r="A194" s="90">
        <v>11002</v>
      </c>
      <c r="B194" s="90" t="s">
        <v>155</v>
      </c>
      <c r="C194" s="90" t="s">
        <v>18</v>
      </c>
      <c r="D194" s="90" t="s">
        <v>458</v>
      </c>
      <c r="E194" s="66" t="s">
        <v>55</v>
      </c>
      <c r="F194" s="66" t="s">
        <v>55</v>
      </c>
    </row>
    <row r="195" spans="1:6" x14ac:dyDescent="0.25">
      <c r="A195" s="90">
        <v>11003</v>
      </c>
      <c r="B195" s="90" t="s">
        <v>156</v>
      </c>
      <c r="C195" s="90" t="s">
        <v>17</v>
      </c>
      <c r="D195" s="90" t="s">
        <v>81</v>
      </c>
      <c r="E195" s="63">
        <v>5</v>
      </c>
      <c r="F195" s="63" t="s">
        <v>55</v>
      </c>
    </row>
    <row r="196" spans="1:6" x14ac:dyDescent="0.25">
      <c r="A196" s="90">
        <v>11003</v>
      </c>
      <c r="B196" s="90" t="s">
        <v>156</v>
      </c>
      <c r="C196" s="90" t="s">
        <v>18</v>
      </c>
      <c r="D196" s="90" t="s">
        <v>81</v>
      </c>
      <c r="E196" s="66" t="s">
        <v>55</v>
      </c>
      <c r="F196" s="66" t="s">
        <v>55</v>
      </c>
    </row>
    <row r="197" spans="1:6" x14ac:dyDescent="0.25">
      <c r="A197" s="90">
        <v>11003</v>
      </c>
      <c r="B197" s="90" t="s">
        <v>156</v>
      </c>
      <c r="C197" s="90" t="s">
        <v>17</v>
      </c>
      <c r="D197" s="90" t="s">
        <v>82</v>
      </c>
      <c r="E197" s="63" t="s">
        <v>55</v>
      </c>
      <c r="F197" s="63" t="s">
        <v>55</v>
      </c>
    </row>
    <row r="198" spans="1:6" x14ac:dyDescent="0.25">
      <c r="A198" s="90">
        <v>11003</v>
      </c>
      <c r="B198" s="90" t="s">
        <v>156</v>
      </c>
      <c r="C198" s="90" t="s">
        <v>18</v>
      </c>
      <c r="D198" s="90" t="s">
        <v>82</v>
      </c>
      <c r="E198" s="66" t="s">
        <v>55</v>
      </c>
      <c r="F198" s="66" t="s">
        <v>55</v>
      </c>
    </row>
    <row r="199" spans="1:6" x14ac:dyDescent="0.25">
      <c r="A199" s="90">
        <v>11003</v>
      </c>
      <c r="B199" s="90" t="s">
        <v>156</v>
      </c>
      <c r="C199" s="90" t="s">
        <v>17</v>
      </c>
      <c r="D199" s="90" t="s">
        <v>458</v>
      </c>
      <c r="E199" s="63" t="s">
        <v>55</v>
      </c>
      <c r="F199" s="63" t="s">
        <v>55</v>
      </c>
    </row>
    <row r="200" spans="1:6" x14ac:dyDescent="0.25">
      <c r="A200" s="90">
        <v>11003</v>
      </c>
      <c r="B200" s="90" t="s">
        <v>156</v>
      </c>
      <c r="C200" s="90" t="s">
        <v>18</v>
      </c>
      <c r="D200" s="90" t="s">
        <v>458</v>
      </c>
      <c r="E200" s="66" t="s">
        <v>55</v>
      </c>
      <c r="F200" s="66" t="s">
        <v>55</v>
      </c>
    </row>
    <row r="201" spans="1:6" x14ac:dyDescent="0.25">
      <c r="A201" s="90">
        <v>11004</v>
      </c>
      <c r="B201" s="90" t="s">
        <v>157</v>
      </c>
      <c r="C201" s="90" t="s">
        <v>17</v>
      </c>
      <c r="D201" s="90" t="s">
        <v>81</v>
      </c>
      <c r="E201" s="63">
        <v>22</v>
      </c>
      <c r="F201" s="63">
        <v>15</v>
      </c>
    </row>
    <row r="202" spans="1:6" x14ac:dyDescent="0.25">
      <c r="A202" s="90">
        <v>11004</v>
      </c>
      <c r="B202" s="90" t="s">
        <v>157</v>
      </c>
      <c r="C202" s="90" t="s">
        <v>18</v>
      </c>
      <c r="D202" s="90" t="s">
        <v>81</v>
      </c>
      <c r="E202" s="66">
        <v>78.599999999999994</v>
      </c>
      <c r="F202" s="66">
        <v>53.42</v>
      </c>
    </row>
    <row r="203" spans="1:6" x14ac:dyDescent="0.25">
      <c r="A203" s="90">
        <v>11004</v>
      </c>
      <c r="B203" s="90" t="s">
        <v>157</v>
      </c>
      <c r="C203" s="90" t="s">
        <v>17</v>
      </c>
      <c r="D203" s="90" t="s">
        <v>82</v>
      </c>
      <c r="E203" s="63">
        <v>32</v>
      </c>
      <c r="F203" s="63">
        <v>17</v>
      </c>
    </row>
    <row r="204" spans="1:6" x14ac:dyDescent="0.25">
      <c r="A204" s="90">
        <v>11004</v>
      </c>
      <c r="B204" s="90" t="s">
        <v>157</v>
      </c>
      <c r="C204" s="90" t="s">
        <v>18</v>
      </c>
      <c r="D204" s="90" t="s">
        <v>82</v>
      </c>
      <c r="E204" s="66">
        <v>151.58000000000001</v>
      </c>
      <c r="F204" s="66">
        <v>79.72</v>
      </c>
    </row>
    <row r="205" spans="1:6" x14ac:dyDescent="0.25">
      <c r="A205" s="90">
        <v>11004</v>
      </c>
      <c r="B205" s="90" t="s">
        <v>157</v>
      </c>
      <c r="C205" s="90" t="s">
        <v>17</v>
      </c>
      <c r="D205" s="90" t="s">
        <v>458</v>
      </c>
      <c r="E205" s="63">
        <v>24</v>
      </c>
      <c r="F205" s="63">
        <v>23</v>
      </c>
    </row>
    <row r="206" spans="1:6" x14ac:dyDescent="0.25">
      <c r="A206" s="90">
        <v>11004</v>
      </c>
      <c r="B206" s="90" t="s">
        <v>157</v>
      </c>
      <c r="C206" s="90" t="s">
        <v>18</v>
      </c>
      <c r="D206" s="90" t="s">
        <v>458</v>
      </c>
      <c r="E206" s="66">
        <v>63.75</v>
      </c>
      <c r="F206" s="66">
        <v>60.89</v>
      </c>
    </row>
    <row r="207" spans="1:6" x14ac:dyDescent="0.25">
      <c r="A207" s="90">
        <v>11101</v>
      </c>
      <c r="B207" s="90" t="s">
        <v>158</v>
      </c>
      <c r="C207" s="90" t="s">
        <v>17</v>
      </c>
      <c r="D207" s="90" t="s">
        <v>81</v>
      </c>
      <c r="E207" s="63">
        <v>43</v>
      </c>
      <c r="F207" s="63">
        <v>37</v>
      </c>
    </row>
    <row r="208" spans="1:6" x14ac:dyDescent="0.25">
      <c r="A208" s="90">
        <v>11101</v>
      </c>
      <c r="B208" s="90" t="s">
        <v>158</v>
      </c>
      <c r="C208" s="90" t="s">
        <v>18</v>
      </c>
      <c r="D208" s="90" t="s">
        <v>81</v>
      </c>
      <c r="E208" s="66">
        <v>112.55</v>
      </c>
      <c r="F208" s="66">
        <v>96.25</v>
      </c>
    </row>
    <row r="209" spans="1:6" x14ac:dyDescent="0.25">
      <c r="A209" s="90">
        <v>11101</v>
      </c>
      <c r="B209" s="90" t="s">
        <v>158</v>
      </c>
      <c r="C209" s="90" t="s">
        <v>17</v>
      </c>
      <c r="D209" s="90" t="s">
        <v>82</v>
      </c>
      <c r="E209" s="63">
        <v>37</v>
      </c>
      <c r="F209" s="63">
        <v>28</v>
      </c>
    </row>
    <row r="210" spans="1:6" x14ac:dyDescent="0.25">
      <c r="A210" s="90">
        <v>11101</v>
      </c>
      <c r="B210" s="90" t="s">
        <v>158</v>
      </c>
      <c r="C210" s="90" t="s">
        <v>18</v>
      </c>
      <c r="D210" s="90" t="s">
        <v>82</v>
      </c>
      <c r="E210" s="66">
        <v>122.23</v>
      </c>
      <c r="F210" s="66">
        <v>91.89</v>
      </c>
    </row>
    <row r="211" spans="1:6" x14ac:dyDescent="0.25">
      <c r="A211" s="90">
        <v>11101</v>
      </c>
      <c r="B211" s="90" t="s">
        <v>158</v>
      </c>
      <c r="C211" s="90" t="s">
        <v>17</v>
      </c>
      <c r="D211" s="90" t="s">
        <v>458</v>
      </c>
      <c r="E211" s="63">
        <v>29</v>
      </c>
      <c r="F211" s="63">
        <v>41</v>
      </c>
    </row>
    <row r="212" spans="1:6" x14ac:dyDescent="0.25">
      <c r="A212" s="90">
        <v>11101</v>
      </c>
      <c r="B212" s="90" t="s">
        <v>158</v>
      </c>
      <c r="C212" s="90" t="s">
        <v>18</v>
      </c>
      <c r="D212" s="90" t="s">
        <v>458</v>
      </c>
      <c r="E212" s="66">
        <v>48.83</v>
      </c>
      <c r="F212" s="66">
        <v>68.91</v>
      </c>
    </row>
    <row r="213" spans="1:6" x14ac:dyDescent="0.25">
      <c r="A213" s="90">
        <v>11102</v>
      </c>
      <c r="B213" s="90" t="s">
        <v>159</v>
      </c>
      <c r="C213" s="90" t="s">
        <v>17</v>
      </c>
      <c r="D213" s="90" t="s">
        <v>81</v>
      </c>
      <c r="E213" s="63">
        <v>22</v>
      </c>
      <c r="F213" s="63">
        <v>29</v>
      </c>
    </row>
    <row r="214" spans="1:6" x14ac:dyDescent="0.25">
      <c r="A214" s="90">
        <v>11102</v>
      </c>
      <c r="B214" s="90" t="s">
        <v>159</v>
      </c>
      <c r="C214" s="90" t="s">
        <v>18</v>
      </c>
      <c r="D214" s="90" t="s">
        <v>81</v>
      </c>
      <c r="E214" s="66">
        <v>84.27</v>
      </c>
      <c r="F214" s="66">
        <v>109.84</v>
      </c>
    </row>
    <row r="215" spans="1:6" x14ac:dyDescent="0.25">
      <c r="A215" s="90">
        <v>11102</v>
      </c>
      <c r="B215" s="90" t="s">
        <v>159</v>
      </c>
      <c r="C215" s="90" t="s">
        <v>17</v>
      </c>
      <c r="D215" s="90" t="s">
        <v>82</v>
      </c>
      <c r="E215" s="63">
        <v>37</v>
      </c>
      <c r="F215" s="63">
        <v>24</v>
      </c>
    </row>
    <row r="216" spans="1:6" x14ac:dyDescent="0.25">
      <c r="A216" s="90">
        <v>11102</v>
      </c>
      <c r="B216" s="90" t="s">
        <v>159</v>
      </c>
      <c r="C216" s="90" t="s">
        <v>18</v>
      </c>
      <c r="D216" s="90" t="s">
        <v>82</v>
      </c>
      <c r="E216" s="66">
        <v>175.71</v>
      </c>
      <c r="F216" s="66">
        <v>112.08</v>
      </c>
    </row>
    <row r="217" spans="1:6" x14ac:dyDescent="0.25">
      <c r="A217" s="90">
        <v>11102</v>
      </c>
      <c r="B217" s="90" t="s">
        <v>159</v>
      </c>
      <c r="C217" s="90" t="s">
        <v>17</v>
      </c>
      <c r="D217" s="90" t="s">
        <v>458</v>
      </c>
      <c r="E217" s="63">
        <v>29</v>
      </c>
      <c r="F217" s="63">
        <v>29</v>
      </c>
    </row>
    <row r="218" spans="1:6" x14ac:dyDescent="0.25">
      <c r="A218" s="90">
        <v>11102</v>
      </c>
      <c r="B218" s="90" t="s">
        <v>159</v>
      </c>
      <c r="C218" s="90" t="s">
        <v>18</v>
      </c>
      <c r="D218" s="90" t="s">
        <v>458</v>
      </c>
      <c r="E218" s="66">
        <v>71.59</v>
      </c>
      <c r="F218" s="66">
        <v>71.42</v>
      </c>
    </row>
    <row r="219" spans="1:6" x14ac:dyDescent="0.25">
      <c r="A219" s="90">
        <v>11103</v>
      </c>
      <c r="B219" s="90" t="s">
        <v>160</v>
      </c>
      <c r="C219" s="90" t="s">
        <v>17</v>
      </c>
      <c r="D219" s="90" t="s">
        <v>81</v>
      </c>
      <c r="E219" s="63">
        <v>107</v>
      </c>
      <c r="F219" s="63">
        <v>72</v>
      </c>
    </row>
    <row r="220" spans="1:6" x14ac:dyDescent="0.25">
      <c r="A220" s="90">
        <v>11103</v>
      </c>
      <c r="B220" s="90" t="s">
        <v>160</v>
      </c>
      <c r="C220" s="90" t="s">
        <v>18</v>
      </c>
      <c r="D220" s="90" t="s">
        <v>81</v>
      </c>
      <c r="E220" s="66">
        <v>188.46</v>
      </c>
      <c r="F220" s="66">
        <v>126.14</v>
      </c>
    </row>
    <row r="221" spans="1:6" x14ac:dyDescent="0.25">
      <c r="A221" s="90">
        <v>11103</v>
      </c>
      <c r="B221" s="90" t="s">
        <v>160</v>
      </c>
      <c r="C221" s="90" t="s">
        <v>17</v>
      </c>
      <c r="D221" s="90" t="s">
        <v>82</v>
      </c>
      <c r="E221" s="63">
        <v>54</v>
      </c>
      <c r="F221" s="63">
        <v>60</v>
      </c>
    </row>
    <row r="222" spans="1:6" x14ac:dyDescent="0.25">
      <c r="A222" s="90">
        <v>11103</v>
      </c>
      <c r="B222" s="90" t="s">
        <v>160</v>
      </c>
      <c r="C222" s="90" t="s">
        <v>18</v>
      </c>
      <c r="D222" s="90" t="s">
        <v>82</v>
      </c>
      <c r="E222" s="66">
        <v>100.18</v>
      </c>
      <c r="F222" s="66">
        <v>109.36</v>
      </c>
    </row>
    <row r="223" spans="1:6" x14ac:dyDescent="0.25">
      <c r="A223" s="90">
        <v>11103</v>
      </c>
      <c r="B223" s="90" t="s">
        <v>160</v>
      </c>
      <c r="C223" s="90" t="s">
        <v>17</v>
      </c>
      <c r="D223" s="90" t="s">
        <v>458</v>
      </c>
      <c r="E223" s="63">
        <v>55</v>
      </c>
      <c r="F223" s="63">
        <v>51</v>
      </c>
    </row>
    <row r="224" spans="1:6" x14ac:dyDescent="0.25">
      <c r="A224" s="90">
        <v>11103</v>
      </c>
      <c r="B224" s="90" t="s">
        <v>160</v>
      </c>
      <c r="C224" s="90" t="s">
        <v>18</v>
      </c>
      <c r="D224" s="90" t="s">
        <v>458</v>
      </c>
      <c r="E224" s="66">
        <v>75.459999999999994</v>
      </c>
      <c r="F224" s="66">
        <v>69.760000000000005</v>
      </c>
    </row>
    <row r="225" spans="1:6" x14ac:dyDescent="0.25">
      <c r="A225" s="90">
        <v>11201</v>
      </c>
      <c r="B225" s="90" t="s">
        <v>161</v>
      </c>
      <c r="C225" s="90" t="s">
        <v>17</v>
      </c>
      <c r="D225" s="90" t="s">
        <v>81</v>
      </c>
      <c r="E225" s="63">
        <v>27</v>
      </c>
      <c r="F225" s="63">
        <v>12</v>
      </c>
    </row>
    <row r="226" spans="1:6" x14ac:dyDescent="0.25">
      <c r="A226" s="90">
        <v>11201</v>
      </c>
      <c r="B226" s="90" t="s">
        <v>161</v>
      </c>
      <c r="C226" s="90" t="s">
        <v>18</v>
      </c>
      <c r="D226" s="90" t="s">
        <v>81</v>
      </c>
      <c r="E226" s="66">
        <v>118.73</v>
      </c>
      <c r="F226" s="66">
        <v>52.47</v>
      </c>
    </row>
    <row r="227" spans="1:6" x14ac:dyDescent="0.25">
      <c r="A227" s="90">
        <v>11201</v>
      </c>
      <c r="B227" s="90" t="s">
        <v>161</v>
      </c>
      <c r="C227" s="90" t="s">
        <v>17</v>
      </c>
      <c r="D227" s="90" t="s">
        <v>82</v>
      </c>
      <c r="E227" s="63">
        <v>9</v>
      </c>
      <c r="F227" s="63">
        <v>15</v>
      </c>
    </row>
    <row r="228" spans="1:6" x14ac:dyDescent="0.25">
      <c r="A228" s="90">
        <v>11201</v>
      </c>
      <c r="B228" s="90" t="s">
        <v>161</v>
      </c>
      <c r="C228" s="90" t="s">
        <v>18</v>
      </c>
      <c r="D228" s="90" t="s">
        <v>82</v>
      </c>
      <c r="E228" s="66" t="s">
        <v>55</v>
      </c>
      <c r="F228" s="66">
        <v>69.41</v>
      </c>
    </row>
    <row r="229" spans="1:6" x14ac:dyDescent="0.25">
      <c r="A229" s="90">
        <v>11201</v>
      </c>
      <c r="B229" s="90" t="s">
        <v>161</v>
      </c>
      <c r="C229" s="90" t="s">
        <v>17</v>
      </c>
      <c r="D229" s="90" t="s">
        <v>458</v>
      </c>
      <c r="E229" s="63">
        <v>14</v>
      </c>
      <c r="F229" s="63">
        <v>19</v>
      </c>
    </row>
    <row r="230" spans="1:6" x14ac:dyDescent="0.25">
      <c r="A230" s="90">
        <v>11201</v>
      </c>
      <c r="B230" s="90" t="s">
        <v>161</v>
      </c>
      <c r="C230" s="90" t="s">
        <v>18</v>
      </c>
      <c r="D230" s="90" t="s">
        <v>458</v>
      </c>
      <c r="E230" s="66">
        <v>30.96</v>
      </c>
      <c r="F230" s="66">
        <v>41.81</v>
      </c>
    </row>
    <row r="231" spans="1:6" x14ac:dyDescent="0.25">
      <c r="A231" s="90">
        <v>11202</v>
      </c>
      <c r="B231" s="90" t="s">
        <v>162</v>
      </c>
      <c r="C231" s="90" t="s">
        <v>17</v>
      </c>
      <c r="D231" s="90" t="s">
        <v>81</v>
      </c>
      <c r="E231" s="63">
        <v>16</v>
      </c>
      <c r="F231" s="63">
        <v>16</v>
      </c>
    </row>
    <row r="232" spans="1:6" x14ac:dyDescent="0.25">
      <c r="A232" s="90">
        <v>11202</v>
      </c>
      <c r="B232" s="90" t="s">
        <v>162</v>
      </c>
      <c r="C232" s="90" t="s">
        <v>18</v>
      </c>
      <c r="D232" s="90" t="s">
        <v>81</v>
      </c>
      <c r="E232" s="66">
        <v>77.38</v>
      </c>
      <c r="F232" s="66">
        <v>77.78</v>
      </c>
    </row>
    <row r="233" spans="1:6" x14ac:dyDescent="0.25">
      <c r="A233" s="90">
        <v>11202</v>
      </c>
      <c r="B233" s="90" t="s">
        <v>162</v>
      </c>
      <c r="C233" s="90" t="s">
        <v>17</v>
      </c>
      <c r="D233" s="90" t="s">
        <v>82</v>
      </c>
      <c r="E233" s="63">
        <v>16</v>
      </c>
      <c r="F233" s="63">
        <v>21</v>
      </c>
    </row>
    <row r="234" spans="1:6" x14ac:dyDescent="0.25">
      <c r="A234" s="90">
        <v>11202</v>
      </c>
      <c r="B234" s="90" t="s">
        <v>162</v>
      </c>
      <c r="C234" s="90" t="s">
        <v>18</v>
      </c>
      <c r="D234" s="90" t="s">
        <v>82</v>
      </c>
      <c r="E234" s="66">
        <v>105.51</v>
      </c>
      <c r="F234" s="66">
        <v>139.29</v>
      </c>
    </row>
    <row r="235" spans="1:6" x14ac:dyDescent="0.25">
      <c r="A235" s="90">
        <v>11202</v>
      </c>
      <c r="B235" s="90" t="s">
        <v>162</v>
      </c>
      <c r="C235" s="90" t="s">
        <v>17</v>
      </c>
      <c r="D235" s="90" t="s">
        <v>458</v>
      </c>
      <c r="E235" s="63">
        <v>20</v>
      </c>
      <c r="F235" s="63">
        <v>19</v>
      </c>
    </row>
    <row r="236" spans="1:6" x14ac:dyDescent="0.25">
      <c r="A236" s="90">
        <v>11202</v>
      </c>
      <c r="B236" s="90" t="s">
        <v>162</v>
      </c>
      <c r="C236" s="90" t="s">
        <v>18</v>
      </c>
      <c r="D236" s="90" t="s">
        <v>458</v>
      </c>
      <c r="E236" s="66">
        <v>55.66</v>
      </c>
      <c r="F236" s="66">
        <v>52.91</v>
      </c>
    </row>
    <row r="237" spans="1:6" x14ac:dyDescent="0.25">
      <c r="A237" s="90">
        <v>11203</v>
      </c>
      <c r="B237" s="90" t="s">
        <v>163</v>
      </c>
      <c r="C237" s="90" t="s">
        <v>17</v>
      </c>
      <c r="D237" s="90" t="s">
        <v>81</v>
      </c>
      <c r="E237" s="63">
        <v>16</v>
      </c>
      <c r="F237" s="63">
        <v>12</v>
      </c>
    </row>
    <row r="238" spans="1:6" x14ac:dyDescent="0.25">
      <c r="A238" s="90">
        <v>11203</v>
      </c>
      <c r="B238" s="90" t="s">
        <v>163</v>
      </c>
      <c r="C238" s="90" t="s">
        <v>18</v>
      </c>
      <c r="D238" s="90" t="s">
        <v>81</v>
      </c>
      <c r="E238" s="66">
        <v>60.37</v>
      </c>
      <c r="F238" s="66">
        <v>44.69</v>
      </c>
    </row>
    <row r="239" spans="1:6" x14ac:dyDescent="0.25">
      <c r="A239" s="90">
        <v>11203</v>
      </c>
      <c r="B239" s="90" t="s">
        <v>163</v>
      </c>
      <c r="C239" s="90" t="s">
        <v>17</v>
      </c>
      <c r="D239" s="90" t="s">
        <v>82</v>
      </c>
      <c r="E239" s="63">
        <v>24</v>
      </c>
      <c r="F239" s="63">
        <v>35</v>
      </c>
    </row>
    <row r="240" spans="1:6" x14ac:dyDescent="0.25">
      <c r="A240" s="90">
        <v>11203</v>
      </c>
      <c r="B240" s="90" t="s">
        <v>163</v>
      </c>
      <c r="C240" s="90" t="s">
        <v>18</v>
      </c>
      <c r="D240" s="90" t="s">
        <v>82</v>
      </c>
      <c r="E240" s="66">
        <v>120.11</v>
      </c>
      <c r="F240" s="66">
        <v>174.97</v>
      </c>
    </row>
    <row r="241" spans="1:6" x14ac:dyDescent="0.25">
      <c r="A241" s="90">
        <v>11203</v>
      </c>
      <c r="B241" s="90" t="s">
        <v>163</v>
      </c>
      <c r="C241" s="90" t="s">
        <v>17</v>
      </c>
      <c r="D241" s="90" t="s">
        <v>458</v>
      </c>
      <c r="E241" s="63">
        <v>30</v>
      </c>
      <c r="F241" s="63">
        <v>32</v>
      </c>
    </row>
    <row r="242" spans="1:6" x14ac:dyDescent="0.25">
      <c r="A242" s="90">
        <v>11203</v>
      </c>
      <c r="B242" s="90" t="s">
        <v>163</v>
      </c>
      <c r="C242" s="90" t="s">
        <v>18</v>
      </c>
      <c r="D242" s="90" t="s">
        <v>458</v>
      </c>
      <c r="E242" s="66">
        <v>57.71</v>
      </c>
      <c r="F242" s="66">
        <v>61.4</v>
      </c>
    </row>
    <row r="243" spans="1:6" x14ac:dyDescent="0.25">
      <c r="A243" s="90">
        <v>11301</v>
      </c>
      <c r="B243" s="90" t="s">
        <v>164</v>
      </c>
      <c r="C243" s="90" t="s">
        <v>17</v>
      </c>
      <c r="D243" s="90" t="s">
        <v>81</v>
      </c>
      <c r="E243" s="63">
        <v>8</v>
      </c>
      <c r="F243" s="63">
        <v>8</v>
      </c>
    </row>
    <row r="244" spans="1:6" x14ac:dyDescent="0.25">
      <c r="A244" s="90">
        <v>11301</v>
      </c>
      <c r="B244" s="90" t="s">
        <v>164</v>
      </c>
      <c r="C244" s="90" t="s">
        <v>18</v>
      </c>
      <c r="D244" s="90" t="s">
        <v>81</v>
      </c>
      <c r="E244" s="66" t="s">
        <v>55</v>
      </c>
      <c r="F244" s="66" t="s">
        <v>55</v>
      </c>
    </row>
    <row r="245" spans="1:6" x14ac:dyDescent="0.25">
      <c r="A245" s="90">
        <v>11301</v>
      </c>
      <c r="B245" s="90" t="s">
        <v>164</v>
      </c>
      <c r="C245" s="90" t="s">
        <v>17</v>
      </c>
      <c r="D245" s="90" t="s">
        <v>82</v>
      </c>
      <c r="E245" s="63">
        <v>6</v>
      </c>
      <c r="F245" s="63" t="s">
        <v>55</v>
      </c>
    </row>
    <row r="246" spans="1:6" x14ac:dyDescent="0.25">
      <c r="A246" s="90">
        <v>11301</v>
      </c>
      <c r="B246" s="90" t="s">
        <v>164</v>
      </c>
      <c r="C246" s="90" t="s">
        <v>18</v>
      </c>
      <c r="D246" s="90" t="s">
        <v>82</v>
      </c>
      <c r="E246" s="66" t="s">
        <v>55</v>
      </c>
      <c r="F246" s="66" t="s">
        <v>55</v>
      </c>
    </row>
    <row r="247" spans="1:6" x14ac:dyDescent="0.25">
      <c r="A247" s="90">
        <v>11301</v>
      </c>
      <c r="B247" s="90" t="s">
        <v>164</v>
      </c>
      <c r="C247" s="90" t="s">
        <v>17</v>
      </c>
      <c r="D247" s="90" t="s">
        <v>458</v>
      </c>
      <c r="E247" s="63">
        <v>7</v>
      </c>
      <c r="F247" s="63" t="s">
        <v>55</v>
      </c>
    </row>
    <row r="248" spans="1:6" x14ac:dyDescent="0.25">
      <c r="A248" s="90">
        <v>11301</v>
      </c>
      <c r="B248" s="90" t="s">
        <v>164</v>
      </c>
      <c r="C248" s="90" t="s">
        <v>18</v>
      </c>
      <c r="D248" s="90" t="s">
        <v>458</v>
      </c>
      <c r="E248" s="66" t="s">
        <v>55</v>
      </c>
      <c r="F248" s="66" t="s">
        <v>55</v>
      </c>
    </row>
    <row r="249" spans="1:6" x14ac:dyDescent="0.25">
      <c r="A249" s="90">
        <v>11302</v>
      </c>
      <c r="B249" s="90" t="s">
        <v>165</v>
      </c>
      <c r="C249" s="90" t="s">
        <v>17</v>
      </c>
      <c r="D249" s="90" t="s">
        <v>81</v>
      </c>
      <c r="E249" s="63" t="s">
        <v>55</v>
      </c>
      <c r="F249" s="63" t="s">
        <v>55</v>
      </c>
    </row>
    <row r="250" spans="1:6" x14ac:dyDescent="0.25">
      <c r="A250" s="90">
        <v>11302</v>
      </c>
      <c r="B250" s="90" t="s">
        <v>165</v>
      </c>
      <c r="C250" s="90" t="s">
        <v>18</v>
      </c>
      <c r="D250" s="90" t="s">
        <v>81</v>
      </c>
      <c r="E250" s="66" t="s">
        <v>55</v>
      </c>
      <c r="F250" s="66" t="s">
        <v>55</v>
      </c>
    </row>
    <row r="251" spans="1:6" x14ac:dyDescent="0.25">
      <c r="A251" s="90">
        <v>11302</v>
      </c>
      <c r="B251" s="90" t="s">
        <v>165</v>
      </c>
      <c r="C251" s="90" t="s">
        <v>17</v>
      </c>
      <c r="D251" s="90" t="s">
        <v>82</v>
      </c>
      <c r="E251" s="63">
        <v>5</v>
      </c>
      <c r="F251" s="63" t="s">
        <v>55</v>
      </c>
    </row>
    <row r="252" spans="1:6" x14ac:dyDescent="0.25">
      <c r="A252" s="90">
        <v>11302</v>
      </c>
      <c r="B252" s="90" t="s">
        <v>165</v>
      </c>
      <c r="C252" s="90" t="s">
        <v>18</v>
      </c>
      <c r="D252" s="90" t="s">
        <v>82</v>
      </c>
      <c r="E252" s="66" t="s">
        <v>55</v>
      </c>
      <c r="F252" s="66" t="s">
        <v>55</v>
      </c>
    </row>
    <row r="253" spans="1:6" x14ac:dyDescent="0.25">
      <c r="A253" s="90">
        <v>11302</v>
      </c>
      <c r="B253" s="90" t="s">
        <v>165</v>
      </c>
      <c r="C253" s="90" t="s">
        <v>17</v>
      </c>
      <c r="D253" s="90" t="s">
        <v>458</v>
      </c>
      <c r="E253" s="63" t="s">
        <v>55</v>
      </c>
      <c r="F253" s="63" t="s">
        <v>55</v>
      </c>
    </row>
    <row r="254" spans="1:6" x14ac:dyDescent="0.25">
      <c r="A254" s="90">
        <v>11302</v>
      </c>
      <c r="B254" s="90" t="s">
        <v>165</v>
      </c>
      <c r="C254" s="90" t="s">
        <v>18</v>
      </c>
      <c r="D254" s="90" t="s">
        <v>458</v>
      </c>
      <c r="E254" s="66" t="s">
        <v>55</v>
      </c>
      <c r="F254" s="66" t="s">
        <v>55</v>
      </c>
    </row>
    <row r="255" spans="1:6" x14ac:dyDescent="0.25">
      <c r="A255" s="90">
        <v>11303</v>
      </c>
      <c r="B255" s="90" t="s">
        <v>166</v>
      </c>
      <c r="C255" s="90" t="s">
        <v>17</v>
      </c>
      <c r="D255" s="90" t="s">
        <v>81</v>
      </c>
      <c r="E255" s="63">
        <v>49</v>
      </c>
      <c r="F255" s="63">
        <v>41</v>
      </c>
    </row>
    <row r="256" spans="1:6" x14ac:dyDescent="0.25">
      <c r="A256" s="90">
        <v>11303</v>
      </c>
      <c r="B256" s="90" t="s">
        <v>166</v>
      </c>
      <c r="C256" s="90" t="s">
        <v>18</v>
      </c>
      <c r="D256" s="90" t="s">
        <v>81</v>
      </c>
      <c r="E256" s="66">
        <v>147.07</v>
      </c>
      <c r="F256" s="66">
        <v>122.73</v>
      </c>
    </row>
    <row r="257" spans="1:6" x14ac:dyDescent="0.25">
      <c r="A257" s="90">
        <v>11303</v>
      </c>
      <c r="B257" s="90" t="s">
        <v>166</v>
      </c>
      <c r="C257" s="90" t="s">
        <v>17</v>
      </c>
      <c r="D257" s="90" t="s">
        <v>82</v>
      </c>
      <c r="E257" s="63">
        <v>33</v>
      </c>
      <c r="F257" s="63">
        <v>50</v>
      </c>
    </row>
    <row r="258" spans="1:6" x14ac:dyDescent="0.25">
      <c r="A258" s="90">
        <v>11303</v>
      </c>
      <c r="B258" s="90" t="s">
        <v>166</v>
      </c>
      <c r="C258" s="90" t="s">
        <v>18</v>
      </c>
      <c r="D258" s="90" t="s">
        <v>82</v>
      </c>
      <c r="E258" s="66">
        <v>133.28</v>
      </c>
      <c r="F258" s="66">
        <v>201.1</v>
      </c>
    </row>
    <row r="259" spans="1:6" x14ac:dyDescent="0.25">
      <c r="A259" s="90">
        <v>11303</v>
      </c>
      <c r="B259" s="90" t="s">
        <v>166</v>
      </c>
      <c r="C259" s="90" t="s">
        <v>17</v>
      </c>
      <c r="D259" s="90" t="s">
        <v>458</v>
      </c>
      <c r="E259" s="63">
        <v>20</v>
      </c>
      <c r="F259" s="63">
        <v>20</v>
      </c>
    </row>
    <row r="260" spans="1:6" x14ac:dyDescent="0.25">
      <c r="A260" s="90">
        <v>11303</v>
      </c>
      <c r="B260" s="90" t="s">
        <v>166</v>
      </c>
      <c r="C260" s="90" t="s">
        <v>18</v>
      </c>
      <c r="D260" s="90" t="s">
        <v>458</v>
      </c>
      <c r="E260" s="66">
        <v>47.34</v>
      </c>
      <c r="F260" s="66">
        <v>47.22</v>
      </c>
    </row>
    <row r="261" spans="1:6" x14ac:dyDescent="0.25">
      <c r="A261" s="90">
        <v>11401</v>
      </c>
      <c r="B261" s="90" t="s">
        <v>167</v>
      </c>
      <c r="C261" s="90" t="s">
        <v>17</v>
      </c>
      <c r="D261" s="90" t="s">
        <v>81</v>
      </c>
      <c r="E261" s="63">
        <v>20</v>
      </c>
      <c r="F261" s="63">
        <v>16</v>
      </c>
    </row>
    <row r="262" spans="1:6" x14ac:dyDescent="0.25">
      <c r="A262" s="90">
        <v>11401</v>
      </c>
      <c r="B262" s="90" t="s">
        <v>167</v>
      </c>
      <c r="C262" s="90" t="s">
        <v>18</v>
      </c>
      <c r="D262" s="90" t="s">
        <v>81</v>
      </c>
      <c r="E262" s="66">
        <v>70.41</v>
      </c>
      <c r="F262" s="66">
        <v>56.19</v>
      </c>
    </row>
    <row r="263" spans="1:6" x14ac:dyDescent="0.25">
      <c r="A263" s="90">
        <v>11401</v>
      </c>
      <c r="B263" s="90" t="s">
        <v>167</v>
      </c>
      <c r="C263" s="90" t="s">
        <v>17</v>
      </c>
      <c r="D263" s="90" t="s">
        <v>82</v>
      </c>
      <c r="E263" s="63">
        <v>19</v>
      </c>
      <c r="F263" s="63">
        <v>22</v>
      </c>
    </row>
    <row r="264" spans="1:6" x14ac:dyDescent="0.25">
      <c r="A264" s="90">
        <v>11401</v>
      </c>
      <c r="B264" s="90" t="s">
        <v>167</v>
      </c>
      <c r="C264" s="90" t="s">
        <v>18</v>
      </c>
      <c r="D264" s="90" t="s">
        <v>82</v>
      </c>
      <c r="E264" s="66">
        <v>83.6</v>
      </c>
      <c r="F264" s="66">
        <v>96.75</v>
      </c>
    </row>
    <row r="265" spans="1:6" x14ac:dyDescent="0.25">
      <c r="A265" s="90">
        <v>11401</v>
      </c>
      <c r="B265" s="90" t="s">
        <v>167</v>
      </c>
      <c r="C265" s="90" t="s">
        <v>17</v>
      </c>
      <c r="D265" s="90" t="s">
        <v>458</v>
      </c>
      <c r="E265" s="63">
        <v>16</v>
      </c>
      <c r="F265" s="63">
        <v>26</v>
      </c>
    </row>
    <row r="266" spans="1:6" x14ac:dyDescent="0.25">
      <c r="A266" s="90">
        <v>11401</v>
      </c>
      <c r="B266" s="90" t="s">
        <v>167</v>
      </c>
      <c r="C266" s="90" t="s">
        <v>18</v>
      </c>
      <c r="D266" s="90" t="s">
        <v>458</v>
      </c>
      <c r="E266" s="66">
        <v>27.41</v>
      </c>
      <c r="F266" s="66">
        <v>44.5</v>
      </c>
    </row>
    <row r="267" spans="1:6" x14ac:dyDescent="0.25">
      <c r="A267" s="90">
        <v>11402</v>
      </c>
      <c r="B267" s="90" t="s">
        <v>168</v>
      </c>
      <c r="C267" s="90" t="s">
        <v>17</v>
      </c>
      <c r="D267" s="90" t="s">
        <v>81</v>
      </c>
      <c r="E267" s="63">
        <v>5</v>
      </c>
      <c r="F267" s="63">
        <v>6</v>
      </c>
    </row>
    <row r="268" spans="1:6" x14ac:dyDescent="0.25">
      <c r="A268" s="90">
        <v>11402</v>
      </c>
      <c r="B268" s="90" t="s">
        <v>168</v>
      </c>
      <c r="C268" s="90" t="s">
        <v>18</v>
      </c>
      <c r="D268" s="90" t="s">
        <v>81</v>
      </c>
      <c r="E268" s="66" t="s">
        <v>55</v>
      </c>
      <c r="F268" s="66" t="s">
        <v>55</v>
      </c>
    </row>
    <row r="269" spans="1:6" x14ac:dyDescent="0.25">
      <c r="A269" s="90">
        <v>11402</v>
      </c>
      <c r="B269" s="90" t="s">
        <v>168</v>
      </c>
      <c r="C269" s="90" t="s">
        <v>17</v>
      </c>
      <c r="D269" s="90" t="s">
        <v>82</v>
      </c>
      <c r="E269" s="63">
        <v>8</v>
      </c>
      <c r="F269" s="63">
        <v>6</v>
      </c>
    </row>
    <row r="270" spans="1:6" x14ac:dyDescent="0.25">
      <c r="A270" s="90">
        <v>11402</v>
      </c>
      <c r="B270" s="90" t="s">
        <v>168</v>
      </c>
      <c r="C270" s="90" t="s">
        <v>18</v>
      </c>
      <c r="D270" s="90" t="s">
        <v>82</v>
      </c>
      <c r="E270" s="66" t="s">
        <v>55</v>
      </c>
      <c r="F270" s="66" t="s">
        <v>55</v>
      </c>
    </row>
    <row r="271" spans="1:6" x14ac:dyDescent="0.25">
      <c r="A271" s="90">
        <v>11402</v>
      </c>
      <c r="B271" s="90" t="s">
        <v>168</v>
      </c>
      <c r="C271" s="90" t="s">
        <v>17</v>
      </c>
      <c r="D271" s="90" t="s">
        <v>458</v>
      </c>
      <c r="E271" s="63">
        <v>10</v>
      </c>
      <c r="F271" s="63">
        <v>7</v>
      </c>
    </row>
    <row r="272" spans="1:6" x14ac:dyDescent="0.25">
      <c r="A272" s="90">
        <v>11402</v>
      </c>
      <c r="B272" s="90" t="s">
        <v>168</v>
      </c>
      <c r="C272" s="90" t="s">
        <v>18</v>
      </c>
      <c r="D272" s="90" t="s">
        <v>458</v>
      </c>
      <c r="E272" s="66">
        <v>34.979999999999997</v>
      </c>
      <c r="F272" s="66" t="s">
        <v>55</v>
      </c>
    </row>
    <row r="273" spans="1:6" x14ac:dyDescent="0.25">
      <c r="A273" s="90">
        <v>11501</v>
      </c>
      <c r="B273" s="90" t="s">
        <v>169</v>
      </c>
      <c r="C273" s="90" t="s">
        <v>17</v>
      </c>
      <c r="D273" s="90" t="s">
        <v>81</v>
      </c>
      <c r="E273" s="63">
        <v>24</v>
      </c>
      <c r="F273" s="63">
        <v>26</v>
      </c>
    </row>
    <row r="274" spans="1:6" x14ac:dyDescent="0.25">
      <c r="A274" s="90">
        <v>11501</v>
      </c>
      <c r="B274" s="90" t="s">
        <v>169</v>
      </c>
      <c r="C274" s="90" t="s">
        <v>18</v>
      </c>
      <c r="D274" s="90" t="s">
        <v>81</v>
      </c>
      <c r="E274" s="66">
        <v>47</v>
      </c>
      <c r="F274" s="66">
        <v>50.52</v>
      </c>
    </row>
    <row r="275" spans="1:6" x14ac:dyDescent="0.25">
      <c r="A275" s="90">
        <v>11501</v>
      </c>
      <c r="B275" s="90" t="s">
        <v>169</v>
      </c>
      <c r="C275" s="90" t="s">
        <v>17</v>
      </c>
      <c r="D275" s="90" t="s">
        <v>82</v>
      </c>
      <c r="E275" s="63" t="s">
        <v>55</v>
      </c>
      <c r="F275" s="63">
        <v>5</v>
      </c>
    </row>
    <row r="276" spans="1:6" x14ac:dyDescent="0.25">
      <c r="A276" s="90">
        <v>11501</v>
      </c>
      <c r="B276" s="90" t="s">
        <v>169</v>
      </c>
      <c r="C276" s="90" t="s">
        <v>18</v>
      </c>
      <c r="D276" s="90" t="s">
        <v>82</v>
      </c>
      <c r="E276" s="66" t="s">
        <v>55</v>
      </c>
      <c r="F276" s="66" t="s">
        <v>55</v>
      </c>
    </row>
    <row r="277" spans="1:6" x14ac:dyDescent="0.25">
      <c r="A277" s="90">
        <v>11501</v>
      </c>
      <c r="B277" s="90" t="s">
        <v>169</v>
      </c>
      <c r="C277" s="90" t="s">
        <v>17</v>
      </c>
      <c r="D277" s="90" t="s">
        <v>458</v>
      </c>
      <c r="E277" s="63" t="s">
        <v>55</v>
      </c>
      <c r="F277" s="63">
        <v>10</v>
      </c>
    </row>
    <row r="278" spans="1:6" x14ac:dyDescent="0.25">
      <c r="A278" s="90">
        <v>11501</v>
      </c>
      <c r="B278" s="90" t="s">
        <v>169</v>
      </c>
      <c r="C278" s="90" t="s">
        <v>18</v>
      </c>
      <c r="D278" s="90" t="s">
        <v>458</v>
      </c>
      <c r="E278" s="66" t="s">
        <v>55</v>
      </c>
      <c r="F278" s="66">
        <v>14.51</v>
      </c>
    </row>
    <row r="279" spans="1:6" x14ac:dyDescent="0.25">
      <c r="A279" s="90">
        <v>11502</v>
      </c>
      <c r="B279" s="90" t="s">
        <v>170</v>
      </c>
      <c r="C279" s="90" t="s">
        <v>17</v>
      </c>
      <c r="D279" s="90" t="s">
        <v>81</v>
      </c>
      <c r="E279" s="63" t="s">
        <v>55</v>
      </c>
      <c r="F279" s="63">
        <v>11</v>
      </c>
    </row>
    <row r="280" spans="1:6" x14ac:dyDescent="0.25">
      <c r="A280" s="90">
        <v>11502</v>
      </c>
      <c r="B280" s="90" t="s">
        <v>170</v>
      </c>
      <c r="C280" s="90" t="s">
        <v>18</v>
      </c>
      <c r="D280" s="90" t="s">
        <v>81</v>
      </c>
      <c r="E280" s="66" t="s">
        <v>55</v>
      </c>
      <c r="F280" s="66">
        <v>121.48</v>
      </c>
    </row>
    <row r="281" spans="1:6" x14ac:dyDescent="0.25">
      <c r="A281" s="90">
        <v>11502</v>
      </c>
      <c r="B281" s="90" t="s">
        <v>170</v>
      </c>
      <c r="C281" s="90" t="s">
        <v>17</v>
      </c>
      <c r="D281" s="90" t="s">
        <v>82</v>
      </c>
      <c r="E281" s="63" t="s">
        <v>55</v>
      </c>
      <c r="F281" s="63" t="s">
        <v>55</v>
      </c>
    </row>
    <row r="282" spans="1:6" x14ac:dyDescent="0.25">
      <c r="A282" s="90">
        <v>11502</v>
      </c>
      <c r="B282" s="90" t="s">
        <v>170</v>
      </c>
      <c r="C282" s="90" t="s">
        <v>18</v>
      </c>
      <c r="D282" s="90" t="s">
        <v>82</v>
      </c>
      <c r="E282" s="66" t="s">
        <v>55</v>
      </c>
      <c r="F282" s="66" t="s">
        <v>55</v>
      </c>
    </row>
    <row r="283" spans="1:6" x14ac:dyDescent="0.25">
      <c r="A283" s="90">
        <v>11502</v>
      </c>
      <c r="B283" s="90" t="s">
        <v>170</v>
      </c>
      <c r="C283" s="90" t="s">
        <v>17</v>
      </c>
      <c r="D283" s="90" t="s">
        <v>458</v>
      </c>
      <c r="E283" s="63" t="s">
        <v>55</v>
      </c>
      <c r="F283" s="63" t="s">
        <v>55</v>
      </c>
    </row>
    <row r="284" spans="1:6" x14ac:dyDescent="0.25">
      <c r="A284" s="90">
        <v>11502</v>
      </c>
      <c r="B284" s="90" t="s">
        <v>170</v>
      </c>
      <c r="C284" s="90" t="s">
        <v>18</v>
      </c>
      <c r="D284" s="90" t="s">
        <v>458</v>
      </c>
      <c r="E284" s="66" t="s">
        <v>55</v>
      </c>
      <c r="F284" s="66" t="s">
        <v>55</v>
      </c>
    </row>
    <row r="285" spans="1:6" x14ac:dyDescent="0.25">
      <c r="A285" s="90">
        <v>11503</v>
      </c>
      <c r="B285" s="90" t="s">
        <v>171</v>
      </c>
      <c r="C285" s="90" t="s">
        <v>17</v>
      </c>
      <c r="D285" s="90" t="s">
        <v>81</v>
      </c>
      <c r="E285" s="63">
        <v>7</v>
      </c>
      <c r="F285" s="63" t="s">
        <v>55</v>
      </c>
    </row>
    <row r="286" spans="1:6" x14ac:dyDescent="0.25">
      <c r="A286" s="90">
        <v>11503</v>
      </c>
      <c r="B286" s="90" t="s">
        <v>171</v>
      </c>
      <c r="C286" s="90" t="s">
        <v>18</v>
      </c>
      <c r="D286" s="90" t="s">
        <v>81</v>
      </c>
      <c r="E286" s="66" t="s">
        <v>55</v>
      </c>
      <c r="F286" s="66" t="s">
        <v>55</v>
      </c>
    </row>
    <row r="287" spans="1:6" x14ac:dyDescent="0.25">
      <c r="A287" s="90">
        <v>11503</v>
      </c>
      <c r="B287" s="90" t="s">
        <v>171</v>
      </c>
      <c r="C287" s="90" t="s">
        <v>17</v>
      </c>
      <c r="D287" s="90" t="s">
        <v>82</v>
      </c>
      <c r="E287" s="63" t="s">
        <v>55</v>
      </c>
      <c r="F287" s="63" t="s">
        <v>55</v>
      </c>
    </row>
    <row r="288" spans="1:6" x14ac:dyDescent="0.25">
      <c r="A288" s="90">
        <v>11503</v>
      </c>
      <c r="B288" s="90" t="s">
        <v>171</v>
      </c>
      <c r="C288" s="90" t="s">
        <v>18</v>
      </c>
      <c r="D288" s="90" t="s">
        <v>82</v>
      </c>
      <c r="E288" s="66" t="s">
        <v>55</v>
      </c>
      <c r="F288" s="66" t="s">
        <v>55</v>
      </c>
    </row>
    <row r="289" spans="1:6" x14ac:dyDescent="0.25">
      <c r="A289" s="90">
        <v>11503</v>
      </c>
      <c r="B289" s="90" t="s">
        <v>171</v>
      </c>
      <c r="C289" s="90" t="s">
        <v>17</v>
      </c>
      <c r="D289" s="90" t="s">
        <v>458</v>
      </c>
      <c r="E289" s="63" t="s">
        <v>55</v>
      </c>
      <c r="F289" s="63" t="s">
        <v>55</v>
      </c>
    </row>
    <row r="290" spans="1:6" x14ac:dyDescent="0.25">
      <c r="A290" s="90">
        <v>11503</v>
      </c>
      <c r="B290" s="90" t="s">
        <v>171</v>
      </c>
      <c r="C290" s="90" t="s">
        <v>18</v>
      </c>
      <c r="D290" s="90" t="s">
        <v>458</v>
      </c>
      <c r="E290" s="66" t="s">
        <v>55</v>
      </c>
      <c r="F290" s="66" t="s">
        <v>55</v>
      </c>
    </row>
    <row r="291" spans="1:6" x14ac:dyDescent="0.25">
      <c r="A291" s="90">
        <v>11504</v>
      </c>
      <c r="B291" s="90" t="s">
        <v>172</v>
      </c>
      <c r="C291" s="90" t="s">
        <v>17</v>
      </c>
      <c r="D291" s="90" t="s">
        <v>81</v>
      </c>
      <c r="E291" s="63">
        <v>7</v>
      </c>
      <c r="F291" s="63">
        <v>13</v>
      </c>
    </row>
    <row r="292" spans="1:6" x14ac:dyDescent="0.25">
      <c r="A292" s="90">
        <v>11504</v>
      </c>
      <c r="B292" s="90" t="s">
        <v>172</v>
      </c>
      <c r="C292" s="90" t="s">
        <v>18</v>
      </c>
      <c r="D292" s="90" t="s">
        <v>81</v>
      </c>
      <c r="E292" s="66" t="s">
        <v>55</v>
      </c>
      <c r="F292" s="66">
        <v>50.55</v>
      </c>
    </row>
    <row r="293" spans="1:6" x14ac:dyDescent="0.25">
      <c r="A293" s="90">
        <v>11504</v>
      </c>
      <c r="B293" s="90" t="s">
        <v>172</v>
      </c>
      <c r="C293" s="90" t="s">
        <v>17</v>
      </c>
      <c r="D293" s="90" t="s">
        <v>82</v>
      </c>
      <c r="E293" s="63">
        <v>9</v>
      </c>
      <c r="F293" s="63">
        <v>5</v>
      </c>
    </row>
    <row r="294" spans="1:6" x14ac:dyDescent="0.25">
      <c r="A294" s="90">
        <v>11504</v>
      </c>
      <c r="B294" s="90" t="s">
        <v>172</v>
      </c>
      <c r="C294" s="90" t="s">
        <v>18</v>
      </c>
      <c r="D294" s="90" t="s">
        <v>82</v>
      </c>
      <c r="E294" s="66" t="s">
        <v>55</v>
      </c>
      <c r="F294" s="66" t="s">
        <v>55</v>
      </c>
    </row>
    <row r="295" spans="1:6" x14ac:dyDescent="0.25">
      <c r="A295" s="90">
        <v>11504</v>
      </c>
      <c r="B295" s="90" t="s">
        <v>172</v>
      </c>
      <c r="C295" s="90" t="s">
        <v>17</v>
      </c>
      <c r="D295" s="90" t="s">
        <v>458</v>
      </c>
      <c r="E295" s="63">
        <v>6</v>
      </c>
      <c r="F295" s="63">
        <v>6</v>
      </c>
    </row>
    <row r="296" spans="1:6" x14ac:dyDescent="0.25">
      <c r="A296" s="90">
        <v>11504</v>
      </c>
      <c r="B296" s="90" t="s">
        <v>172</v>
      </c>
      <c r="C296" s="90" t="s">
        <v>18</v>
      </c>
      <c r="D296" s="90" t="s">
        <v>458</v>
      </c>
      <c r="E296" s="66" t="s">
        <v>55</v>
      </c>
      <c r="F296" s="66" t="s">
        <v>55</v>
      </c>
    </row>
    <row r="297" spans="1:6" x14ac:dyDescent="0.25">
      <c r="A297" s="90">
        <v>11601</v>
      </c>
      <c r="B297" s="90" t="s">
        <v>173</v>
      </c>
      <c r="C297" s="90" t="s">
        <v>17</v>
      </c>
      <c r="D297" s="90" t="s">
        <v>81</v>
      </c>
      <c r="E297" s="63">
        <v>16</v>
      </c>
      <c r="F297" s="63">
        <v>22</v>
      </c>
    </row>
    <row r="298" spans="1:6" x14ac:dyDescent="0.25">
      <c r="A298" s="90">
        <v>11601</v>
      </c>
      <c r="B298" s="90" t="s">
        <v>173</v>
      </c>
      <c r="C298" s="90" t="s">
        <v>18</v>
      </c>
      <c r="D298" s="90" t="s">
        <v>81</v>
      </c>
      <c r="E298" s="66">
        <v>34.520000000000003</v>
      </c>
      <c r="F298" s="66">
        <v>47.38</v>
      </c>
    </row>
    <row r="299" spans="1:6" x14ac:dyDescent="0.25">
      <c r="A299" s="90">
        <v>11601</v>
      </c>
      <c r="B299" s="90" t="s">
        <v>173</v>
      </c>
      <c r="C299" s="90" t="s">
        <v>17</v>
      </c>
      <c r="D299" s="90" t="s">
        <v>82</v>
      </c>
      <c r="E299" s="63">
        <v>31</v>
      </c>
      <c r="F299" s="63">
        <v>30</v>
      </c>
    </row>
    <row r="300" spans="1:6" x14ac:dyDescent="0.25">
      <c r="A300" s="90">
        <v>11601</v>
      </c>
      <c r="B300" s="90" t="s">
        <v>173</v>
      </c>
      <c r="C300" s="90" t="s">
        <v>18</v>
      </c>
      <c r="D300" s="90" t="s">
        <v>82</v>
      </c>
      <c r="E300" s="66">
        <v>67.06</v>
      </c>
      <c r="F300" s="66">
        <v>63.9</v>
      </c>
    </row>
    <row r="301" spans="1:6" x14ac:dyDescent="0.25">
      <c r="A301" s="90">
        <v>11601</v>
      </c>
      <c r="B301" s="90" t="s">
        <v>173</v>
      </c>
      <c r="C301" s="90" t="s">
        <v>17</v>
      </c>
      <c r="D301" s="90" t="s">
        <v>458</v>
      </c>
      <c r="E301" s="63">
        <v>20</v>
      </c>
      <c r="F301" s="63">
        <v>24</v>
      </c>
    </row>
    <row r="302" spans="1:6" x14ac:dyDescent="0.25">
      <c r="A302" s="90">
        <v>11601</v>
      </c>
      <c r="B302" s="90" t="s">
        <v>173</v>
      </c>
      <c r="C302" s="90" t="s">
        <v>18</v>
      </c>
      <c r="D302" s="90" t="s">
        <v>458</v>
      </c>
      <c r="E302" s="66">
        <v>38.33</v>
      </c>
      <c r="F302" s="66">
        <v>45.71</v>
      </c>
    </row>
    <row r="303" spans="1:6" x14ac:dyDescent="0.25">
      <c r="A303" s="90">
        <v>11602</v>
      </c>
      <c r="B303" s="90" t="s">
        <v>174</v>
      </c>
      <c r="C303" s="90" t="s">
        <v>17</v>
      </c>
      <c r="D303" s="90" t="s">
        <v>81</v>
      </c>
      <c r="E303" s="63">
        <v>27</v>
      </c>
      <c r="F303" s="63">
        <v>25</v>
      </c>
    </row>
    <row r="304" spans="1:6" x14ac:dyDescent="0.25">
      <c r="A304" s="90">
        <v>11602</v>
      </c>
      <c r="B304" s="90" t="s">
        <v>174</v>
      </c>
      <c r="C304" s="90" t="s">
        <v>18</v>
      </c>
      <c r="D304" s="90" t="s">
        <v>81</v>
      </c>
      <c r="E304" s="66">
        <v>44.8</v>
      </c>
      <c r="F304" s="66">
        <v>40.03</v>
      </c>
    </row>
    <row r="305" spans="1:6" x14ac:dyDescent="0.25">
      <c r="A305" s="90">
        <v>11602</v>
      </c>
      <c r="B305" s="90" t="s">
        <v>174</v>
      </c>
      <c r="C305" s="90" t="s">
        <v>17</v>
      </c>
      <c r="D305" s="90" t="s">
        <v>82</v>
      </c>
      <c r="E305" s="63">
        <v>21</v>
      </c>
      <c r="F305" s="63">
        <v>15</v>
      </c>
    </row>
    <row r="306" spans="1:6" x14ac:dyDescent="0.25">
      <c r="A306" s="90">
        <v>11602</v>
      </c>
      <c r="B306" s="90" t="s">
        <v>174</v>
      </c>
      <c r="C306" s="90" t="s">
        <v>18</v>
      </c>
      <c r="D306" s="90" t="s">
        <v>82</v>
      </c>
      <c r="E306" s="66">
        <v>36.200000000000003</v>
      </c>
      <c r="F306" s="66">
        <v>24.98</v>
      </c>
    </row>
    <row r="307" spans="1:6" x14ac:dyDescent="0.25">
      <c r="A307" s="90">
        <v>11602</v>
      </c>
      <c r="B307" s="90" t="s">
        <v>174</v>
      </c>
      <c r="C307" s="90" t="s">
        <v>17</v>
      </c>
      <c r="D307" s="90" t="s">
        <v>458</v>
      </c>
      <c r="E307" s="63">
        <v>13</v>
      </c>
      <c r="F307" s="63">
        <v>13</v>
      </c>
    </row>
    <row r="308" spans="1:6" x14ac:dyDescent="0.25">
      <c r="A308" s="90">
        <v>11602</v>
      </c>
      <c r="B308" s="90" t="s">
        <v>174</v>
      </c>
      <c r="C308" s="90" t="s">
        <v>18</v>
      </c>
      <c r="D308" s="90" t="s">
        <v>458</v>
      </c>
      <c r="E308" s="66">
        <v>30.33</v>
      </c>
      <c r="F308" s="66">
        <v>29.24</v>
      </c>
    </row>
    <row r="309" spans="1:6" x14ac:dyDescent="0.25">
      <c r="A309" s="90">
        <v>11603</v>
      </c>
      <c r="B309" s="90" t="s">
        <v>175</v>
      </c>
      <c r="C309" s="90" t="s">
        <v>17</v>
      </c>
      <c r="D309" s="90" t="s">
        <v>81</v>
      </c>
      <c r="E309" s="63">
        <v>24</v>
      </c>
      <c r="F309" s="63">
        <v>16</v>
      </c>
    </row>
    <row r="310" spans="1:6" x14ac:dyDescent="0.25">
      <c r="A310" s="90">
        <v>11603</v>
      </c>
      <c r="B310" s="90" t="s">
        <v>175</v>
      </c>
      <c r="C310" s="90" t="s">
        <v>18</v>
      </c>
      <c r="D310" s="90" t="s">
        <v>81</v>
      </c>
      <c r="E310" s="66">
        <v>54.45</v>
      </c>
      <c r="F310" s="66">
        <v>36.130000000000003</v>
      </c>
    </row>
    <row r="311" spans="1:6" x14ac:dyDescent="0.25">
      <c r="A311" s="90">
        <v>11603</v>
      </c>
      <c r="B311" s="90" t="s">
        <v>175</v>
      </c>
      <c r="C311" s="90" t="s">
        <v>17</v>
      </c>
      <c r="D311" s="90" t="s">
        <v>82</v>
      </c>
      <c r="E311" s="63">
        <v>28</v>
      </c>
      <c r="F311" s="63">
        <v>23</v>
      </c>
    </row>
    <row r="312" spans="1:6" x14ac:dyDescent="0.25">
      <c r="A312" s="90">
        <v>11603</v>
      </c>
      <c r="B312" s="90" t="s">
        <v>175</v>
      </c>
      <c r="C312" s="90" t="s">
        <v>18</v>
      </c>
      <c r="D312" s="90" t="s">
        <v>82</v>
      </c>
      <c r="E312" s="66">
        <v>85.18</v>
      </c>
      <c r="F312" s="66">
        <v>69.430000000000007</v>
      </c>
    </row>
    <row r="313" spans="1:6" x14ac:dyDescent="0.25">
      <c r="A313" s="90">
        <v>11603</v>
      </c>
      <c r="B313" s="90" t="s">
        <v>175</v>
      </c>
      <c r="C313" s="90" t="s">
        <v>17</v>
      </c>
      <c r="D313" s="90" t="s">
        <v>458</v>
      </c>
      <c r="E313" s="63">
        <v>20</v>
      </c>
      <c r="F313" s="63">
        <v>8</v>
      </c>
    </row>
    <row r="314" spans="1:6" x14ac:dyDescent="0.25">
      <c r="A314" s="90">
        <v>11603</v>
      </c>
      <c r="B314" s="90" t="s">
        <v>175</v>
      </c>
      <c r="C314" s="90" t="s">
        <v>18</v>
      </c>
      <c r="D314" s="90" t="s">
        <v>458</v>
      </c>
      <c r="E314" s="66">
        <v>49.98</v>
      </c>
      <c r="F314" s="66" t="s">
        <v>55</v>
      </c>
    </row>
    <row r="315" spans="1:6" x14ac:dyDescent="0.25">
      <c r="A315" s="90">
        <v>11701</v>
      </c>
      <c r="B315" s="90" t="s">
        <v>176</v>
      </c>
      <c r="C315" s="90" t="s">
        <v>17</v>
      </c>
      <c r="D315" s="90" t="s">
        <v>81</v>
      </c>
      <c r="E315" s="63">
        <v>11</v>
      </c>
      <c r="F315" s="63">
        <v>7</v>
      </c>
    </row>
    <row r="316" spans="1:6" x14ac:dyDescent="0.25">
      <c r="A316" s="90">
        <v>11701</v>
      </c>
      <c r="B316" s="90" t="s">
        <v>176</v>
      </c>
      <c r="C316" s="90" t="s">
        <v>18</v>
      </c>
      <c r="D316" s="90" t="s">
        <v>81</v>
      </c>
      <c r="E316" s="66">
        <v>63.42</v>
      </c>
      <c r="F316" s="66" t="s">
        <v>55</v>
      </c>
    </row>
    <row r="317" spans="1:6" x14ac:dyDescent="0.25">
      <c r="A317" s="90">
        <v>11701</v>
      </c>
      <c r="B317" s="90" t="s">
        <v>176</v>
      </c>
      <c r="C317" s="90" t="s">
        <v>17</v>
      </c>
      <c r="D317" s="90" t="s">
        <v>82</v>
      </c>
      <c r="E317" s="63">
        <v>12</v>
      </c>
      <c r="F317" s="63">
        <v>9</v>
      </c>
    </row>
    <row r="318" spans="1:6" x14ac:dyDescent="0.25">
      <c r="A318" s="90">
        <v>11701</v>
      </c>
      <c r="B318" s="90" t="s">
        <v>176</v>
      </c>
      <c r="C318" s="90" t="s">
        <v>18</v>
      </c>
      <c r="D318" s="90" t="s">
        <v>82</v>
      </c>
      <c r="E318" s="66">
        <v>48.91</v>
      </c>
      <c r="F318" s="66" t="s">
        <v>55</v>
      </c>
    </row>
    <row r="319" spans="1:6" x14ac:dyDescent="0.25">
      <c r="A319" s="90">
        <v>11701</v>
      </c>
      <c r="B319" s="90" t="s">
        <v>176</v>
      </c>
      <c r="C319" s="90" t="s">
        <v>17</v>
      </c>
      <c r="D319" s="90" t="s">
        <v>458</v>
      </c>
      <c r="E319" s="63">
        <v>12</v>
      </c>
      <c r="F319" s="63">
        <v>6</v>
      </c>
    </row>
    <row r="320" spans="1:6" x14ac:dyDescent="0.25">
      <c r="A320" s="90">
        <v>11701</v>
      </c>
      <c r="B320" s="90" t="s">
        <v>176</v>
      </c>
      <c r="C320" s="90" t="s">
        <v>18</v>
      </c>
      <c r="D320" s="90" t="s">
        <v>458</v>
      </c>
      <c r="E320" s="66">
        <v>61.33</v>
      </c>
      <c r="F320" s="66" t="s">
        <v>55</v>
      </c>
    </row>
    <row r="321" spans="1:6" x14ac:dyDescent="0.25">
      <c r="A321" s="90">
        <v>11702</v>
      </c>
      <c r="B321" s="90" t="s">
        <v>177</v>
      </c>
      <c r="C321" s="90" t="s">
        <v>17</v>
      </c>
      <c r="D321" s="90" t="s">
        <v>81</v>
      </c>
      <c r="E321" s="63">
        <v>6</v>
      </c>
      <c r="F321" s="63">
        <v>6</v>
      </c>
    </row>
    <row r="322" spans="1:6" x14ac:dyDescent="0.25">
      <c r="A322" s="90">
        <v>11702</v>
      </c>
      <c r="B322" s="90" t="s">
        <v>177</v>
      </c>
      <c r="C322" s="90" t="s">
        <v>18</v>
      </c>
      <c r="D322" s="90" t="s">
        <v>81</v>
      </c>
      <c r="E322" s="66" t="s">
        <v>55</v>
      </c>
      <c r="F322" s="66" t="s">
        <v>55</v>
      </c>
    </row>
    <row r="323" spans="1:6" x14ac:dyDescent="0.25">
      <c r="A323" s="90">
        <v>11702</v>
      </c>
      <c r="B323" s="90" t="s">
        <v>177</v>
      </c>
      <c r="C323" s="90" t="s">
        <v>17</v>
      </c>
      <c r="D323" s="90" t="s">
        <v>82</v>
      </c>
      <c r="E323" s="63">
        <v>13</v>
      </c>
      <c r="F323" s="63">
        <v>43</v>
      </c>
    </row>
    <row r="324" spans="1:6" x14ac:dyDescent="0.25">
      <c r="A324" s="90">
        <v>11702</v>
      </c>
      <c r="B324" s="90" t="s">
        <v>177</v>
      </c>
      <c r="C324" s="90" t="s">
        <v>18</v>
      </c>
      <c r="D324" s="90" t="s">
        <v>82</v>
      </c>
      <c r="E324" s="66">
        <v>57.39</v>
      </c>
      <c r="F324" s="66">
        <v>185.65</v>
      </c>
    </row>
    <row r="325" spans="1:6" x14ac:dyDescent="0.25">
      <c r="A325" s="90">
        <v>11702</v>
      </c>
      <c r="B325" s="90" t="s">
        <v>177</v>
      </c>
      <c r="C325" s="90" t="s">
        <v>17</v>
      </c>
      <c r="D325" s="90" t="s">
        <v>458</v>
      </c>
      <c r="E325" s="63">
        <v>12</v>
      </c>
      <c r="F325" s="63">
        <v>15</v>
      </c>
    </row>
    <row r="326" spans="1:6" x14ac:dyDescent="0.25">
      <c r="A326" s="90">
        <v>11702</v>
      </c>
      <c r="B326" s="90" t="s">
        <v>177</v>
      </c>
      <c r="C326" s="90" t="s">
        <v>18</v>
      </c>
      <c r="D326" s="90" t="s">
        <v>458</v>
      </c>
      <c r="E326" s="66">
        <v>60.45</v>
      </c>
      <c r="F326" s="66">
        <v>75.44</v>
      </c>
    </row>
    <row r="327" spans="1:6" x14ac:dyDescent="0.25">
      <c r="A327" s="90">
        <v>11703</v>
      </c>
      <c r="B327" s="90" t="s">
        <v>178</v>
      </c>
      <c r="C327" s="90" t="s">
        <v>17</v>
      </c>
      <c r="D327" s="90" t="s">
        <v>81</v>
      </c>
      <c r="E327" s="63">
        <v>43</v>
      </c>
      <c r="F327" s="63">
        <v>27</v>
      </c>
    </row>
    <row r="328" spans="1:6" x14ac:dyDescent="0.25">
      <c r="A328" s="90">
        <v>11703</v>
      </c>
      <c r="B328" s="90" t="s">
        <v>178</v>
      </c>
      <c r="C328" s="90" t="s">
        <v>18</v>
      </c>
      <c r="D328" s="90" t="s">
        <v>81</v>
      </c>
      <c r="E328" s="66">
        <v>84.55</v>
      </c>
      <c r="F328" s="66">
        <v>49.86</v>
      </c>
    </row>
    <row r="329" spans="1:6" x14ac:dyDescent="0.25">
      <c r="A329" s="90">
        <v>11703</v>
      </c>
      <c r="B329" s="90" t="s">
        <v>178</v>
      </c>
      <c r="C329" s="90" t="s">
        <v>17</v>
      </c>
      <c r="D329" s="90" t="s">
        <v>82</v>
      </c>
      <c r="E329" s="63">
        <v>113</v>
      </c>
      <c r="F329" s="63">
        <v>95</v>
      </c>
    </row>
    <row r="330" spans="1:6" x14ac:dyDescent="0.25">
      <c r="A330" s="90">
        <v>11703</v>
      </c>
      <c r="B330" s="90" t="s">
        <v>178</v>
      </c>
      <c r="C330" s="90" t="s">
        <v>18</v>
      </c>
      <c r="D330" s="90" t="s">
        <v>82</v>
      </c>
      <c r="E330" s="66">
        <v>96.14</v>
      </c>
      <c r="F330" s="66">
        <v>78.61</v>
      </c>
    </row>
    <row r="331" spans="1:6" x14ac:dyDescent="0.25">
      <c r="A331" s="90">
        <v>11703</v>
      </c>
      <c r="B331" s="90" t="s">
        <v>178</v>
      </c>
      <c r="C331" s="90" t="s">
        <v>17</v>
      </c>
      <c r="D331" s="90" t="s">
        <v>458</v>
      </c>
      <c r="E331" s="63">
        <v>67</v>
      </c>
      <c r="F331" s="63">
        <v>65</v>
      </c>
    </row>
    <row r="332" spans="1:6" x14ac:dyDescent="0.25">
      <c r="A332" s="90">
        <v>11703</v>
      </c>
      <c r="B332" s="90" t="s">
        <v>178</v>
      </c>
      <c r="C332" s="90" t="s">
        <v>18</v>
      </c>
      <c r="D332" s="90" t="s">
        <v>458</v>
      </c>
      <c r="E332" s="66">
        <v>106.71</v>
      </c>
      <c r="F332" s="66">
        <v>103.42</v>
      </c>
    </row>
    <row r="333" spans="1:6" x14ac:dyDescent="0.25">
      <c r="A333" s="90">
        <v>11801</v>
      </c>
      <c r="B333" s="90" t="s">
        <v>179</v>
      </c>
      <c r="C333" s="90" t="s">
        <v>17</v>
      </c>
      <c r="D333" s="90" t="s">
        <v>81</v>
      </c>
      <c r="E333" s="63">
        <v>20</v>
      </c>
      <c r="F333" s="63">
        <v>21</v>
      </c>
    </row>
    <row r="334" spans="1:6" x14ac:dyDescent="0.25">
      <c r="A334" s="90">
        <v>11801</v>
      </c>
      <c r="B334" s="90" t="s">
        <v>179</v>
      </c>
      <c r="C334" s="90" t="s">
        <v>18</v>
      </c>
      <c r="D334" s="90" t="s">
        <v>81</v>
      </c>
      <c r="E334" s="66">
        <v>60.67</v>
      </c>
      <c r="F334" s="66">
        <v>62.83</v>
      </c>
    </row>
    <row r="335" spans="1:6" x14ac:dyDescent="0.25">
      <c r="A335" s="90">
        <v>11801</v>
      </c>
      <c r="B335" s="90" t="s">
        <v>179</v>
      </c>
      <c r="C335" s="90" t="s">
        <v>17</v>
      </c>
      <c r="D335" s="90" t="s">
        <v>82</v>
      </c>
      <c r="E335" s="63">
        <v>18</v>
      </c>
      <c r="F335" s="63">
        <v>34</v>
      </c>
    </row>
    <row r="336" spans="1:6" x14ac:dyDescent="0.25">
      <c r="A336" s="90">
        <v>11801</v>
      </c>
      <c r="B336" s="90" t="s">
        <v>179</v>
      </c>
      <c r="C336" s="90" t="s">
        <v>18</v>
      </c>
      <c r="D336" s="90" t="s">
        <v>82</v>
      </c>
      <c r="E336" s="66">
        <v>37.92</v>
      </c>
      <c r="F336" s="66">
        <v>69.709999999999994</v>
      </c>
    </row>
    <row r="337" spans="1:6" x14ac:dyDescent="0.25">
      <c r="A337" s="90">
        <v>11801</v>
      </c>
      <c r="B337" s="90" t="s">
        <v>179</v>
      </c>
      <c r="C337" s="90" t="s">
        <v>17</v>
      </c>
      <c r="D337" s="90" t="s">
        <v>458</v>
      </c>
      <c r="E337" s="63">
        <v>18</v>
      </c>
      <c r="F337" s="63">
        <v>20</v>
      </c>
    </row>
    <row r="338" spans="1:6" x14ac:dyDescent="0.25">
      <c r="A338" s="90">
        <v>11801</v>
      </c>
      <c r="B338" s="90" t="s">
        <v>179</v>
      </c>
      <c r="C338" s="90" t="s">
        <v>18</v>
      </c>
      <c r="D338" s="90" t="s">
        <v>458</v>
      </c>
      <c r="E338" s="66">
        <v>36.590000000000003</v>
      </c>
      <c r="F338" s="66">
        <v>40.72</v>
      </c>
    </row>
    <row r="339" spans="1:6" x14ac:dyDescent="0.25">
      <c r="A339" s="90">
        <v>11802</v>
      </c>
      <c r="B339" s="90" t="s">
        <v>180</v>
      </c>
      <c r="C339" s="90" t="s">
        <v>17</v>
      </c>
      <c r="D339" s="90" t="s">
        <v>81</v>
      </c>
      <c r="E339" s="63">
        <v>29</v>
      </c>
      <c r="F339" s="63">
        <v>29</v>
      </c>
    </row>
    <row r="340" spans="1:6" x14ac:dyDescent="0.25">
      <c r="A340" s="90">
        <v>11802</v>
      </c>
      <c r="B340" s="90" t="s">
        <v>180</v>
      </c>
      <c r="C340" s="90" t="s">
        <v>18</v>
      </c>
      <c r="D340" s="90" t="s">
        <v>81</v>
      </c>
      <c r="E340" s="66">
        <v>71.010000000000005</v>
      </c>
      <c r="F340" s="66">
        <v>68.42</v>
      </c>
    </row>
    <row r="341" spans="1:6" x14ac:dyDescent="0.25">
      <c r="A341" s="90">
        <v>11802</v>
      </c>
      <c r="B341" s="90" t="s">
        <v>180</v>
      </c>
      <c r="C341" s="90" t="s">
        <v>17</v>
      </c>
      <c r="D341" s="90" t="s">
        <v>82</v>
      </c>
      <c r="E341" s="63">
        <v>26</v>
      </c>
      <c r="F341" s="63">
        <v>25</v>
      </c>
    </row>
    <row r="342" spans="1:6" x14ac:dyDescent="0.25">
      <c r="A342" s="90">
        <v>11802</v>
      </c>
      <c r="B342" s="90" t="s">
        <v>180</v>
      </c>
      <c r="C342" s="90" t="s">
        <v>18</v>
      </c>
      <c r="D342" s="90" t="s">
        <v>82</v>
      </c>
      <c r="E342" s="66">
        <v>55.82</v>
      </c>
      <c r="F342" s="66">
        <v>51.92</v>
      </c>
    </row>
    <row r="343" spans="1:6" x14ac:dyDescent="0.25">
      <c r="A343" s="90">
        <v>11802</v>
      </c>
      <c r="B343" s="90" t="s">
        <v>180</v>
      </c>
      <c r="C343" s="90" t="s">
        <v>17</v>
      </c>
      <c r="D343" s="90" t="s">
        <v>458</v>
      </c>
      <c r="E343" s="63">
        <v>33</v>
      </c>
      <c r="F343" s="63">
        <v>30</v>
      </c>
    </row>
    <row r="344" spans="1:6" x14ac:dyDescent="0.25">
      <c r="A344" s="90">
        <v>11802</v>
      </c>
      <c r="B344" s="90" t="s">
        <v>180</v>
      </c>
      <c r="C344" s="90" t="s">
        <v>18</v>
      </c>
      <c r="D344" s="90" t="s">
        <v>458</v>
      </c>
      <c r="E344" s="66">
        <v>64.25</v>
      </c>
      <c r="F344" s="66">
        <v>58.48</v>
      </c>
    </row>
    <row r="345" spans="1:6" x14ac:dyDescent="0.25">
      <c r="A345" s="90">
        <v>11901</v>
      </c>
      <c r="B345" s="90" t="s">
        <v>181</v>
      </c>
      <c r="C345" s="90" t="s">
        <v>17</v>
      </c>
      <c r="D345" s="90" t="s">
        <v>81</v>
      </c>
      <c r="E345" s="63">
        <v>20</v>
      </c>
      <c r="F345" s="63">
        <v>14</v>
      </c>
    </row>
    <row r="346" spans="1:6" x14ac:dyDescent="0.25">
      <c r="A346" s="90">
        <v>11901</v>
      </c>
      <c r="B346" s="90" t="s">
        <v>181</v>
      </c>
      <c r="C346" s="90" t="s">
        <v>18</v>
      </c>
      <c r="D346" s="90" t="s">
        <v>81</v>
      </c>
      <c r="E346" s="66">
        <v>30.49</v>
      </c>
      <c r="F346" s="66">
        <v>21.22</v>
      </c>
    </row>
    <row r="347" spans="1:6" x14ac:dyDescent="0.25">
      <c r="A347" s="90">
        <v>11901</v>
      </c>
      <c r="B347" s="90" t="s">
        <v>181</v>
      </c>
      <c r="C347" s="90" t="s">
        <v>17</v>
      </c>
      <c r="D347" s="90" t="s">
        <v>82</v>
      </c>
      <c r="E347" s="63">
        <v>23</v>
      </c>
      <c r="F347" s="63">
        <v>22</v>
      </c>
    </row>
    <row r="348" spans="1:6" x14ac:dyDescent="0.25">
      <c r="A348" s="90">
        <v>11901</v>
      </c>
      <c r="B348" s="90" t="s">
        <v>181</v>
      </c>
      <c r="C348" s="90" t="s">
        <v>18</v>
      </c>
      <c r="D348" s="90" t="s">
        <v>82</v>
      </c>
      <c r="E348" s="66">
        <v>44.45</v>
      </c>
      <c r="F348" s="66">
        <v>41.87</v>
      </c>
    </row>
    <row r="349" spans="1:6" x14ac:dyDescent="0.25">
      <c r="A349" s="90">
        <v>11901</v>
      </c>
      <c r="B349" s="90" t="s">
        <v>181</v>
      </c>
      <c r="C349" s="90" t="s">
        <v>17</v>
      </c>
      <c r="D349" s="90" t="s">
        <v>458</v>
      </c>
      <c r="E349" s="63">
        <v>22</v>
      </c>
      <c r="F349" s="63">
        <v>27</v>
      </c>
    </row>
    <row r="350" spans="1:6" x14ac:dyDescent="0.25">
      <c r="A350" s="90">
        <v>11901</v>
      </c>
      <c r="B350" s="90" t="s">
        <v>181</v>
      </c>
      <c r="C350" s="90" t="s">
        <v>18</v>
      </c>
      <c r="D350" s="90" t="s">
        <v>458</v>
      </c>
      <c r="E350" s="66">
        <v>30.79</v>
      </c>
      <c r="F350" s="66">
        <v>37.6</v>
      </c>
    </row>
    <row r="351" spans="1:6" x14ac:dyDescent="0.25">
      <c r="A351" s="90">
        <v>11902</v>
      </c>
      <c r="B351" s="90" t="s">
        <v>182</v>
      </c>
      <c r="C351" s="90" t="s">
        <v>17</v>
      </c>
      <c r="D351" s="90" t="s">
        <v>81</v>
      </c>
      <c r="E351" s="63">
        <v>20</v>
      </c>
      <c r="F351" s="63">
        <v>8</v>
      </c>
    </row>
    <row r="352" spans="1:6" x14ac:dyDescent="0.25">
      <c r="A352" s="90">
        <v>11902</v>
      </c>
      <c r="B352" s="90" t="s">
        <v>182</v>
      </c>
      <c r="C352" s="90" t="s">
        <v>18</v>
      </c>
      <c r="D352" s="90" t="s">
        <v>81</v>
      </c>
      <c r="E352" s="66">
        <v>45.13</v>
      </c>
      <c r="F352" s="66" t="s">
        <v>55</v>
      </c>
    </row>
    <row r="353" spans="1:6" x14ac:dyDescent="0.25">
      <c r="A353" s="90">
        <v>11902</v>
      </c>
      <c r="B353" s="90" t="s">
        <v>182</v>
      </c>
      <c r="C353" s="90" t="s">
        <v>17</v>
      </c>
      <c r="D353" s="90" t="s">
        <v>82</v>
      </c>
      <c r="E353" s="63">
        <v>15</v>
      </c>
      <c r="F353" s="63">
        <v>15</v>
      </c>
    </row>
    <row r="354" spans="1:6" x14ac:dyDescent="0.25">
      <c r="A354" s="90">
        <v>11902</v>
      </c>
      <c r="B354" s="90" t="s">
        <v>182</v>
      </c>
      <c r="C354" s="90" t="s">
        <v>18</v>
      </c>
      <c r="D354" s="90" t="s">
        <v>82</v>
      </c>
      <c r="E354" s="66">
        <v>33.83</v>
      </c>
      <c r="F354" s="66">
        <v>33.01</v>
      </c>
    </row>
    <row r="355" spans="1:6" x14ac:dyDescent="0.25">
      <c r="A355" s="90">
        <v>11902</v>
      </c>
      <c r="B355" s="90" t="s">
        <v>182</v>
      </c>
      <c r="C355" s="90" t="s">
        <v>17</v>
      </c>
      <c r="D355" s="90" t="s">
        <v>458</v>
      </c>
      <c r="E355" s="63">
        <v>18</v>
      </c>
      <c r="F355" s="63">
        <v>21</v>
      </c>
    </row>
    <row r="356" spans="1:6" x14ac:dyDescent="0.25">
      <c r="A356" s="90">
        <v>11902</v>
      </c>
      <c r="B356" s="90" t="s">
        <v>182</v>
      </c>
      <c r="C356" s="90" t="s">
        <v>18</v>
      </c>
      <c r="D356" s="90" t="s">
        <v>458</v>
      </c>
      <c r="E356" s="66">
        <v>33.119999999999997</v>
      </c>
      <c r="F356" s="66">
        <v>38.44</v>
      </c>
    </row>
    <row r="357" spans="1:6" x14ac:dyDescent="0.25">
      <c r="A357" s="90">
        <v>11903</v>
      </c>
      <c r="B357" s="90" t="s">
        <v>183</v>
      </c>
      <c r="C357" s="90" t="s">
        <v>17</v>
      </c>
      <c r="D357" s="90" t="s">
        <v>81</v>
      </c>
      <c r="E357" s="63">
        <v>26</v>
      </c>
      <c r="F357" s="63">
        <v>24</v>
      </c>
    </row>
    <row r="358" spans="1:6" x14ac:dyDescent="0.25">
      <c r="A358" s="90">
        <v>11903</v>
      </c>
      <c r="B358" s="90" t="s">
        <v>183</v>
      </c>
      <c r="C358" s="90" t="s">
        <v>18</v>
      </c>
      <c r="D358" s="90" t="s">
        <v>81</v>
      </c>
      <c r="E358" s="66">
        <v>66.25</v>
      </c>
      <c r="F358" s="66">
        <v>60.18</v>
      </c>
    </row>
    <row r="359" spans="1:6" x14ac:dyDescent="0.25">
      <c r="A359" s="90">
        <v>11903</v>
      </c>
      <c r="B359" s="90" t="s">
        <v>183</v>
      </c>
      <c r="C359" s="90" t="s">
        <v>17</v>
      </c>
      <c r="D359" s="90" t="s">
        <v>82</v>
      </c>
      <c r="E359" s="63">
        <v>25</v>
      </c>
      <c r="F359" s="63">
        <v>26</v>
      </c>
    </row>
    <row r="360" spans="1:6" x14ac:dyDescent="0.25">
      <c r="A360" s="90">
        <v>11903</v>
      </c>
      <c r="B360" s="90" t="s">
        <v>183</v>
      </c>
      <c r="C360" s="90" t="s">
        <v>18</v>
      </c>
      <c r="D360" s="90" t="s">
        <v>82</v>
      </c>
      <c r="E360" s="66">
        <v>64.55</v>
      </c>
      <c r="F360" s="66">
        <v>65.36</v>
      </c>
    </row>
    <row r="361" spans="1:6" x14ac:dyDescent="0.25">
      <c r="A361" s="90">
        <v>11903</v>
      </c>
      <c r="B361" s="90" t="s">
        <v>183</v>
      </c>
      <c r="C361" s="90" t="s">
        <v>17</v>
      </c>
      <c r="D361" s="90" t="s">
        <v>458</v>
      </c>
      <c r="E361" s="63">
        <v>11</v>
      </c>
      <c r="F361" s="63">
        <v>15</v>
      </c>
    </row>
    <row r="362" spans="1:6" x14ac:dyDescent="0.25">
      <c r="A362" s="90">
        <v>11903</v>
      </c>
      <c r="B362" s="90" t="s">
        <v>183</v>
      </c>
      <c r="C362" s="90" t="s">
        <v>18</v>
      </c>
      <c r="D362" s="90" t="s">
        <v>458</v>
      </c>
      <c r="E362" s="66">
        <v>19.53</v>
      </c>
      <c r="F362" s="66">
        <v>26.5</v>
      </c>
    </row>
    <row r="363" spans="1:6" x14ac:dyDescent="0.25">
      <c r="A363" s="90">
        <v>11904</v>
      </c>
      <c r="B363" s="90" t="s">
        <v>184</v>
      </c>
      <c r="C363" s="90" t="s">
        <v>17</v>
      </c>
      <c r="D363" s="90" t="s">
        <v>81</v>
      </c>
      <c r="E363" s="63">
        <v>13</v>
      </c>
      <c r="F363" s="63">
        <v>8</v>
      </c>
    </row>
    <row r="364" spans="1:6" x14ac:dyDescent="0.25">
      <c r="A364" s="90">
        <v>11904</v>
      </c>
      <c r="B364" s="90" t="s">
        <v>184</v>
      </c>
      <c r="C364" s="90" t="s">
        <v>18</v>
      </c>
      <c r="D364" s="90" t="s">
        <v>81</v>
      </c>
      <c r="E364" s="66">
        <v>31.81</v>
      </c>
      <c r="F364" s="66" t="s">
        <v>55</v>
      </c>
    </row>
    <row r="365" spans="1:6" x14ac:dyDescent="0.25">
      <c r="A365" s="90">
        <v>11904</v>
      </c>
      <c r="B365" s="90" t="s">
        <v>184</v>
      </c>
      <c r="C365" s="90" t="s">
        <v>17</v>
      </c>
      <c r="D365" s="90" t="s">
        <v>82</v>
      </c>
      <c r="E365" s="63">
        <v>22</v>
      </c>
      <c r="F365" s="63">
        <v>19</v>
      </c>
    </row>
    <row r="366" spans="1:6" x14ac:dyDescent="0.25">
      <c r="A366" s="90">
        <v>11904</v>
      </c>
      <c r="B366" s="90" t="s">
        <v>184</v>
      </c>
      <c r="C366" s="90" t="s">
        <v>18</v>
      </c>
      <c r="D366" s="90" t="s">
        <v>82</v>
      </c>
      <c r="E366" s="66">
        <v>42.25</v>
      </c>
      <c r="F366" s="66">
        <v>35.43</v>
      </c>
    </row>
    <row r="367" spans="1:6" x14ac:dyDescent="0.25">
      <c r="A367" s="90">
        <v>11904</v>
      </c>
      <c r="B367" s="90" t="s">
        <v>184</v>
      </c>
      <c r="C367" s="90" t="s">
        <v>17</v>
      </c>
      <c r="D367" s="90" t="s">
        <v>458</v>
      </c>
      <c r="E367" s="63">
        <v>19</v>
      </c>
      <c r="F367" s="63">
        <v>24</v>
      </c>
    </row>
    <row r="368" spans="1:6" x14ac:dyDescent="0.25">
      <c r="A368" s="90">
        <v>11904</v>
      </c>
      <c r="B368" s="90" t="s">
        <v>184</v>
      </c>
      <c r="C368" s="90" t="s">
        <v>18</v>
      </c>
      <c r="D368" s="90" t="s">
        <v>458</v>
      </c>
      <c r="E368" s="66">
        <v>33.58</v>
      </c>
      <c r="F368" s="66">
        <v>42.32</v>
      </c>
    </row>
    <row r="369" spans="1:6" x14ac:dyDescent="0.25">
      <c r="A369" s="90">
        <v>12001</v>
      </c>
      <c r="B369" s="90" t="s">
        <v>185</v>
      </c>
      <c r="C369" s="90" t="s">
        <v>17</v>
      </c>
      <c r="D369" s="90" t="s">
        <v>81</v>
      </c>
      <c r="E369" s="63">
        <v>16</v>
      </c>
      <c r="F369" s="63">
        <v>13</v>
      </c>
    </row>
    <row r="370" spans="1:6" x14ac:dyDescent="0.25">
      <c r="A370" s="90">
        <v>12001</v>
      </c>
      <c r="B370" s="90" t="s">
        <v>185</v>
      </c>
      <c r="C370" s="90" t="s">
        <v>18</v>
      </c>
      <c r="D370" s="90" t="s">
        <v>81</v>
      </c>
      <c r="E370" s="66">
        <v>68.540000000000006</v>
      </c>
      <c r="F370" s="66">
        <v>54.96</v>
      </c>
    </row>
    <row r="371" spans="1:6" x14ac:dyDescent="0.25">
      <c r="A371" s="90">
        <v>12001</v>
      </c>
      <c r="B371" s="90" t="s">
        <v>185</v>
      </c>
      <c r="C371" s="90" t="s">
        <v>17</v>
      </c>
      <c r="D371" s="90" t="s">
        <v>82</v>
      </c>
      <c r="E371" s="63">
        <v>17</v>
      </c>
      <c r="F371" s="63">
        <v>14</v>
      </c>
    </row>
    <row r="372" spans="1:6" x14ac:dyDescent="0.25">
      <c r="A372" s="90">
        <v>12001</v>
      </c>
      <c r="B372" s="90" t="s">
        <v>185</v>
      </c>
      <c r="C372" s="90" t="s">
        <v>18</v>
      </c>
      <c r="D372" s="90" t="s">
        <v>82</v>
      </c>
      <c r="E372" s="66">
        <v>61.64</v>
      </c>
      <c r="F372" s="66">
        <v>49.98</v>
      </c>
    </row>
    <row r="373" spans="1:6" x14ac:dyDescent="0.25">
      <c r="A373" s="90">
        <v>12001</v>
      </c>
      <c r="B373" s="90" t="s">
        <v>185</v>
      </c>
      <c r="C373" s="90" t="s">
        <v>17</v>
      </c>
      <c r="D373" s="90" t="s">
        <v>458</v>
      </c>
      <c r="E373" s="63">
        <v>14</v>
      </c>
      <c r="F373" s="63">
        <v>9</v>
      </c>
    </row>
    <row r="374" spans="1:6" x14ac:dyDescent="0.25">
      <c r="A374" s="90">
        <v>12001</v>
      </c>
      <c r="B374" s="90" t="s">
        <v>185</v>
      </c>
      <c r="C374" s="90" t="s">
        <v>18</v>
      </c>
      <c r="D374" s="90" t="s">
        <v>458</v>
      </c>
      <c r="E374" s="66">
        <v>38.03</v>
      </c>
      <c r="F374" s="66" t="s">
        <v>55</v>
      </c>
    </row>
    <row r="375" spans="1:6" x14ac:dyDescent="0.25">
      <c r="A375" s="90">
        <v>12002</v>
      </c>
      <c r="B375" s="90" t="s">
        <v>186</v>
      </c>
      <c r="C375" s="90" t="s">
        <v>17</v>
      </c>
      <c r="D375" s="90" t="s">
        <v>81</v>
      </c>
      <c r="E375" s="63">
        <v>17</v>
      </c>
      <c r="F375" s="63">
        <v>10</v>
      </c>
    </row>
    <row r="376" spans="1:6" x14ac:dyDescent="0.25">
      <c r="A376" s="90">
        <v>12002</v>
      </c>
      <c r="B376" s="90" t="s">
        <v>186</v>
      </c>
      <c r="C376" s="90" t="s">
        <v>18</v>
      </c>
      <c r="D376" s="90" t="s">
        <v>81</v>
      </c>
      <c r="E376" s="66">
        <v>110.94</v>
      </c>
      <c r="F376" s="66">
        <v>64.650000000000006</v>
      </c>
    </row>
    <row r="377" spans="1:6" x14ac:dyDescent="0.25">
      <c r="A377" s="90">
        <v>12002</v>
      </c>
      <c r="B377" s="90" t="s">
        <v>186</v>
      </c>
      <c r="C377" s="90" t="s">
        <v>17</v>
      </c>
      <c r="D377" s="90" t="s">
        <v>82</v>
      </c>
      <c r="E377" s="63">
        <v>28</v>
      </c>
      <c r="F377" s="63">
        <v>29</v>
      </c>
    </row>
    <row r="378" spans="1:6" x14ac:dyDescent="0.25">
      <c r="A378" s="90">
        <v>12002</v>
      </c>
      <c r="B378" s="90" t="s">
        <v>186</v>
      </c>
      <c r="C378" s="90" t="s">
        <v>18</v>
      </c>
      <c r="D378" s="90" t="s">
        <v>82</v>
      </c>
      <c r="E378" s="66">
        <v>156.41999999999999</v>
      </c>
      <c r="F378" s="66">
        <v>159.52000000000001</v>
      </c>
    </row>
    <row r="379" spans="1:6" x14ac:dyDescent="0.25">
      <c r="A379" s="90">
        <v>12002</v>
      </c>
      <c r="B379" s="90" t="s">
        <v>186</v>
      </c>
      <c r="C379" s="90" t="s">
        <v>17</v>
      </c>
      <c r="D379" s="90" t="s">
        <v>458</v>
      </c>
      <c r="E379" s="63">
        <v>12</v>
      </c>
      <c r="F379" s="63">
        <v>9</v>
      </c>
    </row>
    <row r="380" spans="1:6" x14ac:dyDescent="0.25">
      <c r="A380" s="90">
        <v>12002</v>
      </c>
      <c r="B380" s="90" t="s">
        <v>186</v>
      </c>
      <c r="C380" s="90" t="s">
        <v>18</v>
      </c>
      <c r="D380" s="90" t="s">
        <v>458</v>
      </c>
      <c r="E380" s="66">
        <v>50.8</v>
      </c>
      <c r="F380" s="66" t="s">
        <v>55</v>
      </c>
    </row>
    <row r="381" spans="1:6" x14ac:dyDescent="0.25">
      <c r="A381" s="90">
        <v>12003</v>
      </c>
      <c r="B381" s="90" t="s">
        <v>187</v>
      </c>
      <c r="C381" s="90" t="s">
        <v>17</v>
      </c>
      <c r="D381" s="90" t="s">
        <v>81</v>
      </c>
      <c r="E381" s="63">
        <v>24</v>
      </c>
      <c r="F381" s="63">
        <v>22</v>
      </c>
    </row>
    <row r="382" spans="1:6" x14ac:dyDescent="0.25">
      <c r="A382" s="90">
        <v>12003</v>
      </c>
      <c r="B382" s="90" t="s">
        <v>187</v>
      </c>
      <c r="C382" s="90" t="s">
        <v>18</v>
      </c>
      <c r="D382" s="90" t="s">
        <v>81</v>
      </c>
      <c r="E382" s="66">
        <v>52.54</v>
      </c>
      <c r="F382" s="66">
        <v>47.3</v>
      </c>
    </row>
    <row r="383" spans="1:6" x14ac:dyDescent="0.25">
      <c r="A383" s="90">
        <v>12003</v>
      </c>
      <c r="B383" s="90" t="s">
        <v>187</v>
      </c>
      <c r="C383" s="90" t="s">
        <v>17</v>
      </c>
      <c r="D383" s="90" t="s">
        <v>82</v>
      </c>
      <c r="E383" s="63">
        <v>31</v>
      </c>
      <c r="F383" s="63">
        <v>31</v>
      </c>
    </row>
    <row r="384" spans="1:6" x14ac:dyDescent="0.25">
      <c r="A384" s="90">
        <v>12003</v>
      </c>
      <c r="B384" s="90" t="s">
        <v>187</v>
      </c>
      <c r="C384" s="90" t="s">
        <v>18</v>
      </c>
      <c r="D384" s="90" t="s">
        <v>82</v>
      </c>
      <c r="E384" s="66">
        <v>49.95</v>
      </c>
      <c r="F384" s="66">
        <v>48.42</v>
      </c>
    </row>
    <row r="385" spans="1:6" x14ac:dyDescent="0.25">
      <c r="A385" s="90">
        <v>12003</v>
      </c>
      <c r="B385" s="90" t="s">
        <v>187</v>
      </c>
      <c r="C385" s="90" t="s">
        <v>17</v>
      </c>
      <c r="D385" s="90" t="s">
        <v>458</v>
      </c>
      <c r="E385" s="63">
        <v>15</v>
      </c>
      <c r="F385" s="63">
        <v>16</v>
      </c>
    </row>
    <row r="386" spans="1:6" x14ac:dyDescent="0.25">
      <c r="A386" s="90">
        <v>12003</v>
      </c>
      <c r="B386" s="90" t="s">
        <v>187</v>
      </c>
      <c r="C386" s="90" t="s">
        <v>18</v>
      </c>
      <c r="D386" s="90" t="s">
        <v>458</v>
      </c>
      <c r="E386" s="66">
        <v>25.8</v>
      </c>
      <c r="F386" s="66">
        <v>27.54</v>
      </c>
    </row>
    <row r="387" spans="1:6" x14ac:dyDescent="0.25">
      <c r="A387" s="90">
        <v>12101</v>
      </c>
      <c r="B387" s="90" t="s">
        <v>188</v>
      </c>
      <c r="C387" s="90" t="s">
        <v>17</v>
      </c>
      <c r="D387" s="90" t="s">
        <v>81</v>
      </c>
      <c r="E387" s="63">
        <v>29</v>
      </c>
      <c r="F387" s="63">
        <v>20</v>
      </c>
    </row>
    <row r="388" spans="1:6" x14ac:dyDescent="0.25">
      <c r="A388" s="90">
        <v>12101</v>
      </c>
      <c r="B388" s="90" t="s">
        <v>188</v>
      </c>
      <c r="C388" s="90" t="s">
        <v>18</v>
      </c>
      <c r="D388" s="90" t="s">
        <v>81</v>
      </c>
      <c r="E388" s="66">
        <v>82.45</v>
      </c>
      <c r="F388" s="66">
        <v>56.07</v>
      </c>
    </row>
    <row r="389" spans="1:6" x14ac:dyDescent="0.25">
      <c r="A389" s="90">
        <v>12101</v>
      </c>
      <c r="B389" s="90" t="s">
        <v>188</v>
      </c>
      <c r="C389" s="90" t="s">
        <v>17</v>
      </c>
      <c r="D389" s="90" t="s">
        <v>82</v>
      </c>
      <c r="E389" s="63">
        <v>12</v>
      </c>
      <c r="F389" s="63">
        <v>15</v>
      </c>
    </row>
    <row r="390" spans="1:6" x14ac:dyDescent="0.25">
      <c r="A390" s="90">
        <v>12101</v>
      </c>
      <c r="B390" s="90" t="s">
        <v>188</v>
      </c>
      <c r="C390" s="90" t="s">
        <v>18</v>
      </c>
      <c r="D390" s="90" t="s">
        <v>82</v>
      </c>
      <c r="E390" s="66">
        <v>31.41</v>
      </c>
      <c r="F390" s="66">
        <v>38.22</v>
      </c>
    </row>
    <row r="391" spans="1:6" x14ac:dyDescent="0.25">
      <c r="A391" s="90">
        <v>12101</v>
      </c>
      <c r="B391" s="90" t="s">
        <v>188</v>
      </c>
      <c r="C391" s="90" t="s">
        <v>17</v>
      </c>
      <c r="D391" s="90" t="s">
        <v>458</v>
      </c>
      <c r="E391" s="63">
        <v>14</v>
      </c>
      <c r="F391" s="63">
        <v>9</v>
      </c>
    </row>
    <row r="392" spans="1:6" x14ac:dyDescent="0.25">
      <c r="A392" s="90">
        <v>12101</v>
      </c>
      <c r="B392" s="90" t="s">
        <v>188</v>
      </c>
      <c r="C392" s="90" t="s">
        <v>18</v>
      </c>
      <c r="D392" s="90" t="s">
        <v>458</v>
      </c>
      <c r="E392" s="66">
        <v>30.01</v>
      </c>
      <c r="F392" s="66" t="s">
        <v>55</v>
      </c>
    </row>
    <row r="393" spans="1:6" x14ac:dyDescent="0.25">
      <c r="A393" s="90">
        <v>12102</v>
      </c>
      <c r="B393" s="90" t="s">
        <v>189</v>
      </c>
      <c r="C393" s="90" t="s">
        <v>17</v>
      </c>
      <c r="D393" s="90" t="s">
        <v>81</v>
      </c>
      <c r="E393" s="63">
        <v>18</v>
      </c>
      <c r="F393" s="63">
        <v>17</v>
      </c>
    </row>
    <row r="394" spans="1:6" x14ac:dyDescent="0.25">
      <c r="A394" s="90">
        <v>12102</v>
      </c>
      <c r="B394" s="90" t="s">
        <v>189</v>
      </c>
      <c r="C394" s="90" t="s">
        <v>18</v>
      </c>
      <c r="D394" s="90" t="s">
        <v>81</v>
      </c>
      <c r="E394" s="66">
        <v>64.900000000000006</v>
      </c>
      <c r="F394" s="66">
        <v>60.8</v>
      </c>
    </row>
    <row r="395" spans="1:6" x14ac:dyDescent="0.25">
      <c r="A395" s="90">
        <v>12102</v>
      </c>
      <c r="B395" s="90" t="s">
        <v>189</v>
      </c>
      <c r="C395" s="90" t="s">
        <v>17</v>
      </c>
      <c r="D395" s="90" t="s">
        <v>82</v>
      </c>
      <c r="E395" s="63" t="s">
        <v>55</v>
      </c>
      <c r="F395" s="63">
        <v>13</v>
      </c>
    </row>
    <row r="396" spans="1:6" x14ac:dyDescent="0.25">
      <c r="A396" s="90">
        <v>12102</v>
      </c>
      <c r="B396" s="90" t="s">
        <v>189</v>
      </c>
      <c r="C396" s="90" t="s">
        <v>18</v>
      </c>
      <c r="D396" s="90" t="s">
        <v>82</v>
      </c>
      <c r="E396" s="66" t="s">
        <v>55</v>
      </c>
      <c r="F396" s="66">
        <v>53.2</v>
      </c>
    </row>
    <row r="397" spans="1:6" x14ac:dyDescent="0.25">
      <c r="A397" s="90">
        <v>12102</v>
      </c>
      <c r="B397" s="90" t="s">
        <v>189</v>
      </c>
      <c r="C397" s="90" t="s">
        <v>17</v>
      </c>
      <c r="D397" s="90" t="s">
        <v>458</v>
      </c>
      <c r="E397" s="63" t="s">
        <v>55</v>
      </c>
      <c r="F397" s="63">
        <v>8</v>
      </c>
    </row>
    <row r="398" spans="1:6" x14ac:dyDescent="0.25">
      <c r="A398" s="90">
        <v>12102</v>
      </c>
      <c r="B398" s="90" t="s">
        <v>189</v>
      </c>
      <c r="C398" s="90" t="s">
        <v>18</v>
      </c>
      <c r="D398" s="90" t="s">
        <v>458</v>
      </c>
      <c r="E398" s="66" t="s">
        <v>55</v>
      </c>
      <c r="F398" s="66" t="s">
        <v>55</v>
      </c>
    </row>
    <row r="399" spans="1:6" x14ac:dyDescent="0.25">
      <c r="A399" s="90">
        <v>12103</v>
      </c>
      <c r="B399" s="90" t="s">
        <v>190</v>
      </c>
      <c r="C399" s="90" t="s">
        <v>17</v>
      </c>
      <c r="D399" s="90" t="s">
        <v>81</v>
      </c>
      <c r="E399" s="63">
        <v>33</v>
      </c>
      <c r="F399" s="63">
        <v>17</v>
      </c>
    </row>
    <row r="400" spans="1:6" x14ac:dyDescent="0.25">
      <c r="A400" s="90">
        <v>12103</v>
      </c>
      <c r="B400" s="90" t="s">
        <v>190</v>
      </c>
      <c r="C400" s="90" t="s">
        <v>18</v>
      </c>
      <c r="D400" s="90" t="s">
        <v>81</v>
      </c>
      <c r="E400" s="66">
        <v>79.37</v>
      </c>
      <c r="F400" s="66">
        <v>40.39</v>
      </c>
    </row>
    <row r="401" spans="1:6" x14ac:dyDescent="0.25">
      <c r="A401" s="90">
        <v>12103</v>
      </c>
      <c r="B401" s="90" t="s">
        <v>190</v>
      </c>
      <c r="C401" s="90" t="s">
        <v>17</v>
      </c>
      <c r="D401" s="90" t="s">
        <v>82</v>
      </c>
      <c r="E401" s="63">
        <v>8</v>
      </c>
      <c r="F401" s="63" t="s">
        <v>55</v>
      </c>
    </row>
    <row r="402" spans="1:6" x14ac:dyDescent="0.25">
      <c r="A402" s="90">
        <v>12103</v>
      </c>
      <c r="B402" s="90" t="s">
        <v>190</v>
      </c>
      <c r="C402" s="90" t="s">
        <v>18</v>
      </c>
      <c r="D402" s="90" t="s">
        <v>82</v>
      </c>
      <c r="E402" s="66" t="s">
        <v>55</v>
      </c>
      <c r="F402" s="66" t="s">
        <v>55</v>
      </c>
    </row>
    <row r="403" spans="1:6" x14ac:dyDescent="0.25">
      <c r="A403" s="90">
        <v>12103</v>
      </c>
      <c r="B403" s="90" t="s">
        <v>190</v>
      </c>
      <c r="C403" s="90" t="s">
        <v>17</v>
      </c>
      <c r="D403" s="90" t="s">
        <v>458</v>
      </c>
      <c r="E403" s="63">
        <v>13</v>
      </c>
      <c r="F403" s="63" t="s">
        <v>55</v>
      </c>
    </row>
    <row r="404" spans="1:6" x14ac:dyDescent="0.25">
      <c r="A404" s="90">
        <v>12103</v>
      </c>
      <c r="B404" s="90" t="s">
        <v>190</v>
      </c>
      <c r="C404" s="90" t="s">
        <v>18</v>
      </c>
      <c r="D404" s="90" t="s">
        <v>458</v>
      </c>
      <c r="E404" s="66">
        <v>22.23</v>
      </c>
      <c r="F404" s="66" t="s">
        <v>55</v>
      </c>
    </row>
    <row r="405" spans="1:6" x14ac:dyDescent="0.25">
      <c r="A405" s="90">
        <v>12104</v>
      </c>
      <c r="B405" s="90" t="s">
        <v>191</v>
      </c>
      <c r="C405" s="90" t="s">
        <v>17</v>
      </c>
      <c r="D405" s="90" t="s">
        <v>81</v>
      </c>
      <c r="E405" s="63">
        <v>18</v>
      </c>
      <c r="F405" s="63">
        <v>11</v>
      </c>
    </row>
    <row r="406" spans="1:6" x14ac:dyDescent="0.25">
      <c r="A406" s="90">
        <v>12104</v>
      </c>
      <c r="B406" s="90" t="s">
        <v>191</v>
      </c>
      <c r="C406" s="90" t="s">
        <v>18</v>
      </c>
      <c r="D406" s="90" t="s">
        <v>81</v>
      </c>
      <c r="E406" s="66">
        <v>81.94</v>
      </c>
      <c r="F406" s="66">
        <v>48.96</v>
      </c>
    </row>
    <row r="407" spans="1:6" x14ac:dyDescent="0.25">
      <c r="A407" s="90">
        <v>12104</v>
      </c>
      <c r="B407" s="90" t="s">
        <v>191</v>
      </c>
      <c r="C407" s="90" t="s">
        <v>17</v>
      </c>
      <c r="D407" s="90" t="s">
        <v>82</v>
      </c>
      <c r="E407" s="63">
        <v>18</v>
      </c>
      <c r="F407" s="63">
        <v>14</v>
      </c>
    </row>
    <row r="408" spans="1:6" x14ac:dyDescent="0.25">
      <c r="A408" s="90">
        <v>12104</v>
      </c>
      <c r="B408" s="90" t="s">
        <v>191</v>
      </c>
      <c r="C408" s="90" t="s">
        <v>18</v>
      </c>
      <c r="D408" s="90" t="s">
        <v>82</v>
      </c>
      <c r="E408" s="66">
        <v>54.21</v>
      </c>
      <c r="F408" s="66">
        <v>40.92</v>
      </c>
    </row>
    <row r="409" spans="1:6" x14ac:dyDescent="0.25">
      <c r="A409" s="90">
        <v>12104</v>
      </c>
      <c r="B409" s="90" t="s">
        <v>191</v>
      </c>
      <c r="C409" s="90" t="s">
        <v>17</v>
      </c>
      <c r="D409" s="90" t="s">
        <v>458</v>
      </c>
      <c r="E409" s="63">
        <v>13</v>
      </c>
      <c r="F409" s="63">
        <v>15</v>
      </c>
    </row>
    <row r="410" spans="1:6" x14ac:dyDescent="0.25">
      <c r="A410" s="90">
        <v>12104</v>
      </c>
      <c r="B410" s="90" t="s">
        <v>191</v>
      </c>
      <c r="C410" s="90" t="s">
        <v>18</v>
      </c>
      <c r="D410" s="90" t="s">
        <v>458</v>
      </c>
      <c r="E410" s="66">
        <v>31.31</v>
      </c>
      <c r="F410" s="66">
        <v>35.880000000000003</v>
      </c>
    </row>
    <row r="411" spans="1:6" x14ac:dyDescent="0.25">
      <c r="A411" s="90">
        <v>12201</v>
      </c>
      <c r="B411" s="90" t="s">
        <v>192</v>
      </c>
      <c r="C411" s="90" t="s">
        <v>17</v>
      </c>
      <c r="D411" s="90" t="s">
        <v>81</v>
      </c>
      <c r="E411" s="63">
        <v>12</v>
      </c>
      <c r="F411" s="63">
        <v>7</v>
      </c>
    </row>
    <row r="412" spans="1:6" x14ac:dyDescent="0.25">
      <c r="A412" s="90">
        <v>12201</v>
      </c>
      <c r="B412" s="90" t="s">
        <v>192</v>
      </c>
      <c r="C412" s="90" t="s">
        <v>18</v>
      </c>
      <c r="D412" s="90" t="s">
        <v>81</v>
      </c>
      <c r="E412" s="66">
        <v>95.79</v>
      </c>
      <c r="F412" s="66" t="s">
        <v>55</v>
      </c>
    </row>
    <row r="413" spans="1:6" x14ac:dyDescent="0.25">
      <c r="A413" s="90">
        <v>12201</v>
      </c>
      <c r="B413" s="90" t="s">
        <v>192</v>
      </c>
      <c r="C413" s="90" t="s">
        <v>17</v>
      </c>
      <c r="D413" s="90" t="s">
        <v>82</v>
      </c>
      <c r="E413" s="63">
        <v>10</v>
      </c>
      <c r="F413" s="63">
        <v>11</v>
      </c>
    </row>
    <row r="414" spans="1:6" x14ac:dyDescent="0.25">
      <c r="A414" s="90">
        <v>12201</v>
      </c>
      <c r="B414" s="90" t="s">
        <v>192</v>
      </c>
      <c r="C414" s="90" t="s">
        <v>18</v>
      </c>
      <c r="D414" s="90" t="s">
        <v>82</v>
      </c>
      <c r="E414" s="66">
        <v>78.290000000000006</v>
      </c>
      <c r="F414" s="66">
        <v>83.78</v>
      </c>
    </row>
    <row r="415" spans="1:6" x14ac:dyDescent="0.25">
      <c r="A415" s="90">
        <v>12201</v>
      </c>
      <c r="B415" s="90" t="s">
        <v>192</v>
      </c>
      <c r="C415" s="90" t="s">
        <v>17</v>
      </c>
      <c r="D415" s="90" t="s">
        <v>458</v>
      </c>
      <c r="E415" s="63">
        <v>8</v>
      </c>
      <c r="F415" s="63">
        <v>5</v>
      </c>
    </row>
    <row r="416" spans="1:6" x14ac:dyDescent="0.25">
      <c r="A416" s="90">
        <v>12201</v>
      </c>
      <c r="B416" s="90" t="s">
        <v>192</v>
      </c>
      <c r="C416" s="90" t="s">
        <v>18</v>
      </c>
      <c r="D416" s="90" t="s">
        <v>458</v>
      </c>
      <c r="E416" s="66" t="s">
        <v>55</v>
      </c>
      <c r="F416" s="66" t="s">
        <v>55</v>
      </c>
    </row>
    <row r="417" spans="1:6" x14ac:dyDescent="0.25">
      <c r="A417" s="90">
        <v>12202</v>
      </c>
      <c r="B417" s="90" t="s">
        <v>193</v>
      </c>
      <c r="C417" s="90" t="s">
        <v>17</v>
      </c>
      <c r="D417" s="90" t="s">
        <v>81</v>
      </c>
      <c r="E417" s="63">
        <v>14</v>
      </c>
      <c r="F417" s="63">
        <v>12</v>
      </c>
    </row>
    <row r="418" spans="1:6" x14ac:dyDescent="0.25">
      <c r="A418" s="90">
        <v>12202</v>
      </c>
      <c r="B418" s="90" t="s">
        <v>193</v>
      </c>
      <c r="C418" s="90" t="s">
        <v>18</v>
      </c>
      <c r="D418" s="90" t="s">
        <v>81</v>
      </c>
      <c r="E418" s="66">
        <v>72.56</v>
      </c>
      <c r="F418" s="66">
        <v>61.66</v>
      </c>
    </row>
    <row r="419" spans="1:6" x14ac:dyDescent="0.25">
      <c r="A419" s="90">
        <v>12202</v>
      </c>
      <c r="B419" s="90" t="s">
        <v>193</v>
      </c>
      <c r="C419" s="90" t="s">
        <v>17</v>
      </c>
      <c r="D419" s="90" t="s">
        <v>82</v>
      </c>
      <c r="E419" s="63">
        <v>5</v>
      </c>
      <c r="F419" s="63">
        <v>10</v>
      </c>
    </row>
    <row r="420" spans="1:6" x14ac:dyDescent="0.25">
      <c r="A420" s="90">
        <v>12202</v>
      </c>
      <c r="B420" s="90" t="s">
        <v>193</v>
      </c>
      <c r="C420" s="90" t="s">
        <v>18</v>
      </c>
      <c r="D420" s="90" t="s">
        <v>82</v>
      </c>
      <c r="E420" s="66" t="s">
        <v>55</v>
      </c>
      <c r="F420" s="66">
        <v>86.94</v>
      </c>
    </row>
    <row r="421" spans="1:6" x14ac:dyDescent="0.25">
      <c r="A421" s="90">
        <v>12202</v>
      </c>
      <c r="B421" s="90" t="s">
        <v>193</v>
      </c>
      <c r="C421" s="90" t="s">
        <v>17</v>
      </c>
      <c r="D421" s="90" t="s">
        <v>458</v>
      </c>
      <c r="E421" s="63">
        <v>13</v>
      </c>
      <c r="F421" s="63">
        <v>6</v>
      </c>
    </row>
    <row r="422" spans="1:6" x14ac:dyDescent="0.25">
      <c r="A422" s="90">
        <v>12202</v>
      </c>
      <c r="B422" s="90" t="s">
        <v>193</v>
      </c>
      <c r="C422" s="90" t="s">
        <v>18</v>
      </c>
      <c r="D422" s="90" t="s">
        <v>458</v>
      </c>
      <c r="E422" s="66">
        <v>39.61</v>
      </c>
      <c r="F422" s="66" t="s">
        <v>55</v>
      </c>
    </row>
    <row r="423" spans="1:6" x14ac:dyDescent="0.25">
      <c r="A423" s="90">
        <v>12203</v>
      </c>
      <c r="B423" s="90" t="s">
        <v>194</v>
      </c>
      <c r="C423" s="90" t="s">
        <v>17</v>
      </c>
      <c r="D423" s="90" t="s">
        <v>81</v>
      </c>
      <c r="E423" s="63">
        <v>19</v>
      </c>
      <c r="F423" s="63">
        <v>27</v>
      </c>
    </row>
    <row r="424" spans="1:6" x14ac:dyDescent="0.25">
      <c r="A424" s="90">
        <v>12203</v>
      </c>
      <c r="B424" s="90" t="s">
        <v>194</v>
      </c>
      <c r="C424" s="90" t="s">
        <v>18</v>
      </c>
      <c r="D424" s="90" t="s">
        <v>81</v>
      </c>
      <c r="E424" s="66">
        <v>38.880000000000003</v>
      </c>
      <c r="F424" s="66">
        <v>54.86</v>
      </c>
    </row>
    <row r="425" spans="1:6" x14ac:dyDescent="0.25">
      <c r="A425" s="90">
        <v>12203</v>
      </c>
      <c r="B425" s="90" t="s">
        <v>194</v>
      </c>
      <c r="C425" s="90" t="s">
        <v>17</v>
      </c>
      <c r="D425" s="90" t="s">
        <v>82</v>
      </c>
      <c r="E425" s="63">
        <v>16</v>
      </c>
      <c r="F425" s="63">
        <v>11</v>
      </c>
    </row>
    <row r="426" spans="1:6" x14ac:dyDescent="0.25">
      <c r="A426" s="90">
        <v>12203</v>
      </c>
      <c r="B426" s="90" t="s">
        <v>194</v>
      </c>
      <c r="C426" s="90" t="s">
        <v>18</v>
      </c>
      <c r="D426" s="90" t="s">
        <v>82</v>
      </c>
      <c r="E426" s="66">
        <v>39.49</v>
      </c>
      <c r="F426" s="66">
        <v>26.74</v>
      </c>
    </row>
    <row r="427" spans="1:6" x14ac:dyDescent="0.25">
      <c r="A427" s="90">
        <v>12203</v>
      </c>
      <c r="B427" s="90" t="s">
        <v>194</v>
      </c>
      <c r="C427" s="90" t="s">
        <v>17</v>
      </c>
      <c r="D427" s="90" t="s">
        <v>458</v>
      </c>
      <c r="E427" s="63">
        <v>39</v>
      </c>
      <c r="F427" s="63">
        <v>16</v>
      </c>
    </row>
    <row r="428" spans="1:6" x14ac:dyDescent="0.25">
      <c r="A428" s="90">
        <v>12203</v>
      </c>
      <c r="B428" s="90" t="s">
        <v>194</v>
      </c>
      <c r="C428" s="90" t="s">
        <v>18</v>
      </c>
      <c r="D428" s="90" t="s">
        <v>458</v>
      </c>
      <c r="E428" s="66">
        <v>56.75</v>
      </c>
      <c r="F428" s="66">
        <v>23.16</v>
      </c>
    </row>
    <row r="429" spans="1:6" x14ac:dyDescent="0.25">
      <c r="A429" s="90">
        <v>12301</v>
      </c>
      <c r="B429" s="90" t="s">
        <v>195</v>
      </c>
      <c r="C429" s="90" t="s">
        <v>17</v>
      </c>
      <c r="D429" s="90" t="s">
        <v>81</v>
      </c>
      <c r="E429" s="63">
        <v>20</v>
      </c>
      <c r="F429" s="63">
        <v>18</v>
      </c>
    </row>
    <row r="430" spans="1:6" x14ac:dyDescent="0.25">
      <c r="A430" s="90">
        <v>12301</v>
      </c>
      <c r="B430" s="90" t="s">
        <v>195</v>
      </c>
      <c r="C430" s="90" t="s">
        <v>18</v>
      </c>
      <c r="D430" s="90" t="s">
        <v>81</v>
      </c>
      <c r="E430" s="66">
        <v>71.540000000000006</v>
      </c>
      <c r="F430" s="66">
        <v>63.94</v>
      </c>
    </row>
    <row r="431" spans="1:6" x14ac:dyDescent="0.25">
      <c r="A431" s="90">
        <v>12301</v>
      </c>
      <c r="B431" s="90" t="s">
        <v>195</v>
      </c>
      <c r="C431" s="90" t="s">
        <v>17</v>
      </c>
      <c r="D431" s="90" t="s">
        <v>82</v>
      </c>
      <c r="E431" s="63">
        <v>10</v>
      </c>
      <c r="F431" s="63">
        <v>10</v>
      </c>
    </row>
    <row r="432" spans="1:6" x14ac:dyDescent="0.25">
      <c r="A432" s="90">
        <v>12301</v>
      </c>
      <c r="B432" s="90" t="s">
        <v>195</v>
      </c>
      <c r="C432" s="90" t="s">
        <v>18</v>
      </c>
      <c r="D432" s="90" t="s">
        <v>82</v>
      </c>
      <c r="E432" s="66">
        <v>47.17</v>
      </c>
      <c r="F432" s="66">
        <v>46.79</v>
      </c>
    </row>
    <row r="433" spans="1:6" x14ac:dyDescent="0.25">
      <c r="A433" s="90">
        <v>12301</v>
      </c>
      <c r="B433" s="90" t="s">
        <v>195</v>
      </c>
      <c r="C433" s="90" t="s">
        <v>17</v>
      </c>
      <c r="D433" s="90" t="s">
        <v>458</v>
      </c>
      <c r="E433" s="63">
        <v>14</v>
      </c>
      <c r="F433" s="63">
        <v>9</v>
      </c>
    </row>
    <row r="434" spans="1:6" x14ac:dyDescent="0.25">
      <c r="A434" s="90">
        <v>12301</v>
      </c>
      <c r="B434" s="90" t="s">
        <v>195</v>
      </c>
      <c r="C434" s="90" t="s">
        <v>18</v>
      </c>
      <c r="D434" s="90" t="s">
        <v>458</v>
      </c>
      <c r="E434" s="66">
        <v>52.82</v>
      </c>
      <c r="F434" s="66" t="s">
        <v>55</v>
      </c>
    </row>
    <row r="435" spans="1:6" x14ac:dyDescent="0.25">
      <c r="A435" s="90">
        <v>12302</v>
      </c>
      <c r="B435" s="90" t="s">
        <v>196</v>
      </c>
      <c r="C435" s="90" t="s">
        <v>17</v>
      </c>
      <c r="D435" s="90" t="s">
        <v>81</v>
      </c>
      <c r="E435" s="63">
        <v>53</v>
      </c>
      <c r="F435" s="63">
        <v>30</v>
      </c>
    </row>
    <row r="436" spans="1:6" x14ac:dyDescent="0.25">
      <c r="A436" s="90">
        <v>12302</v>
      </c>
      <c r="B436" s="90" t="s">
        <v>196</v>
      </c>
      <c r="C436" s="90" t="s">
        <v>18</v>
      </c>
      <c r="D436" s="90" t="s">
        <v>81</v>
      </c>
      <c r="E436" s="66">
        <v>82.52</v>
      </c>
      <c r="F436" s="66">
        <v>46.2</v>
      </c>
    </row>
    <row r="437" spans="1:6" x14ac:dyDescent="0.25">
      <c r="A437" s="90">
        <v>12302</v>
      </c>
      <c r="B437" s="90" t="s">
        <v>196</v>
      </c>
      <c r="C437" s="90" t="s">
        <v>17</v>
      </c>
      <c r="D437" s="90" t="s">
        <v>82</v>
      </c>
      <c r="E437" s="63">
        <v>67</v>
      </c>
      <c r="F437" s="63">
        <v>50</v>
      </c>
    </row>
    <row r="438" spans="1:6" x14ac:dyDescent="0.25">
      <c r="A438" s="90">
        <v>12302</v>
      </c>
      <c r="B438" s="90" t="s">
        <v>196</v>
      </c>
      <c r="C438" s="90" t="s">
        <v>18</v>
      </c>
      <c r="D438" s="90" t="s">
        <v>82</v>
      </c>
      <c r="E438" s="66">
        <v>121.56</v>
      </c>
      <c r="F438" s="66">
        <v>89.24</v>
      </c>
    </row>
    <row r="439" spans="1:6" x14ac:dyDescent="0.25">
      <c r="A439" s="90">
        <v>12302</v>
      </c>
      <c r="B439" s="90" t="s">
        <v>196</v>
      </c>
      <c r="C439" s="90" t="s">
        <v>17</v>
      </c>
      <c r="D439" s="90" t="s">
        <v>458</v>
      </c>
      <c r="E439" s="63">
        <v>22</v>
      </c>
      <c r="F439" s="63">
        <v>33</v>
      </c>
    </row>
    <row r="440" spans="1:6" x14ac:dyDescent="0.25">
      <c r="A440" s="90">
        <v>12302</v>
      </c>
      <c r="B440" s="90" t="s">
        <v>196</v>
      </c>
      <c r="C440" s="90" t="s">
        <v>18</v>
      </c>
      <c r="D440" s="90" t="s">
        <v>458</v>
      </c>
      <c r="E440" s="66">
        <v>33.950000000000003</v>
      </c>
      <c r="F440" s="66">
        <v>50.44</v>
      </c>
    </row>
    <row r="441" spans="1:6" x14ac:dyDescent="0.25">
      <c r="A441" s="90">
        <v>12303</v>
      </c>
      <c r="B441" s="90" t="s">
        <v>197</v>
      </c>
      <c r="C441" s="90" t="s">
        <v>17</v>
      </c>
      <c r="D441" s="90" t="s">
        <v>81</v>
      </c>
      <c r="E441" s="63" t="s">
        <v>55</v>
      </c>
      <c r="F441" s="63" t="s">
        <v>55</v>
      </c>
    </row>
    <row r="442" spans="1:6" x14ac:dyDescent="0.25">
      <c r="A442" s="90">
        <v>12303</v>
      </c>
      <c r="B442" s="90" t="s">
        <v>197</v>
      </c>
      <c r="C442" s="90" t="s">
        <v>18</v>
      </c>
      <c r="D442" s="90" t="s">
        <v>81</v>
      </c>
      <c r="E442" s="66" t="s">
        <v>55</v>
      </c>
      <c r="F442" s="66" t="s">
        <v>55</v>
      </c>
    </row>
    <row r="443" spans="1:6" x14ac:dyDescent="0.25">
      <c r="A443" s="90">
        <v>12303</v>
      </c>
      <c r="B443" s="90" t="s">
        <v>197</v>
      </c>
      <c r="C443" s="90" t="s">
        <v>17</v>
      </c>
      <c r="D443" s="90" t="s">
        <v>82</v>
      </c>
      <c r="E443" s="63" t="s">
        <v>55</v>
      </c>
      <c r="F443" s="63" t="s">
        <v>55</v>
      </c>
    </row>
    <row r="444" spans="1:6" x14ac:dyDescent="0.25">
      <c r="A444" s="90">
        <v>12303</v>
      </c>
      <c r="B444" s="90" t="s">
        <v>197</v>
      </c>
      <c r="C444" s="90" t="s">
        <v>18</v>
      </c>
      <c r="D444" s="90" t="s">
        <v>82</v>
      </c>
      <c r="E444" s="66" t="s">
        <v>55</v>
      </c>
      <c r="F444" s="66" t="s">
        <v>55</v>
      </c>
    </row>
    <row r="445" spans="1:6" x14ac:dyDescent="0.25">
      <c r="A445" s="90">
        <v>12303</v>
      </c>
      <c r="B445" s="90" t="s">
        <v>197</v>
      </c>
      <c r="C445" s="90" t="s">
        <v>17</v>
      </c>
      <c r="D445" s="90" t="s">
        <v>458</v>
      </c>
      <c r="E445" s="63">
        <v>8</v>
      </c>
      <c r="F445" s="63">
        <v>7</v>
      </c>
    </row>
    <row r="446" spans="1:6" x14ac:dyDescent="0.25">
      <c r="A446" s="90">
        <v>12303</v>
      </c>
      <c r="B446" s="90" t="s">
        <v>197</v>
      </c>
      <c r="C446" s="90" t="s">
        <v>18</v>
      </c>
      <c r="D446" s="90" t="s">
        <v>458</v>
      </c>
      <c r="E446" s="66" t="s">
        <v>55</v>
      </c>
      <c r="F446" s="66" t="s">
        <v>55</v>
      </c>
    </row>
    <row r="447" spans="1:6" x14ac:dyDescent="0.25">
      <c r="A447" s="90">
        <v>12401</v>
      </c>
      <c r="B447" s="90" t="s">
        <v>198</v>
      </c>
      <c r="C447" s="90" t="s">
        <v>17</v>
      </c>
      <c r="D447" s="90" t="s">
        <v>81</v>
      </c>
      <c r="E447" s="63">
        <v>12</v>
      </c>
      <c r="F447" s="63">
        <v>10</v>
      </c>
    </row>
    <row r="448" spans="1:6" x14ac:dyDescent="0.25">
      <c r="A448" s="90">
        <v>12401</v>
      </c>
      <c r="B448" s="90" t="s">
        <v>198</v>
      </c>
      <c r="C448" s="90" t="s">
        <v>18</v>
      </c>
      <c r="D448" s="90" t="s">
        <v>81</v>
      </c>
      <c r="E448" s="66">
        <v>54.46</v>
      </c>
      <c r="F448" s="66">
        <v>45.18</v>
      </c>
    </row>
    <row r="449" spans="1:6" x14ac:dyDescent="0.25">
      <c r="A449" s="90">
        <v>12401</v>
      </c>
      <c r="B449" s="90" t="s">
        <v>198</v>
      </c>
      <c r="C449" s="90" t="s">
        <v>17</v>
      </c>
      <c r="D449" s="90" t="s">
        <v>82</v>
      </c>
      <c r="E449" s="63">
        <v>13</v>
      </c>
      <c r="F449" s="63">
        <v>9</v>
      </c>
    </row>
    <row r="450" spans="1:6" x14ac:dyDescent="0.25">
      <c r="A450" s="90">
        <v>12401</v>
      </c>
      <c r="B450" s="90" t="s">
        <v>198</v>
      </c>
      <c r="C450" s="90" t="s">
        <v>18</v>
      </c>
      <c r="D450" s="90" t="s">
        <v>82</v>
      </c>
      <c r="E450" s="66">
        <v>78.28</v>
      </c>
      <c r="F450" s="66" t="s">
        <v>55</v>
      </c>
    </row>
    <row r="451" spans="1:6" x14ac:dyDescent="0.25">
      <c r="A451" s="90">
        <v>12401</v>
      </c>
      <c r="B451" s="90" t="s">
        <v>198</v>
      </c>
      <c r="C451" s="90" t="s">
        <v>17</v>
      </c>
      <c r="D451" s="90" t="s">
        <v>458</v>
      </c>
      <c r="E451" s="63">
        <v>9</v>
      </c>
      <c r="F451" s="63">
        <v>11</v>
      </c>
    </row>
    <row r="452" spans="1:6" x14ac:dyDescent="0.25">
      <c r="A452" s="90">
        <v>12401</v>
      </c>
      <c r="B452" s="90" t="s">
        <v>198</v>
      </c>
      <c r="C452" s="90" t="s">
        <v>18</v>
      </c>
      <c r="D452" s="90" t="s">
        <v>458</v>
      </c>
      <c r="E452" s="66" t="s">
        <v>55</v>
      </c>
      <c r="F452" s="66">
        <v>27.8</v>
      </c>
    </row>
    <row r="453" spans="1:6" x14ac:dyDescent="0.25">
      <c r="A453" s="90">
        <v>12403</v>
      </c>
      <c r="B453" s="90" t="s">
        <v>199</v>
      </c>
      <c r="C453" s="90" t="s">
        <v>17</v>
      </c>
      <c r="D453" s="90" t="s">
        <v>81</v>
      </c>
      <c r="E453" s="63">
        <v>40</v>
      </c>
      <c r="F453" s="63">
        <v>35</v>
      </c>
    </row>
    <row r="454" spans="1:6" x14ac:dyDescent="0.25">
      <c r="A454" s="90">
        <v>12403</v>
      </c>
      <c r="B454" s="90" t="s">
        <v>199</v>
      </c>
      <c r="C454" s="90" t="s">
        <v>18</v>
      </c>
      <c r="D454" s="90" t="s">
        <v>81</v>
      </c>
      <c r="E454" s="66">
        <v>70.290000000000006</v>
      </c>
      <c r="F454" s="66">
        <v>61.2</v>
      </c>
    </row>
    <row r="455" spans="1:6" x14ac:dyDescent="0.25">
      <c r="A455" s="90">
        <v>12403</v>
      </c>
      <c r="B455" s="90" t="s">
        <v>199</v>
      </c>
      <c r="C455" s="90" t="s">
        <v>17</v>
      </c>
      <c r="D455" s="90" t="s">
        <v>82</v>
      </c>
      <c r="E455" s="63">
        <v>39</v>
      </c>
      <c r="F455" s="63">
        <v>41</v>
      </c>
    </row>
    <row r="456" spans="1:6" x14ac:dyDescent="0.25">
      <c r="A456" s="90">
        <v>12403</v>
      </c>
      <c r="B456" s="90" t="s">
        <v>199</v>
      </c>
      <c r="C456" s="90" t="s">
        <v>18</v>
      </c>
      <c r="D456" s="90" t="s">
        <v>82</v>
      </c>
      <c r="E456" s="66">
        <v>78.3</v>
      </c>
      <c r="F456" s="66">
        <v>81.069999999999993</v>
      </c>
    </row>
    <row r="457" spans="1:6" x14ac:dyDescent="0.25">
      <c r="A457" s="90">
        <v>12403</v>
      </c>
      <c r="B457" s="90" t="s">
        <v>199</v>
      </c>
      <c r="C457" s="90" t="s">
        <v>17</v>
      </c>
      <c r="D457" s="90" t="s">
        <v>458</v>
      </c>
      <c r="E457" s="63">
        <v>30</v>
      </c>
      <c r="F457" s="63">
        <v>31</v>
      </c>
    </row>
    <row r="458" spans="1:6" x14ac:dyDescent="0.25">
      <c r="A458" s="90">
        <v>12403</v>
      </c>
      <c r="B458" s="90" t="s">
        <v>199</v>
      </c>
      <c r="C458" s="90" t="s">
        <v>18</v>
      </c>
      <c r="D458" s="90" t="s">
        <v>458</v>
      </c>
      <c r="E458" s="66">
        <v>52.11</v>
      </c>
      <c r="F458" s="66">
        <v>53.3</v>
      </c>
    </row>
    <row r="459" spans="1:6" x14ac:dyDescent="0.25">
      <c r="A459" s="90">
        <v>12404</v>
      </c>
      <c r="B459" s="90" t="s">
        <v>200</v>
      </c>
      <c r="C459" s="90" t="s">
        <v>17</v>
      </c>
      <c r="D459" s="90" t="s">
        <v>81</v>
      </c>
      <c r="E459" s="63">
        <v>13</v>
      </c>
      <c r="F459" s="63">
        <v>7</v>
      </c>
    </row>
    <row r="460" spans="1:6" x14ac:dyDescent="0.25">
      <c r="A460" s="90">
        <v>12404</v>
      </c>
      <c r="B460" s="90" t="s">
        <v>200</v>
      </c>
      <c r="C460" s="90" t="s">
        <v>18</v>
      </c>
      <c r="D460" s="90" t="s">
        <v>81</v>
      </c>
      <c r="E460" s="66">
        <v>108.6</v>
      </c>
      <c r="F460" s="66" t="s">
        <v>55</v>
      </c>
    </row>
    <row r="461" spans="1:6" x14ac:dyDescent="0.25">
      <c r="A461" s="90">
        <v>12404</v>
      </c>
      <c r="B461" s="90" t="s">
        <v>200</v>
      </c>
      <c r="C461" s="90" t="s">
        <v>17</v>
      </c>
      <c r="D461" s="90" t="s">
        <v>82</v>
      </c>
      <c r="E461" s="63">
        <v>15</v>
      </c>
      <c r="F461" s="63">
        <v>10</v>
      </c>
    </row>
    <row r="462" spans="1:6" x14ac:dyDescent="0.25">
      <c r="A462" s="90">
        <v>12404</v>
      </c>
      <c r="B462" s="90" t="s">
        <v>200</v>
      </c>
      <c r="C462" s="90" t="s">
        <v>18</v>
      </c>
      <c r="D462" s="90" t="s">
        <v>82</v>
      </c>
      <c r="E462" s="66">
        <v>135.35</v>
      </c>
      <c r="F462" s="66">
        <v>88.83</v>
      </c>
    </row>
    <row r="463" spans="1:6" x14ac:dyDescent="0.25">
      <c r="A463" s="90">
        <v>12404</v>
      </c>
      <c r="B463" s="90" t="s">
        <v>200</v>
      </c>
      <c r="C463" s="90" t="s">
        <v>17</v>
      </c>
      <c r="D463" s="90" t="s">
        <v>458</v>
      </c>
      <c r="E463" s="63">
        <v>8</v>
      </c>
      <c r="F463" s="63">
        <v>7</v>
      </c>
    </row>
    <row r="464" spans="1:6" x14ac:dyDescent="0.25">
      <c r="A464" s="90">
        <v>12404</v>
      </c>
      <c r="B464" s="90" t="s">
        <v>200</v>
      </c>
      <c r="C464" s="90" t="s">
        <v>18</v>
      </c>
      <c r="D464" s="90" t="s">
        <v>458</v>
      </c>
      <c r="E464" s="66" t="s">
        <v>55</v>
      </c>
      <c r="F464" s="66" t="s">
        <v>55</v>
      </c>
    </row>
    <row r="465" spans="1:6" x14ac:dyDescent="0.25">
      <c r="A465" s="90">
        <v>12405</v>
      </c>
      <c r="B465" s="90" t="s">
        <v>201</v>
      </c>
      <c r="C465" s="90" t="s">
        <v>17</v>
      </c>
      <c r="D465" s="90" t="s">
        <v>81</v>
      </c>
      <c r="E465" s="63">
        <v>19</v>
      </c>
      <c r="F465" s="63">
        <v>13</v>
      </c>
    </row>
    <row r="466" spans="1:6" x14ac:dyDescent="0.25">
      <c r="A466" s="90">
        <v>12405</v>
      </c>
      <c r="B466" s="90" t="s">
        <v>201</v>
      </c>
      <c r="C466" s="90" t="s">
        <v>18</v>
      </c>
      <c r="D466" s="90" t="s">
        <v>81</v>
      </c>
      <c r="E466" s="66">
        <v>95.17</v>
      </c>
      <c r="F466" s="66">
        <v>65.010000000000005</v>
      </c>
    </row>
    <row r="467" spans="1:6" x14ac:dyDescent="0.25">
      <c r="A467" s="90">
        <v>12405</v>
      </c>
      <c r="B467" s="90" t="s">
        <v>201</v>
      </c>
      <c r="C467" s="90" t="s">
        <v>17</v>
      </c>
      <c r="D467" s="90" t="s">
        <v>82</v>
      </c>
      <c r="E467" s="63">
        <v>11</v>
      </c>
      <c r="F467" s="63">
        <v>13</v>
      </c>
    </row>
    <row r="468" spans="1:6" x14ac:dyDescent="0.25">
      <c r="A468" s="90">
        <v>12405</v>
      </c>
      <c r="B468" s="90" t="s">
        <v>201</v>
      </c>
      <c r="C468" s="90" t="s">
        <v>18</v>
      </c>
      <c r="D468" s="90" t="s">
        <v>82</v>
      </c>
      <c r="E468" s="66">
        <v>65.61</v>
      </c>
      <c r="F468" s="66">
        <v>76.59</v>
      </c>
    </row>
    <row r="469" spans="1:6" x14ac:dyDescent="0.25">
      <c r="A469" s="90">
        <v>12405</v>
      </c>
      <c r="B469" s="90" t="s">
        <v>201</v>
      </c>
      <c r="C469" s="90" t="s">
        <v>17</v>
      </c>
      <c r="D469" s="90" t="s">
        <v>458</v>
      </c>
      <c r="E469" s="63">
        <v>9</v>
      </c>
      <c r="F469" s="63">
        <v>8</v>
      </c>
    </row>
    <row r="470" spans="1:6" x14ac:dyDescent="0.25">
      <c r="A470" s="90">
        <v>12405</v>
      </c>
      <c r="B470" s="90" t="s">
        <v>201</v>
      </c>
      <c r="C470" s="90" t="s">
        <v>18</v>
      </c>
      <c r="D470" s="90" t="s">
        <v>458</v>
      </c>
      <c r="E470" s="66" t="s">
        <v>55</v>
      </c>
      <c r="F470" s="66" t="s">
        <v>55</v>
      </c>
    </row>
    <row r="471" spans="1:6" x14ac:dyDescent="0.25">
      <c r="A471" s="90">
        <v>12501</v>
      </c>
      <c r="B471" s="90" t="s">
        <v>202</v>
      </c>
      <c r="C471" s="90" t="s">
        <v>17</v>
      </c>
      <c r="D471" s="90" t="s">
        <v>81</v>
      </c>
      <c r="E471" s="63">
        <v>15</v>
      </c>
      <c r="F471" s="63">
        <v>15</v>
      </c>
    </row>
    <row r="472" spans="1:6" x14ac:dyDescent="0.25">
      <c r="A472" s="90">
        <v>12501</v>
      </c>
      <c r="B472" s="90" t="s">
        <v>202</v>
      </c>
      <c r="C472" s="90" t="s">
        <v>18</v>
      </c>
      <c r="D472" s="90" t="s">
        <v>81</v>
      </c>
      <c r="E472" s="66">
        <v>47.56</v>
      </c>
      <c r="F472" s="66">
        <v>46.53</v>
      </c>
    </row>
    <row r="473" spans="1:6" x14ac:dyDescent="0.25">
      <c r="A473" s="90">
        <v>12501</v>
      </c>
      <c r="B473" s="90" t="s">
        <v>202</v>
      </c>
      <c r="C473" s="90" t="s">
        <v>17</v>
      </c>
      <c r="D473" s="90" t="s">
        <v>82</v>
      </c>
      <c r="E473" s="63">
        <v>23</v>
      </c>
      <c r="F473" s="63">
        <v>29</v>
      </c>
    </row>
    <row r="474" spans="1:6" x14ac:dyDescent="0.25">
      <c r="A474" s="90">
        <v>12501</v>
      </c>
      <c r="B474" s="90" t="s">
        <v>202</v>
      </c>
      <c r="C474" s="90" t="s">
        <v>18</v>
      </c>
      <c r="D474" s="90" t="s">
        <v>82</v>
      </c>
      <c r="E474" s="66">
        <v>51.64</v>
      </c>
      <c r="F474" s="66">
        <v>63.58</v>
      </c>
    </row>
    <row r="475" spans="1:6" x14ac:dyDescent="0.25">
      <c r="A475" s="90">
        <v>12501</v>
      </c>
      <c r="B475" s="90" t="s">
        <v>202</v>
      </c>
      <c r="C475" s="90" t="s">
        <v>17</v>
      </c>
      <c r="D475" s="90" t="s">
        <v>458</v>
      </c>
      <c r="E475" s="63">
        <v>14</v>
      </c>
      <c r="F475" s="63">
        <v>8</v>
      </c>
    </row>
    <row r="476" spans="1:6" x14ac:dyDescent="0.25">
      <c r="A476" s="90">
        <v>12501</v>
      </c>
      <c r="B476" s="90" t="s">
        <v>202</v>
      </c>
      <c r="C476" s="90" t="s">
        <v>18</v>
      </c>
      <c r="D476" s="90" t="s">
        <v>458</v>
      </c>
      <c r="E476" s="66">
        <v>44.43</v>
      </c>
      <c r="F476" s="66" t="s">
        <v>55</v>
      </c>
    </row>
    <row r="477" spans="1:6" x14ac:dyDescent="0.25">
      <c r="A477" s="90">
        <v>12502</v>
      </c>
      <c r="B477" s="90" t="s">
        <v>203</v>
      </c>
      <c r="C477" s="90" t="s">
        <v>17</v>
      </c>
      <c r="D477" s="90" t="s">
        <v>81</v>
      </c>
      <c r="E477" s="63">
        <v>11</v>
      </c>
      <c r="F477" s="63">
        <v>10</v>
      </c>
    </row>
    <row r="478" spans="1:6" x14ac:dyDescent="0.25">
      <c r="A478" s="90">
        <v>12502</v>
      </c>
      <c r="B478" s="90" t="s">
        <v>203</v>
      </c>
      <c r="C478" s="90" t="s">
        <v>18</v>
      </c>
      <c r="D478" s="90" t="s">
        <v>81</v>
      </c>
      <c r="E478" s="66">
        <v>46.35</v>
      </c>
      <c r="F478" s="66">
        <v>41.76</v>
      </c>
    </row>
    <row r="479" spans="1:6" x14ac:dyDescent="0.25">
      <c r="A479" s="90">
        <v>12502</v>
      </c>
      <c r="B479" s="90" t="s">
        <v>203</v>
      </c>
      <c r="C479" s="90" t="s">
        <v>17</v>
      </c>
      <c r="D479" s="90" t="s">
        <v>82</v>
      </c>
      <c r="E479" s="63" t="s">
        <v>55</v>
      </c>
      <c r="F479" s="63" t="s">
        <v>55</v>
      </c>
    </row>
    <row r="480" spans="1:6" x14ac:dyDescent="0.25">
      <c r="A480" s="90">
        <v>12502</v>
      </c>
      <c r="B480" s="90" t="s">
        <v>203</v>
      </c>
      <c r="C480" s="90" t="s">
        <v>18</v>
      </c>
      <c r="D480" s="90" t="s">
        <v>82</v>
      </c>
      <c r="E480" s="66" t="s">
        <v>55</v>
      </c>
      <c r="F480" s="66" t="s">
        <v>55</v>
      </c>
    </row>
    <row r="481" spans="1:6" x14ac:dyDescent="0.25">
      <c r="A481" s="90">
        <v>12502</v>
      </c>
      <c r="B481" s="90" t="s">
        <v>203</v>
      </c>
      <c r="C481" s="90" t="s">
        <v>17</v>
      </c>
      <c r="D481" s="90" t="s">
        <v>458</v>
      </c>
      <c r="E481" s="63" t="s">
        <v>55</v>
      </c>
      <c r="F481" s="63" t="s">
        <v>55</v>
      </c>
    </row>
    <row r="482" spans="1:6" x14ac:dyDescent="0.25">
      <c r="A482" s="90">
        <v>12502</v>
      </c>
      <c r="B482" s="90" t="s">
        <v>203</v>
      </c>
      <c r="C482" s="90" t="s">
        <v>18</v>
      </c>
      <c r="D482" s="90" t="s">
        <v>458</v>
      </c>
      <c r="E482" s="66" t="s">
        <v>55</v>
      </c>
      <c r="F482" s="66" t="s">
        <v>55</v>
      </c>
    </row>
    <row r="483" spans="1:6" x14ac:dyDescent="0.25">
      <c r="A483" s="90">
        <v>12503</v>
      </c>
      <c r="B483" s="90" t="s">
        <v>204</v>
      </c>
      <c r="C483" s="90" t="s">
        <v>17</v>
      </c>
      <c r="D483" s="90" t="s">
        <v>81</v>
      </c>
      <c r="E483" s="63">
        <v>15</v>
      </c>
      <c r="F483" s="63">
        <v>12</v>
      </c>
    </row>
    <row r="484" spans="1:6" x14ac:dyDescent="0.25">
      <c r="A484" s="90">
        <v>12503</v>
      </c>
      <c r="B484" s="90" t="s">
        <v>204</v>
      </c>
      <c r="C484" s="90" t="s">
        <v>18</v>
      </c>
      <c r="D484" s="90" t="s">
        <v>81</v>
      </c>
      <c r="E484" s="66">
        <v>25.49</v>
      </c>
      <c r="F484" s="66">
        <v>20.16</v>
      </c>
    </row>
    <row r="485" spans="1:6" x14ac:dyDescent="0.25">
      <c r="A485" s="90">
        <v>12503</v>
      </c>
      <c r="B485" s="90" t="s">
        <v>204</v>
      </c>
      <c r="C485" s="90" t="s">
        <v>17</v>
      </c>
      <c r="D485" s="90" t="s">
        <v>82</v>
      </c>
      <c r="E485" s="63">
        <v>18</v>
      </c>
      <c r="F485" s="63">
        <v>12</v>
      </c>
    </row>
    <row r="486" spans="1:6" x14ac:dyDescent="0.25">
      <c r="A486" s="90">
        <v>12503</v>
      </c>
      <c r="B486" s="90" t="s">
        <v>204</v>
      </c>
      <c r="C486" s="90" t="s">
        <v>18</v>
      </c>
      <c r="D486" s="90" t="s">
        <v>82</v>
      </c>
      <c r="E486" s="66">
        <v>35.630000000000003</v>
      </c>
      <c r="F486" s="66">
        <v>23.38</v>
      </c>
    </row>
    <row r="487" spans="1:6" x14ac:dyDescent="0.25">
      <c r="A487" s="90">
        <v>12503</v>
      </c>
      <c r="B487" s="90" t="s">
        <v>204</v>
      </c>
      <c r="C487" s="90" t="s">
        <v>17</v>
      </c>
      <c r="D487" s="90" t="s">
        <v>458</v>
      </c>
      <c r="E487" s="63">
        <v>10</v>
      </c>
      <c r="F487" s="63">
        <v>7</v>
      </c>
    </row>
    <row r="488" spans="1:6" x14ac:dyDescent="0.25">
      <c r="A488" s="90">
        <v>12503</v>
      </c>
      <c r="B488" s="90" t="s">
        <v>204</v>
      </c>
      <c r="C488" s="90" t="s">
        <v>18</v>
      </c>
      <c r="D488" s="90" t="s">
        <v>458</v>
      </c>
      <c r="E488" s="66">
        <v>17.3</v>
      </c>
      <c r="F488" s="66" t="s">
        <v>55</v>
      </c>
    </row>
    <row r="489" spans="1:6" x14ac:dyDescent="0.25">
      <c r="A489" s="90">
        <v>12504</v>
      </c>
      <c r="B489" s="90" t="s">
        <v>205</v>
      </c>
      <c r="C489" s="90" t="s">
        <v>17</v>
      </c>
      <c r="D489" s="90" t="s">
        <v>81</v>
      </c>
      <c r="E489" s="63">
        <v>30</v>
      </c>
      <c r="F489" s="63">
        <v>28</v>
      </c>
    </row>
    <row r="490" spans="1:6" x14ac:dyDescent="0.25">
      <c r="A490" s="90">
        <v>12504</v>
      </c>
      <c r="B490" s="90" t="s">
        <v>205</v>
      </c>
      <c r="C490" s="90" t="s">
        <v>18</v>
      </c>
      <c r="D490" s="90" t="s">
        <v>81</v>
      </c>
      <c r="E490" s="66">
        <v>65.22</v>
      </c>
      <c r="F490" s="66">
        <v>59.91</v>
      </c>
    </row>
    <row r="491" spans="1:6" x14ac:dyDescent="0.25">
      <c r="A491" s="90">
        <v>12504</v>
      </c>
      <c r="B491" s="90" t="s">
        <v>205</v>
      </c>
      <c r="C491" s="90" t="s">
        <v>17</v>
      </c>
      <c r="D491" s="90" t="s">
        <v>82</v>
      </c>
      <c r="E491" s="63">
        <v>18</v>
      </c>
      <c r="F491" s="63">
        <v>17</v>
      </c>
    </row>
    <row r="492" spans="1:6" x14ac:dyDescent="0.25">
      <c r="A492" s="90">
        <v>12504</v>
      </c>
      <c r="B492" s="90" t="s">
        <v>205</v>
      </c>
      <c r="C492" s="90" t="s">
        <v>18</v>
      </c>
      <c r="D492" s="90" t="s">
        <v>82</v>
      </c>
      <c r="E492" s="66">
        <v>28.85</v>
      </c>
      <c r="F492" s="66">
        <v>26.45</v>
      </c>
    </row>
    <row r="493" spans="1:6" x14ac:dyDescent="0.25">
      <c r="A493" s="90">
        <v>12504</v>
      </c>
      <c r="B493" s="90" t="s">
        <v>205</v>
      </c>
      <c r="C493" s="90" t="s">
        <v>17</v>
      </c>
      <c r="D493" s="90" t="s">
        <v>458</v>
      </c>
      <c r="E493" s="63">
        <v>20</v>
      </c>
      <c r="F493" s="63">
        <v>16</v>
      </c>
    </row>
    <row r="494" spans="1:6" x14ac:dyDescent="0.25">
      <c r="A494" s="90">
        <v>12504</v>
      </c>
      <c r="B494" s="90" t="s">
        <v>205</v>
      </c>
      <c r="C494" s="90" t="s">
        <v>18</v>
      </c>
      <c r="D494" s="90" t="s">
        <v>458</v>
      </c>
      <c r="E494" s="66">
        <v>41.85</v>
      </c>
      <c r="F494" s="66">
        <v>33.18</v>
      </c>
    </row>
    <row r="495" spans="1:6" x14ac:dyDescent="0.25">
      <c r="A495" s="90">
        <v>12601</v>
      </c>
      <c r="B495" s="90" t="s">
        <v>206</v>
      </c>
      <c r="C495" s="90" t="s">
        <v>17</v>
      </c>
      <c r="D495" s="90" t="s">
        <v>81</v>
      </c>
      <c r="E495" s="63">
        <v>15</v>
      </c>
      <c r="F495" s="63">
        <v>8</v>
      </c>
    </row>
    <row r="496" spans="1:6" x14ac:dyDescent="0.25">
      <c r="A496" s="90">
        <v>12601</v>
      </c>
      <c r="B496" s="90" t="s">
        <v>206</v>
      </c>
      <c r="C496" s="90" t="s">
        <v>18</v>
      </c>
      <c r="D496" s="90" t="s">
        <v>81</v>
      </c>
      <c r="E496" s="66">
        <v>85.11</v>
      </c>
      <c r="F496" s="66" t="s">
        <v>55</v>
      </c>
    </row>
    <row r="497" spans="1:6" x14ac:dyDescent="0.25">
      <c r="A497" s="90">
        <v>12601</v>
      </c>
      <c r="B497" s="90" t="s">
        <v>206</v>
      </c>
      <c r="C497" s="90" t="s">
        <v>17</v>
      </c>
      <c r="D497" s="90" t="s">
        <v>82</v>
      </c>
      <c r="E497" s="63">
        <v>5</v>
      </c>
      <c r="F497" s="63" t="s">
        <v>55</v>
      </c>
    </row>
    <row r="498" spans="1:6" x14ac:dyDescent="0.25">
      <c r="A498" s="90">
        <v>12601</v>
      </c>
      <c r="B498" s="90" t="s">
        <v>206</v>
      </c>
      <c r="C498" s="90" t="s">
        <v>18</v>
      </c>
      <c r="D498" s="90" t="s">
        <v>82</v>
      </c>
      <c r="E498" s="66" t="s">
        <v>55</v>
      </c>
      <c r="F498" s="66" t="s">
        <v>55</v>
      </c>
    </row>
    <row r="499" spans="1:6" x14ac:dyDescent="0.25">
      <c r="A499" s="90">
        <v>12601</v>
      </c>
      <c r="B499" s="90" t="s">
        <v>206</v>
      </c>
      <c r="C499" s="90" t="s">
        <v>17</v>
      </c>
      <c r="D499" s="90" t="s">
        <v>458</v>
      </c>
      <c r="E499" s="63">
        <v>7</v>
      </c>
      <c r="F499" s="63" t="s">
        <v>55</v>
      </c>
    </row>
    <row r="500" spans="1:6" x14ac:dyDescent="0.25">
      <c r="A500" s="90">
        <v>12601</v>
      </c>
      <c r="B500" s="90" t="s">
        <v>206</v>
      </c>
      <c r="C500" s="90" t="s">
        <v>18</v>
      </c>
      <c r="D500" s="90" t="s">
        <v>458</v>
      </c>
      <c r="E500" s="66" t="s">
        <v>55</v>
      </c>
      <c r="F500" s="66" t="s">
        <v>55</v>
      </c>
    </row>
    <row r="501" spans="1:6" x14ac:dyDescent="0.25">
      <c r="A501" s="90">
        <v>12602</v>
      </c>
      <c r="B501" s="90" t="s">
        <v>207</v>
      </c>
      <c r="C501" s="90" t="s">
        <v>17</v>
      </c>
      <c r="D501" s="90" t="s">
        <v>81</v>
      </c>
      <c r="E501" s="63">
        <v>35</v>
      </c>
      <c r="F501" s="63">
        <v>22</v>
      </c>
    </row>
    <row r="502" spans="1:6" x14ac:dyDescent="0.25">
      <c r="A502" s="90">
        <v>12602</v>
      </c>
      <c r="B502" s="90" t="s">
        <v>207</v>
      </c>
      <c r="C502" s="90" t="s">
        <v>18</v>
      </c>
      <c r="D502" s="90" t="s">
        <v>81</v>
      </c>
      <c r="E502" s="66">
        <v>81.19</v>
      </c>
      <c r="F502" s="66">
        <v>50.17</v>
      </c>
    </row>
    <row r="503" spans="1:6" x14ac:dyDescent="0.25">
      <c r="A503" s="90">
        <v>12602</v>
      </c>
      <c r="B503" s="90" t="s">
        <v>207</v>
      </c>
      <c r="C503" s="90" t="s">
        <v>17</v>
      </c>
      <c r="D503" s="90" t="s">
        <v>82</v>
      </c>
      <c r="E503" s="63">
        <v>14</v>
      </c>
      <c r="F503" s="63">
        <v>17</v>
      </c>
    </row>
    <row r="504" spans="1:6" x14ac:dyDescent="0.25">
      <c r="A504" s="90">
        <v>12602</v>
      </c>
      <c r="B504" s="90" t="s">
        <v>207</v>
      </c>
      <c r="C504" s="90" t="s">
        <v>18</v>
      </c>
      <c r="D504" s="90" t="s">
        <v>82</v>
      </c>
      <c r="E504" s="66">
        <v>27.15</v>
      </c>
      <c r="F504" s="66">
        <v>32.17</v>
      </c>
    </row>
    <row r="505" spans="1:6" x14ac:dyDescent="0.25">
      <c r="A505" s="90">
        <v>12602</v>
      </c>
      <c r="B505" s="90" t="s">
        <v>207</v>
      </c>
      <c r="C505" s="90" t="s">
        <v>17</v>
      </c>
      <c r="D505" s="90" t="s">
        <v>458</v>
      </c>
      <c r="E505" s="63">
        <v>22</v>
      </c>
      <c r="F505" s="63">
        <v>17</v>
      </c>
    </row>
    <row r="506" spans="1:6" x14ac:dyDescent="0.25">
      <c r="A506" s="90">
        <v>12602</v>
      </c>
      <c r="B506" s="90" t="s">
        <v>207</v>
      </c>
      <c r="C506" s="90" t="s">
        <v>18</v>
      </c>
      <c r="D506" s="90" t="s">
        <v>458</v>
      </c>
      <c r="E506" s="66">
        <v>38.35</v>
      </c>
      <c r="F506" s="66">
        <v>29.44</v>
      </c>
    </row>
    <row r="507" spans="1:6" x14ac:dyDescent="0.25">
      <c r="A507" s="90">
        <v>12701</v>
      </c>
      <c r="B507" s="90" t="s">
        <v>208</v>
      </c>
      <c r="C507" s="90" t="s">
        <v>17</v>
      </c>
      <c r="D507" s="90" t="s">
        <v>81</v>
      </c>
      <c r="E507" s="63">
        <v>34</v>
      </c>
      <c r="F507" s="63">
        <v>22</v>
      </c>
    </row>
    <row r="508" spans="1:6" x14ac:dyDescent="0.25">
      <c r="A508" s="90">
        <v>12701</v>
      </c>
      <c r="B508" s="90" t="s">
        <v>208</v>
      </c>
      <c r="C508" s="90" t="s">
        <v>18</v>
      </c>
      <c r="D508" s="90" t="s">
        <v>81</v>
      </c>
      <c r="E508" s="66">
        <v>56.55</v>
      </c>
      <c r="F508" s="66">
        <v>35.46</v>
      </c>
    </row>
    <row r="509" spans="1:6" x14ac:dyDescent="0.25">
      <c r="A509" s="90">
        <v>12701</v>
      </c>
      <c r="B509" s="90" t="s">
        <v>208</v>
      </c>
      <c r="C509" s="90" t="s">
        <v>17</v>
      </c>
      <c r="D509" s="90" t="s">
        <v>82</v>
      </c>
      <c r="E509" s="63">
        <v>33</v>
      </c>
      <c r="F509" s="63">
        <v>26</v>
      </c>
    </row>
    <row r="510" spans="1:6" x14ac:dyDescent="0.25">
      <c r="A510" s="90">
        <v>12701</v>
      </c>
      <c r="B510" s="90" t="s">
        <v>208</v>
      </c>
      <c r="C510" s="90" t="s">
        <v>18</v>
      </c>
      <c r="D510" s="90" t="s">
        <v>82</v>
      </c>
      <c r="E510" s="66">
        <v>66.650000000000006</v>
      </c>
      <c r="F510" s="66">
        <v>50.87</v>
      </c>
    </row>
    <row r="511" spans="1:6" x14ac:dyDescent="0.25">
      <c r="A511" s="90">
        <v>12701</v>
      </c>
      <c r="B511" s="90" t="s">
        <v>208</v>
      </c>
      <c r="C511" s="90" t="s">
        <v>17</v>
      </c>
      <c r="D511" s="90" t="s">
        <v>458</v>
      </c>
      <c r="E511" s="63">
        <v>14</v>
      </c>
      <c r="F511" s="63">
        <v>18</v>
      </c>
    </row>
    <row r="512" spans="1:6" x14ac:dyDescent="0.25">
      <c r="A512" s="90">
        <v>12701</v>
      </c>
      <c r="B512" s="90" t="s">
        <v>208</v>
      </c>
      <c r="C512" s="90" t="s">
        <v>18</v>
      </c>
      <c r="D512" s="90" t="s">
        <v>458</v>
      </c>
      <c r="E512" s="66">
        <v>29.3</v>
      </c>
      <c r="F512" s="66">
        <v>36.880000000000003</v>
      </c>
    </row>
    <row r="513" spans="1:6" x14ac:dyDescent="0.25">
      <c r="A513" s="90">
        <v>12702</v>
      </c>
      <c r="B513" s="90" t="s">
        <v>209</v>
      </c>
      <c r="C513" s="90" t="s">
        <v>17</v>
      </c>
      <c r="D513" s="90" t="s">
        <v>81</v>
      </c>
      <c r="E513" s="63">
        <v>30</v>
      </c>
      <c r="F513" s="63">
        <v>20</v>
      </c>
    </row>
    <row r="514" spans="1:6" x14ac:dyDescent="0.25">
      <c r="A514" s="90">
        <v>12702</v>
      </c>
      <c r="B514" s="90" t="s">
        <v>209</v>
      </c>
      <c r="C514" s="90" t="s">
        <v>18</v>
      </c>
      <c r="D514" s="90" t="s">
        <v>81</v>
      </c>
      <c r="E514" s="66">
        <v>48.33</v>
      </c>
      <c r="F514" s="66">
        <v>32.04</v>
      </c>
    </row>
    <row r="515" spans="1:6" x14ac:dyDescent="0.25">
      <c r="A515" s="90">
        <v>12702</v>
      </c>
      <c r="B515" s="90" t="s">
        <v>209</v>
      </c>
      <c r="C515" s="90" t="s">
        <v>17</v>
      </c>
      <c r="D515" s="90" t="s">
        <v>82</v>
      </c>
      <c r="E515" s="63">
        <v>21</v>
      </c>
      <c r="F515" s="63">
        <v>24</v>
      </c>
    </row>
    <row r="516" spans="1:6" x14ac:dyDescent="0.25">
      <c r="A516" s="90">
        <v>12702</v>
      </c>
      <c r="B516" s="90" t="s">
        <v>209</v>
      </c>
      <c r="C516" s="90" t="s">
        <v>18</v>
      </c>
      <c r="D516" s="90" t="s">
        <v>82</v>
      </c>
      <c r="E516" s="66">
        <v>43.38</v>
      </c>
      <c r="F516" s="66">
        <v>48.88</v>
      </c>
    </row>
    <row r="517" spans="1:6" x14ac:dyDescent="0.25">
      <c r="A517" s="90">
        <v>12702</v>
      </c>
      <c r="B517" s="90" t="s">
        <v>209</v>
      </c>
      <c r="C517" s="90" t="s">
        <v>17</v>
      </c>
      <c r="D517" s="90" t="s">
        <v>458</v>
      </c>
      <c r="E517" s="63">
        <v>31</v>
      </c>
      <c r="F517" s="63">
        <v>18</v>
      </c>
    </row>
    <row r="518" spans="1:6" x14ac:dyDescent="0.25">
      <c r="A518" s="90">
        <v>12702</v>
      </c>
      <c r="B518" s="90" t="s">
        <v>209</v>
      </c>
      <c r="C518" s="90" t="s">
        <v>18</v>
      </c>
      <c r="D518" s="90" t="s">
        <v>458</v>
      </c>
      <c r="E518" s="66">
        <v>36.770000000000003</v>
      </c>
      <c r="F518" s="66">
        <v>21.27</v>
      </c>
    </row>
    <row r="519" spans="1:6" x14ac:dyDescent="0.25">
      <c r="A519" s="90">
        <v>12703</v>
      </c>
      <c r="B519" s="90" t="s">
        <v>210</v>
      </c>
      <c r="C519" s="90" t="s">
        <v>17</v>
      </c>
      <c r="D519" s="90" t="s">
        <v>81</v>
      </c>
      <c r="E519" s="63">
        <v>17</v>
      </c>
      <c r="F519" s="63">
        <v>25</v>
      </c>
    </row>
    <row r="520" spans="1:6" x14ac:dyDescent="0.25">
      <c r="A520" s="90">
        <v>12703</v>
      </c>
      <c r="B520" s="90" t="s">
        <v>210</v>
      </c>
      <c r="C520" s="90" t="s">
        <v>18</v>
      </c>
      <c r="D520" s="90" t="s">
        <v>81</v>
      </c>
      <c r="E520" s="66">
        <v>34.07</v>
      </c>
      <c r="F520" s="66">
        <v>49.52</v>
      </c>
    </row>
    <row r="521" spans="1:6" x14ac:dyDescent="0.25">
      <c r="A521" s="90">
        <v>12703</v>
      </c>
      <c r="B521" s="90" t="s">
        <v>210</v>
      </c>
      <c r="C521" s="90" t="s">
        <v>17</v>
      </c>
      <c r="D521" s="90" t="s">
        <v>82</v>
      </c>
      <c r="E521" s="63">
        <v>23</v>
      </c>
      <c r="F521" s="63">
        <v>28</v>
      </c>
    </row>
    <row r="522" spans="1:6" x14ac:dyDescent="0.25">
      <c r="A522" s="90">
        <v>12703</v>
      </c>
      <c r="B522" s="90" t="s">
        <v>210</v>
      </c>
      <c r="C522" s="90" t="s">
        <v>18</v>
      </c>
      <c r="D522" s="90" t="s">
        <v>82</v>
      </c>
      <c r="E522" s="66">
        <v>52.96</v>
      </c>
      <c r="F522" s="66">
        <v>63.14</v>
      </c>
    </row>
    <row r="523" spans="1:6" x14ac:dyDescent="0.25">
      <c r="A523" s="90">
        <v>12703</v>
      </c>
      <c r="B523" s="90" t="s">
        <v>210</v>
      </c>
      <c r="C523" s="90" t="s">
        <v>17</v>
      </c>
      <c r="D523" s="90" t="s">
        <v>458</v>
      </c>
      <c r="E523" s="63">
        <v>17</v>
      </c>
      <c r="F523" s="63">
        <v>25</v>
      </c>
    </row>
    <row r="524" spans="1:6" x14ac:dyDescent="0.25">
      <c r="A524" s="90">
        <v>12703</v>
      </c>
      <c r="B524" s="90" t="s">
        <v>210</v>
      </c>
      <c r="C524" s="90" t="s">
        <v>18</v>
      </c>
      <c r="D524" s="90" t="s">
        <v>458</v>
      </c>
      <c r="E524" s="66">
        <v>35.07</v>
      </c>
      <c r="F524" s="66">
        <v>50.85</v>
      </c>
    </row>
    <row r="525" spans="1:6" x14ac:dyDescent="0.25">
      <c r="A525" s="90">
        <v>12801</v>
      </c>
      <c r="B525" s="90" t="s">
        <v>211</v>
      </c>
      <c r="C525" s="90" t="s">
        <v>17</v>
      </c>
      <c r="D525" s="90" t="s">
        <v>81</v>
      </c>
      <c r="E525" s="63">
        <v>16</v>
      </c>
      <c r="F525" s="63">
        <v>15</v>
      </c>
    </row>
    <row r="526" spans="1:6" x14ac:dyDescent="0.25">
      <c r="A526" s="90">
        <v>12801</v>
      </c>
      <c r="B526" s="90" t="s">
        <v>211</v>
      </c>
      <c r="C526" s="90" t="s">
        <v>18</v>
      </c>
      <c r="D526" s="90" t="s">
        <v>81</v>
      </c>
      <c r="E526" s="66">
        <v>45.86</v>
      </c>
      <c r="F526" s="66">
        <v>42.68</v>
      </c>
    </row>
    <row r="527" spans="1:6" x14ac:dyDescent="0.25">
      <c r="A527" s="90">
        <v>12801</v>
      </c>
      <c r="B527" s="90" t="s">
        <v>211</v>
      </c>
      <c r="C527" s="90" t="s">
        <v>17</v>
      </c>
      <c r="D527" s="90" t="s">
        <v>82</v>
      </c>
      <c r="E527" s="63">
        <v>18</v>
      </c>
      <c r="F527" s="63">
        <v>17</v>
      </c>
    </row>
    <row r="528" spans="1:6" x14ac:dyDescent="0.25">
      <c r="A528" s="90">
        <v>12801</v>
      </c>
      <c r="B528" s="90" t="s">
        <v>211</v>
      </c>
      <c r="C528" s="90" t="s">
        <v>18</v>
      </c>
      <c r="D528" s="90" t="s">
        <v>82</v>
      </c>
      <c r="E528" s="66">
        <v>59.15</v>
      </c>
      <c r="F528" s="66">
        <v>54.96</v>
      </c>
    </row>
    <row r="529" spans="1:6" x14ac:dyDescent="0.25">
      <c r="A529" s="90">
        <v>12801</v>
      </c>
      <c r="B529" s="90" t="s">
        <v>211</v>
      </c>
      <c r="C529" s="90" t="s">
        <v>17</v>
      </c>
      <c r="D529" s="90" t="s">
        <v>458</v>
      </c>
      <c r="E529" s="63">
        <v>20</v>
      </c>
      <c r="F529" s="63">
        <v>32</v>
      </c>
    </row>
    <row r="530" spans="1:6" x14ac:dyDescent="0.25">
      <c r="A530" s="90">
        <v>12801</v>
      </c>
      <c r="B530" s="90" t="s">
        <v>211</v>
      </c>
      <c r="C530" s="90" t="s">
        <v>18</v>
      </c>
      <c r="D530" s="90" t="s">
        <v>458</v>
      </c>
      <c r="E530" s="66">
        <v>36.44</v>
      </c>
      <c r="F530" s="66">
        <v>57.95</v>
      </c>
    </row>
    <row r="531" spans="1:6" x14ac:dyDescent="0.25">
      <c r="A531" s="90">
        <v>12802</v>
      </c>
      <c r="B531" s="90" t="s">
        <v>212</v>
      </c>
      <c r="C531" s="90" t="s">
        <v>17</v>
      </c>
      <c r="D531" s="90" t="s">
        <v>81</v>
      </c>
      <c r="E531" s="63">
        <v>35</v>
      </c>
      <c r="F531" s="63">
        <v>19</v>
      </c>
    </row>
    <row r="532" spans="1:6" x14ac:dyDescent="0.25">
      <c r="A532" s="90">
        <v>12802</v>
      </c>
      <c r="B532" s="90" t="s">
        <v>212</v>
      </c>
      <c r="C532" s="90" t="s">
        <v>18</v>
      </c>
      <c r="D532" s="90" t="s">
        <v>81</v>
      </c>
      <c r="E532" s="66">
        <v>96.81</v>
      </c>
      <c r="F532" s="66">
        <v>52.38</v>
      </c>
    </row>
    <row r="533" spans="1:6" x14ac:dyDescent="0.25">
      <c r="A533" s="90">
        <v>12802</v>
      </c>
      <c r="B533" s="90" t="s">
        <v>212</v>
      </c>
      <c r="C533" s="90" t="s">
        <v>17</v>
      </c>
      <c r="D533" s="90" t="s">
        <v>82</v>
      </c>
      <c r="E533" s="63">
        <v>18</v>
      </c>
      <c r="F533" s="63">
        <v>16</v>
      </c>
    </row>
    <row r="534" spans="1:6" x14ac:dyDescent="0.25">
      <c r="A534" s="90">
        <v>12802</v>
      </c>
      <c r="B534" s="90" t="s">
        <v>212</v>
      </c>
      <c r="C534" s="90" t="s">
        <v>18</v>
      </c>
      <c r="D534" s="90" t="s">
        <v>82</v>
      </c>
      <c r="E534" s="66">
        <v>65.61</v>
      </c>
      <c r="F534" s="66">
        <v>58.01</v>
      </c>
    </row>
    <row r="535" spans="1:6" x14ac:dyDescent="0.25">
      <c r="A535" s="90">
        <v>12802</v>
      </c>
      <c r="B535" s="90" t="s">
        <v>212</v>
      </c>
      <c r="C535" s="90" t="s">
        <v>17</v>
      </c>
      <c r="D535" s="90" t="s">
        <v>458</v>
      </c>
      <c r="E535" s="63">
        <v>19</v>
      </c>
      <c r="F535" s="63">
        <v>12</v>
      </c>
    </row>
    <row r="536" spans="1:6" x14ac:dyDescent="0.25">
      <c r="A536" s="90">
        <v>12802</v>
      </c>
      <c r="B536" s="90" t="s">
        <v>212</v>
      </c>
      <c r="C536" s="90" t="s">
        <v>18</v>
      </c>
      <c r="D536" s="90" t="s">
        <v>458</v>
      </c>
      <c r="E536" s="66">
        <v>38.71</v>
      </c>
      <c r="F536" s="66">
        <v>24.34</v>
      </c>
    </row>
    <row r="537" spans="1:6" x14ac:dyDescent="0.25">
      <c r="A537" s="90">
        <v>20101</v>
      </c>
      <c r="B537" s="90" t="s">
        <v>213</v>
      </c>
      <c r="C537" s="90" t="s">
        <v>17</v>
      </c>
      <c r="D537" s="90" t="s">
        <v>81</v>
      </c>
      <c r="E537" s="63">
        <v>63</v>
      </c>
      <c r="F537" s="63">
        <v>69</v>
      </c>
    </row>
    <row r="538" spans="1:6" x14ac:dyDescent="0.25">
      <c r="A538" s="90">
        <v>20101</v>
      </c>
      <c r="B538" s="90" t="s">
        <v>213</v>
      </c>
      <c r="C538" s="90" t="s">
        <v>18</v>
      </c>
      <c r="D538" s="90" t="s">
        <v>81</v>
      </c>
      <c r="E538" s="66">
        <v>167.06</v>
      </c>
      <c r="F538" s="66">
        <v>181.21</v>
      </c>
    </row>
    <row r="539" spans="1:6" x14ac:dyDescent="0.25">
      <c r="A539" s="90">
        <v>20101</v>
      </c>
      <c r="B539" s="90" t="s">
        <v>213</v>
      </c>
      <c r="C539" s="90" t="s">
        <v>17</v>
      </c>
      <c r="D539" s="90" t="s">
        <v>82</v>
      </c>
      <c r="E539" s="63">
        <v>41</v>
      </c>
      <c r="F539" s="63">
        <v>42</v>
      </c>
    </row>
    <row r="540" spans="1:6" x14ac:dyDescent="0.25">
      <c r="A540" s="90">
        <v>20101</v>
      </c>
      <c r="B540" s="90" t="s">
        <v>213</v>
      </c>
      <c r="C540" s="90" t="s">
        <v>18</v>
      </c>
      <c r="D540" s="90" t="s">
        <v>82</v>
      </c>
      <c r="E540" s="66">
        <v>129.65</v>
      </c>
      <c r="F540" s="66">
        <v>131.63</v>
      </c>
    </row>
    <row r="541" spans="1:6" x14ac:dyDescent="0.25">
      <c r="A541" s="90">
        <v>20101</v>
      </c>
      <c r="B541" s="90" t="s">
        <v>213</v>
      </c>
      <c r="C541" s="90" t="s">
        <v>17</v>
      </c>
      <c r="D541" s="90" t="s">
        <v>458</v>
      </c>
      <c r="E541" s="63">
        <v>38</v>
      </c>
      <c r="F541" s="63">
        <v>42</v>
      </c>
    </row>
    <row r="542" spans="1:6" x14ac:dyDescent="0.25">
      <c r="A542" s="90">
        <v>20101</v>
      </c>
      <c r="B542" s="90" t="s">
        <v>213</v>
      </c>
      <c r="C542" s="90" t="s">
        <v>18</v>
      </c>
      <c r="D542" s="90" t="s">
        <v>458</v>
      </c>
      <c r="E542" s="66">
        <v>75.64</v>
      </c>
      <c r="F542" s="66">
        <v>82.88</v>
      </c>
    </row>
    <row r="543" spans="1:6" x14ac:dyDescent="0.25">
      <c r="A543" s="90">
        <v>20102</v>
      </c>
      <c r="B543" s="90" t="s">
        <v>214</v>
      </c>
      <c r="C543" s="90" t="s">
        <v>17</v>
      </c>
      <c r="D543" s="90" t="s">
        <v>81</v>
      </c>
      <c r="E543" s="63" t="s">
        <v>55</v>
      </c>
      <c r="F543" s="63">
        <v>5</v>
      </c>
    </row>
    <row r="544" spans="1:6" x14ac:dyDescent="0.25">
      <c r="A544" s="90">
        <v>20102</v>
      </c>
      <c r="B544" s="90" t="s">
        <v>214</v>
      </c>
      <c r="C544" s="90" t="s">
        <v>18</v>
      </c>
      <c r="D544" s="90" t="s">
        <v>81</v>
      </c>
      <c r="E544" s="66" t="s">
        <v>55</v>
      </c>
      <c r="F544" s="66" t="s">
        <v>55</v>
      </c>
    </row>
    <row r="545" spans="1:6" x14ac:dyDescent="0.25">
      <c r="A545" s="90">
        <v>20102</v>
      </c>
      <c r="B545" s="90" t="s">
        <v>214</v>
      </c>
      <c r="C545" s="90" t="s">
        <v>17</v>
      </c>
      <c r="D545" s="90" t="s">
        <v>82</v>
      </c>
      <c r="E545" s="63" t="s">
        <v>55</v>
      </c>
      <c r="F545" s="63">
        <v>9</v>
      </c>
    </row>
    <row r="546" spans="1:6" x14ac:dyDescent="0.25">
      <c r="A546" s="90">
        <v>20102</v>
      </c>
      <c r="B546" s="90" t="s">
        <v>214</v>
      </c>
      <c r="C546" s="90" t="s">
        <v>18</v>
      </c>
      <c r="D546" s="90" t="s">
        <v>82</v>
      </c>
      <c r="E546" s="66" t="s">
        <v>55</v>
      </c>
      <c r="F546" s="66" t="s">
        <v>55</v>
      </c>
    </row>
    <row r="547" spans="1:6" x14ac:dyDescent="0.25">
      <c r="A547" s="90">
        <v>20102</v>
      </c>
      <c r="B547" s="90" t="s">
        <v>214</v>
      </c>
      <c r="C547" s="90" t="s">
        <v>17</v>
      </c>
      <c r="D547" s="90" t="s">
        <v>458</v>
      </c>
      <c r="E547" s="63">
        <v>9</v>
      </c>
      <c r="F547" s="63">
        <v>12</v>
      </c>
    </row>
    <row r="548" spans="1:6" x14ac:dyDescent="0.25">
      <c r="A548" s="90">
        <v>20102</v>
      </c>
      <c r="B548" s="90" t="s">
        <v>214</v>
      </c>
      <c r="C548" s="90" t="s">
        <v>18</v>
      </c>
      <c r="D548" s="90" t="s">
        <v>458</v>
      </c>
      <c r="E548" s="66" t="s">
        <v>55</v>
      </c>
      <c r="F548" s="66">
        <v>69.23</v>
      </c>
    </row>
    <row r="549" spans="1:6" x14ac:dyDescent="0.25">
      <c r="A549" s="90">
        <v>20103</v>
      </c>
      <c r="B549" s="90" t="s">
        <v>215</v>
      </c>
      <c r="C549" s="90" t="s">
        <v>17</v>
      </c>
      <c r="D549" s="90" t="s">
        <v>81</v>
      </c>
      <c r="E549" s="63">
        <v>8</v>
      </c>
      <c r="F549" s="63" t="s">
        <v>55</v>
      </c>
    </row>
    <row r="550" spans="1:6" x14ac:dyDescent="0.25">
      <c r="A550" s="90">
        <v>20103</v>
      </c>
      <c r="B550" s="90" t="s">
        <v>215</v>
      </c>
      <c r="C550" s="90" t="s">
        <v>18</v>
      </c>
      <c r="D550" s="90" t="s">
        <v>81</v>
      </c>
      <c r="E550" s="66" t="s">
        <v>55</v>
      </c>
      <c r="F550" s="66" t="s">
        <v>55</v>
      </c>
    </row>
    <row r="551" spans="1:6" x14ac:dyDescent="0.25">
      <c r="A551" s="90">
        <v>20103</v>
      </c>
      <c r="B551" s="90" t="s">
        <v>215</v>
      </c>
      <c r="C551" s="90" t="s">
        <v>17</v>
      </c>
      <c r="D551" s="90" t="s">
        <v>82</v>
      </c>
      <c r="E551" s="63">
        <v>8</v>
      </c>
      <c r="F551" s="63">
        <v>9</v>
      </c>
    </row>
    <row r="552" spans="1:6" x14ac:dyDescent="0.25">
      <c r="A552" s="90">
        <v>20103</v>
      </c>
      <c r="B552" s="90" t="s">
        <v>215</v>
      </c>
      <c r="C552" s="90" t="s">
        <v>18</v>
      </c>
      <c r="D552" s="90" t="s">
        <v>82</v>
      </c>
      <c r="E552" s="66" t="s">
        <v>55</v>
      </c>
      <c r="F552" s="66" t="s">
        <v>55</v>
      </c>
    </row>
    <row r="553" spans="1:6" x14ac:dyDescent="0.25">
      <c r="A553" s="90">
        <v>20103</v>
      </c>
      <c r="B553" s="90" t="s">
        <v>215</v>
      </c>
      <c r="C553" s="90" t="s">
        <v>17</v>
      </c>
      <c r="D553" s="90" t="s">
        <v>458</v>
      </c>
      <c r="E553" s="63">
        <v>6</v>
      </c>
      <c r="F553" s="63" t="s">
        <v>55</v>
      </c>
    </row>
    <row r="554" spans="1:6" x14ac:dyDescent="0.25">
      <c r="A554" s="90">
        <v>20103</v>
      </c>
      <c r="B554" s="90" t="s">
        <v>215</v>
      </c>
      <c r="C554" s="90" t="s">
        <v>18</v>
      </c>
      <c r="D554" s="90" t="s">
        <v>458</v>
      </c>
      <c r="E554" s="66" t="s">
        <v>55</v>
      </c>
      <c r="F554" s="66" t="s">
        <v>55</v>
      </c>
    </row>
    <row r="555" spans="1:6" x14ac:dyDescent="0.25">
      <c r="A555" s="90">
        <v>20201</v>
      </c>
      <c r="B555" s="90" t="s">
        <v>216</v>
      </c>
      <c r="C555" s="90" t="s">
        <v>17</v>
      </c>
      <c r="D555" s="90" t="s">
        <v>81</v>
      </c>
      <c r="E555" s="63">
        <v>36</v>
      </c>
      <c r="F555" s="63">
        <v>41</v>
      </c>
    </row>
    <row r="556" spans="1:6" x14ac:dyDescent="0.25">
      <c r="A556" s="90">
        <v>20201</v>
      </c>
      <c r="B556" s="90" t="s">
        <v>216</v>
      </c>
      <c r="C556" s="90" t="s">
        <v>18</v>
      </c>
      <c r="D556" s="90" t="s">
        <v>81</v>
      </c>
      <c r="E556" s="66">
        <v>111.12</v>
      </c>
      <c r="F556" s="66">
        <v>126.34</v>
      </c>
    </row>
    <row r="557" spans="1:6" x14ac:dyDescent="0.25">
      <c r="A557" s="90">
        <v>20201</v>
      </c>
      <c r="B557" s="90" t="s">
        <v>216</v>
      </c>
      <c r="C557" s="90" t="s">
        <v>17</v>
      </c>
      <c r="D557" s="90" t="s">
        <v>82</v>
      </c>
      <c r="E557" s="63">
        <v>29</v>
      </c>
      <c r="F557" s="63">
        <v>31</v>
      </c>
    </row>
    <row r="558" spans="1:6" x14ac:dyDescent="0.25">
      <c r="A558" s="90">
        <v>20201</v>
      </c>
      <c r="B558" s="90" t="s">
        <v>216</v>
      </c>
      <c r="C558" s="90" t="s">
        <v>18</v>
      </c>
      <c r="D558" s="90" t="s">
        <v>82</v>
      </c>
      <c r="E558" s="66">
        <v>106.41</v>
      </c>
      <c r="F558" s="66">
        <v>113</v>
      </c>
    </row>
    <row r="559" spans="1:6" x14ac:dyDescent="0.25">
      <c r="A559" s="90">
        <v>20201</v>
      </c>
      <c r="B559" s="90" t="s">
        <v>216</v>
      </c>
      <c r="C559" s="90" t="s">
        <v>17</v>
      </c>
      <c r="D559" s="90" t="s">
        <v>458</v>
      </c>
      <c r="E559" s="63">
        <v>39</v>
      </c>
      <c r="F559" s="63">
        <v>38</v>
      </c>
    </row>
    <row r="560" spans="1:6" x14ac:dyDescent="0.25">
      <c r="A560" s="90">
        <v>20201</v>
      </c>
      <c r="B560" s="90" t="s">
        <v>216</v>
      </c>
      <c r="C560" s="90" t="s">
        <v>18</v>
      </c>
      <c r="D560" s="90" t="s">
        <v>458</v>
      </c>
      <c r="E560" s="66">
        <v>87.2</v>
      </c>
      <c r="F560" s="66">
        <v>84.45</v>
      </c>
    </row>
    <row r="561" spans="1:6" x14ac:dyDescent="0.25">
      <c r="A561" s="90">
        <v>20202</v>
      </c>
      <c r="B561" s="90" t="s">
        <v>217</v>
      </c>
      <c r="C561" s="90" t="s">
        <v>17</v>
      </c>
      <c r="D561" s="90" t="s">
        <v>81</v>
      </c>
      <c r="E561" s="63">
        <v>17</v>
      </c>
      <c r="F561" s="63">
        <v>9</v>
      </c>
    </row>
    <row r="562" spans="1:6" x14ac:dyDescent="0.25">
      <c r="A562" s="90">
        <v>20202</v>
      </c>
      <c r="B562" s="90" t="s">
        <v>217</v>
      </c>
      <c r="C562" s="90" t="s">
        <v>18</v>
      </c>
      <c r="D562" s="90" t="s">
        <v>81</v>
      </c>
      <c r="E562" s="66">
        <v>123.6</v>
      </c>
      <c r="F562" s="66" t="s">
        <v>55</v>
      </c>
    </row>
    <row r="563" spans="1:6" x14ac:dyDescent="0.25">
      <c r="A563" s="90">
        <v>20202</v>
      </c>
      <c r="B563" s="90" t="s">
        <v>217</v>
      </c>
      <c r="C563" s="90" t="s">
        <v>17</v>
      </c>
      <c r="D563" s="90" t="s">
        <v>82</v>
      </c>
      <c r="E563" s="63" t="s">
        <v>55</v>
      </c>
      <c r="F563" s="63">
        <v>5</v>
      </c>
    </row>
    <row r="564" spans="1:6" x14ac:dyDescent="0.25">
      <c r="A564" s="90">
        <v>20202</v>
      </c>
      <c r="B564" s="90" t="s">
        <v>217</v>
      </c>
      <c r="C564" s="90" t="s">
        <v>18</v>
      </c>
      <c r="D564" s="90" t="s">
        <v>82</v>
      </c>
      <c r="E564" s="66" t="s">
        <v>55</v>
      </c>
      <c r="F564" s="66" t="s">
        <v>55</v>
      </c>
    </row>
    <row r="565" spans="1:6" x14ac:dyDescent="0.25">
      <c r="A565" s="90">
        <v>20202</v>
      </c>
      <c r="B565" s="90" t="s">
        <v>217</v>
      </c>
      <c r="C565" s="90" t="s">
        <v>17</v>
      </c>
      <c r="D565" s="90" t="s">
        <v>458</v>
      </c>
      <c r="E565" s="63" t="s">
        <v>55</v>
      </c>
      <c r="F565" s="63">
        <v>8</v>
      </c>
    </row>
    <row r="566" spans="1:6" x14ac:dyDescent="0.25">
      <c r="A566" s="90">
        <v>20202</v>
      </c>
      <c r="B566" s="90" t="s">
        <v>217</v>
      </c>
      <c r="C566" s="90" t="s">
        <v>18</v>
      </c>
      <c r="D566" s="90" t="s">
        <v>458</v>
      </c>
      <c r="E566" s="66" t="s">
        <v>55</v>
      </c>
      <c r="F566" s="66" t="s">
        <v>55</v>
      </c>
    </row>
    <row r="567" spans="1:6" x14ac:dyDescent="0.25">
      <c r="A567" s="90">
        <v>20203</v>
      </c>
      <c r="B567" s="90" t="s">
        <v>218</v>
      </c>
      <c r="C567" s="90" t="s">
        <v>17</v>
      </c>
      <c r="D567" s="90" t="s">
        <v>81</v>
      </c>
      <c r="E567" s="63" t="s">
        <v>55</v>
      </c>
      <c r="F567" s="63" t="s">
        <v>55</v>
      </c>
    </row>
    <row r="568" spans="1:6" x14ac:dyDescent="0.25">
      <c r="A568" s="90">
        <v>20203</v>
      </c>
      <c r="B568" s="90" t="s">
        <v>218</v>
      </c>
      <c r="C568" s="90" t="s">
        <v>18</v>
      </c>
      <c r="D568" s="90" t="s">
        <v>81</v>
      </c>
      <c r="E568" s="66" t="s">
        <v>55</v>
      </c>
      <c r="F568" s="66" t="s">
        <v>55</v>
      </c>
    </row>
    <row r="569" spans="1:6" x14ac:dyDescent="0.25">
      <c r="A569" s="90">
        <v>20203</v>
      </c>
      <c r="B569" s="90" t="s">
        <v>218</v>
      </c>
      <c r="C569" s="90" t="s">
        <v>17</v>
      </c>
      <c r="D569" s="90" t="s">
        <v>82</v>
      </c>
      <c r="E569" s="63" t="s">
        <v>55</v>
      </c>
      <c r="F569" s="63" t="s">
        <v>55</v>
      </c>
    </row>
    <row r="570" spans="1:6" x14ac:dyDescent="0.25">
      <c r="A570" s="90">
        <v>20203</v>
      </c>
      <c r="B570" s="90" t="s">
        <v>218</v>
      </c>
      <c r="C570" s="90" t="s">
        <v>18</v>
      </c>
      <c r="D570" s="90" t="s">
        <v>82</v>
      </c>
      <c r="E570" s="66" t="s">
        <v>55</v>
      </c>
      <c r="F570" s="66" t="s">
        <v>55</v>
      </c>
    </row>
    <row r="571" spans="1:6" x14ac:dyDescent="0.25">
      <c r="A571" s="90">
        <v>20203</v>
      </c>
      <c r="B571" s="90" t="s">
        <v>218</v>
      </c>
      <c r="C571" s="90" t="s">
        <v>17</v>
      </c>
      <c r="D571" s="90" t="s">
        <v>458</v>
      </c>
      <c r="E571" s="63" t="s">
        <v>55</v>
      </c>
      <c r="F571" s="63" t="s">
        <v>55</v>
      </c>
    </row>
    <row r="572" spans="1:6" x14ac:dyDescent="0.25">
      <c r="A572" s="90">
        <v>20203</v>
      </c>
      <c r="B572" s="90" t="s">
        <v>218</v>
      </c>
      <c r="C572" s="90" t="s">
        <v>18</v>
      </c>
      <c r="D572" s="90" t="s">
        <v>458</v>
      </c>
      <c r="E572" s="66" t="s">
        <v>55</v>
      </c>
      <c r="F572" s="66" t="s">
        <v>55</v>
      </c>
    </row>
    <row r="573" spans="1:6" x14ac:dyDescent="0.25">
      <c r="A573" s="90">
        <v>20301</v>
      </c>
      <c r="B573" s="90" t="s">
        <v>219</v>
      </c>
      <c r="C573" s="90" t="s">
        <v>17</v>
      </c>
      <c r="D573" s="90" t="s">
        <v>81</v>
      </c>
      <c r="E573" s="63">
        <v>13</v>
      </c>
      <c r="F573" s="63" t="s">
        <v>55</v>
      </c>
    </row>
    <row r="574" spans="1:6" x14ac:dyDescent="0.25">
      <c r="A574" s="90">
        <v>20301</v>
      </c>
      <c r="B574" s="90" t="s">
        <v>219</v>
      </c>
      <c r="C574" s="90" t="s">
        <v>18</v>
      </c>
      <c r="D574" s="90" t="s">
        <v>81</v>
      </c>
      <c r="E574" s="66">
        <v>168.93</v>
      </c>
      <c r="F574" s="66" t="s">
        <v>55</v>
      </c>
    </row>
    <row r="575" spans="1:6" x14ac:dyDescent="0.25">
      <c r="A575" s="90">
        <v>20301</v>
      </c>
      <c r="B575" s="90" t="s">
        <v>219</v>
      </c>
      <c r="C575" s="90" t="s">
        <v>17</v>
      </c>
      <c r="D575" s="90" t="s">
        <v>82</v>
      </c>
      <c r="E575" s="63" t="s">
        <v>55</v>
      </c>
      <c r="F575" s="63">
        <v>5</v>
      </c>
    </row>
    <row r="576" spans="1:6" x14ac:dyDescent="0.25">
      <c r="A576" s="90">
        <v>20301</v>
      </c>
      <c r="B576" s="90" t="s">
        <v>219</v>
      </c>
      <c r="C576" s="90" t="s">
        <v>18</v>
      </c>
      <c r="D576" s="90" t="s">
        <v>82</v>
      </c>
      <c r="E576" s="66" t="s">
        <v>55</v>
      </c>
      <c r="F576" s="66" t="s">
        <v>55</v>
      </c>
    </row>
    <row r="577" spans="1:6" x14ac:dyDescent="0.25">
      <c r="A577" s="90">
        <v>20301</v>
      </c>
      <c r="B577" s="90" t="s">
        <v>219</v>
      </c>
      <c r="C577" s="90" t="s">
        <v>17</v>
      </c>
      <c r="D577" s="90" t="s">
        <v>458</v>
      </c>
      <c r="E577" s="63" t="s">
        <v>55</v>
      </c>
      <c r="F577" s="63" t="s">
        <v>55</v>
      </c>
    </row>
    <row r="578" spans="1:6" x14ac:dyDescent="0.25">
      <c r="A578" s="90">
        <v>20301</v>
      </c>
      <c r="B578" s="90" t="s">
        <v>219</v>
      </c>
      <c r="C578" s="90" t="s">
        <v>18</v>
      </c>
      <c r="D578" s="90" t="s">
        <v>458</v>
      </c>
      <c r="E578" s="66" t="s">
        <v>55</v>
      </c>
      <c r="F578" s="66" t="s">
        <v>55</v>
      </c>
    </row>
    <row r="579" spans="1:6" x14ac:dyDescent="0.25">
      <c r="A579" s="90">
        <v>20302</v>
      </c>
      <c r="B579" s="90" t="s">
        <v>220</v>
      </c>
      <c r="C579" s="90" t="s">
        <v>17</v>
      </c>
      <c r="D579" s="90" t="s">
        <v>81</v>
      </c>
      <c r="E579" s="63">
        <v>135</v>
      </c>
      <c r="F579" s="63">
        <v>153</v>
      </c>
    </row>
    <row r="580" spans="1:6" x14ac:dyDescent="0.25">
      <c r="A580" s="90">
        <v>20302</v>
      </c>
      <c r="B580" s="90" t="s">
        <v>220</v>
      </c>
      <c r="C580" s="90" t="s">
        <v>18</v>
      </c>
      <c r="D580" s="90" t="s">
        <v>81</v>
      </c>
      <c r="E580" s="66">
        <v>205</v>
      </c>
      <c r="F580" s="66">
        <v>230.46</v>
      </c>
    </row>
    <row r="581" spans="1:6" x14ac:dyDescent="0.25">
      <c r="A581" s="90">
        <v>20302</v>
      </c>
      <c r="B581" s="90" t="s">
        <v>220</v>
      </c>
      <c r="C581" s="90" t="s">
        <v>17</v>
      </c>
      <c r="D581" s="90" t="s">
        <v>82</v>
      </c>
      <c r="E581" s="63">
        <v>119</v>
      </c>
      <c r="F581" s="63">
        <v>103</v>
      </c>
    </row>
    <row r="582" spans="1:6" x14ac:dyDescent="0.25">
      <c r="A582" s="90">
        <v>20302</v>
      </c>
      <c r="B582" s="90" t="s">
        <v>220</v>
      </c>
      <c r="C582" s="90" t="s">
        <v>18</v>
      </c>
      <c r="D582" s="90" t="s">
        <v>82</v>
      </c>
      <c r="E582" s="66">
        <v>189.38</v>
      </c>
      <c r="F582" s="66">
        <v>161.52000000000001</v>
      </c>
    </row>
    <row r="583" spans="1:6" x14ac:dyDescent="0.25">
      <c r="A583" s="90">
        <v>20302</v>
      </c>
      <c r="B583" s="90" t="s">
        <v>220</v>
      </c>
      <c r="C583" s="90" t="s">
        <v>17</v>
      </c>
      <c r="D583" s="90" t="s">
        <v>458</v>
      </c>
      <c r="E583" s="63">
        <v>105</v>
      </c>
      <c r="F583" s="63">
        <v>108</v>
      </c>
    </row>
    <row r="584" spans="1:6" x14ac:dyDescent="0.25">
      <c r="A584" s="90">
        <v>20302</v>
      </c>
      <c r="B584" s="90" t="s">
        <v>220</v>
      </c>
      <c r="C584" s="90" t="s">
        <v>18</v>
      </c>
      <c r="D584" s="90" t="s">
        <v>458</v>
      </c>
      <c r="E584" s="66">
        <v>118.47</v>
      </c>
      <c r="F584" s="66">
        <v>121.21</v>
      </c>
    </row>
    <row r="585" spans="1:6" x14ac:dyDescent="0.25">
      <c r="A585" s="90">
        <v>20303</v>
      </c>
      <c r="B585" s="90" t="s">
        <v>221</v>
      </c>
      <c r="C585" s="90" t="s">
        <v>17</v>
      </c>
      <c r="D585" s="90" t="s">
        <v>81</v>
      </c>
      <c r="E585" s="63">
        <v>48</v>
      </c>
      <c r="F585" s="63">
        <v>37</v>
      </c>
    </row>
    <row r="586" spans="1:6" x14ac:dyDescent="0.25">
      <c r="A586" s="90">
        <v>20303</v>
      </c>
      <c r="B586" s="90" t="s">
        <v>221</v>
      </c>
      <c r="C586" s="90" t="s">
        <v>18</v>
      </c>
      <c r="D586" s="90" t="s">
        <v>81</v>
      </c>
      <c r="E586" s="66">
        <v>176.56</v>
      </c>
      <c r="F586" s="66">
        <v>134.03</v>
      </c>
    </row>
    <row r="587" spans="1:6" x14ac:dyDescent="0.25">
      <c r="A587" s="90">
        <v>20303</v>
      </c>
      <c r="B587" s="90" t="s">
        <v>221</v>
      </c>
      <c r="C587" s="90" t="s">
        <v>17</v>
      </c>
      <c r="D587" s="90" t="s">
        <v>82</v>
      </c>
      <c r="E587" s="63">
        <v>16</v>
      </c>
      <c r="F587" s="63">
        <v>22</v>
      </c>
    </row>
    <row r="588" spans="1:6" x14ac:dyDescent="0.25">
      <c r="A588" s="90">
        <v>20303</v>
      </c>
      <c r="B588" s="90" t="s">
        <v>221</v>
      </c>
      <c r="C588" s="90" t="s">
        <v>18</v>
      </c>
      <c r="D588" s="90" t="s">
        <v>82</v>
      </c>
      <c r="E588" s="66">
        <v>73.2</v>
      </c>
      <c r="F588" s="66">
        <v>99.47</v>
      </c>
    </row>
    <row r="589" spans="1:6" x14ac:dyDescent="0.25">
      <c r="A589" s="90">
        <v>20303</v>
      </c>
      <c r="B589" s="90" t="s">
        <v>221</v>
      </c>
      <c r="C589" s="90" t="s">
        <v>17</v>
      </c>
      <c r="D589" s="90" t="s">
        <v>458</v>
      </c>
      <c r="E589" s="63">
        <v>21</v>
      </c>
      <c r="F589" s="63">
        <v>21</v>
      </c>
    </row>
    <row r="590" spans="1:6" x14ac:dyDescent="0.25">
      <c r="A590" s="90">
        <v>20303</v>
      </c>
      <c r="B590" s="90" t="s">
        <v>221</v>
      </c>
      <c r="C590" s="90" t="s">
        <v>18</v>
      </c>
      <c r="D590" s="90" t="s">
        <v>458</v>
      </c>
      <c r="E590" s="66">
        <v>43.02</v>
      </c>
      <c r="F590" s="66">
        <v>42.37</v>
      </c>
    </row>
    <row r="591" spans="1:6" x14ac:dyDescent="0.25">
      <c r="A591" s="90">
        <v>20401</v>
      </c>
      <c r="B591" s="90" t="s">
        <v>222</v>
      </c>
      <c r="C591" s="90" t="s">
        <v>17</v>
      </c>
      <c r="D591" s="90" t="s">
        <v>81</v>
      </c>
      <c r="E591" s="63">
        <v>8</v>
      </c>
      <c r="F591" s="63">
        <v>11</v>
      </c>
    </row>
    <row r="592" spans="1:6" x14ac:dyDescent="0.25">
      <c r="A592" s="90">
        <v>20401</v>
      </c>
      <c r="B592" s="90" t="s">
        <v>222</v>
      </c>
      <c r="C592" s="90" t="s">
        <v>18</v>
      </c>
      <c r="D592" s="90" t="s">
        <v>81</v>
      </c>
      <c r="E592" s="66" t="s">
        <v>55</v>
      </c>
      <c r="F592" s="66">
        <v>67.38</v>
      </c>
    </row>
    <row r="593" spans="1:6" x14ac:dyDescent="0.25">
      <c r="A593" s="90">
        <v>20401</v>
      </c>
      <c r="B593" s="90" t="s">
        <v>222</v>
      </c>
      <c r="C593" s="90" t="s">
        <v>17</v>
      </c>
      <c r="D593" s="90" t="s">
        <v>82</v>
      </c>
      <c r="E593" s="63">
        <v>6</v>
      </c>
      <c r="F593" s="63">
        <v>13</v>
      </c>
    </row>
    <row r="594" spans="1:6" x14ac:dyDescent="0.25">
      <c r="A594" s="90">
        <v>20401</v>
      </c>
      <c r="B594" s="90" t="s">
        <v>222</v>
      </c>
      <c r="C594" s="90" t="s">
        <v>18</v>
      </c>
      <c r="D594" s="90" t="s">
        <v>82</v>
      </c>
      <c r="E594" s="66" t="s">
        <v>55</v>
      </c>
      <c r="F594" s="66">
        <v>103.01</v>
      </c>
    </row>
    <row r="595" spans="1:6" x14ac:dyDescent="0.25">
      <c r="A595" s="90">
        <v>20401</v>
      </c>
      <c r="B595" s="90" t="s">
        <v>222</v>
      </c>
      <c r="C595" s="90" t="s">
        <v>17</v>
      </c>
      <c r="D595" s="90" t="s">
        <v>458</v>
      </c>
      <c r="E595" s="63">
        <v>5</v>
      </c>
      <c r="F595" s="63">
        <v>16</v>
      </c>
    </row>
    <row r="596" spans="1:6" x14ac:dyDescent="0.25">
      <c r="A596" s="90">
        <v>20401</v>
      </c>
      <c r="B596" s="90" t="s">
        <v>222</v>
      </c>
      <c r="C596" s="90" t="s">
        <v>18</v>
      </c>
      <c r="D596" s="90" t="s">
        <v>458</v>
      </c>
      <c r="E596" s="66" t="s">
        <v>55</v>
      </c>
      <c r="F596" s="66">
        <v>49.57</v>
      </c>
    </row>
    <row r="597" spans="1:6" x14ac:dyDescent="0.25">
      <c r="A597" s="90">
        <v>20402</v>
      </c>
      <c r="B597" s="90" t="s">
        <v>223</v>
      </c>
      <c r="C597" s="90" t="s">
        <v>17</v>
      </c>
      <c r="D597" s="90" t="s">
        <v>81</v>
      </c>
      <c r="E597" s="63">
        <v>12</v>
      </c>
      <c r="F597" s="63">
        <v>21</v>
      </c>
    </row>
    <row r="598" spans="1:6" x14ac:dyDescent="0.25">
      <c r="A598" s="90">
        <v>20402</v>
      </c>
      <c r="B598" s="90" t="s">
        <v>223</v>
      </c>
      <c r="C598" s="90" t="s">
        <v>18</v>
      </c>
      <c r="D598" s="90" t="s">
        <v>81</v>
      </c>
      <c r="E598" s="66">
        <v>92.89</v>
      </c>
      <c r="F598" s="66">
        <v>161.6</v>
      </c>
    </row>
    <row r="599" spans="1:6" x14ac:dyDescent="0.25">
      <c r="A599" s="90">
        <v>20402</v>
      </c>
      <c r="B599" s="90" t="s">
        <v>223</v>
      </c>
      <c r="C599" s="90" t="s">
        <v>17</v>
      </c>
      <c r="D599" s="90" t="s">
        <v>82</v>
      </c>
      <c r="E599" s="63">
        <v>19</v>
      </c>
      <c r="F599" s="63">
        <v>14</v>
      </c>
    </row>
    <row r="600" spans="1:6" x14ac:dyDescent="0.25">
      <c r="A600" s="90">
        <v>20402</v>
      </c>
      <c r="B600" s="90" t="s">
        <v>223</v>
      </c>
      <c r="C600" s="90" t="s">
        <v>18</v>
      </c>
      <c r="D600" s="90" t="s">
        <v>82</v>
      </c>
      <c r="E600" s="66">
        <v>189.83</v>
      </c>
      <c r="F600" s="66">
        <v>140.53</v>
      </c>
    </row>
    <row r="601" spans="1:6" x14ac:dyDescent="0.25">
      <c r="A601" s="90">
        <v>20402</v>
      </c>
      <c r="B601" s="90" t="s">
        <v>223</v>
      </c>
      <c r="C601" s="90" t="s">
        <v>17</v>
      </c>
      <c r="D601" s="90" t="s">
        <v>458</v>
      </c>
      <c r="E601" s="63">
        <v>10</v>
      </c>
      <c r="F601" s="63">
        <v>21</v>
      </c>
    </row>
    <row r="602" spans="1:6" x14ac:dyDescent="0.25">
      <c r="A602" s="90">
        <v>20402</v>
      </c>
      <c r="B602" s="90" t="s">
        <v>223</v>
      </c>
      <c r="C602" s="90" t="s">
        <v>18</v>
      </c>
      <c r="D602" s="90" t="s">
        <v>458</v>
      </c>
      <c r="E602" s="66">
        <v>38.92</v>
      </c>
      <c r="F602" s="66">
        <v>81.489999999999995</v>
      </c>
    </row>
    <row r="603" spans="1:6" x14ac:dyDescent="0.25">
      <c r="A603" s="90">
        <v>20403</v>
      </c>
      <c r="B603" s="90" t="s">
        <v>224</v>
      </c>
      <c r="C603" s="90" t="s">
        <v>17</v>
      </c>
      <c r="D603" s="90" t="s">
        <v>81</v>
      </c>
      <c r="E603" s="63">
        <v>11</v>
      </c>
      <c r="F603" s="63">
        <v>11</v>
      </c>
    </row>
    <row r="604" spans="1:6" x14ac:dyDescent="0.25">
      <c r="A604" s="90">
        <v>20403</v>
      </c>
      <c r="B604" s="90" t="s">
        <v>224</v>
      </c>
      <c r="C604" s="90" t="s">
        <v>18</v>
      </c>
      <c r="D604" s="90" t="s">
        <v>81</v>
      </c>
      <c r="E604" s="66">
        <v>48</v>
      </c>
      <c r="F604" s="66">
        <v>47.6</v>
      </c>
    </row>
    <row r="605" spans="1:6" x14ac:dyDescent="0.25">
      <c r="A605" s="90">
        <v>20403</v>
      </c>
      <c r="B605" s="90" t="s">
        <v>224</v>
      </c>
      <c r="C605" s="90" t="s">
        <v>17</v>
      </c>
      <c r="D605" s="90" t="s">
        <v>82</v>
      </c>
      <c r="E605" s="63">
        <v>11</v>
      </c>
      <c r="F605" s="63">
        <v>19</v>
      </c>
    </row>
    <row r="606" spans="1:6" x14ac:dyDescent="0.25">
      <c r="A606" s="90">
        <v>20403</v>
      </c>
      <c r="B606" s="90" t="s">
        <v>224</v>
      </c>
      <c r="C606" s="90" t="s">
        <v>18</v>
      </c>
      <c r="D606" s="90" t="s">
        <v>82</v>
      </c>
      <c r="E606" s="66">
        <v>61.01</v>
      </c>
      <c r="F606" s="66">
        <v>105.49</v>
      </c>
    </row>
    <row r="607" spans="1:6" x14ac:dyDescent="0.25">
      <c r="A607" s="90">
        <v>20403</v>
      </c>
      <c r="B607" s="90" t="s">
        <v>224</v>
      </c>
      <c r="C607" s="90" t="s">
        <v>17</v>
      </c>
      <c r="D607" s="90" t="s">
        <v>458</v>
      </c>
      <c r="E607" s="63">
        <v>9</v>
      </c>
      <c r="F607" s="63">
        <v>10</v>
      </c>
    </row>
    <row r="608" spans="1:6" x14ac:dyDescent="0.25">
      <c r="A608" s="90">
        <v>20403</v>
      </c>
      <c r="B608" s="90" t="s">
        <v>224</v>
      </c>
      <c r="C608" s="90" t="s">
        <v>18</v>
      </c>
      <c r="D608" s="90" t="s">
        <v>458</v>
      </c>
      <c r="E608" s="66" t="s">
        <v>55</v>
      </c>
      <c r="F608" s="66">
        <v>27.35</v>
      </c>
    </row>
    <row r="609" spans="1:6" x14ac:dyDescent="0.25">
      <c r="A609" s="90">
        <v>20501</v>
      </c>
      <c r="B609" s="90" t="s">
        <v>225</v>
      </c>
      <c r="C609" s="90" t="s">
        <v>17</v>
      </c>
      <c r="D609" s="90" t="s">
        <v>81</v>
      </c>
      <c r="E609" s="63" t="s">
        <v>55</v>
      </c>
      <c r="F609" s="63" t="s">
        <v>55</v>
      </c>
    </row>
    <row r="610" spans="1:6" x14ac:dyDescent="0.25">
      <c r="A610" s="90">
        <v>20501</v>
      </c>
      <c r="B610" s="90" t="s">
        <v>225</v>
      </c>
      <c r="C610" s="90" t="s">
        <v>18</v>
      </c>
      <c r="D610" s="90" t="s">
        <v>81</v>
      </c>
      <c r="E610" s="66" t="s">
        <v>55</v>
      </c>
      <c r="F610" s="66" t="s">
        <v>55</v>
      </c>
    </row>
    <row r="611" spans="1:6" x14ac:dyDescent="0.25">
      <c r="A611" s="90">
        <v>20501</v>
      </c>
      <c r="B611" s="90" t="s">
        <v>225</v>
      </c>
      <c r="C611" s="90" t="s">
        <v>17</v>
      </c>
      <c r="D611" s="90" t="s">
        <v>82</v>
      </c>
      <c r="E611" s="63" t="s">
        <v>55</v>
      </c>
      <c r="F611" s="63" t="s">
        <v>55</v>
      </c>
    </row>
    <row r="612" spans="1:6" x14ac:dyDescent="0.25">
      <c r="A612" s="90">
        <v>20501</v>
      </c>
      <c r="B612" s="90" t="s">
        <v>225</v>
      </c>
      <c r="C612" s="90" t="s">
        <v>18</v>
      </c>
      <c r="D612" s="90" t="s">
        <v>82</v>
      </c>
      <c r="E612" s="66" t="s">
        <v>55</v>
      </c>
      <c r="F612" s="66" t="s">
        <v>55</v>
      </c>
    </row>
    <row r="613" spans="1:6" x14ac:dyDescent="0.25">
      <c r="A613" s="90">
        <v>20501</v>
      </c>
      <c r="B613" s="90" t="s">
        <v>225</v>
      </c>
      <c r="C613" s="90" t="s">
        <v>17</v>
      </c>
      <c r="D613" s="90" t="s">
        <v>458</v>
      </c>
      <c r="E613" s="63">
        <v>6</v>
      </c>
      <c r="F613" s="63">
        <v>12</v>
      </c>
    </row>
    <row r="614" spans="1:6" x14ac:dyDescent="0.25">
      <c r="A614" s="90">
        <v>20501</v>
      </c>
      <c r="B614" s="90" t="s">
        <v>225</v>
      </c>
      <c r="C614" s="90" t="s">
        <v>18</v>
      </c>
      <c r="D614" s="90" t="s">
        <v>458</v>
      </c>
      <c r="E614" s="66" t="s">
        <v>55</v>
      </c>
      <c r="F614" s="66">
        <v>43.13</v>
      </c>
    </row>
    <row r="615" spans="1:6" x14ac:dyDescent="0.25">
      <c r="A615" s="90">
        <v>20502</v>
      </c>
      <c r="B615" s="90" t="s">
        <v>226</v>
      </c>
      <c r="C615" s="90" t="s">
        <v>17</v>
      </c>
      <c r="D615" s="90" t="s">
        <v>81</v>
      </c>
      <c r="E615" s="63" t="s">
        <v>55</v>
      </c>
      <c r="F615" s="63" t="s">
        <v>55</v>
      </c>
    </row>
    <row r="616" spans="1:6" x14ac:dyDescent="0.25">
      <c r="A616" s="90">
        <v>20502</v>
      </c>
      <c r="B616" s="90" t="s">
        <v>226</v>
      </c>
      <c r="C616" s="90" t="s">
        <v>18</v>
      </c>
      <c r="D616" s="90" t="s">
        <v>81</v>
      </c>
      <c r="E616" s="66" t="s">
        <v>55</v>
      </c>
      <c r="F616" s="66" t="s">
        <v>55</v>
      </c>
    </row>
    <row r="617" spans="1:6" x14ac:dyDescent="0.25">
      <c r="A617" s="90">
        <v>20502</v>
      </c>
      <c r="B617" s="90" t="s">
        <v>226</v>
      </c>
      <c r="C617" s="90" t="s">
        <v>17</v>
      </c>
      <c r="D617" s="90" t="s">
        <v>82</v>
      </c>
      <c r="E617" s="63" t="s">
        <v>55</v>
      </c>
      <c r="F617" s="63" t="s">
        <v>55</v>
      </c>
    </row>
    <row r="618" spans="1:6" x14ac:dyDescent="0.25">
      <c r="A618" s="90">
        <v>20502</v>
      </c>
      <c r="B618" s="90" t="s">
        <v>226</v>
      </c>
      <c r="C618" s="90" t="s">
        <v>18</v>
      </c>
      <c r="D618" s="90" t="s">
        <v>82</v>
      </c>
      <c r="E618" s="66" t="s">
        <v>55</v>
      </c>
      <c r="F618" s="66" t="s">
        <v>55</v>
      </c>
    </row>
    <row r="619" spans="1:6" x14ac:dyDescent="0.25">
      <c r="A619" s="90">
        <v>20502</v>
      </c>
      <c r="B619" s="90" t="s">
        <v>226</v>
      </c>
      <c r="C619" s="90" t="s">
        <v>17</v>
      </c>
      <c r="D619" s="90" t="s">
        <v>458</v>
      </c>
      <c r="E619" s="63">
        <v>18</v>
      </c>
      <c r="F619" s="63">
        <v>12</v>
      </c>
    </row>
    <row r="620" spans="1:6" x14ac:dyDescent="0.25">
      <c r="A620" s="90">
        <v>20502</v>
      </c>
      <c r="B620" s="90" t="s">
        <v>226</v>
      </c>
      <c r="C620" s="90" t="s">
        <v>18</v>
      </c>
      <c r="D620" s="90" t="s">
        <v>458</v>
      </c>
      <c r="E620" s="66">
        <v>63.24</v>
      </c>
      <c r="F620" s="66">
        <v>42</v>
      </c>
    </row>
    <row r="621" spans="1:6" x14ac:dyDescent="0.25">
      <c r="A621" s="90">
        <v>20503</v>
      </c>
      <c r="B621" s="90" t="s">
        <v>227</v>
      </c>
      <c r="C621" s="90" t="s">
        <v>17</v>
      </c>
      <c r="D621" s="90" t="s">
        <v>81</v>
      </c>
      <c r="E621" s="63">
        <v>14</v>
      </c>
      <c r="F621" s="63">
        <v>11</v>
      </c>
    </row>
    <row r="622" spans="1:6" x14ac:dyDescent="0.25">
      <c r="A622" s="90">
        <v>20503</v>
      </c>
      <c r="B622" s="90" t="s">
        <v>227</v>
      </c>
      <c r="C622" s="90" t="s">
        <v>18</v>
      </c>
      <c r="D622" s="90" t="s">
        <v>81</v>
      </c>
      <c r="E622" s="66">
        <v>77.540000000000006</v>
      </c>
      <c r="F622" s="66">
        <v>60.44</v>
      </c>
    </row>
    <row r="623" spans="1:6" x14ac:dyDescent="0.25">
      <c r="A623" s="90">
        <v>20503</v>
      </c>
      <c r="B623" s="90" t="s">
        <v>227</v>
      </c>
      <c r="C623" s="90" t="s">
        <v>17</v>
      </c>
      <c r="D623" s="90" t="s">
        <v>82</v>
      </c>
      <c r="E623" s="63">
        <v>9</v>
      </c>
      <c r="F623" s="63">
        <v>5</v>
      </c>
    </row>
    <row r="624" spans="1:6" x14ac:dyDescent="0.25">
      <c r="A624" s="90">
        <v>20503</v>
      </c>
      <c r="B624" s="90" t="s">
        <v>227</v>
      </c>
      <c r="C624" s="90" t="s">
        <v>18</v>
      </c>
      <c r="D624" s="90" t="s">
        <v>82</v>
      </c>
      <c r="E624" s="66" t="s">
        <v>55</v>
      </c>
      <c r="F624" s="66" t="s">
        <v>55</v>
      </c>
    </row>
    <row r="625" spans="1:6" x14ac:dyDescent="0.25">
      <c r="A625" s="90">
        <v>20503</v>
      </c>
      <c r="B625" s="90" t="s">
        <v>227</v>
      </c>
      <c r="C625" s="90" t="s">
        <v>17</v>
      </c>
      <c r="D625" s="90" t="s">
        <v>458</v>
      </c>
      <c r="E625" s="63">
        <v>15</v>
      </c>
      <c r="F625" s="63">
        <v>25</v>
      </c>
    </row>
    <row r="626" spans="1:6" x14ac:dyDescent="0.25">
      <c r="A626" s="90">
        <v>20503</v>
      </c>
      <c r="B626" s="90" t="s">
        <v>227</v>
      </c>
      <c r="C626" s="90" t="s">
        <v>18</v>
      </c>
      <c r="D626" s="90" t="s">
        <v>458</v>
      </c>
      <c r="E626" s="66">
        <v>36.25</v>
      </c>
      <c r="F626" s="66">
        <v>59.98</v>
      </c>
    </row>
    <row r="627" spans="1:6" x14ac:dyDescent="0.25">
      <c r="A627" s="90">
        <v>20504</v>
      </c>
      <c r="B627" s="90" t="s">
        <v>228</v>
      </c>
      <c r="C627" s="90" t="s">
        <v>17</v>
      </c>
      <c r="D627" s="90" t="s">
        <v>81</v>
      </c>
      <c r="E627" s="63">
        <v>23</v>
      </c>
      <c r="F627" s="63">
        <v>24</v>
      </c>
    </row>
    <row r="628" spans="1:6" x14ac:dyDescent="0.25">
      <c r="A628" s="90">
        <v>20504</v>
      </c>
      <c r="B628" s="90" t="s">
        <v>228</v>
      </c>
      <c r="C628" s="90" t="s">
        <v>18</v>
      </c>
      <c r="D628" s="90" t="s">
        <v>81</v>
      </c>
      <c r="E628" s="66">
        <v>101.21</v>
      </c>
      <c r="F628" s="66">
        <v>105.15</v>
      </c>
    </row>
    <row r="629" spans="1:6" x14ac:dyDescent="0.25">
      <c r="A629" s="90">
        <v>20504</v>
      </c>
      <c r="B629" s="90" t="s">
        <v>228</v>
      </c>
      <c r="C629" s="90" t="s">
        <v>17</v>
      </c>
      <c r="D629" s="90" t="s">
        <v>82</v>
      </c>
      <c r="E629" s="63">
        <v>26</v>
      </c>
      <c r="F629" s="63">
        <v>29</v>
      </c>
    </row>
    <row r="630" spans="1:6" x14ac:dyDescent="0.25">
      <c r="A630" s="90">
        <v>20504</v>
      </c>
      <c r="B630" s="90" t="s">
        <v>228</v>
      </c>
      <c r="C630" s="90" t="s">
        <v>18</v>
      </c>
      <c r="D630" s="90" t="s">
        <v>82</v>
      </c>
      <c r="E630" s="66">
        <v>137.19999999999999</v>
      </c>
      <c r="F630" s="66">
        <v>152.28</v>
      </c>
    </row>
    <row r="631" spans="1:6" x14ac:dyDescent="0.25">
      <c r="A631" s="90">
        <v>20504</v>
      </c>
      <c r="B631" s="90" t="s">
        <v>228</v>
      </c>
      <c r="C631" s="90" t="s">
        <v>17</v>
      </c>
      <c r="D631" s="90" t="s">
        <v>458</v>
      </c>
      <c r="E631" s="63">
        <v>15</v>
      </c>
      <c r="F631" s="63">
        <v>26</v>
      </c>
    </row>
    <row r="632" spans="1:6" x14ac:dyDescent="0.25">
      <c r="A632" s="90">
        <v>20504</v>
      </c>
      <c r="B632" s="90" t="s">
        <v>228</v>
      </c>
      <c r="C632" s="90" t="s">
        <v>18</v>
      </c>
      <c r="D632" s="90" t="s">
        <v>458</v>
      </c>
      <c r="E632" s="66">
        <v>41.54</v>
      </c>
      <c r="F632" s="66">
        <v>71.95</v>
      </c>
    </row>
    <row r="633" spans="1:6" x14ac:dyDescent="0.25">
      <c r="A633" s="90">
        <v>20505</v>
      </c>
      <c r="B633" s="90" t="s">
        <v>229</v>
      </c>
      <c r="C633" s="90" t="s">
        <v>17</v>
      </c>
      <c r="D633" s="90" t="s">
        <v>81</v>
      </c>
      <c r="E633" s="63">
        <v>14</v>
      </c>
      <c r="F633" s="63">
        <v>9</v>
      </c>
    </row>
    <row r="634" spans="1:6" x14ac:dyDescent="0.25">
      <c r="A634" s="90">
        <v>20505</v>
      </c>
      <c r="B634" s="90" t="s">
        <v>229</v>
      </c>
      <c r="C634" s="90" t="s">
        <v>18</v>
      </c>
      <c r="D634" s="90" t="s">
        <v>81</v>
      </c>
      <c r="E634" s="66">
        <v>111.57</v>
      </c>
      <c r="F634" s="66" t="s">
        <v>55</v>
      </c>
    </row>
    <row r="635" spans="1:6" x14ac:dyDescent="0.25">
      <c r="A635" s="90">
        <v>20505</v>
      </c>
      <c r="B635" s="90" t="s">
        <v>229</v>
      </c>
      <c r="C635" s="90" t="s">
        <v>17</v>
      </c>
      <c r="D635" s="90" t="s">
        <v>82</v>
      </c>
      <c r="E635" s="63">
        <v>11</v>
      </c>
      <c r="F635" s="63">
        <v>23</v>
      </c>
    </row>
    <row r="636" spans="1:6" x14ac:dyDescent="0.25">
      <c r="A636" s="90">
        <v>20505</v>
      </c>
      <c r="B636" s="90" t="s">
        <v>229</v>
      </c>
      <c r="C636" s="90" t="s">
        <v>18</v>
      </c>
      <c r="D636" s="90" t="s">
        <v>82</v>
      </c>
      <c r="E636" s="66">
        <v>105.45</v>
      </c>
      <c r="F636" s="66">
        <v>220.75</v>
      </c>
    </row>
    <row r="637" spans="1:6" x14ac:dyDescent="0.25">
      <c r="A637" s="90">
        <v>20505</v>
      </c>
      <c r="B637" s="90" t="s">
        <v>229</v>
      </c>
      <c r="C637" s="90" t="s">
        <v>17</v>
      </c>
      <c r="D637" s="90" t="s">
        <v>458</v>
      </c>
      <c r="E637" s="63">
        <v>22</v>
      </c>
      <c r="F637" s="63">
        <v>11</v>
      </c>
    </row>
    <row r="638" spans="1:6" x14ac:dyDescent="0.25">
      <c r="A638" s="90">
        <v>20505</v>
      </c>
      <c r="B638" s="90" t="s">
        <v>229</v>
      </c>
      <c r="C638" s="90" t="s">
        <v>18</v>
      </c>
      <c r="D638" s="90" t="s">
        <v>458</v>
      </c>
      <c r="E638" s="66">
        <v>96.2</v>
      </c>
      <c r="F638" s="66">
        <v>47.85</v>
      </c>
    </row>
    <row r="639" spans="1:6" x14ac:dyDescent="0.25">
      <c r="A639" s="90">
        <v>20601</v>
      </c>
      <c r="B639" s="90" t="s">
        <v>230</v>
      </c>
      <c r="C639" s="90" t="s">
        <v>17</v>
      </c>
      <c r="D639" s="90" t="s">
        <v>81</v>
      </c>
      <c r="E639" s="63">
        <v>26</v>
      </c>
      <c r="F639" s="63">
        <v>37</v>
      </c>
    </row>
    <row r="640" spans="1:6" x14ac:dyDescent="0.25">
      <c r="A640" s="90">
        <v>20601</v>
      </c>
      <c r="B640" s="90" t="s">
        <v>230</v>
      </c>
      <c r="C640" s="90" t="s">
        <v>18</v>
      </c>
      <c r="D640" s="90" t="s">
        <v>81</v>
      </c>
      <c r="E640" s="66">
        <v>113.52</v>
      </c>
      <c r="F640" s="66">
        <v>159.31</v>
      </c>
    </row>
    <row r="641" spans="1:6" x14ac:dyDescent="0.25">
      <c r="A641" s="90">
        <v>20601</v>
      </c>
      <c r="B641" s="90" t="s">
        <v>230</v>
      </c>
      <c r="C641" s="90" t="s">
        <v>17</v>
      </c>
      <c r="D641" s="90" t="s">
        <v>82</v>
      </c>
      <c r="E641" s="63">
        <v>46</v>
      </c>
      <c r="F641" s="63">
        <v>61</v>
      </c>
    </row>
    <row r="642" spans="1:6" x14ac:dyDescent="0.25">
      <c r="A642" s="90">
        <v>20601</v>
      </c>
      <c r="B642" s="90" t="s">
        <v>230</v>
      </c>
      <c r="C642" s="90" t="s">
        <v>18</v>
      </c>
      <c r="D642" s="90" t="s">
        <v>82</v>
      </c>
      <c r="E642" s="66">
        <v>113.89</v>
      </c>
      <c r="F642" s="66">
        <v>146.32</v>
      </c>
    </row>
    <row r="643" spans="1:6" x14ac:dyDescent="0.25">
      <c r="A643" s="90">
        <v>20601</v>
      </c>
      <c r="B643" s="90" t="s">
        <v>230</v>
      </c>
      <c r="C643" s="90" t="s">
        <v>17</v>
      </c>
      <c r="D643" s="90" t="s">
        <v>458</v>
      </c>
      <c r="E643" s="63">
        <v>22</v>
      </c>
      <c r="F643" s="63">
        <v>28</v>
      </c>
    </row>
    <row r="644" spans="1:6" x14ac:dyDescent="0.25">
      <c r="A644" s="90">
        <v>20601</v>
      </c>
      <c r="B644" s="90" t="s">
        <v>230</v>
      </c>
      <c r="C644" s="90" t="s">
        <v>18</v>
      </c>
      <c r="D644" s="90" t="s">
        <v>458</v>
      </c>
      <c r="E644" s="66">
        <v>71.5</v>
      </c>
      <c r="F644" s="66">
        <v>90.11</v>
      </c>
    </row>
    <row r="645" spans="1:6" x14ac:dyDescent="0.25">
      <c r="A645" s="90">
        <v>20602</v>
      </c>
      <c r="B645" s="90" t="s">
        <v>231</v>
      </c>
      <c r="C645" s="90" t="s">
        <v>17</v>
      </c>
      <c r="D645" s="90" t="s">
        <v>81</v>
      </c>
      <c r="E645" s="63">
        <v>29</v>
      </c>
      <c r="F645" s="63">
        <v>18</v>
      </c>
    </row>
    <row r="646" spans="1:6" x14ac:dyDescent="0.25">
      <c r="A646" s="90">
        <v>20602</v>
      </c>
      <c r="B646" s="90" t="s">
        <v>231</v>
      </c>
      <c r="C646" s="90" t="s">
        <v>18</v>
      </c>
      <c r="D646" s="90" t="s">
        <v>81</v>
      </c>
      <c r="E646" s="66">
        <v>212.29</v>
      </c>
      <c r="F646" s="66">
        <v>131.1</v>
      </c>
    </row>
    <row r="647" spans="1:6" x14ac:dyDescent="0.25">
      <c r="A647" s="90">
        <v>20602</v>
      </c>
      <c r="B647" s="90" t="s">
        <v>231</v>
      </c>
      <c r="C647" s="90" t="s">
        <v>17</v>
      </c>
      <c r="D647" s="90" t="s">
        <v>82</v>
      </c>
      <c r="E647" s="63">
        <v>24</v>
      </c>
      <c r="F647" s="63">
        <v>21</v>
      </c>
    </row>
    <row r="648" spans="1:6" x14ac:dyDescent="0.25">
      <c r="A648" s="90">
        <v>20602</v>
      </c>
      <c r="B648" s="90" t="s">
        <v>231</v>
      </c>
      <c r="C648" s="90" t="s">
        <v>18</v>
      </c>
      <c r="D648" s="90" t="s">
        <v>82</v>
      </c>
      <c r="E648" s="66">
        <v>117.23</v>
      </c>
      <c r="F648" s="66">
        <v>100.04</v>
      </c>
    </row>
    <row r="649" spans="1:6" x14ac:dyDescent="0.25">
      <c r="A649" s="90">
        <v>20602</v>
      </c>
      <c r="B649" s="90" t="s">
        <v>231</v>
      </c>
      <c r="C649" s="90" t="s">
        <v>17</v>
      </c>
      <c r="D649" s="90" t="s">
        <v>458</v>
      </c>
      <c r="E649" s="63">
        <v>13</v>
      </c>
      <c r="F649" s="63">
        <v>10</v>
      </c>
    </row>
    <row r="650" spans="1:6" x14ac:dyDescent="0.25">
      <c r="A650" s="90">
        <v>20602</v>
      </c>
      <c r="B650" s="90" t="s">
        <v>231</v>
      </c>
      <c r="C650" s="90" t="s">
        <v>18</v>
      </c>
      <c r="D650" s="90" t="s">
        <v>458</v>
      </c>
      <c r="E650" s="66">
        <v>63.25</v>
      </c>
      <c r="F650" s="66">
        <v>48.37</v>
      </c>
    </row>
    <row r="651" spans="1:6" x14ac:dyDescent="0.25">
      <c r="A651" s="90">
        <v>20603</v>
      </c>
      <c r="B651" s="90" t="s">
        <v>232</v>
      </c>
      <c r="C651" s="90" t="s">
        <v>17</v>
      </c>
      <c r="D651" s="90" t="s">
        <v>81</v>
      </c>
      <c r="E651" s="63">
        <v>19</v>
      </c>
      <c r="F651" s="63">
        <v>32</v>
      </c>
    </row>
    <row r="652" spans="1:6" x14ac:dyDescent="0.25">
      <c r="A652" s="90">
        <v>20603</v>
      </c>
      <c r="B652" s="90" t="s">
        <v>232</v>
      </c>
      <c r="C652" s="90" t="s">
        <v>18</v>
      </c>
      <c r="D652" s="90" t="s">
        <v>81</v>
      </c>
      <c r="E652" s="66">
        <v>99.36</v>
      </c>
      <c r="F652" s="66">
        <v>164.85</v>
      </c>
    </row>
    <row r="653" spans="1:6" x14ac:dyDescent="0.25">
      <c r="A653" s="90">
        <v>20603</v>
      </c>
      <c r="B653" s="90" t="s">
        <v>232</v>
      </c>
      <c r="C653" s="90" t="s">
        <v>17</v>
      </c>
      <c r="D653" s="90" t="s">
        <v>82</v>
      </c>
      <c r="E653" s="63">
        <v>20</v>
      </c>
      <c r="F653" s="63">
        <v>36</v>
      </c>
    </row>
    <row r="654" spans="1:6" x14ac:dyDescent="0.25">
      <c r="A654" s="90">
        <v>20603</v>
      </c>
      <c r="B654" s="90" t="s">
        <v>232</v>
      </c>
      <c r="C654" s="90" t="s">
        <v>18</v>
      </c>
      <c r="D654" s="90" t="s">
        <v>82</v>
      </c>
      <c r="E654" s="66">
        <v>83.46</v>
      </c>
      <c r="F654" s="66">
        <v>146.28</v>
      </c>
    </row>
    <row r="655" spans="1:6" x14ac:dyDescent="0.25">
      <c r="A655" s="90">
        <v>20603</v>
      </c>
      <c r="B655" s="90" t="s">
        <v>232</v>
      </c>
      <c r="C655" s="90" t="s">
        <v>17</v>
      </c>
      <c r="D655" s="90" t="s">
        <v>458</v>
      </c>
      <c r="E655" s="63">
        <v>8</v>
      </c>
      <c r="F655" s="63">
        <v>15</v>
      </c>
    </row>
    <row r="656" spans="1:6" x14ac:dyDescent="0.25">
      <c r="A656" s="90">
        <v>20603</v>
      </c>
      <c r="B656" s="90" t="s">
        <v>232</v>
      </c>
      <c r="C656" s="90" t="s">
        <v>18</v>
      </c>
      <c r="D656" s="90" t="s">
        <v>458</v>
      </c>
      <c r="E656" s="66" t="s">
        <v>55</v>
      </c>
      <c r="F656" s="66">
        <v>53.61</v>
      </c>
    </row>
    <row r="657" spans="1:7" x14ac:dyDescent="0.25">
      <c r="A657" s="90">
        <v>20604</v>
      </c>
      <c r="B657" s="90" t="s">
        <v>233</v>
      </c>
      <c r="C657" s="90" t="s">
        <v>17</v>
      </c>
      <c r="D657" s="90" t="s">
        <v>81</v>
      </c>
      <c r="E657" s="63">
        <v>58</v>
      </c>
      <c r="F657" s="63">
        <v>57</v>
      </c>
    </row>
    <row r="658" spans="1:7" x14ac:dyDescent="0.25">
      <c r="A658" s="90">
        <v>20604</v>
      </c>
      <c r="B658" s="90" t="s">
        <v>233</v>
      </c>
      <c r="C658" s="90" t="s">
        <v>18</v>
      </c>
      <c r="D658" s="90" t="s">
        <v>81</v>
      </c>
      <c r="E658" s="66">
        <v>114.1</v>
      </c>
      <c r="F658" s="66">
        <v>104.54</v>
      </c>
    </row>
    <row r="659" spans="1:7" x14ac:dyDescent="0.25">
      <c r="A659" s="90">
        <v>20604</v>
      </c>
      <c r="B659" s="90" t="s">
        <v>233</v>
      </c>
      <c r="C659" s="90" t="s">
        <v>17</v>
      </c>
      <c r="D659" s="90" t="s">
        <v>82</v>
      </c>
      <c r="E659" s="63">
        <v>58</v>
      </c>
      <c r="F659" s="63">
        <v>79</v>
      </c>
    </row>
    <row r="660" spans="1:7" x14ac:dyDescent="0.25">
      <c r="A660" s="90">
        <v>20604</v>
      </c>
      <c r="B660" s="90" t="s">
        <v>233</v>
      </c>
      <c r="C660" s="90" t="s">
        <v>18</v>
      </c>
      <c r="D660" s="90" t="s">
        <v>82</v>
      </c>
      <c r="E660" s="66">
        <v>67.67</v>
      </c>
      <c r="F660" s="66">
        <v>87.49</v>
      </c>
    </row>
    <row r="661" spans="1:7" x14ac:dyDescent="0.25">
      <c r="A661" s="90">
        <v>20604</v>
      </c>
      <c r="B661" s="90" t="s">
        <v>233</v>
      </c>
      <c r="C661" s="90" t="s">
        <v>17</v>
      </c>
      <c r="D661" s="90" t="s">
        <v>458</v>
      </c>
      <c r="E661" s="63">
        <v>42</v>
      </c>
      <c r="F661" s="63">
        <v>31</v>
      </c>
    </row>
    <row r="662" spans="1:7" x14ac:dyDescent="0.25">
      <c r="A662" s="90">
        <v>20604</v>
      </c>
      <c r="B662" s="90" t="s">
        <v>233</v>
      </c>
      <c r="C662" s="90" t="s">
        <v>18</v>
      </c>
      <c r="D662" s="90" t="s">
        <v>458</v>
      </c>
      <c r="E662" s="66">
        <v>130.01</v>
      </c>
      <c r="F662" s="66">
        <v>95.23</v>
      </c>
    </row>
    <row r="663" spans="1:7" x14ac:dyDescent="0.25">
      <c r="A663" s="90">
        <v>20605</v>
      </c>
      <c r="B663" s="90" t="s">
        <v>234</v>
      </c>
      <c r="C663" s="90" t="s">
        <v>17</v>
      </c>
      <c r="D663" s="90" t="s">
        <v>81</v>
      </c>
      <c r="E663" s="63">
        <v>81</v>
      </c>
      <c r="F663" s="63">
        <v>37</v>
      </c>
    </row>
    <row r="664" spans="1:7" x14ac:dyDescent="0.25">
      <c r="A664" s="90">
        <v>20605</v>
      </c>
      <c r="B664" s="90" t="s">
        <v>234</v>
      </c>
      <c r="C664" s="90" t="s">
        <v>18</v>
      </c>
      <c r="D664" s="90" t="s">
        <v>81</v>
      </c>
      <c r="E664" s="66">
        <v>371.47</v>
      </c>
      <c r="F664" s="66">
        <v>165.83</v>
      </c>
    </row>
    <row r="665" spans="1:7" x14ac:dyDescent="0.25">
      <c r="A665" s="90">
        <v>20605</v>
      </c>
      <c r="B665" s="90" t="s">
        <v>234</v>
      </c>
      <c r="C665" s="90" t="s">
        <v>17</v>
      </c>
      <c r="D665" s="90" t="s">
        <v>82</v>
      </c>
      <c r="E665" s="63">
        <v>91</v>
      </c>
      <c r="F665" s="63">
        <v>94</v>
      </c>
    </row>
    <row r="666" spans="1:7" x14ac:dyDescent="0.25">
      <c r="A666" s="90">
        <v>20605</v>
      </c>
      <c r="B666" s="90" t="s">
        <v>234</v>
      </c>
      <c r="C666" s="90" t="s">
        <v>18</v>
      </c>
      <c r="D666" s="90" t="s">
        <v>82</v>
      </c>
      <c r="E666" s="66">
        <v>206.22</v>
      </c>
      <c r="F666" s="66">
        <v>205.42</v>
      </c>
    </row>
    <row r="667" spans="1:7" x14ac:dyDescent="0.25">
      <c r="A667" s="90">
        <v>20605</v>
      </c>
      <c r="B667" s="90" t="s">
        <v>234</v>
      </c>
      <c r="C667" s="90" t="s">
        <v>17</v>
      </c>
      <c r="D667" s="90" t="s">
        <v>458</v>
      </c>
      <c r="E667" s="63">
        <v>34</v>
      </c>
      <c r="F667" s="63">
        <v>51</v>
      </c>
    </row>
    <row r="668" spans="1:7" x14ac:dyDescent="0.25">
      <c r="A668" s="90">
        <v>20605</v>
      </c>
      <c r="B668" s="90" t="s">
        <v>234</v>
      </c>
      <c r="C668" s="90" t="s">
        <v>18</v>
      </c>
      <c r="D668" s="90" t="s">
        <v>458</v>
      </c>
      <c r="E668" s="66">
        <v>83.15</v>
      </c>
      <c r="F668" s="66">
        <v>123.02</v>
      </c>
    </row>
    <row r="669" spans="1:7" x14ac:dyDescent="0.25">
      <c r="A669" s="90">
        <v>20606</v>
      </c>
      <c r="B669" s="90" t="s">
        <v>235</v>
      </c>
      <c r="C669" s="90" t="s">
        <v>17</v>
      </c>
      <c r="D669" s="90" t="s">
        <v>81</v>
      </c>
      <c r="E669" s="63">
        <v>29</v>
      </c>
      <c r="F669" s="63">
        <v>25</v>
      </c>
      <c r="G669" s="26"/>
    </row>
    <row r="670" spans="1:7" x14ac:dyDescent="0.25">
      <c r="A670" s="90">
        <v>20606</v>
      </c>
      <c r="B670" s="90" t="s">
        <v>235</v>
      </c>
      <c r="C670" s="90" t="s">
        <v>18</v>
      </c>
      <c r="D670" s="90" t="s">
        <v>81</v>
      </c>
      <c r="E670" s="66">
        <v>220.16</v>
      </c>
      <c r="F670" s="66">
        <v>186.96</v>
      </c>
      <c r="G670" s="26"/>
    </row>
    <row r="671" spans="1:7" x14ac:dyDescent="0.25">
      <c r="A671" s="90">
        <v>20606</v>
      </c>
      <c r="B671" s="90" t="s">
        <v>235</v>
      </c>
      <c r="C671" s="90" t="s">
        <v>17</v>
      </c>
      <c r="D671" s="90" t="s">
        <v>82</v>
      </c>
      <c r="E671" s="63">
        <v>31</v>
      </c>
      <c r="F671" s="63">
        <v>34</v>
      </c>
      <c r="G671" s="26"/>
    </row>
    <row r="672" spans="1:7" x14ac:dyDescent="0.25">
      <c r="A672" s="90">
        <v>20606</v>
      </c>
      <c r="B672" s="90" t="s">
        <v>235</v>
      </c>
      <c r="C672" s="90" t="s">
        <v>18</v>
      </c>
      <c r="D672" s="90" t="s">
        <v>82</v>
      </c>
      <c r="E672" s="66">
        <v>105.2</v>
      </c>
      <c r="F672" s="66">
        <v>110.27</v>
      </c>
      <c r="G672" s="26"/>
    </row>
    <row r="673" spans="1:7" x14ac:dyDescent="0.25">
      <c r="A673" s="90">
        <v>20606</v>
      </c>
      <c r="B673" s="90" t="s">
        <v>235</v>
      </c>
      <c r="C673" s="90" t="s">
        <v>17</v>
      </c>
      <c r="D673" s="90" t="s">
        <v>458</v>
      </c>
      <c r="E673" s="63">
        <v>18</v>
      </c>
      <c r="F673" s="63">
        <v>13</v>
      </c>
      <c r="G673" s="26"/>
    </row>
    <row r="674" spans="1:7" x14ac:dyDescent="0.25">
      <c r="A674" s="90">
        <v>20606</v>
      </c>
      <c r="B674" s="90" t="s">
        <v>235</v>
      </c>
      <c r="C674" s="90" t="s">
        <v>18</v>
      </c>
      <c r="D674" s="90" t="s">
        <v>458</v>
      </c>
      <c r="E674" s="66">
        <v>79.84</v>
      </c>
      <c r="F674" s="66">
        <v>57.48</v>
      </c>
      <c r="G674" s="26"/>
    </row>
    <row r="675" spans="1:7" x14ac:dyDescent="0.25">
      <c r="A675" s="90">
        <v>20607</v>
      </c>
      <c r="B675" s="90" t="s">
        <v>236</v>
      </c>
      <c r="C675" s="90" t="s">
        <v>17</v>
      </c>
      <c r="D675" s="90" t="s">
        <v>81</v>
      </c>
      <c r="E675" s="63">
        <v>47</v>
      </c>
      <c r="F675" s="63">
        <v>36</v>
      </c>
      <c r="G675" s="49"/>
    </row>
    <row r="676" spans="1:7" x14ac:dyDescent="0.25">
      <c r="A676" s="90">
        <v>20607</v>
      </c>
      <c r="B676" s="90" t="s">
        <v>236</v>
      </c>
      <c r="C676" s="90" t="s">
        <v>18</v>
      </c>
      <c r="D676" s="90" t="s">
        <v>81</v>
      </c>
      <c r="E676" s="66">
        <v>235.81</v>
      </c>
      <c r="F676" s="66">
        <v>177.42</v>
      </c>
      <c r="G676" s="26"/>
    </row>
    <row r="677" spans="1:7" x14ac:dyDescent="0.25">
      <c r="A677" s="90">
        <v>20607</v>
      </c>
      <c r="B677" s="90" t="s">
        <v>236</v>
      </c>
      <c r="C677" s="90" t="s">
        <v>17</v>
      </c>
      <c r="D677" s="90" t="s">
        <v>82</v>
      </c>
      <c r="E677" s="63">
        <v>43</v>
      </c>
      <c r="F677" s="63">
        <v>53</v>
      </c>
    </row>
    <row r="678" spans="1:7" x14ac:dyDescent="0.25">
      <c r="A678" s="90">
        <v>20607</v>
      </c>
      <c r="B678" s="90" t="s">
        <v>236</v>
      </c>
      <c r="C678" s="90" t="s">
        <v>18</v>
      </c>
      <c r="D678" s="90" t="s">
        <v>82</v>
      </c>
      <c r="E678" s="66">
        <v>93.52</v>
      </c>
      <c r="F678" s="66">
        <v>110.79</v>
      </c>
    </row>
    <row r="679" spans="1:7" x14ac:dyDescent="0.25">
      <c r="A679" s="90">
        <v>20607</v>
      </c>
      <c r="B679" s="90" t="s">
        <v>236</v>
      </c>
      <c r="C679" s="90" t="s">
        <v>17</v>
      </c>
      <c r="D679" s="90" t="s">
        <v>458</v>
      </c>
      <c r="E679" s="63">
        <v>30</v>
      </c>
      <c r="F679" s="63">
        <v>32</v>
      </c>
    </row>
    <row r="680" spans="1:7" x14ac:dyDescent="0.25">
      <c r="A680" s="90">
        <v>20607</v>
      </c>
      <c r="B680" s="90" t="s">
        <v>236</v>
      </c>
      <c r="C680" s="90" t="s">
        <v>18</v>
      </c>
      <c r="D680" s="90" t="s">
        <v>458</v>
      </c>
      <c r="E680" s="66">
        <v>100.07</v>
      </c>
      <c r="F680" s="66">
        <v>105.6</v>
      </c>
    </row>
    <row r="681" spans="1:7" x14ac:dyDescent="0.25">
      <c r="A681" s="90">
        <v>20701</v>
      </c>
      <c r="B681" s="90" t="s">
        <v>237</v>
      </c>
      <c r="C681" s="90" t="s">
        <v>17</v>
      </c>
      <c r="D681" s="90" t="s">
        <v>81</v>
      </c>
      <c r="E681" s="63">
        <v>56</v>
      </c>
      <c r="F681" s="63">
        <v>54</v>
      </c>
    </row>
    <row r="682" spans="1:7" x14ac:dyDescent="0.25">
      <c r="A682" s="90">
        <v>20701</v>
      </c>
      <c r="B682" s="90" t="s">
        <v>237</v>
      </c>
      <c r="C682" s="90" t="s">
        <v>18</v>
      </c>
      <c r="D682" s="90" t="s">
        <v>81</v>
      </c>
      <c r="E682" s="66">
        <v>104.77</v>
      </c>
      <c r="F682" s="66">
        <v>99.67</v>
      </c>
    </row>
    <row r="683" spans="1:7" x14ac:dyDescent="0.25">
      <c r="A683" s="90">
        <v>20701</v>
      </c>
      <c r="B683" s="90" t="s">
        <v>237</v>
      </c>
      <c r="C683" s="90" t="s">
        <v>17</v>
      </c>
      <c r="D683" s="90" t="s">
        <v>82</v>
      </c>
      <c r="E683" s="63">
        <v>38</v>
      </c>
      <c r="F683" s="63">
        <v>24</v>
      </c>
    </row>
    <row r="684" spans="1:7" x14ac:dyDescent="0.25">
      <c r="A684" s="90">
        <v>20701</v>
      </c>
      <c r="B684" s="90" t="s">
        <v>237</v>
      </c>
      <c r="C684" s="90" t="s">
        <v>18</v>
      </c>
      <c r="D684" s="90" t="s">
        <v>82</v>
      </c>
      <c r="E684" s="66">
        <v>87.7</v>
      </c>
      <c r="F684" s="66">
        <v>53.61</v>
      </c>
    </row>
    <row r="685" spans="1:7" x14ac:dyDescent="0.25">
      <c r="A685" s="90">
        <v>20701</v>
      </c>
      <c r="B685" s="90" t="s">
        <v>237</v>
      </c>
      <c r="C685" s="90" t="s">
        <v>17</v>
      </c>
      <c r="D685" s="90" t="s">
        <v>458</v>
      </c>
      <c r="E685" s="63">
        <v>35</v>
      </c>
      <c r="F685" s="63">
        <v>21</v>
      </c>
    </row>
    <row r="686" spans="1:7" x14ac:dyDescent="0.25">
      <c r="A686" s="90">
        <v>20701</v>
      </c>
      <c r="B686" s="90" t="s">
        <v>237</v>
      </c>
      <c r="C686" s="90" t="s">
        <v>18</v>
      </c>
      <c r="D686" s="90" t="s">
        <v>458</v>
      </c>
      <c r="E686" s="66">
        <v>46.48</v>
      </c>
      <c r="F686" s="66">
        <v>27.78</v>
      </c>
    </row>
    <row r="687" spans="1:7" x14ac:dyDescent="0.25">
      <c r="A687" s="90">
        <v>20702</v>
      </c>
      <c r="B687" s="90" t="s">
        <v>238</v>
      </c>
      <c r="C687" s="90" t="s">
        <v>17</v>
      </c>
      <c r="D687" s="90" t="s">
        <v>81</v>
      </c>
      <c r="E687" s="63">
        <v>12</v>
      </c>
      <c r="F687" s="63">
        <v>16</v>
      </c>
    </row>
    <row r="688" spans="1:7" x14ac:dyDescent="0.25">
      <c r="A688" s="90">
        <v>20702</v>
      </c>
      <c r="B688" s="90" t="s">
        <v>238</v>
      </c>
      <c r="C688" s="90" t="s">
        <v>18</v>
      </c>
      <c r="D688" s="90" t="s">
        <v>81</v>
      </c>
      <c r="E688" s="66">
        <v>42.89</v>
      </c>
      <c r="F688" s="66">
        <v>56.29</v>
      </c>
    </row>
    <row r="689" spans="1:6" x14ac:dyDescent="0.25">
      <c r="A689" s="90">
        <v>20702</v>
      </c>
      <c r="B689" s="90" t="s">
        <v>238</v>
      </c>
      <c r="C689" s="90" t="s">
        <v>17</v>
      </c>
      <c r="D689" s="90" t="s">
        <v>82</v>
      </c>
      <c r="E689" s="63">
        <v>6</v>
      </c>
      <c r="F689" s="63">
        <v>8</v>
      </c>
    </row>
    <row r="690" spans="1:6" x14ac:dyDescent="0.25">
      <c r="A690" s="90">
        <v>20702</v>
      </c>
      <c r="B690" s="90" t="s">
        <v>238</v>
      </c>
      <c r="C690" s="90" t="s">
        <v>18</v>
      </c>
      <c r="D690" s="90" t="s">
        <v>82</v>
      </c>
      <c r="E690" s="66" t="s">
        <v>55</v>
      </c>
      <c r="F690" s="66" t="s">
        <v>55</v>
      </c>
    </row>
    <row r="691" spans="1:6" x14ac:dyDescent="0.25">
      <c r="A691" s="90">
        <v>20702</v>
      </c>
      <c r="B691" s="90" t="s">
        <v>238</v>
      </c>
      <c r="C691" s="90" t="s">
        <v>17</v>
      </c>
      <c r="D691" s="90" t="s">
        <v>458</v>
      </c>
      <c r="E691" s="63">
        <v>7</v>
      </c>
      <c r="F691" s="63">
        <v>17</v>
      </c>
    </row>
    <row r="692" spans="1:6" x14ac:dyDescent="0.25">
      <c r="A692" s="90">
        <v>20702</v>
      </c>
      <c r="B692" s="90" t="s">
        <v>238</v>
      </c>
      <c r="C692" s="90" t="s">
        <v>18</v>
      </c>
      <c r="D692" s="90" t="s">
        <v>458</v>
      </c>
      <c r="E692" s="66" t="s">
        <v>55</v>
      </c>
      <c r="F692" s="66">
        <v>35.67</v>
      </c>
    </row>
    <row r="693" spans="1:6" x14ac:dyDescent="0.25">
      <c r="A693" s="90">
        <v>20703</v>
      </c>
      <c r="B693" s="90" t="s">
        <v>239</v>
      </c>
      <c r="C693" s="90" t="s">
        <v>17</v>
      </c>
      <c r="D693" s="90" t="s">
        <v>81</v>
      </c>
      <c r="E693" s="63">
        <v>35</v>
      </c>
      <c r="F693" s="63">
        <v>18</v>
      </c>
    </row>
    <row r="694" spans="1:6" x14ac:dyDescent="0.25">
      <c r="A694" s="90">
        <v>20703</v>
      </c>
      <c r="B694" s="90" t="s">
        <v>239</v>
      </c>
      <c r="C694" s="90" t="s">
        <v>18</v>
      </c>
      <c r="D694" s="90" t="s">
        <v>81</v>
      </c>
      <c r="E694" s="66">
        <v>101.92</v>
      </c>
      <c r="F694" s="66">
        <v>51.05</v>
      </c>
    </row>
    <row r="695" spans="1:6" x14ac:dyDescent="0.25">
      <c r="A695" s="90">
        <v>20703</v>
      </c>
      <c r="B695" s="90" t="s">
        <v>239</v>
      </c>
      <c r="C695" s="90" t="s">
        <v>17</v>
      </c>
      <c r="D695" s="90" t="s">
        <v>82</v>
      </c>
      <c r="E695" s="63">
        <v>19</v>
      </c>
      <c r="F695" s="63">
        <v>12</v>
      </c>
    </row>
    <row r="696" spans="1:6" x14ac:dyDescent="0.25">
      <c r="A696" s="90">
        <v>20703</v>
      </c>
      <c r="B696" s="90" t="s">
        <v>239</v>
      </c>
      <c r="C696" s="90" t="s">
        <v>18</v>
      </c>
      <c r="D696" s="90" t="s">
        <v>82</v>
      </c>
      <c r="E696" s="66">
        <v>57.64</v>
      </c>
      <c r="F696" s="66">
        <v>35.07</v>
      </c>
    </row>
    <row r="697" spans="1:6" x14ac:dyDescent="0.25">
      <c r="A697" s="90">
        <v>20703</v>
      </c>
      <c r="B697" s="90" t="s">
        <v>239</v>
      </c>
      <c r="C697" s="90" t="s">
        <v>17</v>
      </c>
      <c r="D697" s="90" t="s">
        <v>458</v>
      </c>
      <c r="E697" s="63">
        <v>16</v>
      </c>
      <c r="F697" s="63">
        <v>21</v>
      </c>
    </row>
    <row r="698" spans="1:6" x14ac:dyDescent="0.25">
      <c r="A698" s="90">
        <v>20703</v>
      </c>
      <c r="B698" s="90" t="s">
        <v>239</v>
      </c>
      <c r="C698" s="90" t="s">
        <v>18</v>
      </c>
      <c r="D698" s="90" t="s">
        <v>458</v>
      </c>
      <c r="E698" s="66">
        <v>35.53</v>
      </c>
      <c r="F698" s="66">
        <v>46.32</v>
      </c>
    </row>
    <row r="699" spans="1:6" x14ac:dyDescent="0.25">
      <c r="A699" s="90">
        <v>20801</v>
      </c>
      <c r="B699" s="90" t="s">
        <v>240</v>
      </c>
      <c r="C699" s="90" t="s">
        <v>17</v>
      </c>
      <c r="D699" s="90" t="s">
        <v>81</v>
      </c>
      <c r="E699" s="63">
        <v>36</v>
      </c>
      <c r="F699" s="63">
        <v>27</v>
      </c>
    </row>
    <row r="700" spans="1:6" x14ac:dyDescent="0.25">
      <c r="A700" s="90">
        <v>20801</v>
      </c>
      <c r="B700" s="90" t="s">
        <v>240</v>
      </c>
      <c r="C700" s="90" t="s">
        <v>18</v>
      </c>
      <c r="D700" s="90" t="s">
        <v>81</v>
      </c>
      <c r="E700" s="66">
        <v>116.62</v>
      </c>
      <c r="F700" s="66">
        <v>86.32</v>
      </c>
    </row>
    <row r="701" spans="1:6" x14ac:dyDescent="0.25">
      <c r="A701" s="90">
        <v>20801</v>
      </c>
      <c r="B701" s="90" t="s">
        <v>240</v>
      </c>
      <c r="C701" s="90" t="s">
        <v>17</v>
      </c>
      <c r="D701" s="90" t="s">
        <v>82</v>
      </c>
      <c r="E701" s="63">
        <v>18</v>
      </c>
      <c r="F701" s="63">
        <v>27</v>
      </c>
    </row>
    <row r="702" spans="1:6" x14ac:dyDescent="0.25">
      <c r="A702" s="90">
        <v>20801</v>
      </c>
      <c r="B702" s="90" t="s">
        <v>240</v>
      </c>
      <c r="C702" s="90" t="s">
        <v>18</v>
      </c>
      <c r="D702" s="90" t="s">
        <v>82</v>
      </c>
      <c r="E702" s="66">
        <v>90.86</v>
      </c>
      <c r="F702" s="66">
        <v>134.29</v>
      </c>
    </row>
    <row r="703" spans="1:6" x14ac:dyDescent="0.25">
      <c r="A703" s="90">
        <v>20801</v>
      </c>
      <c r="B703" s="90" t="s">
        <v>240</v>
      </c>
      <c r="C703" s="90" t="s">
        <v>17</v>
      </c>
      <c r="D703" s="90" t="s">
        <v>458</v>
      </c>
      <c r="E703" s="63">
        <v>30</v>
      </c>
      <c r="F703" s="63">
        <v>32</v>
      </c>
    </row>
    <row r="704" spans="1:6" x14ac:dyDescent="0.25">
      <c r="A704" s="90">
        <v>20801</v>
      </c>
      <c r="B704" s="90" t="s">
        <v>240</v>
      </c>
      <c r="C704" s="90" t="s">
        <v>18</v>
      </c>
      <c r="D704" s="90" t="s">
        <v>458</v>
      </c>
      <c r="E704" s="66">
        <v>57.06</v>
      </c>
      <c r="F704" s="66">
        <v>60.51</v>
      </c>
    </row>
    <row r="705" spans="1:6" x14ac:dyDescent="0.25">
      <c r="A705" s="90">
        <v>20802</v>
      </c>
      <c r="B705" s="90" t="s">
        <v>241</v>
      </c>
      <c r="C705" s="90" t="s">
        <v>17</v>
      </c>
      <c r="D705" s="90" t="s">
        <v>81</v>
      </c>
      <c r="E705" s="63">
        <v>61</v>
      </c>
      <c r="F705" s="63">
        <v>41</v>
      </c>
    </row>
    <row r="706" spans="1:6" x14ac:dyDescent="0.25">
      <c r="A706" s="90">
        <v>20802</v>
      </c>
      <c r="B706" s="90" t="s">
        <v>241</v>
      </c>
      <c r="C706" s="90" t="s">
        <v>18</v>
      </c>
      <c r="D706" s="90" t="s">
        <v>81</v>
      </c>
      <c r="E706" s="66">
        <v>126.15</v>
      </c>
      <c r="F706" s="66">
        <v>83.24</v>
      </c>
    </row>
    <row r="707" spans="1:6" x14ac:dyDescent="0.25">
      <c r="A707" s="90">
        <v>20802</v>
      </c>
      <c r="B707" s="90" t="s">
        <v>241</v>
      </c>
      <c r="C707" s="90" t="s">
        <v>17</v>
      </c>
      <c r="D707" s="90" t="s">
        <v>82</v>
      </c>
      <c r="E707" s="63">
        <v>47</v>
      </c>
      <c r="F707" s="63">
        <v>52</v>
      </c>
    </row>
    <row r="708" spans="1:6" x14ac:dyDescent="0.25">
      <c r="A708" s="90">
        <v>20802</v>
      </c>
      <c r="B708" s="90" t="s">
        <v>241</v>
      </c>
      <c r="C708" s="90" t="s">
        <v>18</v>
      </c>
      <c r="D708" s="90" t="s">
        <v>82</v>
      </c>
      <c r="E708" s="66">
        <v>95.12</v>
      </c>
      <c r="F708" s="66">
        <v>102.47</v>
      </c>
    </row>
    <row r="709" spans="1:6" x14ac:dyDescent="0.25">
      <c r="A709" s="90">
        <v>20802</v>
      </c>
      <c r="B709" s="90" t="s">
        <v>241</v>
      </c>
      <c r="C709" s="90" t="s">
        <v>17</v>
      </c>
      <c r="D709" s="90" t="s">
        <v>458</v>
      </c>
      <c r="E709" s="63">
        <v>33</v>
      </c>
      <c r="F709" s="63">
        <v>24</v>
      </c>
    </row>
    <row r="710" spans="1:6" x14ac:dyDescent="0.25">
      <c r="A710" s="90">
        <v>20802</v>
      </c>
      <c r="B710" s="90" t="s">
        <v>241</v>
      </c>
      <c r="C710" s="90" t="s">
        <v>18</v>
      </c>
      <c r="D710" s="90" t="s">
        <v>458</v>
      </c>
      <c r="E710" s="66">
        <v>51.27</v>
      </c>
      <c r="F710" s="66">
        <v>37.049999999999997</v>
      </c>
    </row>
    <row r="711" spans="1:6" x14ac:dyDescent="0.25">
      <c r="A711" s="90">
        <v>20803</v>
      </c>
      <c r="B711" s="90" t="s">
        <v>242</v>
      </c>
      <c r="C711" s="90" t="s">
        <v>17</v>
      </c>
      <c r="D711" s="90" t="s">
        <v>81</v>
      </c>
      <c r="E711" s="63">
        <v>45</v>
      </c>
      <c r="F711" s="63">
        <v>50</v>
      </c>
    </row>
    <row r="712" spans="1:6" x14ac:dyDescent="0.25">
      <c r="A712" s="90">
        <v>20803</v>
      </c>
      <c r="B712" s="90" t="s">
        <v>242</v>
      </c>
      <c r="C712" s="90" t="s">
        <v>18</v>
      </c>
      <c r="D712" s="90" t="s">
        <v>81</v>
      </c>
      <c r="E712" s="66">
        <v>124.71</v>
      </c>
      <c r="F712" s="66">
        <v>136.80000000000001</v>
      </c>
    </row>
    <row r="713" spans="1:6" x14ac:dyDescent="0.25">
      <c r="A713" s="90">
        <v>20803</v>
      </c>
      <c r="B713" s="90" t="s">
        <v>242</v>
      </c>
      <c r="C713" s="90" t="s">
        <v>17</v>
      </c>
      <c r="D713" s="90" t="s">
        <v>82</v>
      </c>
      <c r="E713" s="63">
        <v>25</v>
      </c>
      <c r="F713" s="63">
        <v>45</v>
      </c>
    </row>
    <row r="714" spans="1:6" x14ac:dyDescent="0.25">
      <c r="A714" s="90">
        <v>20803</v>
      </c>
      <c r="B714" s="90" t="s">
        <v>242</v>
      </c>
      <c r="C714" s="90" t="s">
        <v>18</v>
      </c>
      <c r="D714" s="90" t="s">
        <v>82</v>
      </c>
      <c r="E714" s="66">
        <v>75.75</v>
      </c>
      <c r="F714" s="66">
        <v>134.82</v>
      </c>
    </row>
    <row r="715" spans="1:6" x14ac:dyDescent="0.25">
      <c r="A715" s="90">
        <v>20803</v>
      </c>
      <c r="B715" s="90" t="s">
        <v>242</v>
      </c>
      <c r="C715" s="90" t="s">
        <v>17</v>
      </c>
      <c r="D715" s="90" t="s">
        <v>458</v>
      </c>
      <c r="E715" s="63">
        <v>38</v>
      </c>
      <c r="F715" s="63">
        <v>43</v>
      </c>
    </row>
    <row r="716" spans="1:6" x14ac:dyDescent="0.25">
      <c r="A716" s="90">
        <v>20803</v>
      </c>
      <c r="B716" s="90" t="s">
        <v>242</v>
      </c>
      <c r="C716" s="90" t="s">
        <v>18</v>
      </c>
      <c r="D716" s="90" t="s">
        <v>458</v>
      </c>
      <c r="E716" s="66">
        <v>67.52</v>
      </c>
      <c r="F716" s="66">
        <v>75.819999999999993</v>
      </c>
    </row>
    <row r="717" spans="1:6" x14ac:dyDescent="0.25">
      <c r="A717" s="90">
        <v>20804</v>
      </c>
      <c r="B717" s="90" t="s">
        <v>243</v>
      </c>
      <c r="C717" s="90" t="s">
        <v>17</v>
      </c>
      <c r="D717" s="90" t="s">
        <v>81</v>
      </c>
      <c r="E717" s="63">
        <v>23</v>
      </c>
      <c r="F717" s="63">
        <v>11</v>
      </c>
    </row>
    <row r="718" spans="1:6" x14ac:dyDescent="0.25">
      <c r="A718" s="90">
        <v>20804</v>
      </c>
      <c r="B718" s="90" t="s">
        <v>243</v>
      </c>
      <c r="C718" s="90" t="s">
        <v>18</v>
      </c>
      <c r="D718" s="90" t="s">
        <v>81</v>
      </c>
      <c r="E718" s="66">
        <v>176.54</v>
      </c>
      <c r="F718" s="66">
        <v>82.66</v>
      </c>
    </row>
    <row r="719" spans="1:6" x14ac:dyDescent="0.25">
      <c r="A719" s="90">
        <v>20804</v>
      </c>
      <c r="B719" s="90" t="s">
        <v>243</v>
      </c>
      <c r="C719" s="90" t="s">
        <v>17</v>
      </c>
      <c r="D719" s="90" t="s">
        <v>82</v>
      </c>
      <c r="E719" s="63">
        <v>6</v>
      </c>
      <c r="F719" s="63">
        <v>14</v>
      </c>
    </row>
    <row r="720" spans="1:6" x14ac:dyDescent="0.25">
      <c r="A720" s="90">
        <v>20804</v>
      </c>
      <c r="B720" s="90" t="s">
        <v>243</v>
      </c>
      <c r="C720" s="90" t="s">
        <v>18</v>
      </c>
      <c r="D720" s="90" t="s">
        <v>82</v>
      </c>
      <c r="E720" s="66" t="s">
        <v>55</v>
      </c>
      <c r="F720" s="66">
        <v>110.04</v>
      </c>
    </row>
    <row r="721" spans="1:6" x14ac:dyDescent="0.25">
      <c r="A721" s="90">
        <v>20804</v>
      </c>
      <c r="B721" s="90" t="s">
        <v>243</v>
      </c>
      <c r="C721" s="90" t="s">
        <v>17</v>
      </c>
      <c r="D721" s="90" t="s">
        <v>458</v>
      </c>
      <c r="E721" s="63">
        <v>7</v>
      </c>
      <c r="F721" s="63">
        <v>6</v>
      </c>
    </row>
    <row r="722" spans="1:6" x14ac:dyDescent="0.25">
      <c r="A722" s="90">
        <v>20804</v>
      </c>
      <c r="B722" s="90" t="s">
        <v>243</v>
      </c>
      <c r="C722" s="90" t="s">
        <v>18</v>
      </c>
      <c r="D722" s="90" t="s">
        <v>458</v>
      </c>
      <c r="E722" s="66" t="s">
        <v>55</v>
      </c>
      <c r="F722" s="66" t="s">
        <v>55</v>
      </c>
    </row>
    <row r="723" spans="1:6" x14ac:dyDescent="0.25">
      <c r="A723" s="90">
        <v>20901</v>
      </c>
      <c r="B723" s="90" t="s">
        <v>244</v>
      </c>
      <c r="C723" s="90" t="s">
        <v>17</v>
      </c>
      <c r="D723" s="90" t="s">
        <v>81</v>
      </c>
      <c r="E723" s="63">
        <v>49</v>
      </c>
      <c r="F723" s="63">
        <v>35</v>
      </c>
    </row>
    <row r="724" spans="1:6" x14ac:dyDescent="0.25">
      <c r="A724" s="90">
        <v>20901</v>
      </c>
      <c r="B724" s="90" t="s">
        <v>244</v>
      </c>
      <c r="C724" s="90" t="s">
        <v>18</v>
      </c>
      <c r="D724" s="90" t="s">
        <v>81</v>
      </c>
      <c r="E724" s="66">
        <v>131.28</v>
      </c>
      <c r="F724" s="66">
        <v>92.81</v>
      </c>
    </row>
    <row r="725" spans="1:6" x14ac:dyDescent="0.25">
      <c r="A725" s="90">
        <v>20901</v>
      </c>
      <c r="B725" s="90" t="s">
        <v>244</v>
      </c>
      <c r="C725" s="90" t="s">
        <v>17</v>
      </c>
      <c r="D725" s="90" t="s">
        <v>82</v>
      </c>
      <c r="E725" s="63">
        <v>54</v>
      </c>
      <c r="F725" s="63">
        <v>41</v>
      </c>
    </row>
    <row r="726" spans="1:6" x14ac:dyDescent="0.25">
      <c r="A726" s="90">
        <v>20901</v>
      </c>
      <c r="B726" s="90" t="s">
        <v>244</v>
      </c>
      <c r="C726" s="90" t="s">
        <v>18</v>
      </c>
      <c r="D726" s="90" t="s">
        <v>82</v>
      </c>
      <c r="E726" s="66">
        <v>151.41</v>
      </c>
      <c r="F726" s="66">
        <v>113.3</v>
      </c>
    </row>
    <row r="727" spans="1:6" x14ac:dyDescent="0.25">
      <c r="A727" s="90">
        <v>20901</v>
      </c>
      <c r="B727" s="90" t="s">
        <v>244</v>
      </c>
      <c r="C727" s="90" t="s">
        <v>17</v>
      </c>
      <c r="D727" s="90" t="s">
        <v>458</v>
      </c>
      <c r="E727" s="63">
        <v>28</v>
      </c>
      <c r="F727" s="63">
        <v>27</v>
      </c>
    </row>
    <row r="728" spans="1:6" x14ac:dyDescent="0.25">
      <c r="A728" s="90">
        <v>20901</v>
      </c>
      <c r="B728" s="90" t="s">
        <v>244</v>
      </c>
      <c r="C728" s="90" t="s">
        <v>18</v>
      </c>
      <c r="D728" s="90" t="s">
        <v>458</v>
      </c>
      <c r="E728" s="66">
        <v>50.43</v>
      </c>
      <c r="F728" s="66">
        <v>48.47</v>
      </c>
    </row>
    <row r="729" spans="1:6" x14ac:dyDescent="0.25">
      <c r="A729" s="90">
        <v>20902</v>
      </c>
      <c r="B729" s="90" t="s">
        <v>245</v>
      </c>
      <c r="C729" s="90" t="s">
        <v>17</v>
      </c>
      <c r="D729" s="90" t="s">
        <v>81</v>
      </c>
      <c r="E729" s="63">
        <v>39</v>
      </c>
      <c r="F729" s="63">
        <v>25</v>
      </c>
    </row>
    <row r="730" spans="1:6" x14ac:dyDescent="0.25">
      <c r="A730" s="90">
        <v>20902</v>
      </c>
      <c r="B730" s="90" t="s">
        <v>245</v>
      </c>
      <c r="C730" s="90" t="s">
        <v>18</v>
      </c>
      <c r="D730" s="90" t="s">
        <v>81</v>
      </c>
      <c r="E730" s="66">
        <v>148.5</v>
      </c>
      <c r="F730" s="66">
        <v>93.25</v>
      </c>
    </row>
    <row r="731" spans="1:6" x14ac:dyDescent="0.25">
      <c r="A731" s="90">
        <v>20902</v>
      </c>
      <c r="B731" s="90" t="s">
        <v>245</v>
      </c>
      <c r="C731" s="90" t="s">
        <v>17</v>
      </c>
      <c r="D731" s="90" t="s">
        <v>82</v>
      </c>
      <c r="E731" s="63">
        <v>46</v>
      </c>
      <c r="F731" s="63">
        <v>47</v>
      </c>
    </row>
    <row r="732" spans="1:6" x14ac:dyDescent="0.25">
      <c r="A732" s="90">
        <v>20902</v>
      </c>
      <c r="B732" s="90" t="s">
        <v>245</v>
      </c>
      <c r="C732" s="90" t="s">
        <v>18</v>
      </c>
      <c r="D732" s="90" t="s">
        <v>82</v>
      </c>
      <c r="E732" s="66">
        <v>130.44</v>
      </c>
      <c r="F732" s="66">
        <v>129.26</v>
      </c>
    </row>
    <row r="733" spans="1:6" x14ac:dyDescent="0.25">
      <c r="A733" s="90">
        <v>20902</v>
      </c>
      <c r="B733" s="90" t="s">
        <v>245</v>
      </c>
      <c r="C733" s="90" t="s">
        <v>17</v>
      </c>
      <c r="D733" s="90" t="s">
        <v>458</v>
      </c>
      <c r="E733" s="63">
        <v>19</v>
      </c>
      <c r="F733" s="63">
        <v>25</v>
      </c>
    </row>
    <row r="734" spans="1:6" x14ac:dyDescent="0.25">
      <c r="A734" s="90">
        <v>20902</v>
      </c>
      <c r="B734" s="90" t="s">
        <v>245</v>
      </c>
      <c r="C734" s="90" t="s">
        <v>18</v>
      </c>
      <c r="D734" s="90" t="s">
        <v>458</v>
      </c>
      <c r="E734" s="66">
        <v>51.45</v>
      </c>
      <c r="F734" s="66">
        <v>67.349999999999994</v>
      </c>
    </row>
    <row r="735" spans="1:6" x14ac:dyDescent="0.25">
      <c r="A735" s="90">
        <v>20903</v>
      </c>
      <c r="B735" s="90" t="s">
        <v>246</v>
      </c>
      <c r="C735" s="90" t="s">
        <v>17</v>
      </c>
      <c r="D735" s="90" t="s">
        <v>81</v>
      </c>
      <c r="E735" s="63">
        <v>21</v>
      </c>
      <c r="F735" s="63">
        <v>27</v>
      </c>
    </row>
    <row r="736" spans="1:6" x14ac:dyDescent="0.25">
      <c r="A736" s="90">
        <v>20903</v>
      </c>
      <c r="B736" s="90" t="s">
        <v>246</v>
      </c>
      <c r="C736" s="90" t="s">
        <v>18</v>
      </c>
      <c r="D736" s="90" t="s">
        <v>81</v>
      </c>
      <c r="E736" s="66">
        <v>97.07</v>
      </c>
      <c r="F736" s="66">
        <v>124.51</v>
      </c>
    </row>
    <row r="737" spans="1:6" x14ac:dyDescent="0.25">
      <c r="A737" s="90">
        <v>20903</v>
      </c>
      <c r="B737" s="90" t="s">
        <v>246</v>
      </c>
      <c r="C737" s="90" t="s">
        <v>17</v>
      </c>
      <c r="D737" s="90" t="s">
        <v>82</v>
      </c>
      <c r="E737" s="63">
        <v>16</v>
      </c>
      <c r="F737" s="63">
        <v>13</v>
      </c>
    </row>
    <row r="738" spans="1:6" x14ac:dyDescent="0.25">
      <c r="A738" s="90">
        <v>20903</v>
      </c>
      <c r="B738" s="90" t="s">
        <v>246</v>
      </c>
      <c r="C738" s="90" t="s">
        <v>18</v>
      </c>
      <c r="D738" s="90" t="s">
        <v>82</v>
      </c>
      <c r="E738" s="66">
        <v>114.6</v>
      </c>
      <c r="F738" s="66">
        <v>93.51</v>
      </c>
    </row>
    <row r="739" spans="1:6" x14ac:dyDescent="0.25">
      <c r="A739" s="90">
        <v>20903</v>
      </c>
      <c r="B739" s="90" t="s">
        <v>246</v>
      </c>
      <c r="C739" s="90" t="s">
        <v>17</v>
      </c>
      <c r="D739" s="90" t="s">
        <v>458</v>
      </c>
      <c r="E739" s="63">
        <v>16</v>
      </c>
      <c r="F739" s="63">
        <v>18</v>
      </c>
    </row>
    <row r="740" spans="1:6" x14ac:dyDescent="0.25">
      <c r="A740" s="90">
        <v>20903</v>
      </c>
      <c r="B740" s="90" t="s">
        <v>246</v>
      </c>
      <c r="C740" s="90" t="s">
        <v>18</v>
      </c>
      <c r="D740" s="90" t="s">
        <v>458</v>
      </c>
      <c r="E740" s="66">
        <v>50.16</v>
      </c>
      <c r="F740" s="66">
        <v>56.2</v>
      </c>
    </row>
    <row r="741" spans="1:6" x14ac:dyDescent="0.25">
      <c r="A741" s="90">
        <v>20904</v>
      </c>
      <c r="B741" s="90" t="s">
        <v>247</v>
      </c>
      <c r="C741" s="90" t="s">
        <v>17</v>
      </c>
      <c r="D741" s="90" t="s">
        <v>81</v>
      </c>
      <c r="E741" s="63">
        <v>62</v>
      </c>
      <c r="F741" s="63">
        <v>81</v>
      </c>
    </row>
    <row r="742" spans="1:6" x14ac:dyDescent="0.25">
      <c r="A742" s="90">
        <v>20904</v>
      </c>
      <c r="B742" s="90" t="s">
        <v>247</v>
      </c>
      <c r="C742" s="90" t="s">
        <v>18</v>
      </c>
      <c r="D742" s="90" t="s">
        <v>81</v>
      </c>
      <c r="E742" s="66">
        <v>69.180000000000007</v>
      </c>
      <c r="F742" s="66">
        <v>88.78</v>
      </c>
    </row>
    <row r="743" spans="1:6" x14ac:dyDescent="0.25">
      <c r="A743" s="90">
        <v>20904</v>
      </c>
      <c r="B743" s="90" t="s">
        <v>247</v>
      </c>
      <c r="C743" s="90" t="s">
        <v>17</v>
      </c>
      <c r="D743" s="90" t="s">
        <v>82</v>
      </c>
      <c r="E743" s="63">
        <v>82</v>
      </c>
      <c r="F743" s="63">
        <v>67</v>
      </c>
    </row>
    <row r="744" spans="1:6" x14ac:dyDescent="0.25">
      <c r="A744" s="90">
        <v>20904</v>
      </c>
      <c r="B744" s="90" t="s">
        <v>247</v>
      </c>
      <c r="C744" s="90" t="s">
        <v>18</v>
      </c>
      <c r="D744" s="90" t="s">
        <v>82</v>
      </c>
      <c r="E744" s="66">
        <v>94.99</v>
      </c>
      <c r="F744" s="66">
        <v>76.09</v>
      </c>
    </row>
    <row r="745" spans="1:6" x14ac:dyDescent="0.25">
      <c r="A745" s="90">
        <v>20904</v>
      </c>
      <c r="B745" s="90" t="s">
        <v>247</v>
      </c>
      <c r="C745" s="90" t="s">
        <v>17</v>
      </c>
      <c r="D745" s="90" t="s">
        <v>458</v>
      </c>
      <c r="E745" s="63">
        <v>61</v>
      </c>
      <c r="F745" s="63">
        <v>53</v>
      </c>
    </row>
    <row r="746" spans="1:6" x14ac:dyDescent="0.25">
      <c r="A746" s="90">
        <v>20904</v>
      </c>
      <c r="B746" s="90" t="s">
        <v>247</v>
      </c>
      <c r="C746" s="90" t="s">
        <v>18</v>
      </c>
      <c r="D746" s="90" t="s">
        <v>458</v>
      </c>
      <c r="E746" s="66">
        <v>67.31</v>
      </c>
      <c r="F746" s="66">
        <v>57.58</v>
      </c>
    </row>
    <row r="747" spans="1:6" x14ac:dyDescent="0.25">
      <c r="A747" s="90">
        <v>21001</v>
      </c>
      <c r="B747" s="90" t="s">
        <v>248</v>
      </c>
      <c r="C747" s="90" t="s">
        <v>17</v>
      </c>
      <c r="D747" s="90" t="s">
        <v>81</v>
      </c>
      <c r="E747" s="63">
        <v>20</v>
      </c>
      <c r="F747" s="63">
        <v>12</v>
      </c>
    </row>
    <row r="748" spans="1:6" x14ac:dyDescent="0.25">
      <c r="A748" s="90">
        <v>21001</v>
      </c>
      <c r="B748" s="90" t="s">
        <v>248</v>
      </c>
      <c r="C748" s="90" t="s">
        <v>18</v>
      </c>
      <c r="D748" s="90" t="s">
        <v>81</v>
      </c>
      <c r="E748" s="66">
        <v>111.46</v>
      </c>
      <c r="F748" s="66">
        <v>66.349999999999994</v>
      </c>
    </row>
    <row r="749" spans="1:6" x14ac:dyDescent="0.25">
      <c r="A749" s="90">
        <v>21001</v>
      </c>
      <c r="B749" s="90" t="s">
        <v>248</v>
      </c>
      <c r="C749" s="90" t="s">
        <v>17</v>
      </c>
      <c r="D749" s="90" t="s">
        <v>82</v>
      </c>
      <c r="E749" s="63">
        <v>11</v>
      </c>
      <c r="F749" s="63">
        <v>13</v>
      </c>
    </row>
    <row r="750" spans="1:6" x14ac:dyDescent="0.25">
      <c r="A750" s="90">
        <v>21001</v>
      </c>
      <c r="B750" s="90" t="s">
        <v>248</v>
      </c>
      <c r="C750" s="90" t="s">
        <v>18</v>
      </c>
      <c r="D750" s="90" t="s">
        <v>82</v>
      </c>
      <c r="E750" s="66">
        <v>70.52</v>
      </c>
      <c r="F750" s="66">
        <v>82.47</v>
      </c>
    </row>
    <row r="751" spans="1:6" x14ac:dyDescent="0.25">
      <c r="A751" s="90">
        <v>21001</v>
      </c>
      <c r="B751" s="90" t="s">
        <v>248</v>
      </c>
      <c r="C751" s="90" t="s">
        <v>17</v>
      </c>
      <c r="D751" s="90" t="s">
        <v>458</v>
      </c>
      <c r="E751" s="63">
        <v>12</v>
      </c>
      <c r="F751" s="63">
        <v>19</v>
      </c>
    </row>
    <row r="752" spans="1:6" x14ac:dyDescent="0.25">
      <c r="A752" s="90">
        <v>21001</v>
      </c>
      <c r="B752" s="90" t="s">
        <v>248</v>
      </c>
      <c r="C752" s="90" t="s">
        <v>18</v>
      </c>
      <c r="D752" s="90" t="s">
        <v>458</v>
      </c>
      <c r="E752" s="66">
        <v>41.27</v>
      </c>
      <c r="F752" s="66">
        <v>65.09</v>
      </c>
    </row>
    <row r="753" spans="1:6" x14ac:dyDescent="0.25">
      <c r="A753" s="90">
        <v>21002</v>
      </c>
      <c r="B753" s="90" t="s">
        <v>249</v>
      </c>
      <c r="C753" s="90" t="s">
        <v>17</v>
      </c>
      <c r="D753" s="90" t="s">
        <v>81</v>
      </c>
      <c r="E753" s="63" t="s">
        <v>55</v>
      </c>
      <c r="F753" s="63" t="s">
        <v>55</v>
      </c>
    </row>
    <row r="754" spans="1:6" x14ac:dyDescent="0.25">
      <c r="A754" s="90">
        <v>21002</v>
      </c>
      <c r="B754" s="90" t="s">
        <v>249</v>
      </c>
      <c r="C754" s="90" t="s">
        <v>18</v>
      </c>
      <c r="D754" s="90" t="s">
        <v>81</v>
      </c>
      <c r="E754" s="66" t="s">
        <v>55</v>
      </c>
      <c r="F754" s="66" t="s">
        <v>55</v>
      </c>
    </row>
    <row r="755" spans="1:6" x14ac:dyDescent="0.25">
      <c r="A755" s="90">
        <v>21002</v>
      </c>
      <c r="B755" s="90" t="s">
        <v>249</v>
      </c>
      <c r="C755" s="90" t="s">
        <v>17</v>
      </c>
      <c r="D755" s="90" t="s">
        <v>82</v>
      </c>
      <c r="E755" s="63" t="s">
        <v>55</v>
      </c>
      <c r="F755" s="63" t="s">
        <v>55</v>
      </c>
    </row>
    <row r="756" spans="1:6" x14ac:dyDescent="0.25">
      <c r="A756" s="90">
        <v>21002</v>
      </c>
      <c r="B756" s="90" t="s">
        <v>249</v>
      </c>
      <c r="C756" s="90" t="s">
        <v>18</v>
      </c>
      <c r="D756" s="90" t="s">
        <v>82</v>
      </c>
      <c r="E756" s="66" t="s">
        <v>55</v>
      </c>
      <c r="F756" s="66" t="s">
        <v>55</v>
      </c>
    </row>
    <row r="757" spans="1:6" x14ac:dyDescent="0.25">
      <c r="A757" s="90">
        <v>21002</v>
      </c>
      <c r="B757" s="90" t="s">
        <v>249</v>
      </c>
      <c r="C757" s="90" t="s">
        <v>17</v>
      </c>
      <c r="D757" s="90" t="s">
        <v>458</v>
      </c>
      <c r="E757" s="63" t="s">
        <v>55</v>
      </c>
      <c r="F757" s="63" t="s">
        <v>55</v>
      </c>
    </row>
    <row r="758" spans="1:6" x14ac:dyDescent="0.25">
      <c r="A758" s="90">
        <v>21002</v>
      </c>
      <c r="B758" s="90" t="s">
        <v>249</v>
      </c>
      <c r="C758" s="90" t="s">
        <v>18</v>
      </c>
      <c r="D758" s="90" t="s">
        <v>458</v>
      </c>
      <c r="E758" s="66" t="s">
        <v>55</v>
      </c>
      <c r="F758" s="66" t="s">
        <v>55</v>
      </c>
    </row>
    <row r="759" spans="1:6" x14ac:dyDescent="0.25">
      <c r="A759" s="90">
        <v>21003</v>
      </c>
      <c r="B759" s="90" t="s">
        <v>250</v>
      </c>
      <c r="C759" s="90" t="s">
        <v>17</v>
      </c>
      <c r="D759" s="90" t="s">
        <v>81</v>
      </c>
      <c r="E759" s="63">
        <v>28</v>
      </c>
      <c r="F759" s="63">
        <v>22</v>
      </c>
    </row>
    <row r="760" spans="1:6" x14ac:dyDescent="0.25">
      <c r="A760" s="90">
        <v>21003</v>
      </c>
      <c r="B760" s="90" t="s">
        <v>250</v>
      </c>
      <c r="C760" s="90" t="s">
        <v>18</v>
      </c>
      <c r="D760" s="90" t="s">
        <v>81</v>
      </c>
      <c r="E760" s="66">
        <v>113.9</v>
      </c>
      <c r="F760" s="66">
        <v>88.05</v>
      </c>
    </row>
    <row r="761" spans="1:6" x14ac:dyDescent="0.25">
      <c r="A761" s="90">
        <v>21003</v>
      </c>
      <c r="B761" s="90" t="s">
        <v>250</v>
      </c>
      <c r="C761" s="90" t="s">
        <v>17</v>
      </c>
      <c r="D761" s="90" t="s">
        <v>82</v>
      </c>
      <c r="E761" s="63">
        <v>29</v>
      </c>
      <c r="F761" s="63">
        <v>14</v>
      </c>
    </row>
    <row r="762" spans="1:6" x14ac:dyDescent="0.25">
      <c r="A762" s="90">
        <v>21003</v>
      </c>
      <c r="B762" s="90" t="s">
        <v>250</v>
      </c>
      <c r="C762" s="90" t="s">
        <v>18</v>
      </c>
      <c r="D762" s="90" t="s">
        <v>82</v>
      </c>
      <c r="E762" s="66">
        <v>96.97</v>
      </c>
      <c r="F762" s="66">
        <v>45.68</v>
      </c>
    </row>
    <row r="763" spans="1:6" x14ac:dyDescent="0.25">
      <c r="A763" s="90">
        <v>21003</v>
      </c>
      <c r="B763" s="90" t="s">
        <v>250</v>
      </c>
      <c r="C763" s="90" t="s">
        <v>17</v>
      </c>
      <c r="D763" s="90" t="s">
        <v>458</v>
      </c>
      <c r="E763" s="63">
        <v>12</v>
      </c>
      <c r="F763" s="63">
        <v>16</v>
      </c>
    </row>
    <row r="764" spans="1:6" x14ac:dyDescent="0.25">
      <c r="A764" s="90">
        <v>21003</v>
      </c>
      <c r="B764" s="90" t="s">
        <v>250</v>
      </c>
      <c r="C764" s="90" t="s">
        <v>18</v>
      </c>
      <c r="D764" s="90" t="s">
        <v>458</v>
      </c>
      <c r="E764" s="66">
        <v>42.06</v>
      </c>
      <c r="F764" s="66">
        <v>55.91</v>
      </c>
    </row>
    <row r="765" spans="1:6" x14ac:dyDescent="0.25">
      <c r="A765" s="90">
        <v>21004</v>
      </c>
      <c r="B765" s="90" t="s">
        <v>251</v>
      </c>
      <c r="C765" s="90" t="s">
        <v>17</v>
      </c>
      <c r="D765" s="90" t="s">
        <v>81</v>
      </c>
      <c r="E765" s="63">
        <v>21</v>
      </c>
      <c r="F765" s="63">
        <v>11</v>
      </c>
    </row>
    <row r="766" spans="1:6" x14ac:dyDescent="0.25">
      <c r="A766" s="90">
        <v>21004</v>
      </c>
      <c r="B766" s="90" t="s">
        <v>251</v>
      </c>
      <c r="C766" s="90" t="s">
        <v>18</v>
      </c>
      <c r="D766" s="90" t="s">
        <v>81</v>
      </c>
      <c r="E766" s="66">
        <v>142.38999999999999</v>
      </c>
      <c r="F766" s="66">
        <v>73.010000000000005</v>
      </c>
    </row>
    <row r="767" spans="1:6" x14ac:dyDescent="0.25">
      <c r="A767" s="90">
        <v>21004</v>
      </c>
      <c r="B767" s="90" t="s">
        <v>251</v>
      </c>
      <c r="C767" s="90" t="s">
        <v>17</v>
      </c>
      <c r="D767" s="90" t="s">
        <v>82</v>
      </c>
      <c r="E767" s="63">
        <v>21</v>
      </c>
      <c r="F767" s="63">
        <v>17</v>
      </c>
    </row>
    <row r="768" spans="1:6" x14ac:dyDescent="0.25">
      <c r="A768" s="90">
        <v>21004</v>
      </c>
      <c r="B768" s="90" t="s">
        <v>251</v>
      </c>
      <c r="C768" s="90" t="s">
        <v>18</v>
      </c>
      <c r="D768" s="90" t="s">
        <v>82</v>
      </c>
      <c r="E768" s="66">
        <v>149.22999999999999</v>
      </c>
      <c r="F768" s="66">
        <v>118.03</v>
      </c>
    </row>
    <row r="769" spans="1:6" x14ac:dyDescent="0.25">
      <c r="A769" s="90">
        <v>21004</v>
      </c>
      <c r="B769" s="90" t="s">
        <v>251</v>
      </c>
      <c r="C769" s="90" t="s">
        <v>17</v>
      </c>
      <c r="D769" s="90" t="s">
        <v>458</v>
      </c>
      <c r="E769" s="63">
        <v>10</v>
      </c>
      <c r="F769" s="63">
        <v>20</v>
      </c>
    </row>
    <row r="770" spans="1:6" x14ac:dyDescent="0.25">
      <c r="A770" s="90">
        <v>21004</v>
      </c>
      <c r="B770" s="90" t="s">
        <v>251</v>
      </c>
      <c r="C770" s="90" t="s">
        <v>18</v>
      </c>
      <c r="D770" s="90" t="s">
        <v>458</v>
      </c>
      <c r="E770" s="66">
        <v>54.39</v>
      </c>
      <c r="F770" s="66">
        <v>107.37</v>
      </c>
    </row>
    <row r="771" spans="1:6" x14ac:dyDescent="0.25">
      <c r="A771" s="90">
        <v>21005</v>
      </c>
      <c r="B771" s="90" t="s">
        <v>252</v>
      </c>
      <c r="C771" s="90" t="s">
        <v>17</v>
      </c>
      <c r="D771" s="90" t="s">
        <v>81</v>
      </c>
      <c r="E771" s="63">
        <v>45</v>
      </c>
      <c r="F771" s="63">
        <v>53</v>
      </c>
    </row>
    <row r="772" spans="1:6" x14ac:dyDescent="0.25">
      <c r="A772" s="90">
        <v>21005</v>
      </c>
      <c r="B772" s="90" t="s">
        <v>252</v>
      </c>
      <c r="C772" s="90" t="s">
        <v>18</v>
      </c>
      <c r="D772" s="90" t="s">
        <v>81</v>
      </c>
      <c r="E772" s="66">
        <v>56.79</v>
      </c>
      <c r="F772" s="66">
        <v>65.739999999999995</v>
      </c>
    </row>
    <row r="773" spans="1:6" x14ac:dyDescent="0.25">
      <c r="A773" s="90">
        <v>21005</v>
      </c>
      <c r="B773" s="90" t="s">
        <v>252</v>
      </c>
      <c r="C773" s="90" t="s">
        <v>17</v>
      </c>
      <c r="D773" s="90" t="s">
        <v>82</v>
      </c>
      <c r="E773" s="63">
        <v>56</v>
      </c>
      <c r="F773" s="63">
        <v>62</v>
      </c>
    </row>
    <row r="774" spans="1:6" x14ac:dyDescent="0.25">
      <c r="A774" s="90">
        <v>21005</v>
      </c>
      <c r="B774" s="90" t="s">
        <v>252</v>
      </c>
      <c r="C774" s="90" t="s">
        <v>18</v>
      </c>
      <c r="D774" s="90" t="s">
        <v>82</v>
      </c>
      <c r="E774" s="66">
        <v>78.56</v>
      </c>
      <c r="F774" s="66">
        <v>84.98</v>
      </c>
    </row>
    <row r="775" spans="1:6" x14ac:dyDescent="0.25">
      <c r="A775" s="90">
        <v>21005</v>
      </c>
      <c r="B775" s="90" t="s">
        <v>252</v>
      </c>
      <c r="C775" s="90" t="s">
        <v>17</v>
      </c>
      <c r="D775" s="90" t="s">
        <v>458</v>
      </c>
      <c r="E775" s="63">
        <v>30</v>
      </c>
      <c r="F775" s="63">
        <v>29</v>
      </c>
    </row>
    <row r="776" spans="1:6" x14ac:dyDescent="0.25">
      <c r="A776" s="90">
        <v>21005</v>
      </c>
      <c r="B776" s="90" t="s">
        <v>252</v>
      </c>
      <c r="C776" s="90" t="s">
        <v>18</v>
      </c>
      <c r="D776" s="90" t="s">
        <v>458</v>
      </c>
      <c r="E776" s="66">
        <v>45.19</v>
      </c>
      <c r="F776" s="66">
        <v>42.95</v>
      </c>
    </row>
    <row r="777" spans="1:6" x14ac:dyDescent="0.25">
      <c r="A777" s="90">
        <v>21101</v>
      </c>
      <c r="B777" s="90" t="s">
        <v>253</v>
      </c>
      <c r="C777" s="90" t="s">
        <v>17</v>
      </c>
      <c r="D777" s="90" t="s">
        <v>81</v>
      </c>
      <c r="E777" s="63">
        <v>22</v>
      </c>
      <c r="F777" s="63">
        <v>39</v>
      </c>
    </row>
    <row r="778" spans="1:6" x14ac:dyDescent="0.25">
      <c r="A778" s="90">
        <v>21101</v>
      </c>
      <c r="B778" s="90" t="s">
        <v>253</v>
      </c>
      <c r="C778" s="90" t="s">
        <v>18</v>
      </c>
      <c r="D778" s="90" t="s">
        <v>81</v>
      </c>
      <c r="E778" s="66">
        <v>46.92</v>
      </c>
      <c r="F778" s="66">
        <v>82.71</v>
      </c>
    </row>
    <row r="779" spans="1:6" x14ac:dyDescent="0.25">
      <c r="A779" s="90">
        <v>21101</v>
      </c>
      <c r="B779" s="90" t="s">
        <v>253</v>
      </c>
      <c r="C779" s="90" t="s">
        <v>17</v>
      </c>
      <c r="D779" s="90" t="s">
        <v>82</v>
      </c>
      <c r="E779" s="63">
        <v>28</v>
      </c>
      <c r="F779" s="63">
        <v>26</v>
      </c>
    </row>
    <row r="780" spans="1:6" x14ac:dyDescent="0.25">
      <c r="A780" s="90">
        <v>21101</v>
      </c>
      <c r="B780" s="90" t="s">
        <v>253</v>
      </c>
      <c r="C780" s="90" t="s">
        <v>18</v>
      </c>
      <c r="D780" s="90" t="s">
        <v>82</v>
      </c>
      <c r="E780" s="66">
        <v>65.11</v>
      </c>
      <c r="F780" s="66">
        <v>59.84</v>
      </c>
    </row>
    <row r="781" spans="1:6" x14ac:dyDescent="0.25">
      <c r="A781" s="90">
        <v>21101</v>
      </c>
      <c r="B781" s="90" t="s">
        <v>253</v>
      </c>
      <c r="C781" s="90" t="s">
        <v>17</v>
      </c>
      <c r="D781" s="90" t="s">
        <v>458</v>
      </c>
      <c r="E781" s="63">
        <v>23</v>
      </c>
      <c r="F781" s="63">
        <v>19</v>
      </c>
    </row>
    <row r="782" spans="1:6" x14ac:dyDescent="0.25">
      <c r="A782" s="90">
        <v>21101</v>
      </c>
      <c r="B782" s="90" t="s">
        <v>253</v>
      </c>
      <c r="C782" s="90" t="s">
        <v>18</v>
      </c>
      <c r="D782" s="90" t="s">
        <v>458</v>
      </c>
      <c r="E782" s="66">
        <v>32.479999999999997</v>
      </c>
      <c r="F782" s="66">
        <v>26.68</v>
      </c>
    </row>
    <row r="783" spans="1:6" x14ac:dyDescent="0.25">
      <c r="A783" s="90">
        <v>21102</v>
      </c>
      <c r="B783" s="90" t="s">
        <v>254</v>
      </c>
      <c r="C783" s="90" t="s">
        <v>17</v>
      </c>
      <c r="D783" s="90" t="s">
        <v>81</v>
      </c>
      <c r="E783" s="63" t="s">
        <v>55</v>
      </c>
      <c r="F783" s="63" t="s">
        <v>55</v>
      </c>
    </row>
    <row r="784" spans="1:6" x14ac:dyDescent="0.25">
      <c r="A784" s="90">
        <v>21102</v>
      </c>
      <c r="B784" s="90" t="s">
        <v>254</v>
      </c>
      <c r="C784" s="90" t="s">
        <v>18</v>
      </c>
      <c r="D784" s="90" t="s">
        <v>81</v>
      </c>
      <c r="E784" s="66" t="s">
        <v>55</v>
      </c>
      <c r="F784" s="66" t="s">
        <v>55</v>
      </c>
    </row>
    <row r="785" spans="1:6" x14ac:dyDescent="0.25">
      <c r="A785" s="90">
        <v>21102</v>
      </c>
      <c r="B785" s="90" t="s">
        <v>254</v>
      </c>
      <c r="C785" s="90" t="s">
        <v>17</v>
      </c>
      <c r="D785" s="90" t="s">
        <v>82</v>
      </c>
      <c r="E785" s="63">
        <v>5</v>
      </c>
      <c r="F785" s="63">
        <v>14</v>
      </c>
    </row>
    <row r="786" spans="1:6" x14ac:dyDescent="0.25">
      <c r="A786" s="90">
        <v>21102</v>
      </c>
      <c r="B786" s="90" t="s">
        <v>254</v>
      </c>
      <c r="C786" s="90" t="s">
        <v>18</v>
      </c>
      <c r="D786" s="90" t="s">
        <v>82</v>
      </c>
      <c r="E786" s="66" t="s">
        <v>55</v>
      </c>
      <c r="F786" s="66">
        <v>301.79000000000002</v>
      </c>
    </row>
    <row r="787" spans="1:6" x14ac:dyDescent="0.25">
      <c r="A787" s="90">
        <v>21102</v>
      </c>
      <c r="B787" s="90" t="s">
        <v>254</v>
      </c>
      <c r="C787" s="90" t="s">
        <v>17</v>
      </c>
      <c r="D787" s="90" t="s">
        <v>458</v>
      </c>
      <c r="E787" s="63" t="s">
        <v>55</v>
      </c>
      <c r="F787" s="63" t="s">
        <v>55</v>
      </c>
    </row>
    <row r="788" spans="1:6" x14ac:dyDescent="0.25">
      <c r="A788" s="90">
        <v>21102</v>
      </c>
      <c r="B788" s="90" t="s">
        <v>254</v>
      </c>
      <c r="C788" s="90" t="s">
        <v>18</v>
      </c>
      <c r="D788" s="90" t="s">
        <v>458</v>
      </c>
      <c r="E788" s="66" t="s">
        <v>55</v>
      </c>
      <c r="F788" s="66" t="s">
        <v>55</v>
      </c>
    </row>
    <row r="789" spans="1:6" x14ac:dyDescent="0.25">
      <c r="A789" s="90">
        <v>21103</v>
      </c>
      <c r="B789" s="90" t="s">
        <v>255</v>
      </c>
      <c r="C789" s="90" t="s">
        <v>17</v>
      </c>
      <c r="D789" s="90" t="s">
        <v>81</v>
      </c>
      <c r="E789" s="63">
        <v>26</v>
      </c>
      <c r="F789" s="63">
        <v>30</v>
      </c>
    </row>
    <row r="790" spans="1:6" x14ac:dyDescent="0.25">
      <c r="A790" s="90">
        <v>21103</v>
      </c>
      <c r="B790" s="90" t="s">
        <v>255</v>
      </c>
      <c r="C790" s="90" t="s">
        <v>18</v>
      </c>
      <c r="D790" s="90" t="s">
        <v>81</v>
      </c>
      <c r="E790" s="66">
        <v>75.62</v>
      </c>
      <c r="F790" s="66">
        <v>86.82</v>
      </c>
    </row>
    <row r="791" spans="1:6" x14ac:dyDescent="0.25">
      <c r="A791" s="90">
        <v>21103</v>
      </c>
      <c r="B791" s="90" t="s">
        <v>255</v>
      </c>
      <c r="C791" s="90" t="s">
        <v>17</v>
      </c>
      <c r="D791" s="90" t="s">
        <v>82</v>
      </c>
      <c r="E791" s="63">
        <v>12</v>
      </c>
      <c r="F791" s="63">
        <v>19</v>
      </c>
    </row>
    <row r="792" spans="1:6" x14ac:dyDescent="0.25">
      <c r="A792" s="90">
        <v>21103</v>
      </c>
      <c r="B792" s="90" t="s">
        <v>255</v>
      </c>
      <c r="C792" s="90" t="s">
        <v>18</v>
      </c>
      <c r="D792" s="90" t="s">
        <v>82</v>
      </c>
      <c r="E792" s="66">
        <v>36.75</v>
      </c>
      <c r="F792" s="66">
        <v>57.5</v>
      </c>
    </row>
    <row r="793" spans="1:6" x14ac:dyDescent="0.25">
      <c r="A793" s="90">
        <v>21103</v>
      </c>
      <c r="B793" s="90" t="s">
        <v>255</v>
      </c>
      <c r="C793" s="90" t="s">
        <v>17</v>
      </c>
      <c r="D793" s="90" t="s">
        <v>458</v>
      </c>
      <c r="E793" s="63">
        <v>19</v>
      </c>
      <c r="F793" s="63">
        <v>16</v>
      </c>
    </row>
    <row r="794" spans="1:6" x14ac:dyDescent="0.25">
      <c r="A794" s="90">
        <v>21103</v>
      </c>
      <c r="B794" s="90" t="s">
        <v>255</v>
      </c>
      <c r="C794" s="90" t="s">
        <v>18</v>
      </c>
      <c r="D794" s="90" t="s">
        <v>458</v>
      </c>
      <c r="E794" s="66">
        <v>38.700000000000003</v>
      </c>
      <c r="F794" s="66">
        <v>32.409999999999997</v>
      </c>
    </row>
    <row r="795" spans="1:6" x14ac:dyDescent="0.25">
      <c r="A795" s="90">
        <v>21104</v>
      </c>
      <c r="B795" s="90" t="s">
        <v>256</v>
      </c>
      <c r="C795" s="90" t="s">
        <v>17</v>
      </c>
      <c r="D795" s="90" t="s">
        <v>81</v>
      </c>
      <c r="E795" s="63" t="s">
        <v>55</v>
      </c>
      <c r="F795" s="63" t="s">
        <v>55</v>
      </c>
    </row>
    <row r="796" spans="1:6" x14ac:dyDescent="0.25">
      <c r="A796" s="90">
        <v>21104</v>
      </c>
      <c r="B796" s="90" t="s">
        <v>256</v>
      </c>
      <c r="C796" s="90" t="s">
        <v>18</v>
      </c>
      <c r="D796" s="90" t="s">
        <v>81</v>
      </c>
      <c r="E796" s="66" t="s">
        <v>55</v>
      </c>
      <c r="F796" s="66" t="s">
        <v>55</v>
      </c>
    </row>
    <row r="797" spans="1:6" x14ac:dyDescent="0.25">
      <c r="A797" s="90">
        <v>21104</v>
      </c>
      <c r="B797" s="90" t="s">
        <v>256</v>
      </c>
      <c r="C797" s="90" t="s">
        <v>17</v>
      </c>
      <c r="D797" s="90" t="s">
        <v>82</v>
      </c>
      <c r="E797" s="63">
        <v>6</v>
      </c>
      <c r="F797" s="63">
        <v>10</v>
      </c>
    </row>
    <row r="798" spans="1:6" x14ac:dyDescent="0.25">
      <c r="A798" s="90">
        <v>21104</v>
      </c>
      <c r="B798" s="90" t="s">
        <v>256</v>
      </c>
      <c r="C798" s="90" t="s">
        <v>18</v>
      </c>
      <c r="D798" s="90" t="s">
        <v>82</v>
      </c>
      <c r="E798" s="66" t="s">
        <v>55</v>
      </c>
      <c r="F798" s="66">
        <v>56.94</v>
      </c>
    </row>
    <row r="799" spans="1:6" x14ac:dyDescent="0.25">
      <c r="A799" s="90">
        <v>21104</v>
      </c>
      <c r="B799" s="90" t="s">
        <v>256</v>
      </c>
      <c r="C799" s="90" t="s">
        <v>17</v>
      </c>
      <c r="D799" s="90" t="s">
        <v>458</v>
      </c>
      <c r="E799" s="63" t="s">
        <v>55</v>
      </c>
      <c r="F799" s="63" t="s">
        <v>55</v>
      </c>
    </row>
    <row r="800" spans="1:6" x14ac:dyDescent="0.25">
      <c r="A800" s="90">
        <v>21104</v>
      </c>
      <c r="B800" s="90" t="s">
        <v>256</v>
      </c>
      <c r="C800" s="90" t="s">
        <v>18</v>
      </c>
      <c r="D800" s="90" t="s">
        <v>458</v>
      </c>
      <c r="E800" s="66" t="s">
        <v>55</v>
      </c>
      <c r="F800" s="66" t="s">
        <v>55</v>
      </c>
    </row>
    <row r="801" spans="1:6" x14ac:dyDescent="0.25">
      <c r="A801" s="90">
        <v>21105</v>
      </c>
      <c r="B801" s="90" t="s">
        <v>257</v>
      </c>
      <c r="C801" s="90" t="s">
        <v>17</v>
      </c>
      <c r="D801" s="90" t="s">
        <v>81</v>
      </c>
      <c r="E801" s="63">
        <v>28</v>
      </c>
      <c r="F801" s="63">
        <v>25</v>
      </c>
    </row>
    <row r="802" spans="1:6" x14ac:dyDescent="0.25">
      <c r="A802" s="90">
        <v>21105</v>
      </c>
      <c r="B802" s="90" t="s">
        <v>257</v>
      </c>
      <c r="C802" s="90" t="s">
        <v>18</v>
      </c>
      <c r="D802" s="90" t="s">
        <v>81</v>
      </c>
      <c r="E802" s="66">
        <v>58.19</v>
      </c>
      <c r="F802" s="66">
        <v>51.79</v>
      </c>
    </row>
    <row r="803" spans="1:6" x14ac:dyDescent="0.25">
      <c r="A803" s="90">
        <v>21105</v>
      </c>
      <c r="B803" s="90" t="s">
        <v>257</v>
      </c>
      <c r="C803" s="90" t="s">
        <v>17</v>
      </c>
      <c r="D803" s="90" t="s">
        <v>82</v>
      </c>
      <c r="E803" s="63">
        <v>15</v>
      </c>
      <c r="F803" s="63">
        <v>33</v>
      </c>
    </row>
    <row r="804" spans="1:6" x14ac:dyDescent="0.25">
      <c r="A804" s="90">
        <v>21105</v>
      </c>
      <c r="B804" s="90" t="s">
        <v>257</v>
      </c>
      <c r="C804" s="90" t="s">
        <v>18</v>
      </c>
      <c r="D804" s="90" t="s">
        <v>82</v>
      </c>
      <c r="E804" s="66">
        <v>37.49</v>
      </c>
      <c r="F804" s="66">
        <v>82.13</v>
      </c>
    </row>
    <row r="805" spans="1:6" x14ac:dyDescent="0.25">
      <c r="A805" s="90">
        <v>21105</v>
      </c>
      <c r="B805" s="90" t="s">
        <v>257</v>
      </c>
      <c r="C805" s="90" t="s">
        <v>17</v>
      </c>
      <c r="D805" s="90" t="s">
        <v>458</v>
      </c>
      <c r="E805" s="63">
        <v>22</v>
      </c>
      <c r="F805" s="63">
        <v>23</v>
      </c>
    </row>
    <row r="806" spans="1:6" x14ac:dyDescent="0.25">
      <c r="A806" s="90">
        <v>21105</v>
      </c>
      <c r="B806" s="90" t="s">
        <v>257</v>
      </c>
      <c r="C806" s="90" t="s">
        <v>18</v>
      </c>
      <c r="D806" s="90" t="s">
        <v>458</v>
      </c>
      <c r="E806" s="66">
        <v>31.83</v>
      </c>
      <c r="F806" s="66">
        <v>33.130000000000003</v>
      </c>
    </row>
    <row r="807" spans="1:6" x14ac:dyDescent="0.25">
      <c r="A807" s="90">
        <v>21201</v>
      </c>
      <c r="B807" s="90" t="s">
        <v>258</v>
      </c>
      <c r="C807" s="90" t="s">
        <v>17</v>
      </c>
      <c r="D807" s="90" t="s">
        <v>81</v>
      </c>
      <c r="E807" s="63">
        <v>42</v>
      </c>
      <c r="F807" s="63">
        <v>34</v>
      </c>
    </row>
    <row r="808" spans="1:6" x14ac:dyDescent="0.25">
      <c r="A808" s="90">
        <v>21201</v>
      </c>
      <c r="B808" s="90" t="s">
        <v>258</v>
      </c>
      <c r="C808" s="90" t="s">
        <v>18</v>
      </c>
      <c r="D808" s="90" t="s">
        <v>81</v>
      </c>
      <c r="E808" s="66">
        <v>96.51</v>
      </c>
      <c r="F808" s="66">
        <v>76.989999999999995</v>
      </c>
    </row>
    <row r="809" spans="1:6" x14ac:dyDescent="0.25">
      <c r="A809" s="90">
        <v>21201</v>
      </c>
      <c r="B809" s="90" t="s">
        <v>258</v>
      </c>
      <c r="C809" s="90" t="s">
        <v>17</v>
      </c>
      <c r="D809" s="90" t="s">
        <v>82</v>
      </c>
      <c r="E809" s="63">
        <v>25</v>
      </c>
      <c r="F809" s="63">
        <v>32</v>
      </c>
    </row>
    <row r="810" spans="1:6" x14ac:dyDescent="0.25">
      <c r="A810" s="90">
        <v>21201</v>
      </c>
      <c r="B810" s="90" t="s">
        <v>258</v>
      </c>
      <c r="C810" s="90" t="s">
        <v>18</v>
      </c>
      <c r="D810" s="90" t="s">
        <v>82</v>
      </c>
      <c r="E810" s="66">
        <v>64.12</v>
      </c>
      <c r="F810" s="66">
        <v>80.790000000000006</v>
      </c>
    </row>
    <row r="811" spans="1:6" x14ac:dyDescent="0.25">
      <c r="A811" s="90">
        <v>21201</v>
      </c>
      <c r="B811" s="90" t="s">
        <v>258</v>
      </c>
      <c r="C811" s="90" t="s">
        <v>17</v>
      </c>
      <c r="D811" s="90" t="s">
        <v>458</v>
      </c>
      <c r="E811" s="63">
        <v>8</v>
      </c>
      <c r="F811" s="63">
        <v>16</v>
      </c>
    </row>
    <row r="812" spans="1:6" x14ac:dyDescent="0.25">
      <c r="A812" s="90">
        <v>21201</v>
      </c>
      <c r="B812" s="90" t="s">
        <v>258</v>
      </c>
      <c r="C812" s="90" t="s">
        <v>18</v>
      </c>
      <c r="D812" s="90" t="s">
        <v>458</v>
      </c>
      <c r="E812" s="66" t="s">
        <v>55</v>
      </c>
      <c r="F812" s="66">
        <v>36.909999999999997</v>
      </c>
    </row>
    <row r="813" spans="1:6" x14ac:dyDescent="0.25">
      <c r="A813" s="90">
        <v>21202</v>
      </c>
      <c r="B813" s="90" t="s">
        <v>259</v>
      </c>
      <c r="C813" s="90" t="s">
        <v>17</v>
      </c>
      <c r="D813" s="90" t="s">
        <v>81</v>
      </c>
      <c r="E813" s="63">
        <v>45</v>
      </c>
      <c r="F813" s="63">
        <v>41</v>
      </c>
    </row>
    <row r="814" spans="1:6" x14ac:dyDescent="0.25">
      <c r="A814" s="90">
        <v>21202</v>
      </c>
      <c r="B814" s="90" t="s">
        <v>259</v>
      </c>
      <c r="C814" s="90" t="s">
        <v>18</v>
      </c>
      <c r="D814" s="90" t="s">
        <v>81</v>
      </c>
      <c r="E814" s="66">
        <v>97.67</v>
      </c>
      <c r="F814" s="66">
        <v>88.19</v>
      </c>
    </row>
    <row r="815" spans="1:6" x14ac:dyDescent="0.25">
      <c r="A815" s="90">
        <v>21202</v>
      </c>
      <c r="B815" s="90" t="s">
        <v>259</v>
      </c>
      <c r="C815" s="90" t="s">
        <v>17</v>
      </c>
      <c r="D815" s="90" t="s">
        <v>82</v>
      </c>
      <c r="E815" s="63">
        <v>36</v>
      </c>
      <c r="F815" s="63">
        <v>33</v>
      </c>
    </row>
    <row r="816" spans="1:6" x14ac:dyDescent="0.25">
      <c r="A816" s="90">
        <v>21202</v>
      </c>
      <c r="B816" s="90" t="s">
        <v>259</v>
      </c>
      <c r="C816" s="90" t="s">
        <v>18</v>
      </c>
      <c r="D816" s="90" t="s">
        <v>82</v>
      </c>
      <c r="E816" s="66">
        <v>91.66</v>
      </c>
      <c r="F816" s="66">
        <v>82.76</v>
      </c>
    </row>
    <row r="817" spans="1:6" x14ac:dyDescent="0.25">
      <c r="A817" s="90">
        <v>21202</v>
      </c>
      <c r="B817" s="90" t="s">
        <v>259</v>
      </c>
      <c r="C817" s="90" t="s">
        <v>17</v>
      </c>
      <c r="D817" s="90" t="s">
        <v>458</v>
      </c>
      <c r="E817" s="63">
        <v>31</v>
      </c>
      <c r="F817" s="63">
        <v>22</v>
      </c>
    </row>
    <row r="818" spans="1:6" x14ac:dyDescent="0.25">
      <c r="A818" s="90">
        <v>21202</v>
      </c>
      <c r="B818" s="90" t="s">
        <v>259</v>
      </c>
      <c r="C818" s="90" t="s">
        <v>18</v>
      </c>
      <c r="D818" s="90" t="s">
        <v>458</v>
      </c>
      <c r="E818" s="66">
        <v>56.34</v>
      </c>
      <c r="F818" s="66">
        <v>39.68</v>
      </c>
    </row>
    <row r="819" spans="1:6" x14ac:dyDescent="0.25">
      <c r="A819" s="90">
        <v>21203</v>
      </c>
      <c r="B819" s="90" t="s">
        <v>260</v>
      </c>
      <c r="C819" s="90" t="s">
        <v>17</v>
      </c>
      <c r="D819" s="90" t="s">
        <v>81</v>
      </c>
      <c r="E819" s="63">
        <v>67</v>
      </c>
      <c r="F819" s="63">
        <v>68</v>
      </c>
    </row>
    <row r="820" spans="1:6" x14ac:dyDescent="0.25">
      <c r="A820" s="90">
        <v>21203</v>
      </c>
      <c r="B820" s="90" t="s">
        <v>260</v>
      </c>
      <c r="C820" s="90" t="s">
        <v>18</v>
      </c>
      <c r="D820" s="90" t="s">
        <v>81</v>
      </c>
      <c r="E820" s="66">
        <v>73.069999999999993</v>
      </c>
      <c r="F820" s="66">
        <v>72.86</v>
      </c>
    </row>
    <row r="821" spans="1:6" x14ac:dyDescent="0.25">
      <c r="A821" s="90">
        <v>21203</v>
      </c>
      <c r="B821" s="90" t="s">
        <v>260</v>
      </c>
      <c r="C821" s="90" t="s">
        <v>17</v>
      </c>
      <c r="D821" s="90" t="s">
        <v>82</v>
      </c>
      <c r="E821" s="63">
        <v>51</v>
      </c>
      <c r="F821" s="63">
        <v>39</v>
      </c>
    </row>
    <row r="822" spans="1:6" x14ac:dyDescent="0.25">
      <c r="A822" s="90">
        <v>21203</v>
      </c>
      <c r="B822" s="90" t="s">
        <v>260</v>
      </c>
      <c r="C822" s="90" t="s">
        <v>18</v>
      </c>
      <c r="D822" s="90" t="s">
        <v>82</v>
      </c>
      <c r="E822" s="66">
        <v>61.61</v>
      </c>
      <c r="F822" s="66">
        <v>46.07</v>
      </c>
    </row>
    <row r="823" spans="1:6" x14ac:dyDescent="0.25">
      <c r="A823" s="90">
        <v>21203</v>
      </c>
      <c r="B823" s="90" t="s">
        <v>260</v>
      </c>
      <c r="C823" s="90" t="s">
        <v>17</v>
      </c>
      <c r="D823" s="90" t="s">
        <v>458</v>
      </c>
      <c r="E823" s="63">
        <v>58</v>
      </c>
      <c r="F823" s="63">
        <v>40</v>
      </c>
    </row>
    <row r="824" spans="1:6" x14ac:dyDescent="0.25">
      <c r="A824" s="90">
        <v>21203</v>
      </c>
      <c r="B824" s="90" t="s">
        <v>260</v>
      </c>
      <c r="C824" s="90" t="s">
        <v>18</v>
      </c>
      <c r="D824" s="90" t="s">
        <v>458</v>
      </c>
      <c r="E824" s="66">
        <v>81.96</v>
      </c>
      <c r="F824" s="66">
        <v>55.32</v>
      </c>
    </row>
    <row r="825" spans="1:6" x14ac:dyDescent="0.25">
      <c r="A825" s="90">
        <v>21204</v>
      </c>
      <c r="B825" s="90" t="s">
        <v>261</v>
      </c>
      <c r="C825" s="90" t="s">
        <v>17</v>
      </c>
      <c r="D825" s="90" t="s">
        <v>81</v>
      </c>
      <c r="E825" s="63">
        <v>76</v>
      </c>
      <c r="F825" s="63">
        <v>57</v>
      </c>
    </row>
    <row r="826" spans="1:6" x14ac:dyDescent="0.25">
      <c r="A826" s="90">
        <v>21204</v>
      </c>
      <c r="B826" s="90" t="s">
        <v>261</v>
      </c>
      <c r="C826" s="90" t="s">
        <v>18</v>
      </c>
      <c r="D826" s="90" t="s">
        <v>81</v>
      </c>
      <c r="E826" s="66">
        <v>129.33000000000001</v>
      </c>
      <c r="F826" s="66">
        <v>95.36</v>
      </c>
    </row>
    <row r="827" spans="1:6" x14ac:dyDescent="0.25">
      <c r="A827" s="90">
        <v>21204</v>
      </c>
      <c r="B827" s="90" t="s">
        <v>261</v>
      </c>
      <c r="C827" s="90" t="s">
        <v>17</v>
      </c>
      <c r="D827" s="90" t="s">
        <v>82</v>
      </c>
      <c r="E827" s="63">
        <v>60</v>
      </c>
      <c r="F827" s="63">
        <v>42</v>
      </c>
    </row>
    <row r="828" spans="1:6" x14ac:dyDescent="0.25">
      <c r="A828" s="90">
        <v>21204</v>
      </c>
      <c r="B828" s="90" t="s">
        <v>261</v>
      </c>
      <c r="C828" s="90" t="s">
        <v>18</v>
      </c>
      <c r="D828" s="90" t="s">
        <v>82</v>
      </c>
      <c r="E828" s="66">
        <v>95.27</v>
      </c>
      <c r="F828" s="66">
        <v>65.3</v>
      </c>
    </row>
    <row r="829" spans="1:6" x14ac:dyDescent="0.25">
      <c r="A829" s="90">
        <v>21204</v>
      </c>
      <c r="B829" s="90" t="s">
        <v>261</v>
      </c>
      <c r="C829" s="90" t="s">
        <v>17</v>
      </c>
      <c r="D829" s="90" t="s">
        <v>458</v>
      </c>
      <c r="E829" s="63">
        <v>38</v>
      </c>
      <c r="F829" s="63">
        <v>36</v>
      </c>
    </row>
    <row r="830" spans="1:6" x14ac:dyDescent="0.25">
      <c r="A830" s="90">
        <v>21204</v>
      </c>
      <c r="B830" s="90" t="s">
        <v>261</v>
      </c>
      <c r="C830" s="90" t="s">
        <v>18</v>
      </c>
      <c r="D830" s="90" t="s">
        <v>458</v>
      </c>
      <c r="E830" s="66">
        <v>49.77</v>
      </c>
      <c r="F830" s="66">
        <v>46.88</v>
      </c>
    </row>
    <row r="831" spans="1:6" x14ac:dyDescent="0.25">
      <c r="A831" s="90">
        <v>21205</v>
      </c>
      <c r="B831" s="90" t="s">
        <v>262</v>
      </c>
      <c r="C831" s="90" t="s">
        <v>17</v>
      </c>
      <c r="D831" s="90" t="s">
        <v>81</v>
      </c>
      <c r="E831" s="63">
        <v>41</v>
      </c>
      <c r="F831" s="63">
        <v>46</v>
      </c>
    </row>
    <row r="832" spans="1:6" x14ac:dyDescent="0.25">
      <c r="A832" s="90">
        <v>21205</v>
      </c>
      <c r="B832" s="90" t="s">
        <v>262</v>
      </c>
      <c r="C832" s="90" t="s">
        <v>18</v>
      </c>
      <c r="D832" s="90" t="s">
        <v>81</v>
      </c>
      <c r="E832" s="66">
        <v>68.66</v>
      </c>
      <c r="F832" s="66">
        <v>74.510000000000005</v>
      </c>
    </row>
    <row r="833" spans="1:6" x14ac:dyDescent="0.25">
      <c r="A833" s="90">
        <v>21205</v>
      </c>
      <c r="B833" s="90" t="s">
        <v>262</v>
      </c>
      <c r="C833" s="90" t="s">
        <v>17</v>
      </c>
      <c r="D833" s="90" t="s">
        <v>82</v>
      </c>
      <c r="E833" s="63">
        <v>28</v>
      </c>
      <c r="F833" s="63">
        <v>37</v>
      </c>
    </row>
    <row r="834" spans="1:6" x14ac:dyDescent="0.25">
      <c r="A834" s="90">
        <v>21205</v>
      </c>
      <c r="B834" s="90" t="s">
        <v>262</v>
      </c>
      <c r="C834" s="90" t="s">
        <v>18</v>
      </c>
      <c r="D834" s="90" t="s">
        <v>82</v>
      </c>
      <c r="E834" s="66">
        <v>49.45</v>
      </c>
      <c r="F834" s="66">
        <v>63.27</v>
      </c>
    </row>
    <row r="835" spans="1:6" x14ac:dyDescent="0.25">
      <c r="A835" s="90">
        <v>21205</v>
      </c>
      <c r="B835" s="90" t="s">
        <v>262</v>
      </c>
      <c r="C835" s="90" t="s">
        <v>17</v>
      </c>
      <c r="D835" s="90" t="s">
        <v>458</v>
      </c>
      <c r="E835" s="63">
        <v>30</v>
      </c>
      <c r="F835" s="63">
        <v>29</v>
      </c>
    </row>
    <row r="836" spans="1:6" x14ac:dyDescent="0.25">
      <c r="A836" s="90">
        <v>21205</v>
      </c>
      <c r="B836" s="90" t="s">
        <v>262</v>
      </c>
      <c r="C836" s="90" t="s">
        <v>18</v>
      </c>
      <c r="D836" s="90" t="s">
        <v>458</v>
      </c>
      <c r="E836" s="66">
        <v>39.9</v>
      </c>
      <c r="F836" s="66">
        <v>38.450000000000003</v>
      </c>
    </row>
    <row r="837" spans="1:6" x14ac:dyDescent="0.25">
      <c r="A837" s="90">
        <v>21301</v>
      </c>
      <c r="B837" s="90" t="s">
        <v>263</v>
      </c>
      <c r="C837" s="90" t="s">
        <v>17</v>
      </c>
      <c r="D837" s="90" t="s">
        <v>81</v>
      </c>
      <c r="E837" s="63">
        <v>56</v>
      </c>
      <c r="F837" s="63">
        <v>46</v>
      </c>
    </row>
    <row r="838" spans="1:6" x14ac:dyDescent="0.25">
      <c r="A838" s="90">
        <v>21301</v>
      </c>
      <c r="B838" s="90" t="s">
        <v>263</v>
      </c>
      <c r="C838" s="90" t="s">
        <v>18</v>
      </c>
      <c r="D838" s="90" t="s">
        <v>81</v>
      </c>
      <c r="E838" s="66">
        <v>101.08</v>
      </c>
      <c r="F838" s="66">
        <v>82.64</v>
      </c>
    </row>
    <row r="839" spans="1:6" x14ac:dyDescent="0.25">
      <c r="A839" s="90">
        <v>21301</v>
      </c>
      <c r="B839" s="90" t="s">
        <v>263</v>
      </c>
      <c r="C839" s="90" t="s">
        <v>17</v>
      </c>
      <c r="D839" s="90" t="s">
        <v>82</v>
      </c>
      <c r="E839" s="63">
        <v>53</v>
      </c>
      <c r="F839" s="63">
        <v>61</v>
      </c>
    </row>
    <row r="840" spans="1:6" x14ac:dyDescent="0.25">
      <c r="A840" s="90">
        <v>21301</v>
      </c>
      <c r="B840" s="90" t="s">
        <v>263</v>
      </c>
      <c r="C840" s="90" t="s">
        <v>18</v>
      </c>
      <c r="D840" s="90" t="s">
        <v>82</v>
      </c>
      <c r="E840" s="66">
        <v>95.13</v>
      </c>
      <c r="F840" s="66">
        <v>108.19</v>
      </c>
    </row>
    <row r="841" spans="1:6" x14ac:dyDescent="0.25">
      <c r="A841" s="90">
        <v>21301</v>
      </c>
      <c r="B841" s="90" t="s">
        <v>263</v>
      </c>
      <c r="C841" s="90" t="s">
        <v>17</v>
      </c>
      <c r="D841" s="90" t="s">
        <v>458</v>
      </c>
      <c r="E841" s="63">
        <v>42</v>
      </c>
      <c r="F841" s="63">
        <v>63</v>
      </c>
    </row>
    <row r="842" spans="1:6" x14ac:dyDescent="0.25">
      <c r="A842" s="90">
        <v>21301</v>
      </c>
      <c r="B842" s="90" t="s">
        <v>263</v>
      </c>
      <c r="C842" s="90" t="s">
        <v>18</v>
      </c>
      <c r="D842" s="90" t="s">
        <v>458</v>
      </c>
      <c r="E842" s="66">
        <v>55.96</v>
      </c>
      <c r="F842" s="66">
        <v>83.51</v>
      </c>
    </row>
    <row r="843" spans="1:6" x14ac:dyDescent="0.25">
      <c r="A843" s="90">
        <v>21302</v>
      </c>
      <c r="B843" s="90" t="s">
        <v>264</v>
      </c>
      <c r="C843" s="90" t="s">
        <v>17</v>
      </c>
      <c r="D843" s="90" t="s">
        <v>81</v>
      </c>
      <c r="E843" s="63" t="s">
        <v>55</v>
      </c>
      <c r="F843" s="63" t="s">
        <v>55</v>
      </c>
    </row>
    <row r="844" spans="1:6" x14ac:dyDescent="0.25">
      <c r="A844" s="90">
        <v>21302</v>
      </c>
      <c r="B844" s="90" t="s">
        <v>264</v>
      </c>
      <c r="C844" s="90" t="s">
        <v>18</v>
      </c>
      <c r="D844" s="90" t="s">
        <v>81</v>
      </c>
      <c r="E844" s="66" t="s">
        <v>55</v>
      </c>
      <c r="F844" s="66" t="s">
        <v>55</v>
      </c>
    </row>
    <row r="845" spans="1:6" x14ac:dyDescent="0.25">
      <c r="A845" s="90">
        <v>21302</v>
      </c>
      <c r="B845" s="90" t="s">
        <v>264</v>
      </c>
      <c r="C845" s="90" t="s">
        <v>17</v>
      </c>
      <c r="D845" s="90" t="s">
        <v>82</v>
      </c>
      <c r="E845" s="63" t="s">
        <v>55</v>
      </c>
      <c r="F845" s="63" t="s">
        <v>55</v>
      </c>
    </row>
    <row r="846" spans="1:6" x14ac:dyDescent="0.25">
      <c r="A846" s="90">
        <v>21302</v>
      </c>
      <c r="B846" s="90" t="s">
        <v>264</v>
      </c>
      <c r="C846" s="90" t="s">
        <v>18</v>
      </c>
      <c r="D846" s="90" t="s">
        <v>82</v>
      </c>
      <c r="E846" s="66" t="s">
        <v>55</v>
      </c>
      <c r="F846" s="66" t="s">
        <v>55</v>
      </c>
    </row>
    <row r="847" spans="1:6" x14ac:dyDescent="0.25">
      <c r="A847" s="90">
        <v>21302</v>
      </c>
      <c r="B847" s="90" t="s">
        <v>264</v>
      </c>
      <c r="C847" s="90" t="s">
        <v>17</v>
      </c>
      <c r="D847" s="90" t="s">
        <v>458</v>
      </c>
      <c r="E847" s="63" t="s">
        <v>55</v>
      </c>
      <c r="F847" s="63" t="s">
        <v>55</v>
      </c>
    </row>
    <row r="848" spans="1:6" x14ac:dyDescent="0.25">
      <c r="A848" s="90">
        <v>21302</v>
      </c>
      <c r="B848" s="90" t="s">
        <v>264</v>
      </c>
      <c r="C848" s="90" t="s">
        <v>18</v>
      </c>
      <c r="D848" s="90" t="s">
        <v>458</v>
      </c>
      <c r="E848" s="66" t="s">
        <v>55</v>
      </c>
      <c r="F848" s="66" t="s">
        <v>55</v>
      </c>
    </row>
    <row r="849" spans="1:6" x14ac:dyDescent="0.25">
      <c r="A849" s="90">
        <v>21303</v>
      </c>
      <c r="B849" s="90" t="s">
        <v>265</v>
      </c>
      <c r="C849" s="90" t="s">
        <v>17</v>
      </c>
      <c r="D849" s="90" t="s">
        <v>81</v>
      </c>
      <c r="E849" s="63">
        <v>17</v>
      </c>
      <c r="F849" s="63">
        <v>22</v>
      </c>
    </row>
    <row r="850" spans="1:6" x14ac:dyDescent="0.25">
      <c r="A850" s="90">
        <v>21303</v>
      </c>
      <c r="B850" s="90" t="s">
        <v>265</v>
      </c>
      <c r="C850" s="90" t="s">
        <v>18</v>
      </c>
      <c r="D850" s="90" t="s">
        <v>81</v>
      </c>
      <c r="E850" s="66">
        <v>72.069999999999993</v>
      </c>
      <c r="F850" s="66">
        <v>90.5</v>
      </c>
    </row>
    <row r="851" spans="1:6" x14ac:dyDescent="0.25">
      <c r="A851" s="90">
        <v>21303</v>
      </c>
      <c r="B851" s="90" t="s">
        <v>265</v>
      </c>
      <c r="C851" s="90" t="s">
        <v>17</v>
      </c>
      <c r="D851" s="90" t="s">
        <v>82</v>
      </c>
      <c r="E851" s="63">
        <v>27</v>
      </c>
      <c r="F851" s="63">
        <v>31</v>
      </c>
    </row>
    <row r="852" spans="1:6" x14ac:dyDescent="0.25">
      <c r="A852" s="90">
        <v>21303</v>
      </c>
      <c r="B852" s="90" t="s">
        <v>265</v>
      </c>
      <c r="C852" s="90" t="s">
        <v>18</v>
      </c>
      <c r="D852" s="90" t="s">
        <v>82</v>
      </c>
      <c r="E852" s="66">
        <v>72.61</v>
      </c>
      <c r="F852" s="66">
        <v>80.87</v>
      </c>
    </row>
    <row r="853" spans="1:6" x14ac:dyDescent="0.25">
      <c r="A853" s="90">
        <v>21303</v>
      </c>
      <c r="B853" s="90" t="s">
        <v>265</v>
      </c>
      <c r="C853" s="90" t="s">
        <v>17</v>
      </c>
      <c r="D853" s="90" t="s">
        <v>458</v>
      </c>
      <c r="E853" s="63">
        <v>12</v>
      </c>
      <c r="F853" s="63">
        <v>17</v>
      </c>
    </row>
    <row r="854" spans="1:6" x14ac:dyDescent="0.25">
      <c r="A854" s="90">
        <v>21303</v>
      </c>
      <c r="B854" s="90" t="s">
        <v>265</v>
      </c>
      <c r="C854" s="90" t="s">
        <v>18</v>
      </c>
      <c r="D854" s="90" t="s">
        <v>458</v>
      </c>
      <c r="E854" s="66">
        <v>41.51</v>
      </c>
      <c r="F854" s="66">
        <v>58.38</v>
      </c>
    </row>
    <row r="855" spans="1:6" x14ac:dyDescent="0.25">
      <c r="A855" s="90">
        <v>21304</v>
      </c>
      <c r="B855" s="90" t="s">
        <v>266</v>
      </c>
      <c r="C855" s="90" t="s">
        <v>17</v>
      </c>
      <c r="D855" s="90" t="s">
        <v>81</v>
      </c>
      <c r="E855" s="63">
        <v>64</v>
      </c>
      <c r="F855" s="63">
        <v>87</v>
      </c>
    </row>
    <row r="856" spans="1:6" x14ac:dyDescent="0.25">
      <c r="A856" s="90">
        <v>21304</v>
      </c>
      <c r="B856" s="90" t="s">
        <v>266</v>
      </c>
      <c r="C856" s="90" t="s">
        <v>18</v>
      </c>
      <c r="D856" s="90" t="s">
        <v>81</v>
      </c>
      <c r="E856" s="66">
        <v>79.27</v>
      </c>
      <c r="F856" s="66">
        <v>104.8</v>
      </c>
    </row>
    <row r="857" spans="1:6" x14ac:dyDescent="0.25">
      <c r="A857" s="90">
        <v>21304</v>
      </c>
      <c r="B857" s="90" t="s">
        <v>266</v>
      </c>
      <c r="C857" s="90" t="s">
        <v>17</v>
      </c>
      <c r="D857" s="90" t="s">
        <v>82</v>
      </c>
      <c r="E857" s="63">
        <v>63</v>
      </c>
      <c r="F857" s="63">
        <v>89</v>
      </c>
    </row>
    <row r="858" spans="1:6" x14ac:dyDescent="0.25">
      <c r="A858" s="90">
        <v>21304</v>
      </c>
      <c r="B858" s="90" t="s">
        <v>266</v>
      </c>
      <c r="C858" s="90" t="s">
        <v>18</v>
      </c>
      <c r="D858" s="90" t="s">
        <v>82</v>
      </c>
      <c r="E858" s="66">
        <v>87.72</v>
      </c>
      <c r="F858" s="66">
        <v>120.06</v>
      </c>
    </row>
    <row r="859" spans="1:6" x14ac:dyDescent="0.25">
      <c r="A859" s="90">
        <v>21304</v>
      </c>
      <c r="B859" s="90" t="s">
        <v>266</v>
      </c>
      <c r="C859" s="90" t="s">
        <v>17</v>
      </c>
      <c r="D859" s="90" t="s">
        <v>458</v>
      </c>
      <c r="E859" s="63">
        <v>47</v>
      </c>
      <c r="F859" s="63">
        <v>54</v>
      </c>
    </row>
    <row r="860" spans="1:6" x14ac:dyDescent="0.25">
      <c r="A860" s="90">
        <v>21304</v>
      </c>
      <c r="B860" s="90" t="s">
        <v>266</v>
      </c>
      <c r="C860" s="90" t="s">
        <v>18</v>
      </c>
      <c r="D860" s="90" t="s">
        <v>458</v>
      </c>
      <c r="E860" s="66">
        <v>70.34</v>
      </c>
      <c r="F860" s="66">
        <v>78.78</v>
      </c>
    </row>
    <row r="861" spans="1:6" x14ac:dyDescent="0.25">
      <c r="A861" s="90">
        <v>21305</v>
      </c>
      <c r="B861" s="90" t="s">
        <v>267</v>
      </c>
      <c r="C861" s="90" t="s">
        <v>17</v>
      </c>
      <c r="D861" s="90" t="s">
        <v>81</v>
      </c>
      <c r="E861" s="63">
        <v>47</v>
      </c>
      <c r="F861" s="63">
        <v>60</v>
      </c>
    </row>
    <row r="862" spans="1:6" x14ac:dyDescent="0.25">
      <c r="A862" s="90">
        <v>21305</v>
      </c>
      <c r="B862" s="90" t="s">
        <v>267</v>
      </c>
      <c r="C862" s="90" t="s">
        <v>18</v>
      </c>
      <c r="D862" s="90" t="s">
        <v>81</v>
      </c>
      <c r="E862" s="66">
        <v>39.520000000000003</v>
      </c>
      <c r="F862" s="66">
        <v>49.35</v>
      </c>
    </row>
    <row r="863" spans="1:6" x14ac:dyDescent="0.25">
      <c r="A863" s="90">
        <v>21305</v>
      </c>
      <c r="B863" s="90" t="s">
        <v>267</v>
      </c>
      <c r="C863" s="90" t="s">
        <v>17</v>
      </c>
      <c r="D863" s="90" t="s">
        <v>82</v>
      </c>
      <c r="E863" s="63">
        <v>48</v>
      </c>
      <c r="F863" s="63">
        <v>55</v>
      </c>
    </row>
    <row r="864" spans="1:6" x14ac:dyDescent="0.25">
      <c r="A864" s="90">
        <v>21305</v>
      </c>
      <c r="B864" s="90" t="s">
        <v>267</v>
      </c>
      <c r="C864" s="90" t="s">
        <v>18</v>
      </c>
      <c r="D864" s="90" t="s">
        <v>82</v>
      </c>
      <c r="E864" s="66">
        <v>40.020000000000003</v>
      </c>
      <c r="F864" s="66">
        <v>44.8</v>
      </c>
    </row>
    <row r="865" spans="1:6" x14ac:dyDescent="0.25">
      <c r="A865" s="90">
        <v>21305</v>
      </c>
      <c r="B865" s="90" t="s">
        <v>267</v>
      </c>
      <c r="C865" s="90" t="s">
        <v>17</v>
      </c>
      <c r="D865" s="90" t="s">
        <v>458</v>
      </c>
      <c r="E865" s="63">
        <v>28</v>
      </c>
      <c r="F865" s="63">
        <v>28</v>
      </c>
    </row>
    <row r="866" spans="1:6" x14ac:dyDescent="0.25">
      <c r="A866" s="90">
        <v>21305</v>
      </c>
      <c r="B866" s="90" t="s">
        <v>267</v>
      </c>
      <c r="C866" s="90" t="s">
        <v>18</v>
      </c>
      <c r="D866" s="90" t="s">
        <v>458</v>
      </c>
      <c r="E866" s="66">
        <v>33.880000000000003</v>
      </c>
      <c r="F866" s="66">
        <v>33.11</v>
      </c>
    </row>
    <row r="867" spans="1:6" x14ac:dyDescent="0.25">
      <c r="A867" s="90">
        <v>21401</v>
      </c>
      <c r="B867" s="90" t="s">
        <v>268</v>
      </c>
      <c r="C867" s="90" t="s">
        <v>17</v>
      </c>
      <c r="D867" s="90" t="s">
        <v>81</v>
      </c>
      <c r="E867" s="63">
        <v>89</v>
      </c>
      <c r="F867" s="63">
        <v>79</v>
      </c>
    </row>
    <row r="868" spans="1:6" x14ac:dyDescent="0.25">
      <c r="A868" s="90">
        <v>21401</v>
      </c>
      <c r="B868" s="90" t="s">
        <v>268</v>
      </c>
      <c r="C868" s="90" t="s">
        <v>18</v>
      </c>
      <c r="D868" s="90" t="s">
        <v>81</v>
      </c>
      <c r="E868" s="66">
        <v>209.43</v>
      </c>
      <c r="F868" s="66">
        <v>184.61</v>
      </c>
    </row>
    <row r="869" spans="1:6" x14ac:dyDescent="0.25">
      <c r="A869" s="90">
        <v>21401</v>
      </c>
      <c r="B869" s="90" t="s">
        <v>268</v>
      </c>
      <c r="C869" s="90" t="s">
        <v>17</v>
      </c>
      <c r="D869" s="90" t="s">
        <v>82</v>
      </c>
      <c r="E869" s="63">
        <v>102</v>
      </c>
      <c r="F869" s="63">
        <v>119</v>
      </c>
    </row>
    <row r="870" spans="1:6" x14ac:dyDescent="0.25">
      <c r="A870" s="90">
        <v>21401</v>
      </c>
      <c r="B870" s="90" t="s">
        <v>268</v>
      </c>
      <c r="C870" s="90" t="s">
        <v>18</v>
      </c>
      <c r="D870" s="90" t="s">
        <v>82</v>
      </c>
      <c r="E870" s="66">
        <v>255.04</v>
      </c>
      <c r="F870" s="66">
        <v>295.52999999999997</v>
      </c>
    </row>
    <row r="871" spans="1:6" x14ac:dyDescent="0.25">
      <c r="A871" s="90">
        <v>21401</v>
      </c>
      <c r="B871" s="90" t="s">
        <v>268</v>
      </c>
      <c r="C871" s="90" t="s">
        <v>17</v>
      </c>
      <c r="D871" s="90" t="s">
        <v>458</v>
      </c>
      <c r="E871" s="63">
        <v>76</v>
      </c>
      <c r="F871" s="63">
        <v>86</v>
      </c>
    </row>
    <row r="872" spans="1:6" x14ac:dyDescent="0.25">
      <c r="A872" s="90">
        <v>21401</v>
      </c>
      <c r="B872" s="90" t="s">
        <v>268</v>
      </c>
      <c r="C872" s="90" t="s">
        <v>18</v>
      </c>
      <c r="D872" s="90" t="s">
        <v>458</v>
      </c>
      <c r="E872" s="66">
        <v>127.73</v>
      </c>
      <c r="F872" s="66">
        <v>143.88999999999999</v>
      </c>
    </row>
    <row r="873" spans="1:6" x14ac:dyDescent="0.25">
      <c r="A873" s="90">
        <v>21402</v>
      </c>
      <c r="B873" s="90" t="s">
        <v>269</v>
      </c>
      <c r="C873" s="90" t="s">
        <v>17</v>
      </c>
      <c r="D873" s="90" t="s">
        <v>81</v>
      </c>
      <c r="E873" s="63">
        <v>55</v>
      </c>
      <c r="F873" s="63">
        <v>59</v>
      </c>
    </row>
    <row r="874" spans="1:6" x14ac:dyDescent="0.25">
      <c r="A874" s="90">
        <v>21402</v>
      </c>
      <c r="B874" s="90" t="s">
        <v>269</v>
      </c>
      <c r="C874" s="90" t="s">
        <v>18</v>
      </c>
      <c r="D874" s="90" t="s">
        <v>81</v>
      </c>
      <c r="E874" s="66">
        <v>121.61</v>
      </c>
      <c r="F874" s="66">
        <v>130.49</v>
      </c>
    </row>
    <row r="875" spans="1:6" x14ac:dyDescent="0.25">
      <c r="A875" s="90">
        <v>21402</v>
      </c>
      <c r="B875" s="90" t="s">
        <v>269</v>
      </c>
      <c r="C875" s="90" t="s">
        <v>17</v>
      </c>
      <c r="D875" s="90" t="s">
        <v>82</v>
      </c>
      <c r="E875" s="63">
        <v>65</v>
      </c>
      <c r="F875" s="63">
        <v>65</v>
      </c>
    </row>
    <row r="876" spans="1:6" x14ac:dyDescent="0.25">
      <c r="A876" s="90">
        <v>21402</v>
      </c>
      <c r="B876" s="90" t="s">
        <v>269</v>
      </c>
      <c r="C876" s="90" t="s">
        <v>18</v>
      </c>
      <c r="D876" s="90" t="s">
        <v>82</v>
      </c>
      <c r="E876" s="66">
        <v>200.86</v>
      </c>
      <c r="F876" s="66">
        <v>201.29</v>
      </c>
    </row>
    <row r="877" spans="1:6" x14ac:dyDescent="0.25">
      <c r="A877" s="90">
        <v>21402</v>
      </c>
      <c r="B877" s="90" t="s">
        <v>269</v>
      </c>
      <c r="C877" s="90" t="s">
        <v>17</v>
      </c>
      <c r="D877" s="90" t="s">
        <v>458</v>
      </c>
      <c r="E877" s="63">
        <v>89</v>
      </c>
      <c r="F877" s="63">
        <v>69</v>
      </c>
    </row>
    <row r="878" spans="1:6" x14ac:dyDescent="0.25">
      <c r="A878" s="90">
        <v>21402</v>
      </c>
      <c r="B878" s="90" t="s">
        <v>269</v>
      </c>
      <c r="C878" s="90" t="s">
        <v>18</v>
      </c>
      <c r="D878" s="90" t="s">
        <v>458</v>
      </c>
      <c r="E878" s="66">
        <v>96.32</v>
      </c>
      <c r="F878" s="66">
        <v>74.400000000000006</v>
      </c>
    </row>
    <row r="879" spans="1:6" x14ac:dyDescent="0.25">
      <c r="A879" s="90">
        <v>21501</v>
      </c>
      <c r="B879" s="90" t="s">
        <v>270</v>
      </c>
      <c r="C879" s="90" t="s">
        <v>17</v>
      </c>
      <c r="D879" s="90" t="s">
        <v>81</v>
      </c>
      <c r="E879" s="63">
        <v>8</v>
      </c>
      <c r="F879" s="63">
        <v>10</v>
      </c>
    </row>
    <row r="880" spans="1:6" x14ac:dyDescent="0.25">
      <c r="A880" s="90">
        <v>21501</v>
      </c>
      <c r="B880" s="90" t="s">
        <v>270</v>
      </c>
      <c r="C880" s="90" t="s">
        <v>18</v>
      </c>
      <c r="D880" s="90" t="s">
        <v>81</v>
      </c>
      <c r="E880" s="66" t="s">
        <v>55</v>
      </c>
      <c r="F880" s="66">
        <v>63.44</v>
      </c>
    </row>
    <row r="881" spans="1:6" x14ac:dyDescent="0.25">
      <c r="A881" s="90">
        <v>21501</v>
      </c>
      <c r="B881" s="90" t="s">
        <v>270</v>
      </c>
      <c r="C881" s="90" t="s">
        <v>17</v>
      </c>
      <c r="D881" s="90" t="s">
        <v>82</v>
      </c>
      <c r="E881" s="63">
        <v>17</v>
      </c>
      <c r="F881" s="63">
        <v>9</v>
      </c>
    </row>
    <row r="882" spans="1:6" x14ac:dyDescent="0.25">
      <c r="A882" s="90">
        <v>21501</v>
      </c>
      <c r="B882" s="90" t="s">
        <v>270</v>
      </c>
      <c r="C882" s="90" t="s">
        <v>18</v>
      </c>
      <c r="D882" s="90" t="s">
        <v>82</v>
      </c>
      <c r="E882" s="66">
        <v>129.62</v>
      </c>
      <c r="F882" s="66" t="s">
        <v>55</v>
      </c>
    </row>
    <row r="883" spans="1:6" x14ac:dyDescent="0.25">
      <c r="A883" s="90">
        <v>21501</v>
      </c>
      <c r="B883" s="90" t="s">
        <v>270</v>
      </c>
      <c r="C883" s="90" t="s">
        <v>17</v>
      </c>
      <c r="D883" s="90" t="s">
        <v>458</v>
      </c>
      <c r="E883" s="63">
        <v>14</v>
      </c>
      <c r="F883" s="63">
        <v>19</v>
      </c>
    </row>
    <row r="884" spans="1:6" x14ac:dyDescent="0.25">
      <c r="A884" s="90">
        <v>21501</v>
      </c>
      <c r="B884" s="90" t="s">
        <v>270</v>
      </c>
      <c r="C884" s="90" t="s">
        <v>18</v>
      </c>
      <c r="D884" s="90" t="s">
        <v>458</v>
      </c>
      <c r="E884" s="66">
        <v>45.5</v>
      </c>
      <c r="F884" s="66">
        <v>61.82</v>
      </c>
    </row>
    <row r="885" spans="1:6" x14ac:dyDescent="0.25">
      <c r="A885" s="90">
        <v>21502</v>
      </c>
      <c r="B885" s="90" t="s">
        <v>271</v>
      </c>
      <c r="C885" s="90" t="s">
        <v>17</v>
      </c>
      <c r="D885" s="90" t="s">
        <v>81</v>
      </c>
      <c r="E885" s="63">
        <v>18</v>
      </c>
      <c r="F885" s="63">
        <v>19</v>
      </c>
    </row>
    <row r="886" spans="1:6" x14ac:dyDescent="0.25">
      <c r="A886" s="90">
        <v>21502</v>
      </c>
      <c r="B886" s="90" t="s">
        <v>271</v>
      </c>
      <c r="C886" s="90" t="s">
        <v>18</v>
      </c>
      <c r="D886" s="90" t="s">
        <v>81</v>
      </c>
      <c r="E886" s="66">
        <v>104.03</v>
      </c>
      <c r="F886" s="66">
        <v>109.76</v>
      </c>
    </row>
    <row r="887" spans="1:6" x14ac:dyDescent="0.25">
      <c r="A887" s="90">
        <v>21502</v>
      </c>
      <c r="B887" s="90" t="s">
        <v>271</v>
      </c>
      <c r="C887" s="90" t="s">
        <v>17</v>
      </c>
      <c r="D887" s="90" t="s">
        <v>82</v>
      </c>
      <c r="E887" s="63">
        <v>18</v>
      </c>
      <c r="F887" s="63">
        <v>24</v>
      </c>
    </row>
    <row r="888" spans="1:6" x14ac:dyDescent="0.25">
      <c r="A888" s="90">
        <v>21502</v>
      </c>
      <c r="B888" s="90" t="s">
        <v>271</v>
      </c>
      <c r="C888" s="90" t="s">
        <v>18</v>
      </c>
      <c r="D888" s="90" t="s">
        <v>82</v>
      </c>
      <c r="E888" s="66">
        <v>122.29</v>
      </c>
      <c r="F888" s="66">
        <v>162.12</v>
      </c>
    </row>
    <row r="889" spans="1:6" x14ac:dyDescent="0.25">
      <c r="A889" s="90">
        <v>21502</v>
      </c>
      <c r="B889" s="90" t="s">
        <v>271</v>
      </c>
      <c r="C889" s="90" t="s">
        <v>17</v>
      </c>
      <c r="D889" s="90" t="s">
        <v>458</v>
      </c>
      <c r="E889" s="63">
        <v>16</v>
      </c>
      <c r="F889" s="63">
        <v>16</v>
      </c>
    </row>
    <row r="890" spans="1:6" x14ac:dyDescent="0.25">
      <c r="A890" s="90">
        <v>21502</v>
      </c>
      <c r="B890" s="90" t="s">
        <v>271</v>
      </c>
      <c r="C890" s="90" t="s">
        <v>18</v>
      </c>
      <c r="D890" s="90" t="s">
        <v>458</v>
      </c>
      <c r="E890" s="66">
        <v>63.04</v>
      </c>
      <c r="F890" s="66">
        <v>62.9</v>
      </c>
    </row>
    <row r="891" spans="1:6" x14ac:dyDescent="0.25">
      <c r="A891" s="90">
        <v>21503</v>
      </c>
      <c r="B891" s="90" t="s">
        <v>272</v>
      </c>
      <c r="C891" s="90" t="s">
        <v>17</v>
      </c>
      <c r="D891" s="90" t="s">
        <v>81</v>
      </c>
      <c r="E891" s="63" t="s">
        <v>55</v>
      </c>
      <c r="F891" s="63" t="s">
        <v>55</v>
      </c>
    </row>
    <row r="892" spans="1:6" x14ac:dyDescent="0.25">
      <c r="A892" s="90">
        <v>21503</v>
      </c>
      <c r="B892" s="90" t="s">
        <v>272</v>
      </c>
      <c r="C892" s="90" t="s">
        <v>18</v>
      </c>
      <c r="D892" s="90" t="s">
        <v>81</v>
      </c>
      <c r="E892" s="66" t="s">
        <v>55</v>
      </c>
      <c r="F892" s="66" t="s">
        <v>55</v>
      </c>
    </row>
    <row r="893" spans="1:6" x14ac:dyDescent="0.25">
      <c r="A893" s="90">
        <v>21503</v>
      </c>
      <c r="B893" s="90" t="s">
        <v>272</v>
      </c>
      <c r="C893" s="90" t="s">
        <v>17</v>
      </c>
      <c r="D893" s="90" t="s">
        <v>82</v>
      </c>
      <c r="E893" s="63">
        <v>7</v>
      </c>
      <c r="F893" s="63" t="s">
        <v>55</v>
      </c>
    </row>
    <row r="894" spans="1:6" x14ac:dyDescent="0.25">
      <c r="A894" s="90">
        <v>21503</v>
      </c>
      <c r="B894" s="90" t="s">
        <v>272</v>
      </c>
      <c r="C894" s="90" t="s">
        <v>18</v>
      </c>
      <c r="D894" s="90" t="s">
        <v>82</v>
      </c>
      <c r="E894" s="66" t="s">
        <v>55</v>
      </c>
      <c r="F894" s="66" t="s">
        <v>55</v>
      </c>
    </row>
    <row r="895" spans="1:6" x14ac:dyDescent="0.25">
      <c r="A895" s="90">
        <v>21503</v>
      </c>
      <c r="B895" s="90" t="s">
        <v>272</v>
      </c>
      <c r="C895" s="90" t="s">
        <v>17</v>
      </c>
      <c r="D895" s="90" t="s">
        <v>458</v>
      </c>
      <c r="E895" s="63" t="s">
        <v>55</v>
      </c>
      <c r="F895" s="63">
        <v>9</v>
      </c>
    </row>
    <row r="896" spans="1:6" x14ac:dyDescent="0.25">
      <c r="A896" s="90">
        <v>21503</v>
      </c>
      <c r="B896" s="90" t="s">
        <v>272</v>
      </c>
      <c r="C896" s="90" t="s">
        <v>18</v>
      </c>
      <c r="D896" s="90" t="s">
        <v>458</v>
      </c>
      <c r="E896" s="66" t="s">
        <v>55</v>
      </c>
      <c r="F896" s="66" t="s">
        <v>55</v>
      </c>
    </row>
    <row r="897" spans="1:6" x14ac:dyDescent="0.25">
      <c r="A897" s="90">
        <v>21601</v>
      </c>
      <c r="B897" s="90" t="s">
        <v>273</v>
      </c>
      <c r="C897" s="90" t="s">
        <v>17</v>
      </c>
      <c r="D897" s="90" t="s">
        <v>81</v>
      </c>
      <c r="E897" s="63">
        <v>14</v>
      </c>
      <c r="F897" s="63">
        <v>6</v>
      </c>
    </row>
    <row r="898" spans="1:6" x14ac:dyDescent="0.25">
      <c r="A898" s="90">
        <v>21601</v>
      </c>
      <c r="B898" s="90" t="s">
        <v>273</v>
      </c>
      <c r="C898" s="90" t="s">
        <v>18</v>
      </c>
      <c r="D898" s="90" t="s">
        <v>81</v>
      </c>
      <c r="E898" s="66">
        <v>130.06</v>
      </c>
      <c r="F898" s="66" t="s">
        <v>55</v>
      </c>
    </row>
    <row r="899" spans="1:6" x14ac:dyDescent="0.25">
      <c r="A899" s="90">
        <v>21601</v>
      </c>
      <c r="B899" s="90" t="s">
        <v>273</v>
      </c>
      <c r="C899" s="90" t="s">
        <v>17</v>
      </c>
      <c r="D899" s="90" t="s">
        <v>82</v>
      </c>
      <c r="E899" s="63">
        <v>8</v>
      </c>
      <c r="F899" s="63">
        <v>7</v>
      </c>
    </row>
    <row r="900" spans="1:6" x14ac:dyDescent="0.25">
      <c r="A900" s="90">
        <v>21601</v>
      </c>
      <c r="B900" s="90" t="s">
        <v>273</v>
      </c>
      <c r="C900" s="90" t="s">
        <v>18</v>
      </c>
      <c r="D900" s="90" t="s">
        <v>82</v>
      </c>
      <c r="E900" s="66" t="s">
        <v>55</v>
      </c>
      <c r="F900" s="66" t="s">
        <v>55</v>
      </c>
    </row>
    <row r="901" spans="1:6" x14ac:dyDescent="0.25">
      <c r="A901" s="90">
        <v>21601</v>
      </c>
      <c r="B901" s="90" t="s">
        <v>273</v>
      </c>
      <c r="C901" s="90" t="s">
        <v>17</v>
      </c>
      <c r="D901" s="90" t="s">
        <v>458</v>
      </c>
      <c r="E901" s="63">
        <v>7</v>
      </c>
      <c r="F901" s="63" t="s">
        <v>55</v>
      </c>
    </row>
    <row r="902" spans="1:6" x14ac:dyDescent="0.25">
      <c r="A902" s="90">
        <v>21601</v>
      </c>
      <c r="B902" s="90" t="s">
        <v>273</v>
      </c>
      <c r="C902" s="90" t="s">
        <v>18</v>
      </c>
      <c r="D902" s="90" t="s">
        <v>458</v>
      </c>
      <c r="E902" s="66" t="s">
        <v>55</v>
      </c>
      <c r="F902" s="66" t="s">
        <v>55</v>
      </c>
    </row>
    <row r="903" spans="1:6" x14ac:dyDescent="0.25">
      <c r="A903" s="90">
        <v>21602</v>
      </c>
      <c r="B903" s="90" t="s">
        <v>274</v>
      </c>
      <c r="C903" s="90" t="s">
        <v>17</v>
      </c>
      <c r="D903" s="90" t="s">
        <v>81</v>
      </c>
      <c r="E903" s="63" t="s">
        <v>55</v>
      </c>
      <c r="F903" s="63">
        <v>14</v>
      </c>
    </row>
    <row r="904" spans="1:6" x14ac:dyDescent="0.25">
      <c r="A904" s="90">
        <v>21602</v>
      </c>
      <c r="B904" s="90" t="s">
        <v>274</v>
      </c>
      <c r="C904" s="90" t="s">
        <v>18</v>
      </c>
      <c r="D904" s="90" t="s">
        <v>81</v>
      </c>
      <c r="E904" s="66" t="s">
        <v>55</v>
      </c>
      <c r="F904" s="66">
        <v>172.82</v>
      </c>
    </row>
    <row r="905" spans="1:6" x14ac:dyDescent="0.25">
      <c r="A905" s="90">
        <v>21602</v>
      </c>
      <c r="B905" s="90" t="s">
        <v>274</v>
      </c>
      <c r="C905" s="90" t="s">
        <v>17</v>
      </c>
      <c r="D905" s="90" t="s">
        <v>82</v>
      </c>
      <c r="E905" s="63" t="s">
        <v>55</v>
      </c>
      <c r="F905" s="63" t="s">
        <v>55</v>
      </c>
    </row>
    <row r="906" spans="1:6" x14ac:dyDescent="0.25">
      <c r="A906" s="90">
        <v>21602</v>
      </c>
      <c r="B906" s="90" t="s">
        <v>274</v>
      </c>
      <c r="C906" s="90" t="s">
        <v>18</v>
      </c>
      <c r="D906" s="90" t="s">
        <v>82</v>
      </c>
      <c r="E906" s="66" t="s">
        <v>55</v>
      </c>
      <c r="F906" s="66" t="s">
        <v>55</v>
      </c>
    </row>
    <row r="907" spans="1:6" x14ac:dyDescent="0.25">
      <c r="A907" s="90">
        <v>21602</v>
      </c>
      <c r="B907" s="90" t="s">
        <v>274</v>
      </c>
      <c r="C907" s="90" t="s">
        <v>17</v>
      </c>
      <c r="D907" s="90" t="s">
        <v>458</v>
      </c>
      <c r="E907" s="63">
        <v>12</v>
      </c>
      <c r="F907" s="63" t="s">
        <v>55</v>
      </c>
    </row>
    <row r="908" spans="1:6" x14ac:dyDescent="0.25">
      <c r="A908" s="90">
        <v>21602</v>
      </c>
      <c r="B908" s="90" t="s">
        <v>274</v>
      </c>
      <c r="C908" s="90" t="s">
        <v>18</v>
      </c>
      <c r="D908" s="90" t="s">
        <v>458</v>
      </c>
      <c r="E908" s="66">
        <v>73.06</v>
      </c>
      <c r="F908" s="66" t="s">
        <v>55</v>
      </c>
    </row>
    <row r="909" spans="1:6" x14ac:dyDescent="0.25">
      <c r="A909" s="90">
        <v>21603</v>
      </c>
      <c r="B909" s="90" t="s">
        <v>275</v>
      </c>
      <c r="C909" s="90" t="s">
        <v>17</v>
      </c>
      <c r="D909" s="90" t="s">
        <v>81</v>
      </c>
      <c r="E909" s="63">
        <v>27</v>
      </c>
      <c r="F909" s="63">
        <v>24</v>
      </c>
    </row>
    <row r="910" spans="1:6" x14ac:dyDescent="0.25">
      <c r="A910" s="90">
        <v>21603</v>
      </c>
      <c r="B910" s="90" t="s">
        <v>275</v>
      </c>
      <c r="C910" s="90" t="s">
        <v>18</v>
      </c>
      <c r="D910" s="90" t="s">
        <v>81</v>
      </c>
      <c r="E910" s="66">
        <v>126.45</v>
      </c>
      <c r="F910" s="66">
        <v>112.72</v>
      </c>
    </row>
    <row r="911" spans="1:6" x14ac:dyDescent="0.25">
      <c r="A911" s="90">
        <v>21603</v>
      </c>
      <c r="B911" s="90" t="s">
        <v>275</v>
      </c>
      <c r="C911" s="90" t="s">
        <v>17</v>
      </c>
      <c r="D911" s="90" t="s">
        <v>82</v>
      </c>
      <c r="E911" s="63">
        <v>12</v>
      </c>
      <c r="F911" s="63">
        <v>20</v>
      </c>
    </row>
    <row r="912" spans="1:6" x14ac:dyDescent="0.25">
      <c r="A912" s="90">
        <v>21603</v>
      </c>
      <c r="B912" s="90" t="s">
        <v>275</v>
      </c>
      <c r="C912" s="90" t="s">
        <v>18</v>
      </c>
      <c r="D912" s="90" t="s">
        <v>82</v>
      </c>
      <c r="E912" s="66">
        <v>68.37</v>
      </c>
      <c r="F912" s="66">
        <v>113.43</v>
      </c>
    </row>
    <row r="913" spans="1:6" x14ac:dyDescent="0.25">
      <c r="A913" s="90">
        <v>21603</v>
      </c>
      <c r="B913" s="90" t="s">
        <v>275</v>
      </c>
      <c r="C913" s="90" t="s">
        <v>17</v>
      </c>
      <c r="D913" s="90" t="s">
        <v>458</v>
      </c>
      <c r="E913" s="63">
        <v>11</v>
      </c>
      <c r="F913" s="63">
        <v>19</v>
      </c>
    </row>
    <row r="914" spans="1:6" x14ac:dyDescent="0.25">
      <c r="A914" s="90">
        <v>21603</v>
      </c>
      <c r="B914" s="90" t="s">
        <v>275</v>
      </c>
      <c r="C914" s="90" t="s">
        <v>18</v>
      </c>
      <c r="D914" s="90" t="s">
        <v>458</v>
      </c>
      <c r="E914" s="66">
        <v>36.72</v>
      </c>
      <c r="F914" s="66">
        <v>63.28</v>
      </c>
    </row>
    <row r="915" spans="1:6" x14ac:dyDescent="0.25">
      <c r="A915" s="90">
        <v>21701</v>
      </c>
      <c r="B915" s="90" t="s">
        <v>276</v>
      </c>
      <c r="C915" s="90" t="s">
        <v>17</v>
      </c>
      <c r="D915" s="90" t="s">
        <v>81</v>
      </c>
      <c r="E915" s="63">
        <v>5</v>
      </c>
      <c r="F915" s="63">
        <v>5</v>
      </c>
    </row>
    <row r="916" spans="1:6" x14ac:dyDescent="0.25">
      <c r="A916" s="90">
        <v>21701</v>
      </c>
      <c r="B916" s="90" t="s">
        <v>276</v>
      </c>
      <c r="C916" s="90" t="s">
        <v>18</v>
      </c>
      <c r="D916" s="90" t="s">
        <v>81</v>
      </c>
      <c r="E916" s="66" t="s">
        <v>55</v>
      </c>
      <c r="F916" s="66" t="s">
        <v>55</v>
      </c>
    </row>
    <row r="917" spans="1:6" x14ac:dyDescent="0.25">
      <c r="A917" s="90">
        <v>21701</v>
      </c>
      <c r="B917" s="90" t="s">
        <v>276</v>
      </c>
      <c r="C917" s="90" t="s">
        <v>17</v>
      </c>
      <c r="D917" s="90" t="s">
        <v>82</v>
      </c>
      <c r="E917" s="63">
        <v>8</v>
      </c>
      <c r="F917" s="63">
        <v>6</v>
      </c>
    </row>
    <row r="918" spans="1:6" x14ac:dyDescent="0.25">
      <c r="A918" s="90">
        <v>21701</v>
      </c>
      <c r="B918" s="90" t="s">
        <v>276</v>
      </c>
      <c r="C918" s="90" t="s">
        <v>18</v>
      </c>
      <c r="D918" s="90" t="s">
        <v>82</v>
      </c>
      <c r="E918" s="66" t="s">
        <v>55</v>
      </c>
      <c r="F918" s="66" t="s">
        <v>55</v>
      </c>
    </row>
    <row r="919" spans="1:6" x14ac:dyDescent="0.25">
      <c r="A919" s="90">
        <v>21701</v>
      </c>
      <c r="B919" s="90" t="s">
        <v>276</v>
      </c>
      <c r="C919" s="90" t="s">
        <v>17</v>
      </c>
      <c r="D919" s="90" t="s">
        <v>458</v>
      </c>
      <c r="E919" s="63">
        <v>13</v>
      </c>
      <c r="F919" s="63">
        <v>9</v>
      </c>
    </row>
    <row r="920" spans="1:6" x14ac:dyDescent="0.25">
      <c r="A920" s="90">
        <v>21701</v>
      </c>
      <c r="B920" s="90" t="s">
        <v>276</v>
      </c>
      <c r="C920" s="90" t="s">
        <v>18</v>
      </c>
      <c r="D920" s="90" t="s">
        <v>458</v>
      </c>
      <c r="E920" s="66">
        <v>65.849999999999994</v>
      </c>
      <c r="F920" s="66" t="s">
        <v>55</v>
      </c>
    </row>
    <row r="921" spans="1:6" x14ac:dyDescent="0.25">
      <c r="A921" s="90">
        <v>21703</v>
      </c>
      <c r="B921" s="90" t="s">
        <v>277</v>
      </c>
      <c r="C921" s="90" t="s">
        <v>17</v>
      </c>
      <c r="D921" s="90" t="s">
        <v>81</v>
      </c>
      <c r="E921" s="63" t="s">
        <v>55</v>
      </c>
      <c r="F921" s="63">
        <v>5</v>
      </c>
    </row>
    <row r="922" spans="1:6" x14ac:dyDescent="0.25">
      <c r="A922" s="90">
        <v>21703</v>
      </c>
      <c r="B922" s="90" t="s">
        <v>277</v>
      </c>
      <c r="C922" s="90" t="s">
        <v>18</v>
      </c>
      <c r="D922" s="90" t="s">
        <v>81</v>
      </c>
      <c r="E922" s="66" t="s">
        <v>55</v>
      </c>
      <c r="F922" s="66" t="s">
        <v>55</v>
      </c>
    </row>
    <row r="923" spans="1:6" x14ac:dyDescent="0.25">
      <c r="A923" s="90">
        <v>21703</v>
      </c>
      <c r="B923" s="90" t="s">
        <v>277</v>
      </c>
      <c r="C923" s="90" t="s">
        <v>17</v>
      </c>
      <c r="D923" s="90" t="s">
        <v>82</v>
      </c>
      <c r="E923" s="63">
        <v>11</v>
      </c>
      <c r="F923" s="63">
        <v>19</v>
      </c>
    </row>
    <row r="924" spans="1:6" x14ac:dyDescent="0.25">
      <c r="A924" s="90">
        <v>21703</v>
      </c>
      <c r="B924" s="90" t="s">
        <v>277</v>
      </c>
      <c r="C924" s="90" t="s">
        <v>18</v>
      </c>
      <c r="D924" s="90" t="s">
        <v>82</v>
      </c>
      <c r="E924" s="66">
        <v>134.22</v>
      </c>
      <c r="F924" s="66">
        <v>233.13</v>
      </c>
    </row>
    <row r="925" spans="1:6" x14ac:dyDescent="0.25">
      <c r="A925" s="90">
        <v>21703</v>
      </c>
      <c r="B925" s="90" t="s">
        <v>277</v>
      </c>
      <c r="C925" s="90" t="s">
        <v>17</v>
      </c>
      <c r="D925" s="90" t="s">
        <v>458</v>
      </c>
      <c r="E925" s="63" t="s">
        <v>55</v>
      </c>
      <c r="F925" s="63">
        <v>7</v>
      </c>
    </row>
    <row r="926" spans="1:6" x14ac:dyDescent="0.25">
      <c r="A926" s="90">
        <v>21703</v>
      </c>
      <c r="B926" s="90" t="s">
        <v>277</v>
      </c>
      <c r="C926" s="90" t="s">
        <v>18</v>
      </c>
      <c r="D926" s="90" t="s">
        <v>458</v>
      </c>
      <c r="E926" s="66" t="s">
        <v>55</v>
      </c>
      <c r="F926" s="66" t="s">
        <v>55</v>
      </c>
    </row>
    <row r="927" spans="1:6" x14ac:dyDescent="0.25">
      <c r="A927" s="90">
        <v>21704</v>
      </c>
      <c r="B927" s="90" t="s">
        <v>278</v>
      </c>
      <c r="C927" s="90" t="s">
        <v>17</v>
      </c>
      <c r="D927" s="90" t="s">
        <v>81</v>
      </c>
      <c r="E927" s="63">
        <v>15</v>
      </c>
      <c r="F927" s="63">
        <v>24</v>
      </c>
    </row>
    <row r="928" spans="1:6" x14ac:dyDescent="0.25">
      <c r="A928" s="90">
        <v>21704</v>
      </c>
      <c r="B928" s="90" t="s">
        <v>278</v>
      </c>
      <c r="C928" s="90" t="s">
        <v>18</v>
      </c>
      <c r="D928" s="90" t="s">
        <v>81</v>
      </c>
      <c r="E928" s="66">
        <v>96.71</v>
      </c>
      <c r="F928" s="66">
        <v>153.80000000000001</v>
      </c>
    </row>
    <row r="929" spans="1:6" x14ac:dyDescent="0.25">
      <c r="A929" s="90">
        <v>21704</v>
      </c>
      <c r="B929" s="90" t="s">
        <v>278</v>
      </c>
      <c r="C929" s="90" t="s">
        <v>17</v>
      </c>
      <c r="D929" s="90" t="s">
        <v>82</v>
      </c>
      <c r="E929" s="63">
        <v>9</v>
      </c>
      <c r="F929" s="63">
        <v>20</v>
      </c>
    </row>
    <row r="930" spans="1:6" x14ac:dyDescent="0.25">
      <c r="A930" s="90">
        <v>21704</v>
      </c>
      <c r="B930" s="90" t="s">
        <v>278</v>
      </c>
      <c r="C930" s="90" t="s">
        <v>18</v>
      </c>
      <c r="D930" s="90" t="s">
        <v>82</v>
      </c>
      <c r="E930" s="66" t="s">
        <v>55</v>
      </c>
      <c r="F930" s="66">
        <v>158.53</v>
      </c>
    </row>
    <row r="931" spans="1:6" x14ac:dyDescent="0.25">
      <c r="A931" s="90">
        <v>21704</v>
      </c>
      <c r="B931" s="90" t="s">
        <v>278</v>
      </c>
      <c r="C931" s="90" t="s">
        <v>17</v>
      </c>
      <c r="D931" s="90" t="s">
        <v>458</v>
      </c>
      <c r="E931" s="63">
        <v>13</v>
      </c>
      <c r="F931" s="63">
        <v>11</v>
      </c>
    </row>
    <row r="932" spans="1:6" x14ac:dyDescent="0.25">
      <c r="A932" s="90">
        <v>21704</v>
      </c>
      <c r="B932" s="90" t="s">
        <v>278</v>
      </c>
      <c r="C932" s="90" t="s">
        <v>18</v>
      </c>
      <c r="D932" s="90" t="s">
        <v>458</v>
      </c>
      <c r="E932" s="66">
        <v>51.54</v>
      </c>
      <c r="F932" s="66">
        <v>43.48</v>
      </c>
    </row>
    <row r="933" spans="1:6" x14ac:dyDescent="0.25">
      <c r="A933" s="90">
        <v>30101</v>
      </c>
      <c r="B933" s="90" t="s">
        <v>279</v>
      </c>
      <c r="C933" s="90" t="s">
        <v>17</v>
      </c>
      <c r="D933" s="90" t="s">
        <v>81</v>
      </c>
      <c r="E933" s="63">
        <v>31</v>
      </c>
      <c r="F933" s="63">
        <v>22</v>
      </c>
    </row>
    <row r="934" spans="1:6" x14ac:dyDescent="0.25">
      <c r="A934" s="90">
        <v>30101</v>
      </c>
      <c r="B934" s="90" t="s">
        <v>279</v>
      </c>
      <c r="C934" s="90" t="s">
        <v>18</v>
      </c>
      <c r="D934" s="90" t="s">
        <v>81</v>
      </c>
      <c r="E934" s="66">
        <v>132.18</v>
      </c>
      <c r="F934" s="66">
        <v>92.89</v>
      </c>
    </row>
    <row r="935" spans="1:6" x14ac:dyDescent="0.25">
      <c r="A935" s="90">
        <v>30101</v>
      </c>
      <c r="B935" s="90" t="s">
        <v>279</v>
      </c>
      <c r="C935" s="90" t="s">
        <v>17</v>
      </c>
      <c r="D935" s="90" t="s">
        <v>82</v>
      </c>
      <c r="E935" s="63">
        <v>21</v>
      </c>
      <c r="F935" s="63">
        <v>17</v>
      </c>
    </row>
    <row r="936" spans="1:6" x14ac:dyDescent="0.25">
      <c r="A936" s="90">
        <v>30101</v>
      </c>
      <c r="B936" s="90" t="s">
        <v>279</v>
      </c>
      <c r="C936" s="90" t="s">
        <v>18</v>
      </c>
      <c r="D936" s="90" t="s">
        <v>82</v>
      </c>
      <c r="E936" s="66">
        <v>115.4</v>
      </c>
      <c r="F936" s="66">
        <v>92.35</v>
      </c>
    </row>
    <row r="937" spans="1:6" x14ac:dyDescent="0.25">
      <c r="A937" s="90">
        <v>30101</v>
      </c>
      <c r="B937" s="90" t="s">
        <v>279</v>
      </c>
      <c r="C937" s="90" t="s">
        <v>17</v>
      </c>
      <c r="D937" s="90" t="s">
        <v>458</v>
      </c>
      <c r="E937" s="63">
        <v>16</v>
      </c>
      <c r="F937" s="63">
        <v>17</v>
      </c>
    </row>
    <row r="938" spans="1:6" x14ac:dyDescent="0.25">
      <c r="A938" s="90">
        <v>30101</v>
      </c>
      <c r="B938" s="90" t="s">
        <v>279</v>
      </c>
      <c r="C938" s="90" t="s">
        <v>18</v>
      </c>
      <c r="D938" s="90" t="s">
        <v>458</v>
      </c>
      <c r="E938" s="66">
        <v>47.67</v>
      </c>
      <c r="F938" s="66">
        <v>50.57</v>
      </c>
    </row>
    <row r="939" spans="1:6" x14ac:dyDescent="0.25">
      <c r="A939" s="90">
        <v>30102</v>
      </c>
      <c r="B939" s="90" t="s">
        <v>280</v>
      </c>
      <c r="C939" s="90" t="s">
        <v>17</v>
      </c>
      <c r="D939" s="90" t="s">
        <v>81</v>
      </c>
      <c r="E939" s="63">
        <v>22</v>
      </c>
      <c r="F939" s="63">
        <v>23</v>
      </c>
    </row>
    <row r="940" spans="1:6" x14ac:dyDescent="0.25">
      <c r="A940" s="90">
        <v>30102</v>
      </c>
      <c r="B940" s="90" t="s">
        <v>280</v>
      </c>
      <c r="C940" s="90" t="s">
        <v>18</v>
      </c>
      <c r="D940" s="90" t="s">
        <v>81</v>
      </c>
      <c r="E940" s="66">
        <v>77.78</v>
      </c>
      <c r="F940" s="66">
        <v>80.52</v>
      </c>
    </row>
    <row r="941" spans="1:6" x14ac:dyDescent="0.25">
      <c r="A941" s="90">
        <v>30102</v>
      </c>
      <c r="B941" s="90" t="s">
        <v>280</v>
      </c>
      <c r="C941" s="90" t="s">
        <v>17</v>
      </c>
      <c r="D941" s="90" t="s">
        <v>82</v>
      </c>
      <c r="E941" s="63">
        <v>18</v>
      </c>
      <c r="F941" s="63">
        <v>35</v>
      </c>
    </row>
    <row r="942" spans="1:6" x14ac:dyDescent="0.25">
      <c r="A942" s="90">
        <v>30102</v>
      </c>
      <c r="B942" s="90" t="s">
        <v>280</v>
      </c>
      <c r="C942" s="90" t="s">
        <v>18</v>
      </c>
      <c r="D942" s="90" t="s">
        <v>82</v>
      </c>
      <c r="E942" s="66">
        <v>89.36</v>
      </c>
      <c r="F942" s="66">
        <v>171.63</v>
      </c>
    </row>
    <row r="943" spans="1:6" x14ac:dyDescent="0.25">
      <c r="A943" s="90">
        <v>30102</v>
      </c>
      <c r="B943" s="90" t="s">
        <v>280</v>
      </c>
      <c r="C943" s="90" t="s">
        <v>17</v>
      </c>
      <c r="D943" s="90" t="s">
        <v>458</v>
      </c>
      <c r="E943" s="63">
        <v>23</v>
      </c>
      <c r="F943" s="63">
        <v>24</v>
      </c>
    </row>
    <row r="944" spans="1:6" x14ac:dyDescent="0.25">
      <c r="A944" s="90">
        <v>30102</v>
      </c>
      <c r="B944" s="90" t="s">
        <v>280</v>
      </c>
      <c r="C944" s="90" t="s">
        <v>18</v>
      </c>
      <c r="D944" s="90" t="s">
        <v>458</v>
      </c>
      <c r="E944" s="66">
        <v>46.57</v>
      </c>
      <c r="F944" s="66">
        <v>48.03</v>
      </c>
    </row>
    <row r="945" spans="1:6" x14ac:dyDescent="0.25">
      <c r="A945" s="90">
        <v>30103</v>
      </c>
      <c r="B945" s="90" t="s">
        <v>281</v>
      </c>
      <c r="C945" s="90" t="s">
        <v>17</v>
      </c>
      <c r="D945" s="90" t="s">
        <v>81</v>
      </c>
      <c r="E945" s="63">
        <v>29</v>
      </c>
      <c r="F945" s="63">
        <v>26</v>
      </c>
    </row>
    <row r="946" spans="1:6" x14ac:dyDescent="0.25">
      <c r="A946" s="90">
        <v>30103</v>
      </c>
      <c r="B946" s="90" t="s">
        <v>281</v>
      </c>
      <c r="C946" s="90" t="s">
        <v>18</v>
      </c>
      <c r="D946" s="90" t="s">
        <v>81</v>
      </c>
      <c r="E946" s="66">
        <v>124.73</v>
      </c>
      <c r="F946" s="66">
        <v>111.42</v>
      </c>
    </row>
    <row r="947" spans="1:6" x14ac:dyDescent="0.25">
      <c r="A947" s="90">
        <v>30103</v>
      </c>
      <c r="B947" s="90" t="s">
        <v>281</v>
      </c>
      <c r="C947" s="90" t="s">
        <v>17</v>
      </c>
      <c r="D947" s="90" t="s">
        <v>82</v>
      </c>
      <c r="E947" s="63">
        <v>20</v>
      </c>
      <c r="F947" s="63">
        <v>19</v>
      </c>
    </row>
    <row r="948" spans="1:6" x14ac:dyDescent="0.25">
      <c r="A948" s="90">
        <v>30103</v>
      </c>
      <c r="B948" s="90" t="s">
        <v>281</v>
      </c>
      <c r="C948" s="90" t="s">
        <v>18</v>
      </c>
      <c r="D948" s="90" t="s">
        <v>82</v>
      </c>
      <c r="E948" s="66">
        <v>98.86</v>
      </c>
      <c r="F948" s="66">
        <v>93.1</v>
      </c>
    </row>
    <row r="949" spans="1:6" x14ac:dyDescent="0.25">
      <c r="A949" s="90">
        <v>30103</v>
      </c>
      <c r="B949" s="90" t="s">
        <v>281</v>
      </c>
      <c r="C949" s="90" t="s">
        <v>17</v>
      </c>
      <c r="D949" s="90" t="s">
        <v>458</v>
      </c>
      <c r="E949" s="63">
        <v>26</v>
      </c>
      <c r="F949" s="63">
        <v>21</v>
      </c>
    </row>
    <row r="950" spans="1:6" x14ac:dyDescent="0.25">
      <c r="A950" s="90">
        <v>30103</v>
      </c>
      <c r="B950" s="90" t="s">
        <v>281</v>
      </c>
      <c r="C950" s="90" t="s">
        <v>18</v>
      </c>
      <c r="D950" s="90" t="s">
        <v>458</v>
      </c>
      <c r="E950" s="66">
        <v>82.28</v>
      </c>
      <c r="F950" s="66">
        <v>65.989999999999995</v>
      </c>
    </row>
    <row r="951" spans="1:6" x14ac:dyDescent="0.25">
      <c r="A951" s="90">
        <v>30201</v>
      </c>
      <c r="B951" s="90" t="s">
        <v>282</v>
      </c>
      <c r="C951" s="90" t="s">
        <v>17</v>
      </c>
      <c r="D951" s="90" t="s">
        <v>81</v>
      </c>
      <c r="E951" s="63">
        <v>6</v>
      </c>
      <c r="F951" s="63">
        <v>11</v>
      </c>
    </row>
    <row r="952" spans="1:6" x14ac:dyDescent="0.25">
      <c r="A952" s="90">
        <v>30201</v>
      </c>
      <c r="B952" s="90" t="s">
        <v>282</v>
      </c>
      <c r="C952" s="90" t="s">
        <v>18</v>
      </c>
      <c r="D952" s="90" t="s">
        <v>81</v>
      </c>
      <c r="E952" s="66" t="s">
        <v>55</v>
      </c>
      <c r="F952" s="66">
        <v>71.22</v>
      </c>
    </row>
    <row r="953" spans="1:6" x14ac:dyDescent="0.25">
      <c r="A953" s="90">
        <v>30201</v>
      </c>
      <c r="B953" s="90" t="s">
        <v>282</v>
      </c>
      <c r="C953" s="90" t="s">
        <v>17</v>
      </c>
      <c r="D953" s="90" t="s">
        <v>82</v>
      </c>
      <c r="E953" s="63">
        <v>7</v>
      </c>
      <c r="F953" s="63">
        <v>20</v>
      </c>
    </row>
    <row r="954" spans="1:6" x14ac:dyDescent="0.25">
      <c r="A954" s="90">
        <v>30201</v>
      </c>
      <c r="B954" s="90" t="s">
        <v>282</v>
      </c>
      <c r="C954" s="90" t="s">
        <v>18</v>
      </c>
      <c r="D954" s="90" t="s">
        <v>82</v>
      </c>
      <c r="E954" s="66" t="s">
        <v>55</v>
      </c>
      <c r="F954" s="66">
        <v>139.80000000000001</v>
      </c>
    </row>
    <row r="955" spans="1:6" x14ac:dyDescent="0.25">
      <c r="A955" s="90">
        <v>30201</v>
      </c>
      <c r="B955" s="90" t="s">
        <v>282</v>
      </c>
      <c r="C955" s="90" t="s">
        <v>17</v>
      </c>
      <c r="D955" s="90" t="s">
        <v>458</v>
      </c>
      <c r="E955" s="63">
        <v>6</v>
      </c>
      <c r="F955" s="63">
        <v>14</v>
      </c>
    </row>
    <row r="956" spans="1:6" x14ac:dyDescent="0.25">
      <c r="A956" s="90">
        <v>30201</v>
      </c>
      <c r="B956" s="90" t="s">
        <v>282</v>
      </c>
      <c r="C956" s="90" t="s">
        <v>18</v>
      </c>
      <c r="D956" s="90" t="s">
        <v>458</v>
      </c>
      <c r="E956" s="66" t="s">
        <v>55</v>
      </c>
      <c r="F956" s="66">
        <v>73.3</v>
      </c>
    </row>
    <row r="957" spans="1:6" x14ac:dyDescent="0.25">
      <c r="A957" s="90">
        <v>30202</v>
      </c>
      <c r="B957" s="90" t="s">
        <v>283</v>
      </c>
      <c r="C957" s="90" t="s">
        <v>17</v>
      </c>
      <c r="D957" s="90" t="s">
        <v>81</v>
      </c>
      <c r="E957" s="63">
        <v>45</v>
      </c>
      <c r="F957" s="63">
        <v>27</v>
      </c>
    </row>
    <row r="958" spans="1:6" x14ac:dyDescent="0.25">
      <c r="A958" s="90">
        <v>30202</v>
      </c>
      <c r="B958" s="90" t="s">
        <v>283</v>
      </c>
      <c r="C958" s="90" t="s">
        <v>18</v>
      </c>
      <c r="D958" s="90" t="s">
        <v>81</v>
      </c>
      <c r="E958" s="66">
        <v>197.5</v>
      </c>
      <c r="F958" s="66">
        <v>117.56</v>
      </c>
    </row>
    <row r="959" spans="1:6" x14ac:dyDescent="0.25">
      <c r="A959" s="90">
        <v>30202</v>
      </c>
      <c r="B959" s="90" t="s">
        <v>283</v>
      </c>
      <c r="C959" s="90" t="s">
        <v>17</v>
      </c>
      <c r="D959" s="90" t="s">
        <v>82</v>
      </c>
      <c r="E959" s="63">
        <v>74</v>
      </c>
      <c r="F959" s="63">
        <v>33</v>
      </c>
    </row>
    <row r="960" spans="1:6" x14ac:dyDescent="0.25">
      <c r="A960" s="90">
        <v>30202</v>
      </c>
      <c r="B960" s="90" t="s">
        <v>283</v>
      </c>
      <c r="C960" s="90" t="s">
        <v>18</v>
      </c>
      <c r="D960" s="90" t="s">
        <v>82</v>
      </c>
      <c r="E960" s="66">
        <v>301.19</v>
      </c>
      <c r="F960" s="66">
        <v>132.32</v>
      </c>
    </row>
    <row r="961" spans="1:6" x14ac:dyDescent="0.25">
      <c r="A961" s="90">
        <v>30202</v>
      </c>
      <c r="B961" s="90" t="s">
        <v>283</v>
      </c>
      <c r="C961" s="90" t="s">
        <v>17</v>
      </c>
      <c r="D961" s="90" t="s">
        <v>458</v>
      </c>
      <c r="E961" s="63">
        <v>25</v>
      </c>
      <c r="F961" s="63">
        <v>33</v>
      </c>
    </row>
    <row r="962" spans="1:6" x14ac:dyDescent="0.25">
      <c r="A962" s="90">
        <v>30202</v>
      </c>
      <c r="B962" s="90" t="s">
        <v>283</v>
      </c>
      <c r="C962" s="90" t="s">
        <v>18</v>
      </c>
      <c r="D962" s="90" t="s">
        <v>458</v>
      </c>
      <c r="E962" s="66">
        <v>84.75</v>
      </c>
      <c r="F962" s="66">
        <v>111.39</v>
      </c>
    </row>
    <row r="963" spans="1:6" x14ac:dyDescent="0.25">
      <c r="A963" s="90">
        <v>30203</v>
      </c>
      <c r="B963" s="90" t="s">
        <v>284</v>
      </c>
      <c r="C963" s="90" t="s">
        <v>17</v>
      </c>
      <c r="D963" s="90" t="s">
        <v>81</v>
      </c>
      <c r="E963" s="63">
        <v>11</v>
      </c>
      <c r="F963" s="63">
        <v>10</v>
      </c>
    </row>
    <row r="964" spans="1:6" x14ac:dyDescent="0.25">
      <c r="A964" s="90">
        <v>30203</v>
      </c>
      <c r="B964" s="90" t="s">
        <v>284</v>
      </c>
      <c r="C964" s="90" t="s">
        <v>18</v>
      </c>
      <c r="D964" s="90" t="s">
        <v>81</v>
      </c>
      <c r="E964" s="66">
        <v>89.36</v>
      </c>
      <c r="F964" s="66">
        <v>80.55</v>
      </c>
    </row>
    <row r="965" spans="1:6" x14ac:dyDescent="0.25">
      <c r="A965" s="90">
        <v>30203</v>
      </c>
      <c r="B965" s="90" t="s">
        <v>284</v>
      </c>
      <c r="C965" s="90" t="s">
        <v>17</v>
      </c>
      <c r="D965" s="90" t="s">
        <v>82</v>
      </c>
      <c r="E965" s="63">
        <v>18</v>
      </c>
      <c r="F965" s="63">
        <v>31</v>
      </c>
    </row>
    <row r="966" spans="1:6" x14ac:dyDescent="0.25">
      <c r="A966" s="90">
        <v>30203</v>
      </c>
      <c r="B966" s="90" t="s">
        <v>284</v>
      </c>
      <c r="C966" s="90" t="s">
        <v>18</v>
      </c>
      <c r="D966" s="90" t="s">
        <v>82</v>
      </c>
      <c r="E966" s="66">
        <v>108.29</v>
      </c>
      <c r="F966" s="66">
        <v>182.93</v>
      </c>
    </row>
    <row r="967" spans="1:6" x14ac:dyDescent="0.25">
      <c r="A967" s="90">
        <v>30203</v>
      </c>
      <c r="B967" s="90" t="s">
        <v>284</v>
      </c>
      <c r="C967" s="90" t="s">
        <v>17</v>
      </c>
      <c r="D967" s="90" t="s">
        <v>458</v>
      </c>
      <c r="E967" s="63">
        <v>10</v>
      </c>
      <c r="F967" s="63">
        <v>15</v>
      </c>
    </row>
    <row r="968" spans="1:6" x14ac:dyDescent="0.25">
      <c r="A968" s="90">
        <v>30203</v>
      </c>
      <c r="B968" s="90" t="s">
        <v>284</v>
      </c>
      <c r="C968" s="90" t="s">
        <v>18</v>
      </c>
      <c r="D968" s="90" t="s">
        <v>458</v>
      </c>
      <c r="E968" s="66">
        <v>62.18</v>
      </c>
      <c r="F968" s="66">
        <v>92.59</v>
      </c>
    </row>
    <row r="969" spans="1:6" x14ac:dyDescent="0.25">
      <c r="A969" s="90">
        <v>30204</v>
      </c>
      <c r="B969" s="90" t="s">
        <v>285</v>
      </c>
      <c r="C969" s="90" t="s">
        <v>17</v>
      </c>
      <c r="D969" s="90" t="s">
        <v>81</v>
      </c>
      <c r="E969" s="63">
        <v>37</v>
      </c>
      <c r="F969" s="63">
        <v>29</v>
      </c>
    </row>
    <row r="970" spans="1:6" x14ac:dyDescent="0.25">
      <c r="A970" s="90">
        <v>30204</v>
      </c>
      <c r="B970" s="90" t="s">
        <v>285</v>
      </c>
      <c r="C970" s="90" t="s">
        <v>18</v>
      </c>
      <c r="D970" s="90" t="s">
        <v>81</v>
      </c>
      <c r="E970" s="66">
        <v>196.66</v>
      </c>
      <c r="F970" s="66">
        <v>152.47999999999999</v>
      </c>
    </row>
    <row r="971" spans="1:6" x14ac:dyDescent="0.25">
      <c r="A971" s="90">
        <v>30204</v>
      </c>
      <c r="B971" s="90" t="s">
        <v>285</v>
      </c>
      <c r="C971" s="90" t="s">
        <v>17</v>
      </c>
      <c r="D971" s="90" t="s">
        <v>82</v>
      </c>
      <c r="E971" s="63">
        <v>19</v>
      </c>
      <c r="F971" s="63">
        <v>32</v>
      </c>
    </row>
    <row r="972" spans="1:6" x14ac:dyDescent="0.25">
      <c r="A972" s="90">
        <v>30204</v>
      </c>
      <c r="B972" s="90" t="s">
        <v>285</v>
      </c>
      <c r="C972" s="90" t="s">
        <v>18</v>
      </c>
      <c r="D972" s="90" t="s">
        <v>82</v>
      </c>
      <c r="E972" s="66">
        <v>104.76</v>
      </c>
      <c r="F972" s="66">
        <v>174.32</v>
      </c>
    </row>
    <row r="973" spans="1:6" x14ac:dyDescent="0.25">
      <c r="A973" s="90">
        <v>30204</v>
      </c>
      <c r="B973" s="90" t="s">
        <v>285</v>
      </c>
      <c r="C973" s="90" t="s">
        <v>17</v>
      </c>
      <c r="D973" s="90" t="s">
        <v>458</v>
      </c>
      <c r="E973" s="63">
        <v>17</v>
      </c>
      <c r="F973" s="63">
        <v>23</v>
      </c>
    </row>
    <row r="974" spans="1:6" x14ac:dyDescent="0.25">
      <c r="A974" s="90">
        <v>30204</v>
      </c>
      <c r="B974" s="90" t="s">
        <v>285</v>
      </c>
      <c r="C974" s="90" t="s">
        <v>18</v>
      </c>
      <c r="D974" s="90" t="s">
        <v>458</v>
      </c>
      <c r="E974" s="66">
        <v>65.08</v>
      </c>
      <c r="F974" s="66">
        <v>87.44</v>
      </c>
    </row>
    <row r="975" spans="1:6" x14ac:dyDescent="0.25">
      <c r="A975" s="90">
        <v>30301</v>
      </c>
      <c r="B975" s="90" t="s">
        <v>286</v>
      </c>
      <c r="C975" s="90" t="s">
        <v>17</v>
      </c>
      <c r="D975" s="90" t="s">
        <v>81</v>
      </c>
      <c r="E975" s="63">
        <v>22</v>
      </c>
      <c r="F975" s="63">
        <v>19</v>
      </c>
    </row>
    <row r="976" spans="1:6" x14ac:dyDescent="0.25">
      <c r="A976" s="90">
        <v>30301</v>
      </c>
      <c r="B976" s="90" t="s">
        <v>286</v>
      </c>
      <c r="C976" s="90" t="s">
        <v>18</v>
      </c>
      <c r="D976" s="90" t="s">
        <v>81</v>
      </c>
      <c r="E976" s="66">
        <v>125.74</v>
      </c>
      <c r="F976" s="66">
        <v>107.56</v>
      </c>
    </row>
    <row r="977" spans="1:6" x14ac:dyDescent="0.25">
      <c r="A977" s="90">
        <v>30301</v>
      </c>
      <c r="B977" s="90" t="s">
        <v>286</v>
      </c>
      <c r="C977" s="90" t="s">
        <v>17</v>
      </c>
      <c r="D977" s="90" t="s">
        <v>82</v>
      </c>
      <c r="E977" s="63">
        <v>13</v>
      </c>
      <c r="F977" s="63">
        <v>13</v>
      </c>
    </row>
    <row r="978" spans="1:6" x14ac:dyDescent="0.25">
      <c r="A978" s="90">
        <v>30301</v>
      </c>
      <c r="B978" s="90" t="s">
        <v>286</v>
      </c>
      <c r="C978" s="90" t="s">
        <v>18</v>
      </c>
      <c r="D978" s="90" t="s">
        <v>82</v>
      </c>
      <c r="E978" s="66">
        <v>76.19</v>
      </c>
      <c r="F978" s="66">
        <v>74.77</v>
      </c>
    </row>
    <row r="979" spans="1:6" x14ac:dyDescent="0.25">
      <c r="A979" s="90">
        <v>30301</v>
      </c>
      <c r="B979" s="90" t="s">
        <v>286</v>
      </c>
      <c r="C979" s="90" t="s">
        <v>17</v>
      </c>
      <c r="D979" s="90" t="s">
        <v>458</v>
      </c>
      <c r="E979" s="63">
        <v>15</v>
      </c>
      <c r="F979" s="63">
        <v>32</v>
      </c>
    </row>
    <row r="980" spans="1:6" x14ac:dyDescent="0.25">
      <c r="A980" s="90">
        <v>30301</v>
      </c>
      <c r="B980" s="90" t="s">
        <v>286</v>
      </c>
      <c r="C980" s="90" t="s">
        <v>18</v>
      </c>
      <c r="D980" s="90" t="s">
        <v>458</v>
      </c>
      <c r="E980" s="66">
        <v>68.900000000000006</v>
      </c>
      <c r="F980" s="66">
        <v>145.77000000000001</v>
      </c>
    </row>
    <row r="981" spans="1:6" x14ac:dyDescent="0.25">
      <c r="A981" s="90">
        <v>30302</v>
      </c>
      <c r="B981" s="90" t="s">
        <v>287</v>
      </c>
      <c r="C981" s="90" t="s">
        <v>17</v>
      </c>
      <c r="D981" s="90" t="s">
        <v>81</v>
      </c>
      <c r="E981" s="63">
        <v>66</v>
      </c>
      <c r="F981" s="63">
        <v>41</v>
      </c>
    </row>
    <row r="982" spans="1:6" x14ac:dyDescent="0.25">
      <c r="A982" s="90">
        <v>30302</v>
      </c>
      <c r="B982" s="90" t="s">
        <v>287</v>
      </c>
      <c r="C982" s="90" t="s">
        <v>18</v>
      </c>
      <c r="D982" s="90" t="s">
        <v>81</v>
      </c>
      <c r="E982" s="66">
        <v>268.63</v>
      </c>
      <c r="F982" s="66">
        <v>165.94</v>
      </c>
    </row>
    <row r="983" spans="1:6" x14ac:dyDescent="0.25">
      <c r="A983" s="90">
        <v>30302</v>
      </c>
      <c r="B983" s="90" t="s">
        <v>287</v>
      </c>
      <c r="C983" s="90" t="s">
        <v>17</v>
      </c>
      <c r="D983" s="90" t="s">
        <v>82</v>
      </c>
      <c r="E983" s="63">
        <v>63</v>
      </c>
      <c r="F983" s="63">
        <v>49</v>
      </c>
    </row>
    <row r="984" spans="1:6" x14ac:dyDescent="0.25">
      <c r="A984" s="90">
        <v>30302</v>
      </c>
      <c r="B984" s="90" t="s">
        <v>287</v>
      </c>
      <c r="C984" s="90" t="s">
        <v>18</v>
      </c>
      <c r="D984" s="90" t="s">
        <v>82</v>
      </c>
      <c r="E984" s="66">
        <v>200.59</v>
      </c>
      <c r="F984" s="66">
        <v>152.57</v>
      </c>
    </row>
    <row r="985" spans="1:6" x14ac:dyDescent="0.25">
      <c r="A985" s="90">
        <v>30302</v>
      </c>
      <c r="B985" s="90" t="s">
        <v>287</v>
      </c>
      <c r="C985" s="90" t="s">
        <v>17</v>
      </c>
      <c r="D985" s="90" t="s">
        <v>458</v>
      </c>
      <c r="E985" s="63">
        <v>29</v>
      </c>
      <c r="F985" s="63">
        <v>21</v>
      </c>
    </row>
    <row r="986" spans="1:6" x14ac:dyDescent="0.25">
      <c r="A986" s="90">
        <v>30302</v>
      </c>
      <c r="B986" s="90" t="s">
        <v>287</v>
      </c>
      <c r="C986" s="90" t="s">
        <v>18</v>
      </c>
      <c r="D986" s="90" t="s">
        <v>458</v>
      </c>
      <c r="E986" s="66">
        <v>107.31</v>
      </c>
      <c r="F986" s="66">
        <v>77.17</v>
      </c>
    </row>
    <row r="987" spans="1:6" x14ac:dyDescent="0.25">
      <c r="A987" s="90">
        <v>30303</v>
      </c>
      <c r="B987" s="90" t="s">
        <v>288</v>
      </c>
      <c r="C987" s="90" t="s">
        <v>17</v>
      </c>
      <c r="D987" s="90" t="s">
        <v>81</v>
      </c>
      <c r="E987" s="63">
        <v>33</v>
      </c>
      <c r="F987" s="63">
        <v>34</v>
      </c>
    </row>
    <row r="988" spans="1:6" x14ac:dyDescent="0.25">
      <c r="A988" s="90">
        <v>30303</v>
      </c>
      <c r="B988" s="90" t="s">
        <v>288</v>
      </c>
      <c r="C988" s="90" t="s">
        <v>18</v>
      </c>
      <c r="D988" s="90" t="s">
        <v>81</v>
      </c>
      <c r="E988" s="66">
        <v>120.46</v>
      </c>
      <c r="F988" s="66">
        <v>122.48</v>
      </c>
    </row>
    <row r="989" spans="1:6" x14ac:dyDescent="0.25">
      <c r="A989" s="90">
        <v>30303</v>
      </c>
      <c r="B989" s="90" t="s">
        <v>288</v>
      </c>
      <c r="C989" s="90" t="s">
        <v>17</v>
      </c>
      <c r="D989" s="90" t="s">
        <v>82</v>
      </c>
      <c r="E989" s="63">
        <v>32</v>
      </c>
      <c r="F989" s="63">
        <v>27</v>
      </c>
    </row>
    <row r="990" spans="1:6" x14ac:dyDescent="0.25">
      <c r="A990" s="90">
        <v>30303</v>
      </c>
      <c r="B990" s="90" t="s">
        <v>288</v>
      </c>
      <c r="C990" s="90" t="s">
        <v>18</v>
      </c>
      <c r="D990" s="90" t="s">
        <v>82</v>
      </c>
      <c r="E990" s="66">
        <v>121.25</v>
      </c>
      <c r="F990" s="66">
        <v>99.98</v>
      </c>
    </row>
    <row r="991" spans="1:6" x14ac:dyDescent="0.25">
      <c r="A991" s="90">
        <v>30303</v>
      </c>
      <c r="B991" s="90" t="s">
        <v>288</v>
      </c>
      <c r="C991" s="90" t="s">
        <v>17</v>
      </c>
      <c r="D991" s="90" t="s">
        <v>458</v>
      </c>
      <c r="E991" s="63">
        <v>21</v>
      </c>
      <c r="F991" s="63">
        <v>20</v>
      </c>
    </row>
    <row r="992" spans="1:6" x14ac:dyDescent="0.25">
      <c r="A992" s="90">
        <v>30303</v>
      </c>
      <c r="B992" s="90" t="s">
        <v>288</v>
      </c>
      <c r="C992" s="90" t="s">
        <v>18</v>
      </c>
      <c r="D992" s="90" t="s">
        <v>458</v>
      </c>
      <c r="E992" s="66">
        <v>71.37</v>
      </c>
      <c r="F992" s="66">
        <v>67.489999999999995</v>
      </c>
    </row>
    <row r="993" spans="1:6" x14ac:dyDescent="0.25">
      <c r="A993" s="90">
        <v>30304</v>
      </c>
      <c r="B993" s="90" t="s">
        <v>289</v>
      </c>
      <c r="C993" s="90" t="s">
        <v>17</v>
      </c>
      <c r="D993" s="90" t="s">
        <v>81</v>
      </c>
      <c r="E993" s="63">
        <v>33</v>
      </c>
      <c r="F993" s="63">
        <v>17</v>
      </c>
    </row>
    <row r="994" spans="1:6" x14ac:dyDescent="0.25">
      <c r="A994" s="90">
        <v>30304</v>
      </c>
      <c r="B994" s="90" t="s">
        <v>289</v>
      </c>
      <c r="C994" s="90" t="s">
        <v>18</v>
      </c>
      <c r="D994" s="90" t="s">
        <v>81</v>
      </c>
      <c r="E994" s="66">
        <v>251.78</v>
      </c>
      <c r="F994" s="66">
        <v>128.02000000000001</v>
      </c>
    </row>
    <row r="995" spans="1:6" x14ac:dyDescent="0.25">
      <c r="A995" s="90">
        <v>30304</v>
      </c>
      <c r="B995" s="90" t="s">
        <v>289</v>
      </c>
      <c r="C995" s="90" t="s">
        <v>17</v>
      </c>
      <c r="D995" s="90" t="s">
        <v>82</v>
      </c>
      <c r="E995" s="63">
        <v>20</v>
      </c>
      <c r="F995" s="63">
        <v>15</v>
      </c>
    </row>
    <row r="996" spans="1:6" x14ac:dyDescent="0.25">
      <c r="A996" s="90">
        <v>30304</v>
      </c>
      <c r="B996" s="90" t="s">
        <v>289</v>
      </c>
      <c r="C996" s="90" t="s">
        <v>18</v>
      </c>
      <c r="D996" s="90" t="s">
        <v>82</v>
      </c>
      <c r="E996" s="66">
        <v>144.49</v>
      </c>
      <c r="F996" s="66">
        <v>105.9</v>
      </c>
    </row>
    <row r="997" spans="1:6" x14ac:dyDescent="0.25">
      <c r="A997" s="90">
        <v>30304</v>
      </c>
      <c r="B997" s="90" t="s">
        <v>289</v>
      </c>
      <c r="C997" s="90" t="s">
        <v>17</v>
      </c>
      <c r="D997" s="90" t="s">
        <v>458</v>
      </c>
      <c r="E997" s="63">
        <v>12</v>
      </c>
      <c r="F997" s="63">
        <v>20</v>
      </c>
    </row>
    <row r="998" spans="1:6" x14ac:dyDescent="0.25">
      <c r="A998" s="90">
        <v>30304</v>
      </c>
      <c r="B998" s="90" t="s">
        <v>289</v>
      </c>
      <c r="C998" s="90" t="s">
        <v>18</v>
      </c>
      <c r="D998" s="90" t="s">
        <v>458</v>
      </c>
      <c r="E998" s="66">
        <v>82.59</v>
      </c>
      <c r="F998" s="66">
        <v>136.41999999999999</v>
      </c>
    </row>
    <row r="999" spans="1:6" x14ac:dyDescent="0.25">
      <c r="A999" s="90">
        <v>30305</v>
      </c>
      <c r="B999" s="90" t="s">
        <v>290</v>
      </c>
      <c r="C999" s="90" t="s">
        <v>17</v>
      </c>
      <c r="D999" s="90" t="s">
        <v>81</v>
      </c>
      <c r="E999" s="63">
        <v>50</v>
      </c>
      <c r="F999" s="63">
        <v>37</v>
      </c>
    </row>
    <row r="1000" spans="1:6" x14ac:dyDescent="0.25">
      <c r="A1000" s="90">
        <v>30305</v>
      </c>
      <c r="B1000" s="90" t="s">
        <v>290</v>
      </c>
      <c r="C1000" s="90" t="s">
        <v>18</v>
      </c>
      <c r="D1000" s="90" t="s">
        <v>81</v>
      </c>
      <c r="E1000" s="66">
        <v>195.78</v>
      </c>
      <c r="F1000" s="66">
        <v>141.35</v>
      </c>
    </row>
    <row r="1001" spans="1:6" x14ac:dyDescent="0.25">
      <c r="A1001" s="90">
        <v>30305</v>
      </c>
      <c r="B1001" s="90" t="s">
        <v>290</v>
      </c>
      <c r="C1001" s="90" t="s">
        <v>17</v>
      </c>
      <c r="D1001" s="90" t="s">
        <v>82</v>
      </c>
      <c r="E1001" s="63">
        <v>32</v>
      </c>
      <c r="F1001" s="63" t="s">
        <v>55</v>
      </c>
    </row>
    <row r="1002" spans="1:6" x14ac:dyDescent="0.25">
      <c r="A1002" s="90">
        <v>30305</v>
      </c>
      <c r="B1002" s="90" t="s">
        <v>290</v>
      </c>
      <c r="C1002" s="90" t="s">
        <v>18</v>
      </c>
      <c r="D1002" s="90" t="s">
        <v>82</v>
      </c>
      <c r="E1002" s="66">
        <v>131.91</v>
      </c>
      <c r="F1002" s="66" t="s">
        <v>55</v>
      </c>
    </row>
    <row r="1003" spans="1:6" x14ac:dyDescent="0.25">
      <c r="A1003" s="90">
        <v>30305</v>
      </c>
      <c r="B1003" s="90" t="s">
        <v>290</v>
      </c>
      <c r="C1003" s="90" t="s">
        <v>17</v>
      </c>
      <c r="D1003" s="90" t="s">
        <v>458</v>
      </c>
      <c r="E1003" s="63">
        <v>12</v>
      </c>
      <c r="F1003" s="63" t="s">
        <v>55</v>
      </c>
    </row>
    <row r="1004" spans="1:6" x14ac:dyDescent="0.25">
      <c r="A1004" s="90">
        <v>30305</v>
      </c>
      <c r="B1004" s="90" t="s">
        <v>290</v>
      </c>
      <c r="C1004" s="90" t="s">
        <v>18</v>
      </c>
      <c r="D1004" s="90" t="s">
        <v>458</v>
      </c>
      <c r="E1004" s="66">
        <v>51.03</v>
      </c>
      <c r="F1004" s="66" t="s">
        <v>55</v>
      </c>
    </row>
    <row r="1005" spans="1:6" x14ac:dyDescent="0.25">
      <c r="A1005" s="90">
        <v>30306</v>
      </c>
      <c r="B1005" s="90" t="s">
        <v>291</v>
      </c>
      <c r="C1005" s="90" t="s">
        <v>17</v>
      </c>
      <c r="D1005" s="90" t="s">
        <v>81</v>
      </c>
      <c r="E1005" s="63" t="s">
        <v>55</v>
      </c>
      <c r="F1005" s="63">
        <v>32</v>
      </c>
    </row>
    <row r="1006" spans="1:6" x14ac:dyDescent="0.25">
      <c r="A1006" s="90">
        <v>30306</v>
      </c>
      <c r="B1006" s="90" t="s">
        <v>291</v>
      </c>
      <c r="C1006" s="90" t="s">
        <v>18</v>
      </c>
      <c r="D1006" s="90" t="s">
        <v>81</v>
      </c>
      <c r="E1006" s="66" t="s">
        <v>55</v>
      </c>
      <c r="F1006" s="66">
        <v>190.68</v>
      </c>
    </row>
    <row r="1007" spans="1:6" x14ac:dyDescent="0.25">
      <c r="A1007" s="90">
        <v>30306</v>
      </c>
      <c r="B1007" s="90" t="s">
        <v>291</v>
      </c>
      <c r="C1007" s="90" t="s">
        <v>17</v>
      </c>
      <c r="D1007" s="90" t="s">
        <v>82</v>
      </c>
      <c r="E1007" s="63">
        <v>21</v>
      </c>
      <c r="F1007" s="63">
        <v>10</v>
      </c>
    </row>
    <row r="1008" spans="1:6" x14ac:dyDescent="0.25">
      <c r="A1008" s="90">
        <v>30306</v>
      </c>
      <c r="B1008" s="90" t="s">
        <v>291</v>
      </c>
      <c r="C1008" s="90" t="s">
        <v>18</v>
      </c>
      <c r="D1008" s="90" t="s">
        <v>82</v>
      </c>
      <c r="E1008" s="66">
        <v>122.06</v>
      </c>
      <c r="F1008" s="66">
        <v>56.33</v>
      </c>
    </row>
    <row r="1009" spans="1:6" x14ac:dyDescent="0.25">
      <c r="A1009" s="90">
        <v>30306</v>
      </c>
      <c r="B1009" s="90" t="s">
        <v>291</v>
      </c>
      <c r="C1009" s="90" t="s">
        <v>17</v>
      </c>
      <c r="D1009" s="90" t="s">
        <v>458</v>
      </c>
      <c r="E1009" s="63" t="s">
        <v>55</v>
      </c>
      <c r="F1009" s="63">
        <v>11</v>
      </c>
    </row>
    <row r="1010" spans="1:6" x14ac:dyDescent="0.25">
      <c r="A1010" s="90">
        <v>30306</v>
      </c>
      <c r="B1010" s="90" t="s">
        <v>291</v>
      </c>
      <c r="C1010" s="90" t="s">
        <v>18</v>
      </c>
      <c r="D1010" s="90" t="s">
        <v>458</v>
      </c>
      <c r="E1010" s="66" t="s">
        <v>55</v>
      </c>
      <c r="F1010" s="66">
        <v>58.94</v>
      </c>
    </row>
    <row r="1011" spans="1:6" x14ac:dyDescent="0.25">
      <c r="A1011" s="90">
        <v>30401</v>
      </c>
      <c r="B1011" s="90" t="s">
        <v>292</v>
      </c>
      <c r="C1011" s="90" t="s">
        <v>17</v>
      </c>
      <c r="D1011" s="90" t="s">
        <v>81</v>
      </c>
      <c r="E1011" s="63" t="s">
        <v>55</v>
      </c>
      <c r="F1011" s="63">
        <v>16</v>
      </c>
    </row>
    <row r="1012" spans="1:6" x14ac:dyDescent="0.25">
      <c r="A1012" s="90">
        <v>30401</v>
      </c>
      <c r="B1012" s="90" t="s">
        <v>292</v>
      </c>
      <c r="C1012" s="90" t="s">
        <v>18</v>
      </c>
      <c r="D1012" s="90" t="s">
        <v>81</v>
      </c>
      <c r="E1012" s="66" t="s">
        <v>55</v>
      </c>
      <c r="F1012" s="66">
        <v>150.55000000000001</v>
      </c>
    </row>
    <row r="1013" spans="1:6" x14ac:dyDescent="0.25">
      <c r="A1013" s="90">
        <v>30401</v>
      </c>
      <c r="B1013" s="90" t="s">
        <v>292</v>
      </c>
      <c r="C1013" s="90" t="s">
        <v>17</v>
      </c>
      <c r="D1013" s="90" t="s">
        <v>82</v>
      </c>
      <c r="E1013" s="63">
        <v>15</v>
      </c>
      <c r="F1013" s="63" t="s">
        <v>55</v>
      </c>
    </row>
    <row r="1014" spans="1:6" x14ac:dyDescent="0.25">
      <c r="A1014" s="90">
        <v>30401</v>
      </c>
      <c r="B1014" s="90" t="s">
        <v>292</v>
      </c>
      <c r="C1014" s="90" t="s">
        <v>18</v>
      </c>
      <c r="D1014" s="90" t="s">
        <v>82</v>
      </c>
      <c r="E1014" s="66">
        <v>184.26</v>
      </c>
      <c r="F1014" s="66" t="s">
        <v>55</v>
      </c>
    </row>
    <row r="1015" spans="1:6" x14ac:dyDescent="0.25">
      <c r="A1015" s="90">
        <v>30401</v>
      </c>
      <c r="B1015" s="90" t="s">
        <v>292</v>
      </c>
      <c r="C1015" s="90" t="s">
        <v>17</v>
      </c>
      <c r="D1015" s="90" t="s">
        <v>458</v>
      </c>
      <c r="E1015" s="63" t="s">
        <v>55</v>
      </c>
      <c r="F1015" s="63" t="s">
        <v>55</v>
      </c>
    </row>
    <row r="1016" spans="1:6" x14ac:dyDescent="0.25">
      <c r="A1016" s="90">
        <v>30401</v>
      </c>
      <c r="B1016" s="90" t="s">
        <v>292</v>
      </c>
      <c r="C1016" s="90" t="s">
        <v>18</v>
      </c>
      <c r="D1016" s="90" t="s">
        <v>458</v>
      </c>
      <c r="E1016" s="66" t="s">
        <v>55</v>
      </c>
      <c r="F1016" s="66" t="s">
        <v>55</v>
      </c>
    </row>
    <row r="1017" spans="1:6" x14ac:dyDescent="0.25">
      <c r="A1017" s="90">
        <v>30402</v>
      </c>
      <c r="B1017" s="90" t="s">
        <v>293</v>
      </c>
      <c r="C1017" s="90" t="s">
        <v>17</v>
      </c>
      <c r="D1017" s="90" t="s">
        <v>81</v>
      </c>
      <c r="E1017" s="63">
        <v>21</v>
      </c>
      <c r="F1017" s="63">
        <v>28</v>
      </c>
    </row>
    <row r="1018" spans="1:6" x14ac:dyDescent="0.25">
      <c r="A1018" s="90">
        <v>30402</v>
      </c>
      <c r="B1018" s="90" t="s">
        <v>293</v>
      </c>
      <c r="C1018" s="90" t="s">
        <v>18</v>
      </c>
      <c r="D1018" s="90" t="s">
        <v>81</v>
      </c>
      <c r="E1018" s="66">
        <v>124.34</v>
      </c>
      <c r="F1018" s="66">
        <v>163.63999999999999</v>
      </c>
    </row>
    <row r="1019" spans="1:6" x14ac:dyDescent="0.25">
      <c r="A1019" s="90">
        <v>30402</v>
      </c>
      <c r="B1019" s="90" t="s">
        <v>293</v>
      </c>
      <c r="C1019" s="90" t="s">
        <v>17</v>
      </c>
      <c r="D1019" s="90" t="s">
        <v>82</v>
      </c>
      <c r="E1019" s="63">
        <v>13</v>
      </c>
      <c r="F1019" s="63">
        <v>8</v>
      </c>
    </row>
    <row r="1020" spans="1:6" x14ac:dyDescent="0.25">
      <c r="A1020" s="90">
        <v>30402</v>
      </c>
      <c r="B1020" s="90" t="s">
        <v>293</v>
      </c>
      <c r="C1020" s="90" t="s">
        <v>18</v>
      </c>
      <c r="D1020" s="90" t="s">
        <v>82</v>
      </c>
      <c r="E1020" s="66">
        <v>130.19999999999999</v>
      </c>
      <c r="F1020" s="66" t="s">
        <v>55</v>
      </c>
    </row>
    <row r="1021" spans="1:6" x14ac:dyDescent="0.25">
      <c r="A1021" s="90">
        <v>30402</v>
      </c>
      <c r="B1021" s="90" t="s">
        <v>293</v>
      </c>
      <c r="C1021" s="90" t="s">
        <v>17</v>
      </c>
      <c r="D1021" s="90" t="s">
        <v>458</v>
      </c>
      <c r="E1021" s="63">
        <v>12</v>
      </c>
      <c r="F1021" s="63">
        <v>13</v>
      </c>
    </row>
    <row r="1022" spans="1:6" x14ac:dyDescent="0.25">
      <c r="A1022" s="90">
        <v>30402</v>
      </c>
      <c r="B1022" s="90" t="s">
        <v>293</v>
      </c>
      <c r="C1022" s="90" t="s">
        <v>18</v>
      </c>
      <c r="D1022" s="90" t="s">
        <v>458</v>
      </c>
      <c r="E1022" s="66">
        <v>54.32</v>
      </c>
      <c r="F1022" s="66">
        <v>58.7</v>
      </c>
    </row>
    <row r="1023" spans="1:6" x14ac:dyDescent="0.25">
      <c r="A1023" s="90">
        <v>30403</v>
      </c>
      <c r="B1023" s="90" t="s">
        <v>294</v>
      </c>
      <c r="C1023" s="90" t="s">
        <v>17</v>
      </c>
      <c r="D1023" s="90" t="s">
        <v>81</v>
      </c>
      <c r="E1023" s="63">
        <v>26</v>
      </c>
      <c r="F1023" s="63">
        <v>16</v>
      </c>
    </row>
    <row r="1024" spans="1:6" x14ac:dyDescent="0.25">
      <c r="A1024" s="90">
        <v>30403</v>
      </c>
      <c r="B1024" s="90" t="s">
        <v>294</v>
      </c>
      <c r="C1024" s="90" t="s">
        <v>18</v>
      </c>
      <c r="D1024" s="90" t="s">
        <v>81</v>
      </c>
      <c r="E1024" s="66">
        <v>119.23</v>
      </c>
      <c r="F1024" s="66">
        <v>71.52</v>
      </c>
    </row>
    <row r="1025" spans="1:6" x14ac:dyDescent="0.25">
      <c r="A1025" s="90">
        <v>30403</v>
      </c>
      <c r="B1025" s="90" t="s">
        <v>294</v>
      </c>
      <c r="C1025" s="90" t="s">
        <v>17</v>
      </c>
      <c r="D1025" s="90" t="s">
        <v>82</v>
      </c>
      <c r="E1025" s="63">
        <v>35</v>
      </c>
      <c r="F1025" s="63">
        <v>15</v>
      </c>
    </row>
    <row r="1026" spans="1:6" x14ac:dyDescent="0.25">
      <c r="A1026" s="90">
        <v>30403</v>
      </c>
      <c r="B1026" s="90" t="s">
        <v>294</v>
      </c>
      <c r="C1026" s="90" t="s">
        <v>18</v>
      </c>
      <c r="D1026" s="90" t="s">
        <v>82</v>
      </c>
      <c r="E1026" s="66">
        <v>210.93</v>
      </c>
      <c r="F1026" s="66">
        <v>86.86</v>
      </c>
    </row>
    <row r="1027" spans="1:6" x14ac:dyDescent="0.25">
      <c r="A1027" s="90">
        <v>30403</v>
      </c>
      <c r="B1027" s="90" t="s">
        <v>294</v>
      </c>
      <c r="C1027" s="90" t="s">
        <v>17</v>
      </c>
      <c r="D1027" s="90" t="s">
        <v>458</v>
      </c>
      <c r="E1027" s="63">
        <v>9</v>
      </c>
      <c r="F1027" s="63">
        <v>12</v>
      </c>
    </row>
    <row r="1028" spans="1:6" x14ac:dyDescent="0.25">
      <c r="A1028" s="90">
        <v>30403</v>
      </c>
      <c r="B1028" s="90" t="s">
        <v>294</v>
      </c>
      <c r="C1028" s="90" t="s">
        <v>18</v>
      </c>
      <c r="D1028" s="90" t="s">
        <v>458</v>
      </c>
      <c r="E1028" s="66" t="s">
        <v>55</v>
      </c>
      <c r="F1028" s="66">
        <v>62.52</v>
      </c>
    </row>
    <row r="1029" spans="1:6" x14ac:dyDescent="0.25">
      <c r="A1029" s="90">
        <v>30404</v>
      </c>
      <c r="B1029" s="90" t="s">
        <v>295</v>
      </c>
      <c r="C1029" s="90" t="s">
        <v>17</v>
      </c>
      <c r="D1029" s="90" t="s">
        <v>81</v>
      </c>
      <c r="E1029" s="63">
        <v>32</v>
      </c>
      <c r="F1029" s="63">
        <v>30</v>
      </c>
    </row>
    <row r="1030" spans="1:6" x14ac:dyDescent="0.25">
      <c r="A1030" s="90">
        <v>30404</v>
      </c>
      <c r="B1030" s="90" t="s">
        <v>295</v>
      </c>
      <c r="C1030" s="90" t="s">
        <v>18</v>
      </c>
      <c r="D1030" s="90" t="s">
        <v>81</v>
      </c>
      <c r="E1030" s="66">
        <v>168.67</v>
      </c>
      <c r="F1030" s="66">
        <v>156.05000000000001</v>
      </c>
    </row>
    <row r="1031" spans="1:6" x14ac:dyDescent="0.25">
      <c r="A1031" s="90">
        <v>30404</v>
      </c>
      <c r="B1031" s="90" t="s">
        <v>295</v>
      </c>
      <c r="C1031" s="90" t="s">
        <v>17</v>
      </c>
      <c r="D1031" s="90" t="s">
        <v>82</v>
      </c>
      <c r="E1031" s="63">
        <v>30</v>
      </c>
      <c r="F1031" s="63">
        <v>44</v>
      </c>
    </row>
    <row r="1032" spans="1:6" x14ac:dyDescent="0.25">
      <c r="A1032" s="90">
        <v>30404</v>
      </c>
      <c r="B1032" s="90" t="s">
        <v>295</v>
      </c>
      <c r="C1032" s="90" t="s">
        <v>18</v>
      </c>
      <c r="D1032" s="90" t="s">
        <v>82</v>
      </c>
      <c r="E1032" s="66">
        <v>195.36</v>
      </c>
      <c r="F1032" s="66">
        <v>282.49</v>
      </c>
    </row>
    <row r="1033" spans="1:6" x14ac:dyDescent="0.25">
      <c r="A1033" s="90">
        <v>30404</v>
      </c>
      <c r="B1033" s="90" t="s">
        <v>295</v>
      </c>
      <c r="C1033" s="90" t="s">
        <v>17</v>
      </c>
      <c r="D1033" s="90" t="s">
        <v>458</v>
      </c>
      <c r="E1033" s="63">
        <v>10</v>
      </c>
      <c r="F1033" s="63">
        <v>15</v>
      </c>
    </row>
    <row r="1034" spans="1:6" x14ac:dyDescent="0.25">
      <c r="A1034" s="90">
        <v>30404</v>
      </c>
      <c r="B1034" s="90" t="s">
        <v>295</v>
      </c>
      <c r="C1034" s="90" t="s">
        <v>18</v>
      </c>
      <c r="D1034" s="90" t="s">
        <v>458</v>
      </c>
      <c r="E1034" s="66">
        <v>45.92</v>
      </c>
      <c r="F1034" s="66">
        <v>68.260000000000005</v>
      </c>
    </row>
    <row r="1035" spans="1:6" x14ac:dyDescent="0.25">
      <c r="A1035" s="90">
        <v>30501</v>
      </c>
      <c r="B1035" s="90" t="s">
        <v>296</v>
      </c>
      <c r="C1035" s="90" t="s">
        <v>17</v>
      </c>
      <c r="D1035" s="90" t="s">
        <v>81</v>
      </c>
      <c r="E1035" s="63">
        <v>59</v>
      </c>
      <c r="F1035" s="63">
        <v>48</v>
      </c>
    </row>
    <row r="1036" spans="1:6" x14ac:dyDescent="0.25">
      <c r="A1036" s="90">
        <v>30501</v>
      </c>
      <c r="B1036" s="90" t="s">
        <v>296</v>
      </c>
      <c r="C1036" s="90" t="s">
        <v>18</v>
      </c>
      <c r="D1036" s="90" t="s">
        <v>81</v>
      </c>
      <c r="E1036" s="66">
        <v>240.75</v>
      </c>
      <c r="F1036" s="66">
        <v>190.36</v>
      </c>
    </row>
    <row r="1037" spans="1:6" x14ac:dyDescent="0.25">
      <c r="A1037" s="90">
        <v>30501</v>
      </c>
      <c r="B1037" s="90" t="s">
        <v>296</v>
      </c>
      <c r="C1037" s="90" t="s">
        <v>17</v>
      </c>
      <c r="D1037" s="90" t="s">
        <v>82</v>
      </c>
      <c r="E1037" s="63">
        <v>84</v>
      </c>
      <c r="F1037" s="63">
        <v>56</v>
      </c>
    </row>
    <row r="1038" spans="1:6" x14ac:dyDescent="0.25">
      <c r="A1038" s="90">
        <v>30501</v>
      </c>
      <c r="B1038" s="90" t="s">
        <v>296</v>
      </c>
      <c r="C1038" s="90" t="s">
        <v>18</v>
      </c>
      <c r="D1038" s="90" t="s">
        <v>82</v>
      </c>
      <c r="E1038" s="66">
        <v>189.69</v>
      </c>
      <c r="F1038" s="66">
        <v>120.93</v>
      </c>
    </row>
    <row r="1039" spans="1:6" x14ac:dyDescent="0.25">
      <c r="A1039" s="90">
        <v>30501</v>
      </c>
      <c r="B1039" s="90" t="s">
        <v>296</v>
      </c>
      <c r="C1039" s="90" t="s">
        <v>17</v>
      </c>
      <c r="D1039" s="90" t="s">
        <v>458</v>
      </c>
      <c r="E1039" s="63">
        <v>37</v>
      </c>
      <c r="F1039" s="63">
        <v>35</v>
      </c>
    </row>
    <row r="1040" spans="1:6" x14ac:dyDescent="0.25">
      <c r="A1040" s="90">
        <v>30501</v>
      </c>
      <c r="B1040" s="90" t="s">
        <v>296</v>
      </c>
      <c r="C1040" s="90" t="s">
        <v>18</v>
      </c>
      <c r="D1040" s="90" t="s">
        <v>458</v>
      </c>
      <c r="E1040" s="66">
        <v>132.13999999999999</v>
      </c>
      <c r="F1040" s="66">
        <v>123.57</v>
      </c>
    </row>
    <row r="1041" spans="1:6" x14ac:dyDescent="0.25">
      <c r="A1041" s="90">
        <v>30502</v>
      </c>
      <c r="B1041" s="90" t="s">
        <v>297</v>
      </c>
      <c r="C1041" s="90" t="s">
        <v>17</v>
      </c>
      <c r="D1041" s="90" t="s">
        <v>81</v>
      </c>
      <c r="E1041" s="63">
        <v>23</v>
      </c>
      <c r="F1041" s="63">
        <v>25</v>
      </c>
    </row>
    <row r="1042" spans="1:6" x14ac:dyDescent="0.25">
      <c r="A1042" s="90">
        <v>30502</v>
      </c>
      <c r="B1042" s="90" t="s">
        <v>297</v>
      </c>
      <c r="C1042" s="90" t="s">
        <v>18</v>
      </c>
      <c r="D1042" s="90" t="s">
        <v>81</v>
      </c>
      <c r="E1042" s="66">
        <v>164.02</v>
      </c>
      <c r="F1042" s="66">
        <v>176.95</v>
      </c>
    </row>
    <row r="1043" spans="1:6" x14ac:dyDescent="0.25">
      <c r="A1043" s="90">
        <v>30502</v>
      </c>
      <c r="B1043" s="90" t="s">
        <v>297</v>
      </c>
      <c r="C1043" s="90" t="s">
        <v>17</v>
      </c>
      <c r="D1043" s="90" t="s">
        <v>82</v>
      </c>
      <c r="E1043" s="63">
        <v>27</v>
      </c>
      <c r="F1043" s="63">
        <v>30</v>
      </c>
    </row>
    <row r="1044" spans="1:6" x14ac:dyDescent="0.25">
      <c r="A1044" s="90">
        <v>30502</v>
      </c>
      <c r="B1044" s="90" t="s">
        <v>297</v>
      </c>
      <c r="C1044" s="90" t="s">
        <v>18</v>
      </c>
      <c r="D1044" s="90" t="s">
        <v>82</v>
      </c>
      <c r="E1044" s="66">
        <v>163.44</v>
      </c>
      <c r="F1044" s="66">
        <v>177.48</v>
      </c>
    </row>
    <row r="1045" spans="1:6" x14ac:dyDescent="0.25">
      <c r="A1045" s="90">
        <v>30502</v>
      </c>
      <c r="B1045" s="90" t="s">
        <v>297</v>
      </c>
      <c r="C1045" s="90" t="s">
        <v>17</v>
      </c>
      <c r="D1045" s="90" t="s">
        <v>458</v>
      </c>
      <c r="E1045" s="63">
        <v>12</v>
      </c>
      <c r="F1045" s="63">
        <v>19</v>
      </c>
    </row>
    <row r="1046" spans="1:6" x14ac:dyDescent="0.25">
      <c r="A1046" s="90">
        <v>30502</v>
      </c>
      <c r="B1046" s="90" t="s">
        <v>297</v>
      </c>
      <c r="C1046" s="90" t="s">
        <v>18</v>
      </c>
      <c r="D1046" s="90" t="s">
        <v>458</v>
      </c>
      <c r="E1046" s="66">
        <v>75.349999999999994</v>
      </c>
      <c r="F1046" s="66">
        <v>117.65</v>
      </c>
    </row>
    <row r="1047" spans="1:6" x14ac:dyDescent="0.25">
      <c r="A1047" s="90">
        <v>30503</v>
      </c>
      <c r="B1047" s="90" t="s">
        <v>298</v>
      </c>
      <c r="C1047" s="90" t="s">
        <v>17</v>
      </c>
      <c r="D1047" s="90" t="s">
        <v>81</v>
      </c>
      <c r="E1047" s="63">
        <v>68</v>
      </c>
      <c r="F1047" s="63">
        <v>51</v>
      </c>
    </row>
    <row r="1048" spans="1:6" x14ac:dyDescent="0.25">
      <c r="A1048" s="90">
        <v>30503</v>
      </c>
      <c r="B1048" s="90" t="s">
        <v>298</v>
      </c>
      <c r="C1048" s="90" t="s">
        <v>18</v>
      </c>
      <c r="D1048" s="90" t="s">
        <v>81</v>
      </c>
      <c r="E1048" s="66">
        <v>226.4</v>
      </c>
      <c r="F1048" s="66">
        <v>168.08</v>
      </c>
    </row>
    <row r="1049" spans="1:6" x14ac:dyDescent="0.25">
      <c r="A1049" s="90">
        <v>30503</v>
      </c>
      <c r="B1049" s="90" t="s">
        <v>298</v>
      </c>
      <c r="C1049" s="90" t="s">
        <v>17</v>
      </c>
      <c r="D1049" s="90" t="s">
        <v>82</v>
      </c>
      <c r="E1049" s="63">
        <v>68</v>
      </c>
      <c r="F1049" s="63">
        <v>54</v>
      </c>
    </row>
    <row r="1050" spans="1:6" x14ac:dyDescent="0.25">
      <c r="A1050" s="90">
        <v>30503</v>
      </c>
      <c r="B1050" s="90" t="s">
        <v>298</v>
      </c>
      <c r="C1050" s="90" t="s">
        <v>18</v>
      </c>
      <c r="D1050" s="90" t="s">
        <v>82</v>
      </c>
      <c r="E1050" s="66">
        <v>165.19</v>
      </c>
      <c r="F1050" s="66">
        <v>127.24</v>
      </c>
    </row>
    <row r="1051" spans="1:6" x14ac:dyDescent="0.25">
      <c r="A1051" s="90">
        <v>30503</v>
      </c>
      <c r="B1051" s="90" t="s">
        <v>298</v>
      </c>
      <c r="C1051" s="90" t="s">
        <v>17</v>
      </c>
      <c r="D1051" s="90" t="s">
        <v>458</v>
      </c>
      <c r="E1051" s="63">
        <v>39</v>
      </c>
      <c r="F1051" s="63">
        <v>32</v>
      </c>
    </row>
    <row r="1052" spans="1:6" x14ac:dyDescent="0.25">
      <c r="A1052" s="90">
        <v>30503</v>
      </c>
      <c r="B1052" s="90" t="s">
        <v>298</v>
      </c>
      <c r="C1052" s="90" t="s">
        <v>18</v>
      </c>
      <c r="D1052" s="90" t="s">
        <v>458</v>
      </c>
      <c r="E1052" s="66">
        <v>111.56</v>
      </c>
      <c r="F1052" s="66">
        <v>90.36</v>
      </c>
    </row>
    <row r="1053" spans="1:6" x14ac:dyDescent="0.25">
      <c r="A1053" s="90">
        <v>30504</v>
      </c>
      <c r="B1053" s="90" t="s">
        <v>299</v>
      </c>
      <c r="C1053" s="90" t="s">
        <v>17</v>
      </c>
      <c r="D1053" s="90" t="s">
        <v>81</v>
      </c>
      <c r="E1053" s="63">
        <v>41</v>
      </c>
      <c r="F1053" s="63">
        <v>27</v>
      </c>
    </row>
    <row r="1054" spans="1:6" x14ac:dyDescent="0.25">
      <c r="A1054" s="90">
        <v>30504</v>
      </c>
      <c r="B1054" s="90" t="s">
        <v>299</v>
      </c>
      <c r="C1054" s="90" t="s">
        <v>18</v>
      </c>
      <c r="D1054" s="90" t="s">
        <v>81</v>
      </c>
      <c r="E1054" s="66">
        <v>189.71</v>
      </c>
      <c r="F1054" s="66">
        <v>123.51</v>
      </c>
    </row>
    <row r="1055" spans="1:6" x14ac:dyDescent="0.25">
      <c r="A1055" s="90">
        <v>30504</v>
      </c>
      <c r="B1055" s="90" t="s">
        <v>299</v>
      </c>
      <c r="C1055" s="90" t="s">
        <v>17</v>
      </c>
      <c r="D1055" s="90" t="s">
        <v>82</v>
      </c>
      <c r="E1055" s="63">
        <v>17</v>
      </c>
      <c r="F1055" s="63">
        <v>26</v>
      </c>
    </row>
    <row r="1056" spans="1:6" x14ac:dyDescent="0.25">
      <c r="A1056" s="90">
        <v>30504</v>
      </c>
      <c r="B1056" s="90" t="s">
        <v>299</v>
      </c>
      <c r="C1056" s="90" t="s">
        <v>18</v>
      </c>
      <c r="D1056" s="90" t="s">
        <v>82</v>
      </c>
      <c r="E1056" s="66">
        <v>83.58</v>
      </c>
      <c r="F1056" s="66">
        <v>123.75</v>
      </c>
    </row>
    <row r="1057" spans="1:6" x14ac:dyDescent="0.25">
      <c r="A1057" s="90">
        <v>30504</v>
      </c>
      <c r="B1057" s="90" t="s">
        <v>299</v>
      </c>
      <c r="C1057" s="90" t="s">
        <v>17</v>
      </c>
      <c r="D1057" s="90" t="s">
        <v>458</v>
      </c>
      <c r="E1057" s="63">
        <v>8</v>
      </c>
      <c r="F1057" s="63">
        <v>15</v>
      </c>
    </row>
    <row r="1058" spans="1:6" x14ac:dyDescent="0.25">
      <c r="A1058" s="90">
        <v>30504</v>
      </c>
      <c r="B1058" s="90" t="s">
        <v>299</v>
      </c>
      <c r="C1058" s="90" t="s">
        <v>18</v>
      </c>
      <c r="D1058" s="90" t="s">
        <v>458</v>
      </c>
      <c r="E1058" s="66" t="s">
        <v>55</v>
      </c>
      <c r="F1058" s="66">
        <v>69.53</v>
      </c>
    </row>
    <row r="1059" spans="1:6" x14ac:dyDescent="0.25">
      <c r="A1059" s="90">
        <v>30601</v>
      </c>
      <c r="B1059" s="90" t="s">
        <v>300</v>
      </c>
      <c r="C1059" s="90" t="s">
        <v>17</v>
      </c>
      <c r="D1059" s="90" t="s">
        <v>81</v>
      </c>
      <c r="E1059" s="63">
        <v>29</v>
      </c>
      <c r="F1059" s="63">
        <v>23</v>
      </c>
    </row>
    <row r="1060" spans="1:6" x14ac:dyDescent="0.25">
      <c r="A1060" s="90">
        <v>30601</v>
      </c>
      <c r="B1060" s="90" t="s">
        <v>300</v>
      </c>
      <c r="C1060" s="90" t="s">
        <v>18</v>
      </c>
      <c r="D1060" s="90" t="s">
        <v>81</v>
      </c>
      <c r="E1060" s="66">
        <v>156.06</v>
      </c>
      <c r="F1060" s="66">
        <v>122.37</v>
      </c>
    </row>
    <row r="1061" spans="1:6" x14ac:dyDescent="0.25">
      <c r="A1061" s="90">
        <v>30601</v>
      </c>
      <c r="B1061" s="90" t="s">
        <v>300</v>
      </c>
      <c r="C1061" s="90" t="s">
        <v>17</v>
      </c>
      <c r="D1061" s="90" t="s">
        <v>82</v>
      </c>
      <c r="E1061" s="63">
        <v>23</v>
      </c>
      <c r="F1061" s="63">
        <v>22</v>
      </c>
    </row>
    <row r="1062" spans="1:6" x14ac:dyDescent="0.25">
      <c r="A1062" s="90">
        <v>30601</v>
      </c>
      <c r="B1062" s="90" t="s">
        <v>300</v>
      </c>
      <c r="C1062" s="90" t="s">
        <v>18</v>
      </c>
      <c r="D1062" s="90" t="s">
        <v>82</v>
      </c>
      <c r="E1062" s="66">
        <v>151.41999999999999</v>
      </c>
      <c r="F1062" s="66">
        <v>143.03</v>
      </c>
    </row>
    <row r="1063" spans="1:6" x14ac:dyDescent="0.25">
      <c r="A1063" s="90">
        <v>30601</v>
      </c>
      <c r="B1063" s="90" t="s">
        <v>300</v>
      </c>
      <c r="C1063" s="90" t="s">
        <v>17</v>
      </c>
      <c r="D1063" s="90" t="s">
        <v>458</v>
      </c>
      <c r="E1063" s="63">
        <v>19</v>
      </c>
      <c r="F1063" s="63">
        <v>22</v>
      </c>
    </row>
    <row r="1064" spans="1:6" x14ac:dyDescent="0.25">
      <c r="A1064" s="90">
        <v>30601</v>
      </c>
      <c r="B1064" s="90" t="s">
        <v>300</v>
      </c>
      <c r="C1064" s="90" t="s">
        <v>18</v>
      </c>
      <c r="D1064" s="90" t="s">
        <v>458</v>
      </c>
      <c r="E1064" s="66">
        <v>70.510000000000005</v>
      </c>
      <c r="F1064" s="66">
        <v>80.45</v>
      </c>
    </row>
    <row r="1065" spans="1:6" x14ac:dyDescent="0.25">
      <c r="A1065" s="90">
        <v>30602</v>
      </c>
      <c r="B1065" s="90" t="s">
        <v>301</v>
      </c>
      <c r="C1065" s="90" t="s">
        <v>17</v>
      </c>
      <c r="D1065" s="90" t="s">
        <v>81</v>
      </c>
      <c r="E1065" s="63">
        <v>50</v>
      </c>
      <c r="F1065" s="63">
        <v>45</v>
      </c>
    </row>
    <row r="1066" spans="1:6" x14ac:dyDescent="0.25">
      <c r="A1066" s="90">
        <v>30602</v>
      </c>
      <c r="B1066" s="90" t="s">
        <v>301</v>
      </c>
      <c r="C1066" s="90" t="s">
        <v>18</v>
      </c>
      <c r="D1066" s="90" t="s">
        <v>81</v>
      </c>
      <c r="E1066" s="66">
        <v>147.36000000000001</v>
      </c>
      <c r="F1066" s="66">
        <v>132.03</v>
      </c>
    </row>
    <row r="1067" spans="1:6" x14ac:dyDescent="0.25">
      <c r="A1067" s="90">
        <v>30602</v>
      </c>
      <c r="B1067" s="90" t="s">
        <v>301</v>
      </c>
      <c r="C1067" s="90" t="s">
        <v>17</v>
      </c>
      <c r="D1067" s="90" t="s">
        <v>82</v>
      </c>
      <c r="E1067" s="63">
        <v>71</v>
      </c>
      <c r="F1067" s="63">
        <v>43</v>
      </c>
    </row>
    <row r="1068" spans="1:6" x14ac:dyDescent="0.25">
      <c r="A1068" s="90">
        <v>30602</v>
      </c>
      <c r="B1068" s="90" t="s">
        <v>301</v>
      </c>
      <c r="C1068" s="90" t="s">
        <v>18</v>
      </c>
      <c r="D1068" s="90" t="s">
        <v>82</v>
      </c>
      <c r="E1068" s="66">
        <v>228.58</v>
      </c>
      <c r="F1068" s="66">
        <v>136.78</v>
      </c>
    </row>
    <row r="1069" spans="1:6" x14ac:dyDescent="0.25">
      <c r="A1069" s="90">
        <v>30602</v>
      </c>
      <c r="B1069" s="90" t="s">
        <v>301</v>
      </c>
      <c r="C1069" s="90" t="s">
        <v>17</v>
      </c>
      <c r="D1069" s="90" t="s">
        <v>458</v>
      </c>
      <c r="E1069" s="63">
        <v>69</v>
      </c>
      <c r="F1069" s="63">
        <v>77</v>
      </c>
    </row>
    <row r="1070" spans="1:6" x14ac:dyDescent="0.25">
      <c r="A1070" s="90">
        <v>30602</v>
      </c>
      <c r="B1070" s="90" t="s">
        <v>301</v>
      </c>
      <c r="C1070" s="90" t="s">
        <v>18</v>
      </c>
      <c r="D1070" s="90" t="s">
        <v>458</v>
      </c>
      <c r="E1070" s="66">
        <v>155.96</v>
      </c>
      <c r="F1070" s="66">
        <v>172.59</v>
      </c>
    </row>
    <row r="1071" spans="1:6" x14ac:dyDescent="0.25">
      <c r="A1071" s="90">
        <v>30603</v>
      </c>
      <c r="B1071" s="90" t="s">
        <v>302</v>
      </c>
      <c r="C1071" s="90" t="s">
        <v>17</v>
      </c>
      <c r="D1071" s="90" t="s">
        <v>81</v>
      </c>
      <c r="E1071" s="63">
        <v>29</v>
      </c>
      <c r="F1071" s="63">
        <v>31</v>
      </c>
    </row>
    <row r="1072" spans="1:6" x14ac:dyDescent="0.25">
      <c r="A1072" s="90">
        <v>30603</v>
      </c>
      <c r="B1072" s="90" t="s">
        <v>302</v>
      </c>
      <c r="C1072" s="90" t="s">
        <v>18</v>
      </c>
      <c r="D1072" s="90" t="s">
        <v>81</v>
      </c>
      <c r="E1072" s="66">
        <v>280.25</v>
      </c>
      <c r="F1072" s="66">
        <v>297.31</v>
      </c>
    </row>
    <row r="1073" spans="1:6" x14ac:dyDescent="0.25">
      <c r="A1073" s="90">
        <v>30603</v>
      </c>
      <c r="B1073" s="90" t="s">
        <v>302</v>
      </c>
      <c r="C1073" s="90" t="s">
        <v>17</v>
      </c>
      <c r="D1073" s="90" t="s">
        <v>82</v>
      </c>
      <c r="E1073" s="63">
        <v>24</v>
      </c>
      <c r="F1073" s="63">
        <v>10</v>
      </c>
    </row>
    <row r="1074" spans="1:6" x14ac:dyDescent="0.25">
      <c r="A1074" s="90">
        <v>30603</v>
      </c>
      <c r="B1074" s="90" t="s">
        <v>302</v>
      </c>
      <c r="C1074" s="90" t="s">
        <v>18</v>
      </c>
      <c r="D1074" s="90" t="s">
        <v>82</v>
      </c>
      <c r="E1074" s="66">
        <v>310.14</v>
      </c>
      <c r="F1074" s="66">
        <v>128.69999999999999</v>
      </c>
    </row>
    <row r="1075" spans="1:6" x14ac:dyDescent="0.25">
      <c r="A1075" s="90">
        <v>30603</v>
      </c>
      <c r="B1075" s="90" t="s">
        <v>302</v>
      </c>
      <c r="C1075" s="90" t="s">
        <v>17</v>
      </c>
      <c r="D1075" s="90" t="s">
        <v>458</v>
      </c>
      <c r="E1075" s="63">
        <v>28</v>
      </c>
      <c r="F1075" s="63">
        <v>18</v>
      </c>
    </row>
    <row r="1076" spans="1:6" x14ac:dyDescent="0.25">
      <c r="A1076" s="90">
        <v>30603</v>
      </c>
      <c r="B1076" s="90" t="s">
        <v>302</v>
      </c>
      <c r="C1076" s="90" t="s">
        <v>18</v>
      </c>
      <c r="D1076" s="90" t="s">
        <v>458</v>
      </c>
      <c r="E1076" s="66">
        <v>154.96</v>
      </c>
      <c r="F1076" s="66">
        <v>99.16</v>
      </c>
    </row>
    <row r="1077" spans="1:6" x14ac:dyDescent="0.25">
      <c r="A1077" s="90">
        <v>30604</v>
      </c>
      <c r="B1077" s="90" t="s">
        <v>303</v>
      </c>
      <c r="C1077" s="90" t="s">
        <v>17</v>
      </c>
      <c r="D1077" s="90" t="s">
        <v>81</v>
      </c>
      <c r="E1077" s="63" t="s">
        <v>55</v>
      </c>
      <c r="F1077" s="63">
        <v>6</v>
      </c>
    </row>
    <row r="1078" spans="1:6" x14ac:dyDescent="0.25">
      <c r="A1078" s="90">
        <v>30604</v>
      </c>
      <c r="B1078" s="90" t="s">
        <v>303</v>
      </c>
      <c r="C1078" s="90" t="s">
        <v>18</v>
      </c>
      <c r="D1078" s="90" t="s">
        <v>81</v>
      </c>
      <c r="E1078" s="66" t="s">
        <v>55</v>
      </c>
      <c r="F1078" s="66" t="s">
        <v>55</v>
      </c>
    </row>
    <row r="1079" spans="1:6" x14ac:dyDescent="0.25">
      <c r="A1079" s="90">
        <v>30604</v>
      </c>
      <c r="B1079" s="90" t="s">
        <v>303</v>
      </c>
      <c r="C1079" s="90" t="s">
        <v>17</v>
      </c>
      <c r="D1079" s="90" t="s">
        <v>82</v>
      </c>
      <c r="E1079" s="63" t="s">
        <v>55</v>
      </c>
      <c r="F1079" s="63">
        <v>6</v>
      </c>
    </row>
    <row r="1080" spans="1:6" x14ac:dyDescent="0.25">
      <c r="A1080" s="90">
        <v>30604</v>
      </c>
      <c r="B1080" s="90" t="s">
        <v>303</v>
      </c>
      <c r="C1080" s="90" t="s">
        <v>18</v>
      </c>
      <c r="D1080" s="90" t="s">
        <v>82</v>
      </c>
      <c r="E1080" s="66" t="s">
        <v>55</v>
      </c>
      <c r="F1080" s="66" t="s">
        <v>55</v>
      </c>
    </row>
    <row r="1081" spans="1:6" x14ac:dyDescent="0.25">
      <c r="A1081" s="90">
        <v>30604</v>
      </c>
      <c r="B1081" s="90" t="s">
        <v>303</v>
      </c>
      <c r="C1081" s="90" t="s">
        <v>17</v>
      </c>
      <c r="D1081" s="90" t="s">
        <v>458</v>
      </c>
      <c r="E1081" s="63">
        <v>8</v>
      </c>
      <c r="F1081" s="63">
        <v>12</v>
      </c>
    </row>
    <row r="1082" spans="1:6" x14ac:dyDescent="0.25">
      <c r="A1082" s="90">
        <v>30604</v>
      </c>
      <c r="B1082" s="90" t="s">
        <v>303</v>
      </c>
      <c r="C1082" s="90" t="s">
        <v>18</v>
      </c>
      <c r="D1082" s="90" t="s">
        <v>458</v>
      </c>
      <c r="E1082" s="66" t="s">
        <v>55</v>
      </c>
      <c r="F1082" s="66">
        <v>182.7</v>
      </c>
    </row>
    <row r="1083" spans="1:6" x14ac:dyDescent="0.25">
      <c r="A1083" s="90">
        <v>30605</v>
      </c>
      <c r="B1083" s="90" t="s">
        <v>304</v>
      </c>
      <c r="C1083" s="90" t="s">
        <v>17</v>
      </c>
      <c r="D1083" s="90" t="s">
        <v>81</v>
      </c>
      <c r="E1083" s="63">
        <v>31</v>
      </c>
      <c r="F1083" s="63">
        <v>18</v>
      </c>
    </row>
    <row r="1084" spans="1:6" x14ac:dyDescent="0.25">
      <c r="A1084" s="90">
        <v>30605</v>
      </c>
      <c r="B1084" s="90" t="s">
        <v>304</v>
      </c>
      <c r="C1084" s="90" t="s">
        <v>18</v>
      </c>
      <c r="D1084" s="90" t="s">
        <v>81</v>
      </c>
      <c r="E1084" s="66">
        <v>254.69</v>
      </c>
      <c r="F1084" s="66">
        <v>146.41999999999999</v>
      </c>
    </row>
    <row r="1085" spans="1:6" x14ac:dyDescent="0.25">
      <c r="A1085" s="90">
        <v>30605</v>
      </c>
      <c r="B1085" s="90" t="s">
        <v>304</v>
      </c>
      <c r="C1085" s="90" t="s">
        <v>17</v>
      </c>
      <c r="D1085" s="90" t="s">
        <v>82</v>
      </c>
      <c r="E1085" s="63">
        <v>24</v>
      </c>
      <c r="F1085" s="63">
        <v>35</v>
      </c>
    </row>
    <row r="1086" spans="1:6" x14ac:dyDescent="0.25">
      <c r="A1086" s="90">
        <v>30605</v>
      </c>
      <c r="B1086" s="90" t="s">
        <v>304</v>
      </c>
      <c r="C1086" s="90" t="s">
        <v>18</v>
      </c>
      <c r="D1086" s="90" t="s">
        <v>82</v>
      </c>
      <c r="E1086" s="66">
        <v>266.47000000000003</v>
      </c>
      <c r="F1086" s="66">
        <v>383.1</v>
      </c>
    </row>
    <row r="1087" spans="1:6" x14ac:dyDescent="0.25">
      <c r="A1087" s="90">
        <v>30605</v>
      </c>
      <c r="B1087" s="90" t="s">
        <v>304</v>
      </c>
      <c r="C1087" s="90" t="s">
        <v>17</v>
      </c>
      <c r="D1087" s="90" t="s">
        <v>458</v>
      </c>
      <c r="E1087" s="63">
        <v>30</v>
      </c>
      <c r="F1087" s="63">
        <v>18</v>
      </c>
    </row>
    <row r="1088" spans="1:6" x14ac:dyDescent="0.25">
      <c r="A1088" s="90">
        <v>30605</v>
      </c>
      <c r="B1088" s="90" t="s">
        <v>304</v>
      </c>
      <c r="C1088" s="90" t="s">
        <v>18</v>
      </c>
      <c r="D1088" s="90" t="s">
        <v>458</v>
      </c>
      <c r="E1088" s="66">
        <v>130.01</v>
      </c>
      <c r="F1088" s="66">
        <v>77.61</v>
      </c>
    </row>
    <row r="1089" spans="1:6" x14ac:dyDescent="0.25">
      <c r="A1089" s="90">
        <v>30701</v>
      </c>
      <c r="B1089" s="90" t="s">
        <v>305</v>
      </c>
      <c r="C1089" s="90" t="s">
        <v>17</v>
      </c>
      <c r="D1089" s="90" t="s">
        <v>81</v>
      </c>
      <c r="E1089" s="63">
        <v>38</v>
      </c>
      <c r="F1089" s="63">
        <v>26</v>
      </c>
    </row>
    <row r="1090" spans="1:6" x14ac:dyDescent="0.25">
      <c r="A1090" s="90">
        <v>30701</v>
      </c>
      <c r="B1090" s="90" t="s">
        <v>305</v>
      </c>
      <c r="C1090" s="90" t="s">
        <v>18</v>
      </c>
      <c r="D1090" s="90" t="s">
        <v>81</v>
      </c>
      <c r="E1090" s="66">
        <v>260.43</v>
      </c>
      <c r="F1090" s="66">
        <v>177.12</v>
      </c>
    </row>
    <row r="1091" spans="1:6" x14ac:dyDescent="0.25">
      <c r="A1091" s="90">
        <v>30701</v>
      </c>
      <c r="B1091" s="90" t="s">
        <v>305</v>
      </c>
      <c r="C1091" s="90" t="s">
        <v>17</v>
      </c>
      <c r="D1091" s="90" t="s">
        <v>82</v>
      </c>
      <c r="E1091" s="63">
        <v>34</v>
      </c>
      <c r="F1091" s="63">
        <v>20</v>
      </c>
    </row>
    <row r="1092" spans="1:6" x14ac:dyDescent="0.25">
      <c r="A1092" s="90">
        <v>30701</v>
      </c>
      <c r="B1092" s="90" t="s">
        <v>305</v>
      </c>
      <c r="C1092" s="90" t="s">
        <v>18</v>
      </c>
      <c r="D1092" s="90" t="s">
        <v>82</v>
      </c>
      <c r="E1092" s="66">
        <v>299.83999999999997</v>
      </c>
      <c r="F1092" s="66">
        <v>175.41</v>
      </c>
    </row>
    <row r="1093" spans="1:6" x14ac:dyDescent="0.25">
      <c r="A1093" s="90">
        <v>30701</v>
      </c>
      <c r="B1093" s="90" t="s">
        <v>305</v>
      </c>
      <c r="C1093" s="90" t="s">
        <v>17</v>
      </c>
      <c r="D1093" s="90" t="s">
        <v>458</v>
      </c>
      <c r="E1093" s="63">
        <v>19</v>
      </c>
      <c r="F1093" s="63">
        <v>13</v>
      </c>
    </row>
    <row r="1094" spans="1:6" x14ac:dyDescent="0.25">
      <c r="A1094" s="90">
        <v>30701</v>
      </c>
      <c r="B1094" s="90" t="s">
        <v>305</v>
      </c>
      <c r="C1094" s="90" t="s">
        <v>18</v>
      </c>
      <c r="D1094" s="90" t="s">
        <v>458</v>
      </c>
      <c r="E1094" s="66">
        <v>98.88</v>
      </c>
      <c r="F1094" s="66">
        <v>67.510000000000005</v>
      </c>
    </row>
    <row r="1095" spans="1:6" x14ac:dyDescent="0.25">
      <c r="A1095" s="90">
        <v>30702</v>
      </c>
      <c r="B1095" s="90" t="s">
        <v>306</v>
      </c>
      <c r="C1095" s="90" t="s">
        <v>17</v>
      </c>
      <c r="D1095" s="90" t="s">
        <v>81</v>
      </c>
      <c r="E1095" s="63">
        <v>31</v>
      </c>
      <c r="F1095" s="63">
        <v>18</v>
      </c>
    </row>
    <row r="1096" spans="1:6" x14ac:dyDescent="0.25">
      <c r="A1096" s="90">
        <v>30702</v>
      </c>
      <c r="B1096" s="90" t="s">
        <v>306</v>
      </c>
      <c r="C1096" s="90" t="s">
        <v>18</v>
      </c>
      <c r="D1096" s="90" t="s">
        <v>81</v>
      </c>
      <c r="E1096" s="66">
        <v>222.39</v>
      </c>
      <c r="F1096" s="66">
        <v>128.03</v>
      </c>
    </row>
    <row r="1097" spans="1:6" x14ac:dyDescent="0.25">
      <c r="A1097" s="90">
        <v>30702</v>
      </c>
      <c r="B1097" s="90" t="s">
        <v>306</v>
      </c>
      <c r="C1097" s="90" t="s">
        <v>17</v>
      </c>
      <c r="D1097" s="90" t="s">
        <v>82</v>
      </c>
      <c r="E1097" s="63">
        <v>24</v>
      </c>
      <c r="F1097" s="63">
        <v>26</v>
      </c>
    </row>
    <row r="1098" spans="1:6" x14ac:dyDescent="0.25">
      <c r="A1098" s="90">
        <v>30702</v>
      </c>
      <c r="B1098" s="90" t="s">
        <v>306</v>
      </c>
      <c r="C1098" s="90" t="s">
        <v>18</v>
      </c>
      <c r="D1098" s="90" t="s">
        <v>82</v>
      </c>
      <c r="E1098" s="66">
        <v>257.5</v>
      </c>
      <c r="F1098" s="66">
        <v>277.75</v>
      </c>
    </row>
    <row r="1099" spans="1:6" x14ac:dyDescent="0.25">
      <c r="A1099" s="90">
        <v>30702</v>
      </c>
      <c r="B1099" s="90" t="s">
        <v>306</v>
      </c>
      <c r="C1099" s="90" t="s">
        <v>17</v>
      </c>
      <c r="D1099" s="90" t="s">
        <v>458</v>
      </c>
      <c r="E1099" s="63">
        <v>17</v>
      </c>
      <c r="F1099" s="63">
        <v>17</v>
      </c>
    </row>
    <row r="1100" spans="1:6" x14ac:dyDescent="0.25">
      <c r="A1100" s="90">
        <v>30702</v>
      </c>
      <c r="B1100" s="90" t="s">
        <v>306</v>
      </c>
      <c r="C1100" s="90" t="s">
        <v>18</v>
      </c>
      <c r="D1100" s="90" t="s">
        <v>458</v>
      </c>
      <c r="E1100" s="66">
        <v>81.99</v>
      </c>
      <c r="F1100" s="66">
        <v>81.44</v>
      </c>
    </row>
    <row r="1101" spans="1:6" x14ac:dyDescent="0.25">
      <c r="A1101" s="90">
        <v>30703</v>
      </c>
      <c r="B1101" s="90" t="s">
        <v>307</v>
      </c>
      <c r="C1101" s="90" t="s">
        <v>17</v>
      </c>
      <c r="D1101" s="90" t="s">
        <v>81</v>
      </c>
      <c r="E1101" s="63">
        <v>44</v>
      </c>
      <c r="F1101" s="63">
        <v>32</v>
      </c>
    </row>
    <row r="1102" spans="1:6" x14ac:dyDescent="0.25">
      <c r="A1102" s="90">
        <v>30703</v>
      </c>
      <c r="B1102" s="90" t="s">
        <v>307</v>
      </c>
      <c r="C1102" s="90" t="s">
        <v>18</v>
      </c>
      <c r="D1102" s="90" t="s">
        <v>81</v>
      </c>
      <c r="E1102" s="66">
        <v>373.45</v>
      </c>
      <c r="F1102" s="66">
        <v>269.86</v>
      </c>
    </row>
    <row r="1103" spans="1:6" x14ac:dyDescent="0.25">
      <c r="A1103" s="90">
        <v>30703</v>
      </c>
      <c r="B1103" s="90" t="s">
        <v>307</v>
      </c>
      <c r="C1103" s="90" t="s">
        <v>17</v>
      </c>
      <c r="D1103" s="90" t="s">
        <v>82</v>
      </c>
      <c r="E1103" s="63">
        <v>11</v>
      </c>
      <c r="F1103" s="63" t="s">
        <v>55</v>
      </c>
    </row>
    <row r="1104" spans="1:6" x14ac:dyDescent="0.25">
      <c r="A1104" s="90">
        <v>30703</v>
      </c>
      <c r="B1104" s="90" t="s">
        <v>307</v>
      </c>
      <c r="C1104" s="90" t="s">
        <v>18</v>
      </c>
      <c r="D1104" s="90" t="s">
        <v>82</v>
      </c>
      <c r="E1104" s="66">
        <v>136.6</v>
      </c>
      <c r="F1104" s="66" t="s">
        <v>55</v>
      </c>
    </row>
    <row r="1105" spans="1:6" x14ac:dyDescent="0.25">
      <c r="A1105" s="90">
        <v>30703</v>
      </c>
      <c r="B1105" s="90" t="s">
        <v>307</v>
      </c>
      <c r="C1105" s="90" t="s">
        <v>17</v>
      </c>
      <c r="D1105" s="90" t="s">
        <v>458</v>
      </c>
      <c r="E1105" s="63">
        <v>10</v>
      </c>
      <c r="F1105" s="63" t="s">
        <v>55</v>
      </c>
    </row>
    <row r="1106" spans="1:6" x14ac:dyDescent="0.25">
      <c r="A1106" s="90">
        <v>30703</v>
      </c>
      <c r="B1106" s="90" t="s">
        <v>307</v>
      </c>
      <c r="C1106" s="90" t="s">
        <v>18</v>
      </c>
      <c r="D1106" s="90" t="s">
        <v>458</v>
      </c>
      <c r="E1106" s="66">
        <v>43.93</v>
      </c>
      <c r="F1106" s="66" t="s">
        <v>55</v>
      </c>
    </row>
    <row r="1107" spans="1:6" x14ac:dyDescent="0.25">
      <c r="A1107" s="90">
        <v>30801</v>
      </c>
      <c r="B1107" s="90" t="s">
        <v>308</v>
      </c>
      <c r="C1107" s="90" t="s">
        <v>17</v>
      </c>
      <c r="D1107" s="90" t="s">
        <v>81</v>
      </c>
      <c r="E1107" s="63">
        <v>22</v>
      </c>
      <c r="F1107" s="63">
        <v>19</v>
      </c>
    </row>
    <row r="1108" spans="1:6" x14ac:dyDescent="0.25">
      <c r="A1108" s="90">
        <v>30801</v>
      </c>
      <c r="B1108" s="90" t="s">
        <v>308</v>
      </c>
      <c r="C1108" s="90" t="s">
        <v>18</v>
      </c>
      <c r="D1108" s="90" t="s">
        <v>81</v>
      </c>
      <c r="E1108" s="66">
        <v>203.15</v>
      </c>
      <c r="F1108" s="66">
        <v>174.81</v>
      </c>
    </row>
    <row r="1109" spans="1:6" x14ac:dyDescent="0.25">
      <c r="A1109" s="90">
        <v>30801</v>
      </c>
      <c r="B1109" s="90" t="s">
        <v>308</v>
      </c>
      <c r="C1109" s="90" t="s">
        <v>17</v>
      </c>
      <c r="D1109" s="90" t="s">
        <v>82</v>
      </c>
      <c r="E1109" s="63" t="s">
        <v>55</v>
      </c>
      <c r="F1109" s="63">
        <v>20</v>
      </c>
    </row>
    <row r="1110" spans="1:6" x14ac:dyDescent="0.25">
      <c r="A1110" s="90">
        <v>30801</v>
      </c>
      <c r="B1110" s="90" t="s">
        <v>308</v>
      </c>
      <c r="C1110" s="90" t="s">
        <v>18</v>
      </c>
      <c r="D1110" s="90" t="s">
        <v>82</v>
      </c>
      <c r="E1110" s="66" t="s">
        <v>55</v>
      </c>
      <c r="F1110" s="66">
        <v>220.02</v>
      </c>
    </row>
    <row r="1111" spans="1:6" x14ac:dyDescent="0.25">
      <c r="A1111" s="90">
        <v>30801</v>
      </c>
      <c r="B1111" s="90" t="s">
        <v>308</v>
      </c>
      <c r="C1111" s="90" t="s">
        <v>17</v>
      </c>
      <c r="D1111" s="90" t="s">
        <v>458</v>
      </c>
      <c r="E1111" s="63" t="s">
        <v>55</v>
      </c>
      <c r="F1111" s="63">
        <v>7</v>
      </c>
    </row>
    <row r="1112" spans="1:6" x14ac:dyDescent="0.25">
      <c r="A1112" s="90">
        <v>30801</v>
      </c>
      <c r="B1112" s="90" t="s">
        <v>308</v>
      </c>
      <c r="C1112" s="90" t="s">
        <v>18</v>
      </c>
      <c r="D1112" s="90" t="s">
        <v>458</v>
      </c>
      <c r="E1112" s="66" t="s">
        <v>55</v>
      </c>
      <c r="F1112" s="66" t="s">
        <v>55</v>
      </c>
    </row>
    <row r="1113" spans="1:6" x14ac:dyDescent="0.25">
      <c r="A1113" s="90">
        <v>30803</v>
      </c>
      <c r="B1113" s="90" t="s">
        <v>309</v>
      </c>
      <c r="C1113" s="90" t="s">
        <v>17</v>
      </c>
      <c r="D1113" s="90" t="s">
        <v>81</v>
      </c>
      <c r="E1113" s="63">
        <v>54</v>
      </c>
      <c r="F1113" s="63">
        <v>31</v>
      </c>
    </row>
    <row r="1114" spans="1:6" x14ac:dyDescent="0.25">
      <c r="A1114" s="90">
        <v>30803</v>
      </c>
      <c r="B1114" s="90" t="s">
        <v>309</v>
      </c>
      <c r="C1114" s="90" t="s">
        <v>18</v>
      </c>
      <c r="D1114" s="90" t="s">
        <v>81</v>
      </c>
      <c r="E1114" s="66">
        <v>135.06</v>
      </c>
      <c r="F1114" s="66">
        <v>77.17</v>
      </c>
    </row>
    <row r="1115" spans="1:6" x14ac:dyDescent="0.25">
      <c r="A1115" s="90">
        <v>30803</v>
      </c>
      <c r="B1115" s="90" t="s">
        <v>309</v>
      </c>
      <c r="C1115" s="90" t="s">
        <v>17</v>
      </c>
      <c r="D1115" s="90" t="s">
        <v>82</v>
      </c>
      <c r="E1115" s="63">
        <v>21</v>
      </c>
      <c r="F1115" s="63">
        <v>33</v>
      </c>
    </row>
    <row r="1116" spans="1:6" x14ac:dyDescent="0.25">
      <c r="A1116" s="90">
        <v>30803</v>
      </c>
      <c r="B1116" s="90" t="s">
        <v>309</v>
      </c>
      <c r="C1116" s="90" t="s">
        <v>18</v>
      </c>
      <c r="D1116" s="90" t="s">
        <v>82</v>
      </c>
      <c r="E1116" s="66">
        <v>65.900000000000006</v>
      </c>
      <c r="F1116" s="66">
        <v>102.51</v>
      </c>
    </row>
    <row r="1117" spans="1:6" x14ac:dyDescent="0.25">
      <c r="A1117" s="90">
        <v>30803</v>
      </c>
      <c r="B1117" s="90" t="s">
        <v>309</v>
      </c>
      <c r="C1117" s="90" t="s">
        <v>17</v>
      </c>
      <c r="D1117" s="90" t="s">
        <v>458</v>
      </c>
      <c r="E1117" s="63">
        <v>30</v>
      </c>
      <c r="F1117" s="63">
        <v>37</v>
      </c>
    </row>
    <row r="1118" spans="1:6" x14ac:dyDescent="0.25">
      <c r="A1118" s="90">
        <v>30803</v>
      </c>
      <c r="B1118" s="90" t="s">
        <v>309</v>
      </c>
      <c r="C1118" s="90" t="s">
        <v>18</v>
      </c>
      <c r="D1118" s="90" t="s">
        <v>458</v>
      </c>
      <c r="E1118" s="66">
        <v>55.96</v>
      </c>
      <c r="F1118" s="66">
        <v>68.44</v>
      </c>
    </row>
    <row r="1119" spans="1:6" x14ac:dyDescent="0.25">
      <c r="A1119" s="90">
        <v>30804</v>
      </c>
      <c r="B1119" s="90" t="s">
        <v>310</v>
      </c>
      <c r="C1119" s="90" t="s">
        <v>17</v>
      </c>
      <c r="D1119" s="90" t="s">
        <v>81</v>
      </c>
      <c r="E1119" s="63">
        <v>8</v>
      </c>
      <c r="F1119" s="63">
        <v>6</v>
      </c>
    </row>
    <row r="1120" spans="1:6" x14ac:dyDescent="0.25">
      <c r="A1120" s="90">
        <v>30804</v>
      </c>
      <c r="B1120" s="90" t="s">
        <v>310</v>
      </c>
      <c r="C1120" s="90" t="s">
        <v>18</v>
      </c>
      <c r="D1120" s="90" t="s">
        <v>81</v>
      </c>
      <c r="E1120" s="66" t="s">
        <v>55</v>
      </c>
      <c r="F1120" s="66" t="s">
        <v>55</v>
      </c>
    </row>
    <row r="1121" spans="1:6" x14ac:dyDescent="0.25">
      <c r="A1121" s="90">
        <v>30804</v>
      </c>
      <c r="B1121" s="90" t="s">
        <v>310</v>
      </c>
      <c r="C1121" s="90" t="s">
        <v>17</v>
      </c>
      <c r="D1121" s="90" t="s">
        <v>82</v>
      </c>
      <c r="E1121" s="63">
        <v>12</v>
      </c>
      <c r="F1121" s="63" t="s">
        <v>55</v>
      </c>
    </row>
    <row r="1122" spans="1:6" x14ac:dyDescent="0.25">
      <c r="A1122" s="90">
        <v>30804</v>
      </c>
      <c r="B1122" s="90" t="s">
        <v>310</v>
      </c>
      <c r="C1122" s="90" t="s">
        <v>18</v>
      </c>
      <c r="D1122" s="90" t="s">
        <v>82</v>
      </c>
      <c r="E1122" s="66">
        <v>308.88</v>
      </c>
      <c r="F1122" s="66" t="s">
        <v>55</v>
      </c>
    </row>
    <row r="1123" spans="1:6" x14ac:dyDescent="0.25">
      <c r="A1123" s="90">
        <v>30804</v>
      </c>
      <c r="B1123" s="90" t="s">
        <v>310</v>
      </c>
      <c r="C1123" s="90" t="s">
        <v>17</v>
      </c>
      <c r="D1123" s="90" t="s">
        <v>458</v>
      </c>
      <c r="E1123" s="63">
        <v>6</v>
      </c>
      <c r="F1123" s="63" t="s">
        <v>55</v>
      </c>
    </row>
    <row r="1124" spans="1:6" x14ac:dyDescent="0.25">
      <c r="A1124" s="90">
        <v>30804</v>
      </c>
      <c r="B1124" s="90" t="s">
        <v>310</v>
      </c>
      <c r="C1124" s="90" t="s">
        <v>18</v>
      </c>
      <c r="D1124" s="90" t="s">
        <v>458</v>
      </c>
      <c r="E1124" s="66" t="s">
        <v>55</v>
      </c>
      <c r="F1124" s="66" t="s">
        <v>55</v>
      </c>
    </row>
    <row r="1125" spans="1:6" x14ac:dyDescent="0.25">
      <c r="A1125" s="90">
        <v>30805</v>
      </c>
      <c r="B1125" s="90" t="s">
        <v>311</v>
      </c>
      <c r="C1125" s="90" t="s">
        <v>17</v>
      </c>
      <c r="D1125" s="90" t="s">
        <v>81</v>
      </c>
      <c r="E1125" s="63">
        <v>28</v>
      </c>
      <c r="F1125" s="63">
        <v>16</v>
      </c>
    </row>
    <row r="1126" spans="1:6" x14ac:dyDescent="0.25">
      <c r="A1126" s="90">
        <v>30805</v>
      </c>
      <c r="B1126" s="90" t="s">
        <v>311</v>
      </c>
      <c r="C1126" s="90" t="s">
        <v>18</v>
      </c>
      <c r="D1126" s="90" t="s">
        <v>81</v>
      </c>
      <c r="E1126" s="66">
        <v>128.38999999999999</v>
      </c>
      <c r="F1126" s="66">
        <v>72.569999999999993</v>
      </c>
    </row>
    <row r="1127" spans="1:6" x14ac:dyDescent="0.25">
      <c r="A1127" s="90">
        <v>30805</v>
      </c>
      <c r="B1127" s="90" t="s">
        <v>311</v>
      </c>
      <c r="C1127" s="90" t="s">
        <v>17</v>
      </c>
      <c r="D1127" s="90" t="s">
        <v>82</v>
      </c>
      <c r="E1127" s="63">
        <v>33</v>
      </c>
      <c r="F1127" s="63">
        <v>12</v>
      </c>
    </row>
    <row r="1128" spans="1:6" x14ac:dyDescent="0.25">
      <c r="A1128" s="90">
        <v>30805</v>
      </c>
      <c r="B1128" s="90" t="s">
        <v>311</v>
      </c>
      <c r="C1128" s="90" t="s">
        <v>18</v>
      </c>
      <c r="D1128" s="90" t="s">
        <v>82</v>
      </c>
      <c r="E1128" s="66">
        <v>198.77</v>
      </c>
      <c r="F1128" s="66">
        <v>71.650000000000006</v>
      </c>
    </row>
    <row r="1129" spans="1:6" x14ac:dyDescent="0.25">
      <c r="A1129" s="90">
        <v>30805</v>
      </c>
      <c r="B1129" s="90" t="s">
        <v>311</v>
      </c>
      <c r="C1129" s="90" t="s">
        <v>17</v>
      </c>
      <c r="D1129" s="90" t="s">
        <v>458</v>
      </c>
      <c r="E1129" s="63">
        <v>42</v>
      </c>
      <c r="F1129" s="63">
        <v>13</v>
      </c>
    </row>
    <row r="1130" spans="1:6" x14ac:dyDescent="0.25">
      <c r="A1130" s="90">
        <v>30805</v>
      </c>
      <c r="B1130" s="90" t="s">
        <v>311</v>
      </c>
      <c r="C1130" s="90" t="s">
        <v>18</v>
      </c>
      <c r="D1130" s="90" t="s">
        <v>458</v>
      </c>
      <c r="E1130" s="66">
        <v>151.86000000000001</v>
      </c>
      <c r="F1130" s="66">
        <v>46.36</v>
      </c>
    </row>
    <row r="1131" spans="1:6" x14ac:dyDescent="0.25">
      <c r="A1131" s="90">
        <v>30901</v>
      </c>
      <c r="B1131" s="90" t="s">
        <v>312</v>
      </c>
      <c r="C1131" s="90" t="s">
        <v>17</v>
      </c>
      <c r="D1131" s="90" t="s">
        <v>81</v>
      </c>
      <c r="E1131" s="63">
        <v>18</v>
      </c>
      <c r="F1131" s="63">
        <v>34</v>
      </c>
    </row>
    <row r="1132" spans="1:6" x14ac:dyDescent="0.25">
      <c r="A1132" s="90">
        <v>30901</v>
      </c>
      <c r="B1132" s="90" t="s">
        <v>312</v>
      </c>
      <c r="C1132" s="90" t="s">
        <v>18</v>
      </c>
      <c r="D1132" s="90" t="s">
        <v>81</v>
      </c>
      <c r="E1132" s="66">
        <v>101.73</v>
      </c>
      <c r="F1132" s="66">
        <v>189.5</v>
      </c>
    </row>
    <row r="1133" spans="1:6" x14ac:dyDescent="0.25">
      <c r="A1133" s="90">
        <v>30901</v>
      </c>
      <c r="B1133" s="90" t="s">
        <v>312</v>
      </c>
      <c r="C1133" s="90" t="s">
        <v>17</v>
      </c>
      <c r="D1133" s="90" t="s">
        <v>82</v>
      </c>
      <c r="E1133" s="63">
        <v>25</v>
      </c>
      <c r="F1133" s="63">
        <v>14</v>
      </c>
    </row>
    <row r="1134" spans="1:6" x14ac:dyDescent="0.25">
      <c r="A1134" s="90">
        <v>30901</v>
      </c>
      <c r="B1134" s="90" t="s">
        <v>312</v>
      </c>
      <c r="C1134" s="90" t="s">
        <v>18</v>
      </c>
      <c r="D1134" s="90" t="s">
        <v>82</v>
      </c>
      <c r="E1134" s="66">
        <v>117.37</v>
      </c>
      <c r="F1134" s="66">
        <v>63.97</v>
      </c>
    </row>
    <row r="1135" spans="1:6" x14ac:dyDescent="0.25">
      <c r="A1135" s="90">
        <v>30901</v>
      </c>
      <c r="B1135" s="90" t="s">
        <v>312</v>
      </c>
      <c r="C1135" s="90" t="s">
        <v>17</v>
      </c>
      <c r="D1135" s="90" t="s">
        <v>458</v>
      </c>
      <c r="E1135" s="63">
        <v>17</v>
      </c>
      <c r="F1135" s="63">
        <v>13</v>
      </c>
    </row>
    <row r="1136" spans="1:6" x14ac:dyDescent="0.25">
      <c r="A1136" s="90">
        <v>30901</v>
      </c>
      <c r="B1136" s="90" t="s">
        <v>312</v>
      </c>
      <c r="C1136" s="90" t="s">
        <v>18</v>
      </c>
      <c r="D1136" s="90" t="s">
        <v>458</v>
      </c>
      <c r="E1136" s="66">
        <v>55.73</v>
      </c>
      <c r="F1136" s="66">
        <v>42.35</v>
      </c>
    </row>
    <row r="1137" spans="1:6" x14ac:dyDescent="0.25">
      <c r="A1137" s="90">
        <v>30902</v>
      </c>
      <c r="B1137" s="90" t="s">
        <v>313</v>
      </c>
      <c r="C1137" s="90" t="s">
        <v>17</v>
      </c>
      <c r="D1137" s="90" t="s">
        <v>81</v>
      </c>
      <c r="E1137" s="63">
        <v>18</v>
      </c>
      <c r="F1137" s="63">
        <v>11</v>
      </c>
    </row>
    <row r="1138" spans="1:6" x14ac:dyDescent="0.25">
      <c r="A1138" s="90">
        <v>30902</v>
      </c>
      <c r="B1138" s="90" t="s">
        <v>313</v>
      </c>
      <c r="C1138" s="90" t="s">
        <v>18</v>
      </c>
      <c r="D1138" s="90" t="s">
        <v>81</v>
      </c>
      <c r="E1138" s="66">
        <v>111.76</v>
      </c>
      <c r="F1138" s="66">
        <v>67.25</v>
      </c>
    </row>
    <row r="1139" spans="1:6" x14ac:dyDescent="0.25">
      <c r="A1139" s="90">
        <v>30902</v>
      </c>
      <c r="B1139" s="90" t="s">
        <v>313</v>
      </c>
      <c r="C1139" s="90" t="s">
        <v>17</v>
      </c>
      <c r="D1139" s="90" t="s">
        <v>82</v>
      </c>
      <c r="E1139" s="63">
        <v>16</v>
      </c>
      <c r="F1139" s="63">
        <v>13</v>
      </c>
    </row>
    <row r="1140" spans="1:6" x14ac:dyDescent="0.25">
      <c r="A1140" s="90">
        <v>30902</v>
      </c>
      <c r="B1140" s="90" t="s">
        <v>313</v>
      </c>
      <c r="C1140" s="90" t="s">
        <v>18</v>
      </c>
      <c r="D1140" s="90" t="s">
        <v>82</v>
      </c>
      <c r="E1140" s="66">
        <v>95.14</v>
      </c>
      <c r="F1140" s="66">
        <v>75.13</v>
      </c>
    </row>
    <row r="1141" spans="1:6" x14ac:dyDescent="0.25">
      <c r="A1141" s="90">
        <v>30902</v>
      </c>
      <c r="B1141" s="90" t="s">
        <v>313</v>
      </c>
      <c r="C1141" s="90" t="s">
        <v>17</v>
      </c>
      <c r="D1141" s="90" t="s">
        <v>458</v>
      </c>
      <c r="E1141" s="63">
        <v>17</v>
      </c>
      <c r="F1141" s="63">
        <v>13</v>
      </c>
    </row>
    <row r="1142" spans="1:6" x14ac:dyDescent="0.25">
      <c r="A1142" s="90">
        <v>30902</v>
      </c>
      <c r="B1142" s="90" t="s">
        <v>313</v>
      </c>
      <c r="C1142" s="90" t="s">
        <v>18</v>
      </c>
      <c r="D1142" s="90" t="s">
        <v>458</v>
      </c>
      <c r="E1142" s="66">
        <v>63.81</v>
      </c>
      <c r="F1142" s="66">
        <v>48.8</v>
      </c>
    </row>
    <row r="1143" spans="1:6" x14ac:dyDescent="0.25">
      <c r="A1143" s="90">
        <v>30903</v>
      </c>
      <c r="B1143" s="90" t="s">
        <v>314</v>
      </c>
      <c r="C1143" s="90" t="s">
        <v>17</v>
      </c>
      <c r="D1143" s="90" t="s">
        <v>81</v>
      </c>
      <c r="E1143" s="63">
        <v>16</v>
      </c>
      <c r="F1143" s="63">
        <v>12</v>
      </c>
    </row>
    <row r="1144" spans="1:6" x14ac:dyDescent="0.25">
      <c r="A1144" s="90">
        <v>30903</v>
      </c>
      <c r="B1144" s="90" t="s">
        <v>314</v>
      </c>
      <c r="C1144" s="90" t="s">
        <v>18</v>
      </c>
      <c r="D1144" s="90" t="s">
        <v>81</v>
      </c>
      <c r="E1144" s="66">
        <v>94.29</v>
      </c>
      <c r="F1144" s="66">
        <v>69.77</v>
      </c>
    </row>
    <row r="1145" spans="1:6" x14ac:dyDescent="0.25">
      <c r="A1145" s="90">
        <v>30903</v>
      </c>
      <c r="B1145" s="90" t="s">
        <v>314</v>
      </c>
      <c r="C1145" s="90" t="s">
        <v>17</v>
      </c>
      <c r="D1145" s="90" t="s">
        <v>82</v>
      </c>
      <c r="E1145" s="63">
        <v>9</v>
      </c>
      <c r="F1145" s="63">
        <v>8</v>
      </c>
    </row>
    <row r="1146" spans="1:6" x14ac:dyDescent="0.25">
      <c r="A1146" s="90">
        <v>30903</v>
      </c>
      <c r="B1146" s="90" t="s">
        <v>314</v>
      </c>
      <c r="C1146" s="90" t="s">
        <v>18</v>
      </c>
      <c r="D1146" s="90" t="s">
        <v>82</v>
      </c>
      <c r="E1146" s="66" t="s">
        <v>55</v>
      </c>
      <c r="F1146" s="66" t="s">
        <v>55</v>
      </c>
    </row>
    <row r="1147" spans="1:6" x14ac:dyDescent="0.25">
      <c r="A1147" s="90">
        <v>30903</v>
      </c>
      <c r="B1147" s="90" t="s">
        <v>314</v>
      </c>
      <c r="C1147" s="90" t="s">
        <v>17</v>
      </c>
      <c r="D1147" s="90" t="s">
        <v>458</v>
      </c>
      <c r="E1147" s="63">
        <v>32</v>
      </c>
      <c r="F1147" s="63">
        <v>16</v>
      </c>
    </row>
    <row r="1148" spans="1:6" x14ac:dyDescent="0.25">
      <c r="A1148" s="90">
        <v>30903</v>
      </c>
      <c r="B1148" s="90" t="s">
        <v>314</v>
      </c>
      <c r="C1148" s="90" t="s">
        <v>18</v>
      </c>
      <c r="D1148" s="90" t="s">
        <v>458</v>
      </c>
      <c r="E1148" s="66">
        <v>83.77</v>
      </c>
      <c r="F1148" s="66">
        <v>41.69</v>
      </c>
    </row>
    <row r="1149" spans="1:6" x14ac:dyDescent="0.25">
      <c r="A1149" s="90">
        <v>30904</v>
      </c>
      <c r="B1149" s="90" t="s">
        <v>315</v>
      </c>
      <c r="C1149" s="90" t="s">
        <v>17</v>
      </c>
      <c r="D1149" s="90" t="s">
        <v>81</v>
      </c>
      <c r="E1149" s="63">
        <v>9</v>
      </c>
      <c r="F1149" s="63" t="s">
        <v>55</v>
      </c>
    </row>
    <row r="1150" spans="1:6" x14ac:dyDescent="0.25">
      <c r="A1150" s="90">
        <v>30904</v>
      </c>
      <c r="B1150" s="90" t="s">
        <v>315</v>
      </c>
      <c r="C1150" s="90" t="s">
        <v>18</v>
      </c>
      <c r="D1150" s="90" t="s">
        <v>81</v>
      </c>
      <c r="E1150" s="66" t="s">
        <v>55</v>
      </c>
      <c r="F1150" s="66" t="s">
        <v>55</v>
      </c>
    </row>
    <row r="1151" spans="1:6" x14ac:dyDescent="0.25">
      <c r="A1151" s="90">
        <v>30904</v>
      </c>
      <c r="B1151" s="90" t="s">
        <v>315</v>
      </c>
      <c r="C1151" s="90" t="s">
        <v>17</v>
      </c>
      <c r="D1151" s="90" t="s">
        <v>82</v>
      </c>
      <c r="E1151" s="63">
        <v>5</v>
      </c>
      <c r="F1151" s="63">
        <v>7</v>
      </c>
    </row>
    <row r="1152" spans="1:6" x14ac:dyDescent="0.25">
      <c r="A1152" s="90">
        <v>30904</v>
      </c>
      <c r="B1152" s="90" t="s">
        <v>315</v>
      </c>
      <c r="C1152" s="90" t="s">
        <v>18</v>
      </c>
      <c r="D1152" s="90" t="s">
        <v>82</v>
      </c>
      <c r="E1152" s="66" t="s">
        <v>55</v>
      </c>
      <c r="F1152" s="66" t="s">
        <v>55</v>
      </c>
    </row>
    <row r="1153" spans="1:6" x14ac:dyDescent="0.25">
      <c r="A1153" s="90">
        <v>30904</v>
      </c>
      <c r="B1153" s="90" t="s">
        <v>315</v>
      </c>
      <c r="C1153" s="90" t="s">
        <v>17</v>
      </c>
      <c r="D1153" s="90" t="s">
        <v>458</v>
      </c>
      <c r="E1153" s="63">
        <v>5</v>
      </c>
      <c r="F1153" s="63" t="s">
        <v>55</v>
      </c>
    </row>
    <row r="1154" spans="1:6" x14ac:dyDescent="0.25">
      <c r="A1154" s="90">
        <v>30904</v>
      </c>
      <c r="B1154" s="90" t="s">
        <v>315</v>
      </c>
      <c r="C1154" s="90" t="s">
        <v>18</v>
      </c>
      <c r="D1154" s="90" t="s">
        <v>458</v>
      </c>
      <c r="E1154" s="66" t="s">
        <v>55</v>
      </c>
      <c r="F1154" s="66" t="s">
        <v>55</v>
      </c>
    </row>
    <row r="1155" spans="1:6" x14ac:dyDescent="0.25">
      <c r="A1155" s="90">
        <v>30905</v>
      </c>
      <c r="B1155" s="90" t="s">
        <v>316</v>
      </c>
      <c r="C1155" s="90" t="s">
        <v>17</v>
      </c>
      <c r="D1155" s="90" t="s">
        <v>81</v>
      </c>
      <c r="E1155" s="63">
        <v>9</v>
      </c>
      <c r="F1155" s="63">
        <v>8</v>
      </c>
    </row>
    <row r="1156" spans="1:6" x14ac:dyDescent="0.25">
      <c r="A1156" s="90">
        <v>30905</v>
      </c>
      <c r="B1156" s="90" t="s">
        <v>316</v>
      </c>
      <c r="C1156" s="90" t="s">
        <v>18</v>
      </c>
      <c r="D1156" s="90" t="s">
        <v>81</v>
      </c>
      <c r="E1156" s="66" t="s">
        <v>55</v>
      </c>
      <c r="F1156" s="66" t="s">
        <v>55</v>
      </c>
    </row>
    <row r="1157" spans="1:6" x14ac:dyDescent="0.25">
      <c r="A1157" s="90">
        <v>30905</v>
      </c>
      <c r="B1157" s="90" t="s">
        <v>316</v>
      </c>
      <c r="C1157" s="90" t="s">
        <v>17</v>
      </c>
      <c r="D1157" s="90" t="s">
        <v>82</v>
      </c>
      <c r="E1157" s="63">
        <v>6</v>
      </c>
      <c r="F1157" s="63" t="s">
        <v>55</v>
      </c>
    </row>
    <row r="1158" spans="1:6" x14ac:dyDescent="0.25">
      <c r="A1158" s="90">
        <v>30905</v>
      </c>
      <c r="B1158" s="90" t="s">
        <v>316</v>
      </c>
      <c r="C1158" s="90" t="s">
        <v>18</v>
      </c>
      <c r="D1158" s="90" t="s">
        <v>82</v>
      </c>
      <c r="E1158" s="66" t="s">
        <v>55</v>
      </c>
      <c r="F1158" s="66" t="s">
        <v>55</v>
      </c>
    </row>
    <row r="1159" spans="1:6" x14ac:dyDescent="0.25">
      <c r="A1159" s="90">
        <v>30905</v>
      </c>
      <c r="B1159" s="90" t="s">
        <v>316</v>
      </c>
      <c r="C1159" s="90" t="s">
        <v>17</v>
      </c>
      <c r="D1159" s="90" t="s">
        <v>458</v>
      </c>
      <c r="E1159" s="63">
        <v>5</v>
      </c>
      <c r="F1159" s="63" t="s">
        <v>55</v>
      </c>
    </row>
    <row r="1160" spans="1:6" x14ac:dyDescent="0.25">
      <c r="A1160" s="90">
        <v>30905</v>
      </c>
      <c r="B1160" s="90" t="s">
        <v>316</v>
      </c>
      <c r="C1160" s="90" t="s">
        <v>18</v>
      </c>
      <c r="D1160" s="90" t="s">
        <v>458</v>
      </c>
      <c r="E1160" s="66" t="s">
        <v>55</v>
      </c>
      <c r="F1160" s="66" t="s">
        <v>55</v>
      </c>
    </row>
    <row r="1161" spans="1:6" x14ac:dyDescent="0.25">
      <c r="A1161" s="90">
        <v>30906</v>
      </c>
      <c r="B1161" s="90" t="s">
        <v>317</v>
      </c>
      <c r="C1161" s="90" t="s">
        <v>17</v>
      </c>
      <c r="D1161" s="90" t="s">
        <v>81</v>
      </c>
      <c r="E1161" s="63">
        <v>32</v>
      </c>
      <c r="F1161" s="63">
        <v>33</v>
      </c>
    </row>
    <row r="1162" spans="1:6" x14ac:dyDescent="0.25">
      <c r="A1162" s="90">
        <v>30906</v>
      </c>
      <c r="B1162" s="90" t="s">
        <v>317</v>
      </c>
      <c r="C1162" s="90" t="s">
        <v>18</v>
      </c>
      <c r="D1162" s="90" t="s">
        <v>81</v>
      </c>
      <c r="E1162" s="66">
        <v>139.80000000000001</v>
      </c>
      <c r="F1162" s="66">
        <v>142.69999999999999</v>
      </c>
    </row>
    <row r="1163" spans="1:6" x14ac:dyDescent="0.25">
      <c r="A1163" s="90">
        <v>30906</v>
      </c>
      <c r="B1163" s="90" t="s">
        <v>317</v>
      </c>
      <c r="C1163" s="90" t="s">
        <v>17</v>
      </c>
      <c r="D1163" s="90" t="s">
        <v>82</v>
      </c>
      <c r="E1163" s="63">
        <v>12</v>
      </c>
      <c r="F1163" s="63">
        <v>18</v>
      </c>
    </row>
    <row r="1164" spans="1:6" x14ac:dyDescent="0.25">
      <c r="A1164" s="90">
        <v>30906</v>
      </c>
      <c r="B1164" s="90" t="s">
        <v>317</v>
      </c>
      <c r="C1164" s="90" t="s">
        <v>18</v>
      </c>
      <c r="D1164" s="90" t="s">
        <v>82</v>
      </c>
      <c r="E1164" s="66">
        <v>64.3</v>
      </c>
      <c r="F1164" s="66">
        <v>95.49</v>
      </c>
    </row>
    <row r="1165" spans="1:6" x14ac:dyDescent="0.25">
      <c r="A1165" s="90">
        <v>30906</v>
      </c>
      <c r="B1165" s="90" t="s">
        <v>317</v>
      </c>
      <c r="C1165" s="90" t="s">
        <v>17</v>
      </c>
      <c r="D1165" s="90" t="s">
        <v>458</v>
      </c>
      <c r="E1165" s="63">
        <v>19</v>
      </c>
      <c r="F1165" s="63">
        <v>19</v>
      </c>
    </row>
    <row r="1166" spans="1:6" x14ac:dyDescent="0.25">
      <c r="A1166" s="90">
        <v>30906</v>
      </c>
      <c r="B1166" s="90" t="s">
        <v>317</v>
      </c>
      <c r="C1166" s="90" t="s">
        <v>18</v>
      </c>
      <c r="D1166" s="90" t="s">
        <v>458</v>
      </c>
      <c r="E1166" s="66">
        <v>62.86</v>
      </c>
      <c r="F1166" s="66">
        <v>62.49</v>
      </c>
    </row>
    <row r="1167" spans="1:6" x14ac:dyDescent="0.25">
      <c r="A1167" s="90">
        <v>30907</v>
      </c>
      <c r="B1167" s="90" t="s">
        <v>318</v>
      </c>
      <c r="C1167" s="90" t="s">
        <v>17</v>
      </c>
      <c r="D1167" s="90" t="s">
        <v>81</v>
      </c>
      <c r="E1167" s="63">
        <v>63</v>
      </c>
      <c r="F1167" s="63">
        <v>63</v>
      </c>
    </row>
    <row r="1168" spans="1:6" x14ac:dyDescent="0.25">
      <c r="A1168" s="90">
        <v>30907</v>
      </c>
      <c r="B1168" s="90" t="s">
        <v>318</v>
      </c>
      <c r="C1168" s="90" t="s">
        <v>18</v>
      </c>
      <c r="D1168" s="90" t="s">
        <v>81</v>
      </c>
      <c r="E1168" s="66">
        <v>103.11</v>
      </c>
      <c r="F1168" s="66">
        <v>101.52</v>
      </c>
    </row>
    <row r="1169" spans="1:6" x14ac:dyDescent="0.25">
      <c r="A1169" s="90">
        <v>30907</v>
      </c>
      <c r="B1169" s="90" t="s">
        <v>318</v>
      </c>
      <c r="C1169" s="90" t="s">
        <v>17</v>
      </c>
      <c r="D1169" s="90" t="s">
        <v>82</v>
      </c>
      <c r="E1169" s="63">
        <v>26</v>
      </c>
      <c r="F1169" s="63">
        <v>35</v>
      </c>
    </row>
    <row r="1170" spans="1:6" x14ac:dyDescent="0.25">
      <c r="A1170" s="90">
        <v>30907</v>
      </c>
      <c r="B1170" s="90" t="s">
        <v>318</v>
      </c>
      <c r="C1170" s="90" t="s">
        <v>18</v>
      </c>
      <c r="D1170" s="90" t="s">
        <v>82</v>
      </c>
      <c r="E1170" s="66">
        <v>51.25</v>
      </c>
      <c r="F1170" s="66">
        <v>67.41</v>
      </c>
    </row>
    <row r="1171" spans="1:6" x14ac:dyDescent="0.25">
      <c r="A1171" s="90">
        <v>30907</v>
      </c>
      <c r="B1171" s="90" t="s">
        <v>318</v>
      </c>
      <c r="C1171" s="90" t="s">
        <v>17</v>
      </c>
      <c r="D1171" s="90" t="s">
        <v>458</v>
      </c>
      <c r="E1171" s="63">
        <v>32</v>
      </c>
      <c r="F1171" s="63">
        <v>27</v>
      </c>
    </row>
    <row r="1172" spans="1:6" x14ac:dyDescent="0.25">
      <c r="A1172" s="90">
        <v>30907</v>
      </c>
      <c r="B1172" s="90" t="s">
        <v>318</v>
      </c>
      <c r="C1172" s="90" t="s">
        <v>18</v>
      </c>
      <c r="D1172" s="90" t="s">
        <v>458</v>
      </c>
      <c r="E1172" s="66">
        <v>53.87</v>
      </c>
      <c r="F1172" s="66">
        <v>44.46</v>
      </c>
    </row>
    <row r="1173" spans="1:6" x14ac:dyDescent="0.25">
      <c r="A1173" s="90">
        <v>30908</v>
      </c>
      <c r="B1173" s="90" t="s">
        <v>319</v>
      </c>
      <c r="C1173" s="90" t="s">
        <v>17</v>
      </c>
      <c r="D1173" s="90" t="s">
        <v>81</v>
      </c>
      <c r="E1173" s="63">
        <v>13</v>
      </c>
      <c r="F1173" s="63" t="s">
        <v>55</v>
      </c>
    </row>
    <row r="1174" spans="1:6" x14ac:dyDescent="0.25">
      <c r="A1174" s="90">
        <v>30908</v>
      </c>
      <c r="B1174" s="90" t="s">
        <v>319</v>
      </c>
      <c r="C1174" s="90" t="s">
        <v>18</v>
      </c>
      <c r="D1174" s="90" t="s">
        <v>81</v>
      </c>
      <c r="E1174" s="66">
        <v>76.58</v>
      </c>
      <c r="F1174" s="66" t="s">
        <v>55</v>
      </c>
    </row>
    <row r="1175" spans="1:6" x14ac:dyDescent="0.25">
      <c r="A1175" s="90">
        <v>30908</v>
      </c>
      <c r="B1175" s="90" t="s">
        <v>319</v>
      </c>
      <c r="C1175" s="90" t="s">
        <v>17</v>
      </c>
      <c r="D1175" s="90" t="s">
        <v>82</v>
      </c>
      <c r="E1175" s="63">
        <v>22</v>
      </c>
      <c r="F1175" s="63" t="s">
        <v>55</v>
      </c>
    </row>
    <row r="1176" spans="1:6" x14ac:dyDescent="0.25">
      <c r="A1176" s="90">
        <v>30908</v>
      </c>
      <c r="B1176" s="90" t="s">
        <v>319</v>
      </c>
      <c r="C1176" s="90" t="s">
        <v>18</v>
      </c>
      <c r="D1176" s="90" t="s">
        <v>82</v>
      </c>
      <c r="E1176" s="66">
        <v>138.85</v>
      </c>
      <c r="F1176" s="66" t="s">
        <v>55</v>
      </c>
    </row>
    <row r="1177" spans="1:6" x14ac:dyDescent="0.25">
      <c r="A1177" s="90">
        <v>30908</v>
      </c>
      <c r="B1177" s="90" t="s">
        <v>319</v>
      </c>
      <c r="C1177" s="90" t="s">
        <v>17</v>
      </c>
      <c r="D1177" s="90" t="s">
        <v>458</v>
      </c>
      <c r="E1177" s="63">
        <v>8</v>
      </c>
      <c r="F1177" s="63">
        <v>12</v>
      </c>
    </row>
    <row r="1178" spans="1:6" x14ac:dyDescent="0.25">
      <c r="A1178" s="90">
        <v>30908</v>
      </c>
      <c r="B1178" s="90" t="s">
        <v>319</v>
      </c>
      <c r="C1178" s="90" t="s">
        <v>18</v>
      </c>
      <c r="D1178" s="90" t="s">
        <v>458</v>
      </c>
      <c r="E1178" s="66" t="s">
        <v>55</v>
      </c>
      <c r="F1178" s="66">
        <v>51.56</v>
      </c>
    </row>
    <row r="1179" spans="1:6" x14ac:dyDescent="0.25">
      <c r="A1179" s="90">
        <v>30909</v>
      </c>
      <c r="B1179" s="90" t="s">
        <v>320</v>
      </c>
      <c r="C1179" s="90" t="s">
        <v>17</v>
      </c>
      <c r="D1179" s="90" t="s">
        <v>81</v>
      </c>
      <c r="E1179" s="63">
        <v>30</v>
      </c>
      <c r="F1179" s="63">
        <v>18</v>
      </c>
    </row>
    <row r="1180" spans="1:6" x14ac:dyDescent="0.25">
      <c r="A1180" s="90">
        <v>30909</v>
      </c>
      <c r="B1180" s="90" t="s">
        <v>320</v>
      </c>
      <c r="C1180" s="90" t="s">
        <v>18</v>
      </c>
      <c r="D1180" s="90" t="s">
        <v>81</v>
      </c>
      <c r="E1180" s="66">
        <v>153.76</v>
      </c>
      <c r="F1180" s="66">
        <v>91.36</v>
      </c>
    </row>
    <row r="1181" spans="1:6" x14ac:dyDescent="0.25">
      <c r="A1181" s="90">
        <v>30909</v>
      </c>
      <c r="B1181" s="90" t="s">
        <v>320</v>
      </c>
      <c r="C1181" s="90" t="s">
        <v>17</v>
      </c>
      <c r="D1181" s="90" t="s">
        <v>82</v>
      </c>
      <c r="E1181" s="63">
        <v>11</v>
      </c>
      <c r="F1181" s="63">
        <v>16</v>
      </c>
    </row>
    <row r="1182" spans="1:6" x14ac:dyDescent="0.25">
      <c r="A1182" s="90">
        <v>30909</v>
      </c>
      <c r="B1182" s="90" t="s">
        <v>320</v>
      </c>
      <c r="C1182" s="90" t="s">
        <v>18</v>
      </c>
      <c r="D1182" s="90" t="s">
        <v>82</v>
      </c>
      <c r="E1182" s="66">
        <v>55.78</v>
      </c>
      <c r="F1182" s="66">
        <v>78.86</v>
      </c>
    </row>
    <row r="1183" spans="1:6" x14ac:dyDescent="0.25">
      <c r="A1183" s="90">
        <v>30909</v>
      </c>
      <c r="B1183" s="90" t="s">
        <v>320</v>
      </c>
      <c r="C1183" s="90" t="s">
        <v>17</v>
      </c>
      <c r="D1183" s="90" t="s">
        <v>458</v>
      </c>
      <c r="E1183" s="63">
        <v>17</v>
      </c>
      <c r="F1183" s="63">
        <v>44</v>
      </c>
    </row>
    <row r="1184" spans="1:6" x14ac:dyDescent="0.25">
      <c r="A1184" s="90">
        <v>30909</v>
      </c>
      <c r="B1184" s="90" t="s">
        <v>320</v>
      </c>
      <c r="C1184" s="90" t="s">
        <v>18</v>
      </c>
      <c r="D1184" s="90" t="s">
        <v>458</v>
      </c>
      <c r="E1184" s="66">
        <v>61.3</v>
      </c>
      <c r="F1184" s="66">
        <v>158.51</v>
      </c>
    </row>
    <row r="1185" spans="1:6" x14ac:dyDescent="0.25">
      <c r="A1185" s="90">
        <v>30910</v>
      </c>
      <c r="B1185" s="90" t="s">
        <v>321</v>
      </c>
      <c r="C1185" s="90" t="s">
        <v>17</v>
      </c>
      <c r="D1185" s="90" t="s">
        <v>81</v>
      </c>
      <c r="E1185" s="63">
        <v>8</v>
      </c>
      <c r="F1185" s="63">
        <v>11</v>
      </c>
    </row>
    <row r="1186" spans="1:6" x14ac:dyDescent="0.25">
      <c r="A1186" s="90">
        <v>30910</v>
      </c>
      <c r="B1186" s="90" t="s">
        <v>321</v>
      </c>
      <c r="C1186" s="90" t="s">
        <v>18</v>
      </c>
      <c r="D1186" s="90" t="s">
        <v>81</v>
      </c>
      <c r="E1186" s="66" t="s">
        <v>55</v>
      </c>
      <c r="F1186" s="66">
        <v>99.33</v>
      </c>
    </row>
    <row r="1187" spans="1:6" x14ac:dyDescent="0.25">
      <c r="A1187" s="90">
        <v>30910</v>
      </c>
      <c r="B1187" s="90" t="s">
        <v>321</v>
      </c>
      <c r="C1187" s="90" t="s">
        <v>17</v>
      </c>
      <c r="D1187" s="90" t="s">
        <v>82</v>
      </c>
      <c r="E1187" s="63">
        <v>11</v>
      </c>
      <c r="F1187" s="63">
        <v>8</v>
      </c>
    </row>
    <row r="1188" spans="1:6" x14ac:dyDescent="0.25">
      <c r="A1188" s="90">
        <v>30910</v>
      </c>
      <c r="B1188" s="90" t="s">
        <v>321</v>
      </c>
      <c r="C1188" s="90" t="s">
        <v>18</v>
      </c>
      <c r="D1188" s="90" t="s">
        <v>82</v>
      </c>
      <c r="E1188" s="66">
        <v>76.239999999999995</v>
      </c>
      <c r="F1188" s="66" t="s">
        <v>55</v>
      </c>
    </row>
    <row r="1189" spans="1:6" x14ac:dyDescent="0.25">
      <c r="A1189" s="90">
        <v>30910</v>
      </c>
      <c r="B1189" s="90" t="s">
        <v>321</v>
      </c>
      <c r="C1189" s="90" t="s">
        <v>17</v>
      </c>
      <c r="D1189" s="90" t="s">
        <v>458</v>
      </c>
      <c r="E1189" s="63">
        <v>5</v>
      </c>
      <c r="F1189" s="63">
        <v>6</v>
      </c>
    </row>
    <row r="1190" spans="1:6" x14ac:dyDescent="0.25">
      <c r="A1190" s="90">
        <v>30910</v>
      </c>
      <c r="B1190" s="90" t="s">
        <v>321</v>
      </c>
      <c r="C1190" s="90" t="s">
        <v>18</v>
      </c>
      <c r="D1190" s="90" t="s">
        <v>458</v>
      </c>
      <c r="E1190" s="66" t="s">
        <v>55</v>
      </c>
      <c r="F1190" s="66" t="s">
        <v>55</v>
      </c>
    </row>
    <row r="1191" spans="1:6" x14ac:dyDescent="0.25">
      <c r="A1191" s="90">
        <v>31001</v>
      </c>
      <c r="B1191" s="90" t="s">
        <v>322</v>
      </c>
      <c r="C1191" s="90" t="s">
        <v>17</v>
      </c>
      <c r="D1191" s="90" t="s">
        <v>81</v>
      </c>
      <c r="E1191" s="63">
        <v>66</v>
      </c>
      <c r="F1191" s="63">
        <v>60</v>
      </c>
    </row>
    <row r="1192" spans="1:6" x14ac:dyDescent="0.25">
      <c r="A1192" s="90">
        <v>31001</v>
      </c>
      <c r="B1192" s="90" t="s">
        <v>322</v>
      </c>
      <c r="C1192" s="90" t="s">
        <v>18</v>
      </c>
      <c r="D1192" s="90" t="s">
        <v>81</v>
      </c>
      <c r="E1192" s="66">
        <v>236.59</v>
      </c>
      <c r="F1192" s="66">
        <v>212.25</v>
      </c>
    </row>
    <row r="1193" spans="1:6" x14ac:dyDescent="0.25">
      <c r="A1193" s="90">
        <v>31001</v>
      </c>
      <c r="B1193" s="90" t="s">
        <v>322</v>
      </c>
      <c r="C1193" s="90" t="s">
        <v>17</v>
      </c>
      <c r="D1193" s="90" t="s">
        <v>82</v>
      </c>
      <c r="E1193" s="63">
        <v>87</v>
      </c>
      <c r="F1193" s="63">
        <v>72</v>
      </c>
    </row>
    <row r="1194" spans="1:6" x14ac:dyDescent="0.25">
      <c r="A1194" s="90">
        <v>31001</v>
      </c>
      <c r="B1194" s="90" t="s">
        <v>322</v>
      </c>
      <c r="C1194" s="90" t="s">
        <v>18</v>
      </c>
      <c r="D1194" s="90" t="s">
        <v>82</v>
      </c>
      <c r="E1194" s="66">
        <v>334.51</v>
      </c>
      <c r="F1194" s="66">
        <v>270.95</v>
      </c>
    </row>
    <row r="1195" spans="1:6" x14ac:dyDescent="0.25">
      <c r="A1195" s="90">
        <v>31001</v>
      </c>
      <c r="B1195" s="90" t="s">
        <v>322</v>
      </c>
      <c r="C1195" s="90" t="s">
        <v>17</v>
      </c>
      <c r="D1195" s="90" t="s">
        <v>458</v>
      </c>
      <c r="E1195" s="63">
        <v>33</v>
      </c>
      <c r="F1195" s="63">
        <v>40</v>
      </c>
    </row>
    <row r="1196" spans="1:6" x14ac:dyDescent="0.25">
      <c r="A1196" s="90">
        <v>31001</v>
      </c>
      <c r="B1196" s="90" t="s">
        <v>322</v>
      </c>
      <c r="C1196" s="90" t="s">
        <v>18</v>
      </c>
      <c r="D1196" s="90" t="s">
        <v>458</v>
      </c>
      <c r="E1196" s="66">
        <v>116.27</v>
      </c>
      <c r="F1196" s="66">
        <v>139.30000000000001</v>
      </c>
    </row>
    <row r="1197" spans="1:6" x14ac:dyDescent="0.25">
      <c r="A1197" s="90">
        <v>31002</v>
      </c>
      <c r="B1197" s="90" t="s">
        <v>323</v>
      </c>
      <c r="C1197" s="90" t="s">
        <v>17</v>
      </c>
      <c r="D1197" s="90" t="s">
        <v>81</v>
      </c>
      <c r="E1197" s="63">
        <v>18</v>
      </c>
      <c r="F1197" s="63">
        <v>26</v>
      </c>
    </row>
    <row r="1198" spans="1:6" x14ac:dyDescent="0.25">
      <c r="A1198" s="90">
        <v>31002</v>
      </c>
      <c r="B1198" s="90" t="s">
        <v>323</v>
      </c>
      <c r="C1198" s="90" t="s">
        <v>18</v>
      </c>
      <c r="D1198" s="90" t="s">
        <v>81</v>
      </c>
      <c r="E1198" s="66">
        <v>84.77</v>
      </c>
      <c r="F1198" s="66">
        <v>121.22</v>
      </c>
    </row>
    <row r="1199" spans="1:6" x14ac:dyDescent="0.25">
      <c r="A1199" s="90">
        <v>31002</v>
      </c>
      <c r="B1199" s="90" t="s">
        <v>323</v>
      </c>
      <c r="C1199" s="90" t="s">
        <v>17</v>
      </c>
      <c r="D1199" s="90" t="s">
        <v>82</v>
      </c>
      <c r="E1199" s="63">
        <v>16</v>
      </c>
      <c r="F1199" s="63">
        <v>16</v>
      </c>
    </row>
    <row r="1200" spans="1:6" x14ac:dyDescent="0.25">
      <c r="A1200" s="90">
        <v>31002</v>
      </c>
      <c r="B1200" s="90" t="s">
        <v>323</v>
      </c>
      <c r="C1200" s="90" t="s">
        <v>18</v>
      </c>
      <c r="D1200" s="90" t="s">
        <v>82</v>
      </c>
      <c r="E1200" s="66">
        <v>99.89</v>
      </c>
      <c r="F1200" s="66">
        <v>97.87</v>
      </c>
    </row>
    <row r="1201" spans="1:6" x14ac:dyDescent="0.25">
      <c r="A1201" s="90">
        <v>31002</v>
      </c>
      <c r="B1201" s="90" t="s">
        <v>323</v>
      </c>
      <c r="C1201" s="90" t="s">
        <v>17</v>
      </c>
      <c r="D1201" s="90" t="s">
        <v>458</v>
      </c>
      <c r="E1201" s="63">
        <v>15</v>
      </c>
      <c r="F1201" s="63">
        <v>9</v>
      </c>
    </row>
    <row r="1202" spans="1:6" x14ac:dyDescent="0.25">
      <c r="A1202" s="90">
        <v>31002</v>
      </c>
      <c r="B1202" s="90" t="s">
        <v>323</v>
      </c>
      <c r="C1202" s="90" t="s">
        <v>18</v>
      </c>
      <c r="D1202" s="90" t="s">
        <v>458</v>
      </c>
      <c r="E1202" s="66">
        <v>44.58</v>
      </c>
      <c r="F1202" s="66" t="s">
        <v>55</v>
      </c>
    </row>
    <row r="1203" spans="1:6" x14ac:dyDescent="0.25">
      <c r="A1203" s="90">
        <v>31003</v>
      </c>
      <c r="B1203" s="90" t="s">
        <v>324</v>
      </c>
      <c r="C1203" s="90" t="s">
        <v>17</v>
      </c>
      <c r="D1203" s="90" t="s">
        <v>81</v>
      </c>
      <c r="E1203" s="63">
        <v>65</v>
      </c>
      <c r="F1203" s="63">
        <v>53</v>
      </c>
    </row>
    <row r="1204" spans="1:6" x14ac:dyDescent="0.25">
      <c r="A1204" s="90">
        <v>31003</v>
      </c>
      <c r="B1204" s="90" t="s">
        <v>324</v>
      </c>
      <c r="C1204" s="90" t="s">
        <v>18</v>
      </c>
      <c r="D1204" s="90" t="s">
        <v>81</v>
      </c>
      <c r="E1204" s="66">
        <v>155.44</v>
      </c>
      <c r="F1204" s="66">
        <v>125.08</v>
      </c>
    </row>
    <row r="1205" spans="1:6" x14ac:dyDescent="0.25">
      <c r="A1205" s="90">
        <v>31003</v>
      </c>
      <c r="B1205" s="90" t="s">
        <v>324</v>
      </c>
      <c r="C1205" s="90" t="s">
        <v>17</v>
      </c>
      <c r="D1205" s="90" t="s">
        <v>82</v>
      </c>
      <c r="E1205" s="63">
        <v>64</v>
      </c>
      <c r="F1205" s="63">
        <v>60</v>
      </c>
    </row>
    <row r="1206" spans="1:6" x14ac:dyDescent="0.25">
      <c r="A1206" s="90">
        <v>31003</v>
      </c>
      <c r="B1206" s="90" t="s">
        <v>324</v>
      </c>
      <c r="C1206" s="90" t="s">
        <v>18</v>
      </c>
      <c r="D1206" s="90" t="s">
        <v>82</v>
      </c>
      <c r="E1206" s="66">
        <v>182.27</v>
      </c>
      <c r="F1206" s="66">
        <v>167.17</v>
      </c>
    </row>
    <row r="1207" spans="1:6" x14ac:dyDescent="0.25">
      <c r="A1207" s="90">
        <v>31003</v>
      </c>
      <c r="B1207" s="90" t="s">
        <v>324</v>
      </c>
      <c r="C1207" s="90" t="s">
        <v>17</v>
      </c>
      <c r="D1207" s="90" t="s">
        <v>458</v>
      </c>
      <c r="E1207" s="63">
        <v>29</v>
      </c>
      <c r="F1207" s="63">
        <v>40</v>
      </c>
    </row>
    <row r="1208" spans="1:6" x14ac:dyDescent="0.25">
      <c r="A1208" s="90">
        <v>31003</v>
      </c>
      <c r="B1208" s="90" t="s">
        <v>324</v>
      </c>
      <c r="C1208" s="90" t="s">
        <v>18</v>
      </c>
      <c r="D1208" s="90" t="s">
        <v>458</v>
      </c>
      <c r="E1208" s="66">
        <v>62.51</v>
      </c>
      <c r="F1208" s="66">
        <v>85.29</v>
      </c>
    </row>
    <row r="1209" spans="1:6" x14ac:dyDescent="0.25">
      <c r="A1209" s="90">
        <v>31004</v>
      </c>
      <c r="B1209" s="90" t="s">
        <v>325</v>
      </c>
      <c r="C1209" s="90" t="s">
        <v>17</v>
      </c>
      <c r="D1209" s="90" t="s">
        <v>81</v>
      </c>
      <c r="E1209" s="63">
        <v>55</v>
      </c>
      <c r="F1209" s="63">
        <v>74</v>
      </c>
    </row>
    <row r="1210" spans="1:6" x14ac:dyDescent="0.25">
      <c r="A1210" s="90">
        <v>31004</v>
      </c>
      <c r="B1210" s="90" t="s">
        <v>325</v>
      </c>
      <c r="C1210" s="90" t="s">
        <v>18</v>
      </c>
      <c r="D1210" s="90" t="s">
        <v>81</v>
      </c>
      <c r="E1210" s="66">
        <v>119.92</v>
      </c>
      <c r="F1210" s="66">
        <v>159.38999999999999</v>
      </c>
    </row>
    <row r="1211" spans="1:6" x14ac:dyDescent="0.25">
      <c r="A1211" s="90">
        <v>31004</v>
      </c>
      <c r="B1211" s="90" t="s">
        <v>325</v>
      </c>
      <c r="C1211" s="90" t="s">
        <v>17</v>
      </c>
      <c r="D1211" s="90" t="s">
        <v>82</v>
      </c>
      <c r="E1211" s="63">
        <v>42</v>
      </c>
      <c r="F1211" s="63">
        <v>47</v>
      </c>
    </row>
    <row r="1212" spans="1:6" x14ac:dyDescent="0.25">
      <c r="A1212" s="90">
        <v>31004</v>
      </c>
      <c r="B1212" s="90" t="s">
        <v>325</v>
      </c>
      <c r="C1212" s="90" t="s">
        <v>18</v>
      </c>
      <c r="D1212" s="90" t="s">
        <v>82</v>
      </c>
      <c r="E1212" s="66">
        <v>111.71</v>
      </c>
      <c r="F1212" s="66">
        <v>122.05</v>
      </c>
    </row>
    <row r="1213" spans="1:6" x14ac:dyDescent="0.25">
      <c r="A1213" s="90">
        <v>31004</v>
      </c>
      <c r="B1213" s="90" t="s">
        <v>325</v>
      </c>
      <c r="C1213" s="90" t="s">
        <v>17</v>
      </c>
      <c r="D1213" s="90" t="s">
        <v>458</v>
      </c>
      <c r="E1213" s="63">
        <v>27</v>
      </c>
      <c r="F1213" s="63">
        <v>23</v>
      </c>
    </row>
    <row r="1214" spans="1:6" x14ac:dyDescent="0.25">
      <c r="A1214" s="90">
        <v>31004</v>
      </c>
      <c r="B1214" s="90" t="s">
        <v>325</v>
      </c>
      <c r="C1214" s="90" t="s">
        <v>18</v>
      </c>
      <c r="D1214" s="90" t="s">
        <v>458</v>
      </c>
      <c r="E1214" s="66">
        <v>86.63</v>
      </c>
      <c r="F1214" s="66">
        <v>72.069999999999993</v>
      </c>
    </row>
    <row r="1215" spans="1:6" x14ac:dyDescent="0.25">
      <c r="A1215" s="90">
        <v>31101</v>
      </c>
      <c r="B1215" s="90" t="s">
        <v>326</v>
      </c>
      <c r="C1215" s="90" t="s">
        <v>17</v>
      </c>
      <c r="D1215" s="90" t="s">
        <v>81</v>
      </c>
      <c r="E1215" s="63">
        <v>13</v>
      </c>
      <c r="F1215" s="63">
        <v>12</v>
      </c>
    </row>
    <row r="1216" spans="1:6" x14ac:dyDescent="0.25">
      <c r="A1216" s="90">
        <v>31101</v>
      </c>
      <c r="B1216" s="90" t="s">
        <v>326</v>
      </c>
      <c r="C1216" s="90" t="s">
        <v>18</v>
      </c>
      <c r="D1216" s="90" t="s">
        <v>81</v>
      </c>
      <c r="E1216" s="66">
        <v>291.02</v>
      </c>
      <c r="F1216" s="66">
        <v>264.73</v>
      </c>
    </row>
    <row r="1217" spans="1:6" x14ac:dyDescent="0.25">
      <c r="A1217" s="90">
        <v>31101</v>
      </c>
      <c r="B1217" s="90" t="s">
        <v>326</v>
      </c>
      <c r="C1217" s="90" t="s">
        <v>17</v>
      </c>
      <c r="D1217" s="90" t="s">
        <v>82</v>
      </c>
      <c r="E1217" s="63">
        <v>20</v>
      </c>
      <c r="F1217" s="63">
        <v>16</v>
      </c>
    </row>
    <row r="1218" spans="1:6" x14ac:dyDescent="0.25">
      <c r="A1218" s="90">
        <v>31101</v>
      </c>
      <c r="B1218" s="90" t="s">
        <v>326</v>
      </c>
      <c r="C1218" s="90" t="s">
        <v>18</v>
      </c>
      <c r="D1218" s="90" t="s">
        <v>82</v>
      </c>
      <c r="E1218" s="66">
        <v>616.52</v>
      </c>
      <c r="F1218" s="66">
        <v>484.41</v>
      </c>
    </row>
    <row r="1219" spans="1:6" x14ac:dyDescent="0.25">
      <c r="A1219" s="90">
        <v>31101</v>
      </c>
      <c r="B1219" s="90" t="s">
        <v>326</v>
      </c>
      <c r="C1219" s="90" t="s">
        <v>17</v>
      </c>
      <c r="D1219" s="90" t="s">
        <v>458</v>
      </c>
      <c r="E1219" s="63">
        <v>8</v>
      </c>
      <c r="F1219" s="63">
        <v>10</v>
      </c>
    </row>
    <row r="1220" spans="1:6" x14ac:dyDescent="0.25">
      <c r="A1220" s="90">
        <v>31101</v>
      </c>
      <c r="B1220" s="90" t="s">
        <v>326</v>
      </c>
      <c r="C1220" s="90" t="s">
        <v>18</v>
      </c>
      <c r="D1220" s="90" t="s">
        <v>458</v>
      </c>
      <c r="E1220" s="66" t="s">
        <v>55</v>
      </c>
      <c r="F1220" s="66">
        <v>127.62</v>
      </c>
    </row>
    <row r="1221" spans="1:6" x14ac:dyDescent="0.25">
      <c r="A1221" s="90">
        <v>31102</v>
      </c>
      <c r="B1221" s="90" t="s">
        <v>327</v>
      </c>
      <c r="C1221" s="90" t="s">
        <v>17</v>
      </c>
      <c r="D1221" s="90" t="s">
        <v>81</v>
      </c>
      <c r="E1221" s="63">
        <v>61</v>
      </c>
      <c r="F1221" s="63">
        <v>50</v>
      </c>
    </row>
    <row r="1222" spans="1:6" x14ac:dyDescent="0.25">
      <c r="A1222" s="90">
        <v>31102</v>
      </c>
      <c r="B1222" s="90" t="s">
        <v>327</v>
      </c>
      <c r="C1222" s="90" t="s">
        <v>18</v>
      </c>
      <c r="D1222" s="90" t="s">
        <v>81</v>
      </c>
      <c r="E1222" s="66">
        <v>366.78</v>
      </c>
      <c r="F1222" s="66">
        <v>294.45</v>
      </c>
    </row>
    <row r="1223" spans="1:6" x14ac:dyDescent="0.25">
      <c r="A1223" s="90">
        <v>31102</v>
      </c>
      <c r="B1223" s="90" t="s">
        <v>327</v>
      </c>
      <c r="C1223" s="90" t="s">
        <v>17</v>
      </c>
      <c r="D1223" s="90" t="s">
        <v>82</v>
      </c>
      <c r="E1223" s="63">
        <v>40</v>
      </c>
      <c r="F1223" s="63">
        <v>56</v>
      </c>
    </row>
    <row r="1224" spans="1:6" x14ac:dyDescent="0.25">
      <c r="A1224" s="90">
        <v>31102</v>
      </c>
      <c r="B1224" s="90" t="s">
        <v>327</v>
      </c>
      <c r="C1224" s="90" t="s">
        <v>18</v>
      </c>
      <c r="D1224" s="90" t="s">
        <v>82</v>
      </c>
      <c r="E1224" s="66">
        <v>274.69</v>
      </c>
      <c r="F1224" s="66">
        <v>372.76</v>
      </c>
    </row>
    <row r="1225" spans="1:6" x14ac:dyDescent="0.25">
      <c r="A1225" s="90">
        <v>31102</v>
      </c>
      <c r="B1225" s="90" t="s">
        <v>327</v>
      </c>
      <c r="C1225" s="90" t="s">
        <v>17</v>
      </c>
      <c r="D1225" s="90" t="s">
        <v>458</v>
      </c>
      <c r="E1225" s="63">
        <v>19</v>
      </c>
      <c r="F1225" s="63">
        <v>45</v>
      </c>
    </row>
    <row r="1226" spans="1:6" x14ac:dyDescent="0.25">
      <c r="A1226" s="90">
        <v>31102</v>
      </c>
      <c r="B1226" s="90" t="s">
        <v>327</v>
      </c>
      <c r="C1226" s="90" t="s">
        <v>18</v>
      </c>
      <c r="D1226" s="90" t="s">
        <v>458</v>
      </c>
      <c r="E1226" s="66">
        <v>103.03</v>
      </c>
      <c r="F1226" s="66">
        <v>241.7</v>
      </c>
    </row>
    <row r="1227" spans="1:6" x14ac:dyDescent="0.25">
      <c r="A1227" s="90">
        <v>31103</v>
      </c>
      <c r="B1227" s="90" t="s">
        <v>328</v>
      </c>
      <c r="C1227" s="90" t="s">
        <v>17</v>
      </c>
      <c r="D1227" s="90" t="s">
        <v>81</v>
      </c>
      <c r="E1227" s="63">
        <v>130</v>
      </c>
      <c r="F1227" s="63">
        <v>119</v>
      </c>
    </row>
    <row r="1228" spans="1:6" x14ac:dyDescent="0.25">
      <c r="A1228" s="90">
        <v>31103</v>
      </c>
      <c r="B1228" s="90" t="s">
        <v>328</v>
      </c>
      <c r="C1228" s="90" t="s">
        <v>18</v>
      </c>
      <c r="D1228" s="90" t="s">
        <v>81</v>
      </c>
      <c r="E1228" s="66">
        <v>328.88</v>
      </c>
      <c r="F1228" s="66">
        <v>293.33999999999997</v>
      </c>
    </row>
    <row r="1229" spans="1:6" x14ac:dyDescent="0.25">
      <c r="A1229" s="90">
        <v>31103</v>
      </c>
      <c r="B1229" s="90" t="s">
        <v>328</v>
      </c>
      <c r="C1229" s="90" t="s">
        <v>17</v>
      </c>
      <c r="D1229" s="90" t="s">
        <v>82</v>
      </c>
      <c r="E1229" s="63">
        <v>79</v>
      </c>
      <c r="F1229" s="63">
        <v>93</v>
      </c>
    </row>
    <row r="1230" spans="1:6" x14ac:dyDescent="0.25">
      <c r="A1230" s="90">
        <v>31103</v>
      </c>
      <c r="B1230" s="90" t="s">
        <v>328</v>
      </c>
      <c r="C1230" s="90" t="s">
        <v>18</v>
      </c>
      <c r="D1230" s="90" t="s">
        <v>82</v>
      </c>
      <c r="E1230" s="66">
        <v>257.29000000000002</v>
      </c>
      <c r="F1230" s="66">
        <v>291</v>
      </c>
    </row>
    <row r="1231" spans="1:6" x14ac:dyDescent="0.25">
      <c r="A1231" s="90">
        <v>31103</v>
      </c>
      <c r="B1231" s="90" t="s">
        <v>328</v>
      </c>
      <c r="C1231" s="90" t="s">
        <v>17</v>
      </c>
      <c r="D1231" s="90" t="s">
        <v>458</v>
      </c>
      <c r="E1231" s="63">
        <v>41</v>
      </c>
      <c r="F1231" s="63">
        <v>46</v>
      </c>
    </row>
    <row r="1232" spans="1:6" x14ac:dyDescent="0.25">
      <c r="A1232" s="90">
        <v>31103</v>
      </c>
      <c r="B1232" s="90" t="s">
        <v>328</v>
      </c>
      <c r="C1232" s="90" t="s">
        <v>18</v>
      </c>
      <c r="D1232" s="90" t="s">
        <v>458</v>
      </c>
      <c r="E1232" s="66">
        <v>125.04</v>
      </c>
      <c r="F1232" s="66">
        <v>138.05000000000001</v>
      </c>
    </row>
    <row r="1233" spans="1:6" x14ac:dyDescent="0.25">
      <c r="A1233" s="90">
        <v>31104</v>
      </c>
      <c r="B1233" s="90" t="s">
        <v>329</v>
      </c>
      <c r="C1233" s="90" t="s">
        <v>17</v>
      </c>
      <c r="D1233" s="90" t="s">
        <v>81</v>
      </c>
      <c r="E1233" s="63">
        <v>66</v>
      </c>
      <c r="F1233" s="63">
        <v>55</v>
      </c>
    </row>
    <row r="1234" spans="1:6" x14ac:dyDescent="0.25">
      <c r="A1234" s="90">
        <v>31104</v>
      </c>
      <c r="B1234" s="90" t="s">
        <v>329</v>
      </c>
      <c r="C1234" s="90" t="s">
        <v>18</v>
      </c>
      <c r="D1234" s="90" t="s">
        <v>81</v>
      </c>
      <c r="E1234" s="66">
        <v>251.58</v>
      </c>
      <c r="F1234" s="66">
        <v>204.41</v>
      </c>
    </row>
    <row r="1235" spans="1:6" x14ac:dyDescent="0.25">
      <c r="A1235" s="90">
        <v>31104</v>
      </c>
      <c r="B1235" s="90" t="s">
        <v>329</v>
      </c>
      <c r="C1235" s="90" t="s">
        <v>17</v>
      </c>
      <c r="D1235" s="90" t="s">
        <v>82</v>
      </c>
      <c r="E1235" s="63">
        <v>48</v>
      </c>
      <c r="F1235" s="63">
        <v>39</v>
      </c>
    </row>
    <row r="1236" spans="1:6" x14ac:dyDescent="0.25">
      <c r="A1236" s="90">
        <v>31104</v>
      </c>
      <c r="B1236" s="90" t="s">
        <v>329</v>
      </c>
      <c r="C1236" s="90" t="s">
        <v>18</v>
      </c>
      <c r="D1236" s="90" t="s">
        <v>82</v>
      </c>
      <c r="E1236" s="66">
        <v>247.72</v>
      </c>
      <c r="F1236" s="66">
        <v>195.64</v>
      </c>
    </row>
    <row r="1237" spans="1:6" x14ac:dyDescent="0.25">
      <c r="A1237" s="90">
        <v>31104</v>
      </c>
      <c r="B1237" s="90" t="s">
        <v>329</v>
      </c>
      <c r="C1237" s="90" t="s">
        <v>17</v>
      </c>
      <c r="D1237" s="90" t="s">
        <v>458</v>
      </c>
      <c r="E1237" s="63">
        <v>23</v>
      </c>
      <c r="F1237" s="63">
        <v>24</v>
      </c>
    </row>
    <row r="1238" spans="1:6" x14ac:dyDescent="0.25">
      <c r="A1238" s="90">
        <v>31104</v>
      </c>
      <c r="B1238" s="90" t="s">
        <v>329</v>
      </c>
      <c r="C1238" s="90" t="s">
        <v>18</v>
      </c>
      <c r="D1238" s="90" t="s">
        <v>458</v>
      </c>
      <c r="E1238" s="66">
        <v>98.24</v>
      </c>
      <c r="F1238" s="66">
        <v>99.61</v>
      </c>
    </row>
    <row r="1239" spans="1:6" x14ac:dyDescent="0.25">
      <c r="A1239" s="90">
        <v>31105</v>
      </c>
      <c r="B1239" s="90" t="s">
        <v>330</v>
      </c>
      <c r="C1239" s="90" t="s">
        <v>17</v>
      </c>
      <c r="D1239" s="90" t="s">
        <v>81</v>
      </c>
      <c r="E1239" s="63">
        <v>65</v>
      </c>
      <c r="F1239" s="63">
        <v>45</v>
      </c>
    </row>
    <row r="1240" spans="1:6" x14ac:dyDescent="0.25">
      <c r="A1240" s="90">
        <v>31105</v>
      </c>
      <c r="B1240" s="90" t="s">
        <v>330</v>
      </c>
      <c r="C1240" s="90" t="s">
        <v>18</v>
      </c>
      <c r="D1240" s="90" t="s">
        <v>81</v>
      </c>
      <c r="E1240" s="66">
        <v>284.17</v>
      </c>
      <c r="F1240" s="66">
        <v>194.46</v>
      </c>
    </row>
    <row r="1241" spans="1:6" x14ac:dyDescent="0.25">
      <c r="A1241" s="90">
        <v>31105</v>
      </c>
      <c r="B1241" s="90" t="s">
        <v>330</v>
      </c>
      <c r="C1241" s="90" t="s">
        <v>17</v>
      </c>
      <c r="D1241" s="90" t="s">
        <v>82</v>
      </c>
      <c r="E1241" s="63">
        <v>49</v>
      </c>
      <c r="F1241" s="63">
        <v>53</v>
      </c>
    </row>
    <row r="1242" spans="1:6" x14ac:dyDescent="0.25">
      <c r="A1242" s="90">
        <v>31105</v>
      </c>
      <c r="B1242" s="90" t="s">
        <v>330</v>
      </c>
      <c r="C1242" s="90" t="s">
        <v>18</v>
      </c>
      <c r="D1242" s="90" t="s">
        <v>82</v>
      </c>
      <c r="E1242" s="66">
        <v>261.20999999999998</v>
      </c>
      <c r="F1242" s="66">
        <v>277.70999999999998</v>
      </c>
    </row>
    <row r="1243" spans="1:6" x14ac:dyDescent="0.25">
      <c r="A1243" s="90">
        <v>31105</v>
      </c>
      <c r="B1243" s="90" t="s">
        <v>330</v>
      </c>
      <c r="C1243" s="90" t="s">
        <v>17</v>
      </c>
      <c r="D1243" s="90" t="s">
        <v>458</v>
      </c>
      <c r="E1243" s="63">
        <v>38</v>
      </c>
      <c r="F1243" s="63">
        <v>45</v>
      </c>
    </row>
    <row r="1244" spans="1:6" x14ac:dyDescent="0.25">
      <c r="A1244" s="90">
        <v>31105</v>
      </c>
      <c r="B1244" s="90" t="s">
        <v>330</v>
      </c>
      <c r="C1244" s="90" t="s">
        <v>18</v>
      </c>
      <c r="D1244" s="90" t="s">
        <v>458</v>
      </c>
      <c r="E1244" s="66">
        <v>147.5</v>
      </c>
      <c r="F1244" s="66">
        <v>173.08</v>
      </c>
    </row>
    <row r="1245" spans="1:6" x14ac:dyDescent="0.25">
      <c r="A1245" s="90">
        <v>31106</v>
      </c>
      <c r="B1245" s="90" t="s">
        <v>331</v>
      </c>
      <c r="C1245" s="90" t="s">
        <v>17</v>
      </c>
      <c r="D1245" s="90" t="s">
        <v>81</v>
      </c>
      <c r="E1245" s="63">
        <v>92</v>
      </c>
      <c r="F1245" s="63">
        <v>118</v>
      </c>
    </row>
    <row r="1246" spans="1:6" x14ac:dyDescent="0.25">
      <c r="A1246" s="90">
        <v>31106</v>
      </c>
      <c r="B1246" s="90" t="s">
        <v>331</v>
      </c>
      <c r="C1246" s="90" t="s">
        <v>18</v>
      </c>
      <c r="D1246" s="90" t="s">
        <v>81</v>
      </c>
      <c r="E1246" s="66">
        <v>321.02</v>
      </c>
      <c r="F1246" s="66">
        <v>408.83</v>
      </c>
    </row>
    <row r="1247" spans="1:6" x14ac:dyDescent="0.25">
      <c r="A1247" s="90">
        <v>31106</v>
      </c>
      <c r="B1247" s="90" t="s">
        <v>331</v>
      </c>
      <c r="C1247" s="90" t="s">
        <v>17</v>
      </c>
      <c r="D1247" s="90" t="s">
        <v>82</v>
      </c>
      <c r="E1247" s="63">
        <v>75</v>
      </c>
      <c r="F1247" s="63">
        <v>57</v>
      </c>
    </row>
    <row r="1248" spans="1:6" x14ac:dyDescent="0.25">
      <c r="A1248" s="90">
        <v>31106</v>
      </c>
      <c r="B1248" s="90" t="s">
        <v>331</v>
      </c>
      <c r="C1248" s="90" t="s">
        <v>18</v>
      </c>
      <c r="D1248" s="90" t="s">
        <v>82</v>
      </c>
      <c r="E1248" s="66">
        <v>326.32</v>
      </c>
      <c r="F1248" s="66">
        <v>243.23</v>
      </c>
    </row>
    <row r="1249" spans="1:6" x14ac:dyDescent="0.25">
      <c r="A1249" s="90">
        <v>31106</v>
      </c>
      <c r="B1249" s="90" t="s">
        <v>331</v>
      </c>
      <c r="C1249" s="90" t="s">
        <v>17</v>
      </c>
      <c r="D1249" s="90" t="s">
        <v>458</v>
      </c>
      <c r="E1249" s="63">
        <v>33</v>
      </c>
      <c r="F1249" s="63">
        <v>38</v>
      </c>
    </row>
    <row r="1250" spans="1:6" x14ac:dyDescent="0.25">
      <c r="A1250" s="90">
        <v>31106</v>
      </c>
      <c r="B1250" s="90" t="s">
        <v>331</v>
      </c>
      <c r="C1250" s="90" t="s">
        <v>18</v>
      </c>
      <c r="D1250" s="90" t="s">
        <v>458</v>
      </c>
      <c r="E1250" s="66">
        <v>111.11</v>
      </c>
      <c r="F1250" s="66">
        <v>127.34</v>
      </c>
    </row>
    <row r="1251" spans="1:6" x14ac:dyDescent="0.25">
      <c r="A1251" s="90">
        <v>31201</v>
      </c>
      <c r="B1251" s="90" t="s">
        <v>332</v>
      </c>
      <c r="C1251" s="90" t="s">
        <v>17</v>
      </c>
      <c r="D1251" s="90" t="s">
        <v>81</v>
      </c>
      <c r="E1251" s="63">
        <v>34</v>
      </c>
      <c r="F1251" s="63">
        <v>25</v>
      </c>
    </row>
    <row r="1252" spans="1:6" x14ac:dyDescent="0.25">
      <c r="A1252" s="90">
        <v>31201</v>
      </c>
      <c r="B1252" s="90" t="s">
        <v>332</v>
      </c>
      <c r="C1252" s="90" t="s">
        <v>18</v>
      </c>
      <c r="D1252" s="90" t="s">
        <v>81</v>
      </c>
      <c r="E1252" s="66">
        <v>297.35000000000002</v>
      </c>
      <c r="F1252" s="66">
        <v>217.58</v>
      </c>
    </row>
    <row r="1253" spans="1:6" x14ac:dyDescent="0.25">
      <c r="A1253" s="90">
        <v>31201</v>
      </c>
      <c r="B1253" s="90" t="s">
        <v>332</v>
      </c>
      <c r="C1253" s="90" t="s">
        <v>17</v>
      </c>
      <c r="D1253" s="90" t="s">
        <v>82</v>
      </c>
      <c r="E1253" s="63">
        <v>21</v>
      </c>
      <c r="F1253" s="63">
        <v>20</v>
      </c>
    </row>
    <row r="1254" spans="1:6" x14ac:dyDescent="0.25">
      <c r="A1254" s="90">
        <v>31201</v>
      </c>
      <c r="B1254" s="90" t="s">
        <v>332</v>
      </c>
      <c r="C1254" s="90" t="s">
        <v>18</v>
      </c>
      <c r="D1254" s="90" t="s">
        <v>82</v>
      </c>
      <c r="E1254" s="66">
        <v>177.47</v>
      </c>
      <c r="F1254" s="66">
        <v>166.69</v>
      </c>
    </row>
    <row r="1255" spans="1:6" x14ac:dyDescent="0.25">
      <c r="A1255" s="90">
        <v>31201</v>
      </c>
      <c r="B1255" s="90" t="s">
        <v>332</v>
      </c>
      <c r="C1255" s="90" t="s">
        <v>17</v>
      </c>
      <c r="D1255" s="90" t="s">
        <v>458</v>
      </c>
      <c r="E1255" s="63">
        <v>28</v>
      </c>
      <c r="F1255" s="63">
        <v>10</v>
      </c>
    </row>
    <row r="1256" spans="1:6" x14ac:dyDescent="0.25">
      <c r="A1256" s="90">
        <v>31201</v>
      </c>
      <c r="B1256" s="90" t="s">
        <v>332</v>
      </c>
      <c r="C1256" s="90" t="s">
        <v>18</v>
      </c>
      <c r="D1256" s="90" t="s">
        <v>458</v>
      </c>
      <c r="E1256" s="66">
        <v>198.57</v>
      </c>
      <c r="F1256" s="66">
        <v>70.25</v>
      </c>
    </row>
    <row r="1257" spans="1:6" x14ac:dyDescent="0.25">
      <c r="A1257" s="90">
        <v>31202</v>
      </c>
      <c r="B1257" s="90" t="s">
        <v>333</v>
      </c>
      <c r="C1257" s="90" t="s">
        <v>17</v>
      </c>
      <c r="D1257" s="90" t="s">
        <v>81</v>
      </c>
      <c r="E1257" s="63">
        <v>53</v>
      </c>
      <c r="F1257" s="63">
        <v>63</v>
      </c>
    </row>
    <row r="1258" spans="1:6" x14ac:dyDescent="0.25">
      <c r="A1258" s="90">
        <v>31202</v>
      </c>
      <c r="B1258" s="90" t="s">
        <v>333</v>
      </c>
      <c r="C1258" s="90" t="s">
        <v>18</v>
      </c>
      <c r="D1258" s="90" t="s">
        <v>81</v>
      </c>
      <c r="E1258" s="66">
        <v>131.55000000000001</v>
      </c>
      <c r="F1258" s="66">
        <v>155.59</v>
      </c>
    </row>
    <row r="1259" spans="1:6" x14ac:dyDescent="0.25">
      <c r="A1259" s="90">
        <v>31202</v>
      </c>
      <c r="B1259" s="90" t="s">
        <v>333</v>
      </c>
      <c r="C1259" s="90" t="s">
        <v>17</v>
      </c>
      <c r="D1259" s="90" t="s">
        <v>82</v>
      </c>
      <c r="E1259" s="63">
        <v>56</v>
      </c>
      <c r="F1259" s="63">
        <v>58</v>
      </c>
    </row>
    <row r="1260" spans="1:6" x14ac:dyDescent="0.25">
      <c r="A1260" s="90">
        <v>31202</v>
      </c>
      <c r="B1260" s="90" t="s">
        <v>333</v>
      </c>
      <c r="C1260" s="90" t="s">
        <v>18</v>
      </c>
      <c r="D1260" s="90" t="s">
        <v>82</v>
      </c>
      <c r="E1260" s="66">
        <v>169.94</v>
      </c>
      <c r="F1260" s="66">
        <v>174.34</v>
      </c>
    </row>
    <row r="1261" spans="1:6" x14ac:dyDescent="0.25">
      <c r="A1261" s="90">
        <v>31202</v>
      </c>
      <c r="B1261" s="90" t="s">
        <v>333</v>
      </c>
      <c r="C1261" s="90" t="s">
        <v>17</v>
      </c>
      <c r="D1261" s="90" t="s">
        <v>458</v>
      </c>
      <c r="E1261" s="63">
        <v>27</v>
      </c>
      <c r="F1261" s="63">
        <v>50</v>
      </c>
    </row>
    <row r="1262" spans="1:6" x14ac:dyDescent="0.25">
      <c r="A1262" s="90">
        <v>31202</v>
      </c>
      <c r="B1262" s="90" t="s">
        <v>333</v>
      </c>
      <c r="C1262" s="90" t="s">
        <v>18</v>
      </c>
      <c r="D1262" s="90" t="s">
        <v>458</v>
      </c>
      <c r="E1262" s="66">
        <v>51.25</v>
      </c>
      <c r="F1262" s="66">
        <v>94.08</v>
      </c>
    </row>
    <row r="1263" spans="1:6" x14ac:dyDescent="0.25">
      <c r="A1263" s="90">
        <v>31203</v>
      </c>
      <c r="B1263" s="90" t="s">
        <v>334</v>
      </c>
      <c r="C1263" s="90" t="s">
        <v>17</v>
      </c>
      <c r="D1263" s="90" t="s">
        <v>81</v>
      </c>
      <c r="E1263" s="63">
        <v>28</v>
      </c>
      <c r="F1263" s="63">
        <v>21</v>
      </c>
    </row>
    <row r="1264" spans="1:6" x14ac:dyDescent="0.25">
      <c r="A1264" s="90">
        <v>31203</v>
      </c>
      <c r="B1264" s="90" t="s">
        <v>334</v>
      </c>
      <c r="C1264" s="90" t="s">
        <v>18</v>
      </c>
      <c r="D1264" s="90" t="s">
        <v>81</v>
      </c>
      <c r="E1264" s="66">
        <v>408.22</v>
      </c>
      <c r="F1264" s="66">
        <v>303.77999999999997</v>
      </c>
    </row>
    <row r="1265" spans="1:6" x14ac:dyDescent="0.25">
      <c r="A1265" s="90">
        <v>31203</v>
      </c>
      <c r="B1265" s="90" t="s">
        <v>334</v>
      </c>
      <c r="C1265" s="90" t="s">
        <v>17</v>
      </c>
      <c r="D1265" s="90" t="s">
        <v>82</v>
      </c>
      <c r="E1265" s="63">
        <v>17</v>
      </c>
      <c r="F1265" s="63">
        <v>18</v>
      </c>
    </row>
    <row r="1266" spans="1:6" x14ac:dyDescent="0.25">
      <c r="A1266" s="90">
        <v>31203</v>
      </c>
      <c r="B1266" s="90" t="s">
        <v>334</v>
      </c>
      <c r="C1266" s="90" t="s">
        <v>18</v>
      </c>
      <c r="D1266" s="90" t="s">
        <v>82</v>
      </c>
      <c r="E1266" s="66">
        <v>229.65</v>
      </c>
      <c r="F1266" s="66">
        <v>237.15</v>
      </c>
    </row>
    <row r="1267" spans="1:6" x14ac:dyDescent="0.25">
      <c r="A1267" s="90">
        <v>31203</v>
      </c>
      <c r="B1267" s="90" t="s">
        <v>334</v>
      </c>
      <c r="C1267" s="90" t="s">
        <v>17</v>
      </c>
      <c r="D1267" s="90" t="s">
        <v>458</v>
      </c>
      <c r="E1267" s="63">
        <v>31</v>
      </c>
      <c r="F1267" s="63">
        <v>10</v>
      </c>
    </row>
    <row r="1268" spans="1:6" x14ac:dyDescent="0.25">
      <c r="A1268" s="90">
        <v>31203</v>
      </c>
      <c r="B1268" s="90" t="s">
        <v>334</v>
      </c>
      <c r="C1268" s="90" t="s">
        <v>18</v>
      </c>
      <c r="D1268" s="90" t="s">
        <v>458</v>
      </c>
      <c r="E1268" s="66">
        <v>299.10000000000002</v>
      </c>
      <c r="F1268" s="66">
        <v>95.14</v>
      </c>
    </row>
    <row r="1269" spans="1:6" x14ac:dyDescent="0.25">
      <c r="A1269" s="90">
        <v>31301</v>
      </c>
      <c r="B1269" s="90" t="s">
        <v>335</v>
      </c>
      <c r="C1269" s="90" t="s">
        <v>17</v>
      </c>
      <c r="D1269" s="90" t="s">
        <v>81</v>
      </c>
      <c r="E1269" s="63">
        <v>33</v>
      </c>
      <c r="F1269" s="63">
        <v>21</v>
      </c>
    </row>
    <row r="1270" spans="1:6" x14ac:dyDescent="0.25">
      <c r="A1270" s="90">
        <v>31301</v>
      </c>
      <c r="B1270" s="90" t="s">
        <v>335</v>
      </c>
      <c r="C1270" s="90" t="s">
        <v>18</v>
      </c>
      <c r="D1270" s="90" t="s">
        <v>81</v>
      </c>
      <c r="E1270" s="66">
        <v>462.28</v>
      </c>
      <c r="F1270" s="66">
        <v>291.95</v>
      </c>
    </row>
    <row r="1271" spans="1:6" x14ac:dyDescent="0.25">
      <c r="A1271" s="90">
        <v>31301</v>
      </c>
      <c r="B1271" s="90" t="s">
        <v>335</v>
      </c>
      <c r="C1271" s="90" t="s">
        <v>17</v>
      </c>
      <c r="D1271" s="90" t="s">
        <v>82</v>
      </c>
      <c r="E1271" s="63">
        <v>20</v>
      </c>
      <c r="F1271" s="63">
        <v>13</v>
      </c>
    </row>
    <row r="1272" spans="1:6" x14ac:dyDescent="0.25">
      <c r="A1272" s="90">
        <v>31301</v>
      </c>
      <c r="B1272" s="90" t="s">
        <v>335</v>
      </c>
      <c r="C1272" s="90" t="s">
        <v>18</v>
      </c>
      <c r="D1272" s="90" t="s">
        <v>82</v>
      </c>
      <c r="E1272" s="66">
        <v>380.59</v>
      </c>
      <c r="F1272" s="66">
        <v>245.79</v>
      </c>
    </row>
    <row r="1273" spans="1:6" x14ac:dyDescent="0.25">
      <c r="A1273" s="90">
        <v>31301</v>
      </c>
      <c r="B1273" s="90" t="s">
        <v>335</v>
      </c>
      <c r="C1273" s="90" t="s">
        <v>17</v>
      </c>
      <c r="D1273" s="90" t="s">
        <v>458</v>
      </c>
      <c r="E1273" s="63">
        <v>20</v>
      </c>
      <c r="F1273" s="63">
        <v>27</v>
      </c>
    </row>
    <row r="1274" spans="1:6" x14ac:dyDescent="0.25">
      <c r="A1274" s="90">
        <v>31301</v>
      </c>
      <c r="B1274" s="90" t="s">
        <v>335</v>
      </c>
      <c r="C1274" s="90" t="s">
        <v>18</v>
      </c>
      <c r="D1274" s="90" t="s">
        <v>458</v>
      </c>
      <c r="E1274" s="66">
        <v>75.64</v>
      </c>
      <c r="F1274" s="66">
        <v>101.09</v>
      </c>
    </row>
    <row r="1275" spans="1:6" x14ac:dyDescent="0.25">
      <c r="A1275" s="90">
        <v>31302</v>
      </c>
      <c r="B1275" s="90" t="s">
        <v>336</v>
      </c>
      <c r="C1275" s="90" t="s">
        <v>17</v>
      </c>
      <c r="D1275" s="90" t="s">
        <v>81</v>
      </c>
      <c r="E1275" s="63">
        <v>146</v>
      </c>
      <c r="F1275" s="63">
        <v>144</v>
      </c>
    </row>
    <row r="1276" spans="1:6" x14ac:dyDescent="0.25">
      <c r="A1276" s="90">
        <v>31302</v>
      </c>
      <c r="B1276" s="90" t="s">
        <v>336</v>
      </c>
      <c r="C1276" s="90" t="s">
        <v>18</v>
      </c>
      <c r="D1276" s="90" t="s">
        <v>81</v>
      </c>
      <c r="E1276" s="66">
        <v>490.21</v>
      </c>
      <c r="F1276" s="66">
        <v>475.48</v>
      </c>
    </row>
    <row r="1277" spans="1:6" x14ac:dyDescent="0.25">
      <c r="A1277" s="90">
        <v>31302</v>
      </c>
      <c r="B1277" s="90" t="s">
        <v>336</v>
      </c>
      <c r="C1277" s="90" t="s">
        <v>17</v>
      </c>
      <c r="D1277" s="90" t="s">
        <v>82</v>
      </c>
      <c r="E1277" s="63">
        <v>107</v>
      </c>
      <c r="F1277" s="63">
        <v>135</v>
      </c>
    </row>
    <row r="1278" spans="1:6" x14ac:dyDescent="0.25">
      <c r="A1278" s="90">
        <v>31302</v>
      </c>
      <c r="B1278" s="90" t="s">
        <v>336</v>
      </c>
      <c r="C1278" s="90" t="s">
        <v>18</v>
      </c>
      <c r="D1278" s="90" t="s">
        <v>82</v>
      </c>
      <c r="E1278" s="66">
        <v>444.68</v>
      </c>
      <c r="F1278" s="66">
        <v>540.52</v>
      </c>
    </row>
    <row r="1279" spans="1:6" x14ac:dyDescent="0.25">
      <c r="A1279" s="90">
        <v>31302</v>
      </c>
      <c r="B1279" s="90" t="s">
        <v>336</v>
      </c>
      <c r="C1279" s="90" t="s">
        <v>17</v>
      </c>
      <c r="D1279" s="90" t="s">
        <v>458</v>
      </c>
      <c r="E1279" s="63">
        <v>34</v>
      </c>
      <c r="F1279" s="63">
        <v>53</v>
      </c>
    </row>
    <row r="1280" spans="1:6" x14ac:dyDescent="0.25">
      <c r="A1280" s="90">
        <v>31302</v>
      </c>
      <c r="B1280" s="90" t="s">
        <v>336</v>
      </c>
      <c r="C1280" s="90" t="s">
        <v>18</v>
      </c>
      <c r="D1280" s="90" t="s">
        <v>458</v>
      </c>
      <c r="E1280" s="66">
        <v>104.26</v>
      </c>
      <c r="F1280" s="66">
        <v>160.28</v>
      </c>
    </row>
    <row r="1281" spans="1:6" x14ac:dyDescent="0.25">
      <c r="A1281" s="90">
        <v>31303</v>
      </c>
      <c r="B1281" s="90" t="s">
        <v>337</v>
      </c>
      <c r="C1281" s="90" t="s">
        <v>17</v>
      </c>
      <c r="D1281" s="90" t="s">
        <v>81</v>
      </c>
      <c r="E1281" s="63">
        <v>14</v>
      </c>
      <c r="F1281" s="63">
        <v>7</v>
      </c>
    </row>
    <row r="1282" spans="1:6" x14ac:dyDescent="0.25">
      <c r="A1282" s="90">
        <v>31303</v>
      </c>
      <c r="B1282" s="90" t="s">
        <v>337</v>
      </c>
      <c r="C1282" s="90" t="s">
        <v>18</v>
      </c>
      <c r="D1282" s="90" t="s">
        <v>81</v>
      </c>
      <c r="E1282" s="66">
        <v>331.6</v>
      </c>
      <c r="F1282" s="66" t="s">
        <v>55</v>
      </c>
    </row>
    <row r="1283" spans="1:6" x14ac:dyDescent="0.25">
      <c r="A1283" s="90">
        <v>31303</v>
      </c>
      <c r="B1283" s="90" t="s">
        <v>337</v>
      </c>
      <c r="C1283" s="90" t="s">
        <v>17</v>
      </c>
      <c r="D1283" s="90" t="s">
        <v>82</v>
      </c>
      <c r="E1283" s="63">
        <v>21</v>
      </c>
      <c r="F1283" s="63">
        <v>21</v>
      </c>
    </row>
    <row r="1284" spans="1:6" x14ac:dyDescent="0.25">
      <c r="A1284" s="90">
        <v>31303</v>
      </c>
      <c r="B1284" s="90" t="s">
        <v>337</v>
      </c>
      <c r="C1284" s="90" t="s">
        <v>18</v>
      </c>
      <c r="D1284" s="90" t="s">
        <v>82</v>
      </c>
      <c r="E1284" s="66">
        <v>473.56</v>
      </c>
      <c r="F1284" s="66">
        <v>463.88</v>
      </c>
    </row>
    <row r="1285" spans="1:6" x14ac:dyDescent="0.25">
      <c r="A1285" s="90">
        <v>31303</v>
      </c>
      <c r="B1285" s="90" t="s">
        <v>337</v>
      </c>
      <c r="C1285" s="90" t="s">
        <v>17</v>
      </c>
      <c r="D1285" s="90" t="s">
        <v>458</v>
      </c>
      <c r="E1285" s="63">
        <v>14</v>
      </c>
      <c r="F1285" s="63">
        <v>12</v>
      </c>
    </row>
    <row r="1286" spans="1:6" x14ac:dyDescent="0.25">
      <c r="A1286" s="90">
        <v>31303</v>
      </c>
      <c r="B1286" s="90" t="s">
        <v>337</v>
      </c>
      <c r="C1286" s="90" t="s">
        <v>18</v>
      </c>
      <c r="D1286" s="90" t="s">
        <v>458</v>
      </c>
      <c r="E1286" s="66">
        <v>196.49</v>
      </c>
      <c r="F1286" s="66">
        <v>165.86</v>
      </c>
    </row>
    <row r="1287" spans="1:6" x14ac:dyDescent="0.25">
      <c r="A1287" s="90">
        <v>31304</v>
      </c>
      <c r="B1287" s="90" t="s">
        <v>338</v>
      </c>
      <c r="C1287" s="90" t="s">
        <v>17</v>
      </c>
      <c r="D1287" s="90" t="s">
        <v>81</v>
      </c>
      <c r="E1287" s="63">
        <v>73</v>
      </c>
      <c r="F1287" s="63">
        <v>69</v>
      </c>
    </row>
    <row r="1288" spans="1:6" x14ac:dyDescent="0.25">
      <c r="A1288" s="90">
        <v>31304</v>
      </c>
      <c r="B1288" s="90" t="s">
        <v>338</v>
      </c>
      <c r="C1288" s="90" t="s">
        <v>18</v>
      </c>
      <c r="D1288" s="90" t="s">
        <v>81</v>
      </c>
      <c r="E1288" s="66">
        <v>292.93</v>
      </c>
      <c r="F1288" s="66">
        <v>275.35000000000002</v>
      </c>
    </row>
    <row r="1289" spans="1:6" x14ac:dyDescent="0.25">
      <c r="A1289" s="90">
        <v>31304</v>
      </c>
      <c r="B1289" s="90" t="s">
        <v>338</v>
      </c>
      <c r="C1289" s="90" t="s">
        <v>17</v>
      </c>
      <c r="D1289" s="90" t="s">
        <v>82</v>
      </c>
      <c r="E1289" s="63">
        <v>35</v>
      </c>
      <c r="F1289" s="63">
        <v>52</v>
      </c>
    </row>
    <row r="1290" spans="1:6" x14ac:dyDescent="0.25">
      <c r="A1290" s="90">
        <v>31304</v>
      </c>
      <c r="B1290" s="90" t="s">
        <v>338</v>
      </c>
      <c r="C1290" s="90" t="s">
        <v>18</v>
      </c>
      <c r="D1290" s="90" t="s">
        <v>82</v>
      </c>
      <c r="E1290" s="66">
        <v>185.24</v>
      </c>
      <c r="F1290" s="66">
        <v>269.14</v>
      </c>
    </row>
    <row r="1291" spans="1:6" x14ac:dyDescent="0.25">
      <c r="A1291" s="90">
        <v>31304</v>
      </c>
      <c r="B1291" s="90" t="s">
        <v>338</v>
      </c>
      <c r="C1291" s="90" t="s">
        <v>17</v>
      </c>
      <c r="D1291" s="90" t="s">
        <v>458</v>
      </c>
      <c r="E1291" s="63">
        <v>37</v>
      </c>
      <c r="F1291" s="63">
        <v>33</v>
      </c>
    </row>
    <row r="1292" spans="1:6" x14ac:dyDescent="0.25">
      <c r="A1292" s="90">
        <v>31304</v>
      </c>
      <c r="B1292" s="90" t="s">
        <v>338</v>
      </c>
      <c r="C1292" s="90" t="s">
        <v>18</v>
      </c>
      <c r="D1292" s="90" t="s">
        <v>458</v>
      </c>
      <c r="E1292" s="66">
        <v>125.83</v>
      </c>
      <c r="F1292" s="66">
        <v>110.98</v>
      </c>
    </row>
    <row r="1293" spans="1:6" x14ac:dyDescent="0.25">
      <c r="A1293" s="90">
        <v>31305</v>
      </c>
      <c r="B1293" s="90" t="s">
        <v>339</v>
      </c>
      <c r="C1293" s="90" t="s">
        <v>17</v>
      </c>
      <c r="D1293" s="90" t="s">
        <v>81</v>
      </c>
      <c r="E1293" s="63">
        <v>17</v>
      </c>
      <c r="F1293" s="63">
        <v>41</v>
      </c>
    </row>
    <row r="1294" spans="1:6" x14ac:dyDescent="0.25">
      <c r="A1294" s="90">
        <v>31305</v>
      </c>
      <c r="B1294" s="90" t="s">
        <v>339</v>
      </c>
      <c r="C1294" s="90" t="s">
        <v>18</v>
      </c>
      <c r="D1294" s="90" t="s">
        <v>81</v>
      </c>
      <c r="E1294" s="66">
        <v>100.86</v>
      </c>
      <c r="F1294" s="66">
        <v>242.15</v>
      </c>
    </row>
    <row r="1295" spans="1:6" x14ac:dyDescent="0.25">
      <c r="A1295" s="90">
        <v>31305</v>
      </c>
      <c r="B1295" s="90" t="s">
        <v>339</v>
      </c>
      <c r="C1295" s="90" t="s">
        <v>17</v>
      </c>
      <c r="D1295" s="90" t="s">
        <v>82</v>
      </c>
      <c r="E1295" s="63">
        <v>37</v>
      </c>
      <c r="F1295" s="63">
        <v>28</v>
      </c>
    </row>
    <row r="1296" spans="1:6" x14ac:dyDescent="0.25">
      <c r="A1296" s="90">
        <v>31305</v>
      </c>
      <c r="B1296" s="90" t="s">
        <v>339</v>
      </c>
      <c r="C1296" s="90" t="s">
        <v>18</v>
      </c>
      <c r="D1296" s="90" t="s">
        <v>82</v>
      </c>
      <c r="E1296" s="66">
        <v>273.24</v>
      </c>
      <c r="F1296" s="66">
        <v>204.71</v>
      </c>
    </row>
    <row r="1297" spans="1:6" x14ac:dyDescent="0.25">
      <c r="A1297" s="90">
        <v>31305</v>
      </c>
      <c r="B1297" s="90" t="s">
        <v>339</v>
      </c>
      <c r="C1297" s="90" t="s">
        <v>17</v>
      </c>
      <c r="D1297" s="90" t="s">
        <v>458</v>
      </c>
      <c r="E1297" s="63">
        <v>23</v>
      </c>
      <c r="F1297" s="63">
        <v>24</v>
      </c>
    </row>
    <row r="1298" spans="1:6" x14ac:dyDescent="0.25">
      <c r="A1298" s="90">
        <v>31305</v>
      </c>
      <c r="B1298" s="90" t="s">
        <v>339</v>
      </c>
      <c r="C1298" s="90" t="s">
        <v>18</v>
      </c>
      <c r="D1298" s="90" t="s">
        <v>458</v>
      </c>
      <c r="E1298" s="66">
        <v>64.28</v>
      </c>
      <c r="F1298" s="66">
        <v>66.45</v>
      </c>
    </row>
    <row r="1299" spans="1:6" x14ac:dyDescent="0.25">
      <c r="A1299" s="90">
        <v>31401</v>
      </c>
      <c r="B1299" s="90" t="s">
        <v>340</v>
      </c>
      <c r="C1299" s="90" t="s">
        <v>17</v>
      </c>
      <c r="D1299" s="90" t="s">
        <v>81</v>
      </c>
      <c r="E1299" s="63">
        <v>38</v>
      </c>
      <c r="F1299" s="63">
        <v>29</v>
      </c>
    </row>
    <row r="1300" spans="1:6" x14ac:dyDescent="0.25">
      <c r="A1300" s="90">
        <v>31401</v>
      </c>
      <c r="B1300" s="90" t="s">
        <v>340</v>
      </c>
      <c r="C1300" s="90" t="s">
        <v>18</v>
      </c>
      <c r="D1300" s="90" t="s">
        <v>81</v>
      </c>
      <c r="E1300" s="66">
        <v>121.98</v>
      </c>
      <c r="F1300" s="66">
        <v>92.42</v>
      </c>
    </row>
    <row r="1301" spans="1:6" x14ac:dyDescent="0.25">
      <c r="A1301" s="90">
        <v>31401</v>
      </c>
      <c r="B1301" s="90" t="s">
        <v>340</v>
      </c>
      <c r="C1301" s="90" t="s">
        <v>17</v>
      </c>
      <c r="D1301" s="90" t="s">
        <v>82</v>
      </c>
      <c r="E1301" s="63">
        <v>18</v>
      </c>
      <c r="F1301" s="63">
        <v>19</v>
      </c>
    </row>
    <row r="1302" spans="1:6" x14ac:dyDescent="0.25">
      <c r="A1302" s="90">
        <v>31401</v>
      </c>
      <c r="B1302" s="90" t="s">
        <v>340</v>
      </c>
      <c r="C1302" s="90" t="s">
        <v>18</v>
      </c>
      <c r="D1302" s="90" t="s">
        <v>82</v>
      </c>
      <c r="E1302" s="66">
        <v>80.02</v>
      </c>
      <c r="F1302" s="66">
        <v>84.11</v>
      </c>
    </row>
    <row r="1303" spans="1:6" x14ac:dyDescent="0.25">
      <c r="A1303" s="90">
        <v>31401</v>
      </c>
      <c r="B1303" s="90" t="s">
        <v>340</v>
      </c>
      <c r="C1303" s="90" t="s">
        <v>17</v>
      </c>
      <c r="D1303" s="90" t="s">
        <v>458</v>
      </c>
      <c r="E1303" s="63">
        <v>23</v>
      </c>
      <c r="F1303" s="63">
        <v>16</v>
      </c>
    </row>
    <row r="1304" spans="1:6" x14ac:dyDescent="0.25">
      <c r="A1304" s="90">
        <v>31401</v>
      </c>
      <c r="B1304" s="90" t="s">
        <v>340</v>
      </c>
      <c r="C1304" s="90" t="s">
        <v>18</v>
      </c>
      <c r="D1304" s="90" t="s">
        <v>458</v>
      </c>
      <c r="E1304" s="66">
        <v>58.27</v>
      </c>
      <c r="F1304" s="66">
        <v>40.049999999999997</v>
      </c>
    </row>
    <row r="1305" spans="1:6" x14ac:dyDescent="0.25">
      <c r="A1305" s="90">
        <v>31402</v>
      </c>
      <c r="B1305" s="90" t="s">
        <v>341</v>
      </c>
      <c r="C1305" s="90" t="s">
        <v>17</v>
      </c>
      <c r="D1305" s="90" t="s">
        <v>81</v>
      </c>
      <c r="E1305" s="63">
        <v>53</v>
      </c>
      <c r="F1305" s="63">
        <v>38</v>
      </c>
    </row>
    <row r="1306" spans="1:6" x14ac:dyDescent="0.25">
      <c r="A1306" s="90">
        <v>31402</v>
      </c>
      <c r="B1306" s="90" t="s">
        <v>341</v>
      </c>
      <c r="C1306" s="90" t="s">
        <v>18</v>
      </c>
      <c r="D1306" s="90" t="s">
        <v>81</v>
      </c>
      <c r="E1306" s="66">
        <v>155.66999999999999</v>
      </c>
      <c r="F1306" s="66">
        <v>110.95</v>
      </c>
    </row>
    <row r="1307" spans="1:6" x14ac:dyDescent="0.25">
      <c r="A1307" s="90">
        <v>31402</v>
      </c>
      <c r="B1307" s="90" t="s">
        <v>341</v>
      </c>
      <c r="C1307" s="90" t="s">
        <v>17</v>
      </c>
      <c r="D1307" s="90" t="s">
        <v>82</v>
      </c>
      <c r="E1307" s="63">
        <v>31</v>
      </c>
      <c r="F1307" s="63">
        <v>32</v>
      </c>
    </row>
    <row r="1308" spans="1:6" x14ac:dyDescent="0.25">
      <c r="A1308" s="90">
        <v>31402</v>
      </c>
      <c r="B1308" s="90" t="s">
        <v>341</v>
      </c>
      <c r="C1308" s="90" t="s">
        <v>18</v>
      </c>
      <c r="D1308" s="90" t="s">
        <v>82</v>
      </c>
      <c r="E1308" s="66">
        <v>100.49</v>
      </c>
      <c r="F1308" s="66">
        <v>101.43</v>
      </c>
    </row>
    <row r="1309" spans="1:6" x14ac:dyDescent="0.25">
      <c r="A1309" s="90">
        <v>31402</v>
      </c>
      <c r="B1309" s="90" t="s">
        <v>341</v>
      </c>
      <c r="C1309" s="90" t="s">
        <v>17</v>
      </c>
      <c r="D1309" s="90" t="s">
        <v>458</v>
      </c>
      <c r="E1309" s="63">
        <v>67</v>
      </c>
      <c r="F1309" s="63">
        <v>58</v>
      </c>
    </row>
    <row r="1310" spans="1:6" x14ac:dyDescent="0.25">
      <c r="A1310" s="90">
        <v>31402</v>
      </c>
      <c r="B1310" s="90" t="s">
        <v>341</v>
      </c>
      <c r="C1310" s="90" t="s">
        <v>18</v>
      </c>
      <c r="D1310" s="90" t="s">
        <v>458</v>
      </c>
      <c r="E1310" s="66">
        <v>226.03</v>
      </c>
      <c r="F1310" s="66">
        <v>191.93</v>
      </c>
    </row>
    <row r="1311" spans="1:6" x14ac:dyDescent="0.25">
      <c r="A1311" s="90">
        <v>31403</v>
      </c>
      <c r="B1311" s="90" t="s">
        <v>342</v>
      </c>
      <c r="C1311" s="90" t="s">
        <v>17</v>
      </c>
      <c r="D1311" s="90" t="s">
        <v>81</v>
      </c>
      <c r="E1311" s="63">
        <v>28</v>
      </c>
      <c r="F1311" s="63">
        <v>23</v>
      </c>
    </row>
    <row r="1312" spans="1:6" x14ac:dyDescent="0.25">
      <c r="A1312" s="90">
        <v>31403</v>
      </c>
      <c r="B1312" s="90" t="s">
        <v>342</v>
      </c>
      <c r="C1312" s="90" t="s">
        <v>18</v>
      </c>
      <c r="D1312" s="90" t="s">
        <v>81</v>
      </c>
      <c r="E1312" s="66">
        <v>203.45</v>
      </c>
      <c r="F1312" s="66">
        <v>164.91</v>
      </c>
    </row>
    <row r="1313" spans="1:6" x14ac:dyDescent="0.25">
      <c r="A1313" s="90">
        <v>31403</v>
      </c>
      <c r="B1313" s="90" t="s">
        <v>342</v>
      </c>
      <c r="C1313" s="90" t="s">
        <v>17</v>
      </c>
      <c r="D1313" s="90" t="s">
        <v>82</v>
      </c>
      <c r="E1313" s="63">
        <v>15</v>
      </c>
      <c r="F1313" s="63">
        <v>16</v>
      </c>
    </row>
    <row r="1314" spans="1:6" x14ac:dyDescent="0.25">
      <c r="A1314" s="90">
        <v>31403</v>
      </c>
      <c r="B1314" s="90" t="s">
        <v>342</v>
      </c>
      <c r="C1314" s="90" t="s">
        <v>18</v>
      </c>
      <c r="D1314" s="90" t="s">
        <v>82</v>
      </c>
      <c r="E1314" s="66">
        <v>121.95</v>
      </c>
      <c r="F1314" s="66">
        <v>127.55</v>
      </c>
    </row>
    <row r="1315" spans="1:6" x14ac:dyDescent="0.25">
      <c r="A1315" s="90">
        <v>31403</v>
      </c>
      <c r="B1315" s="90" t="s">
        <v>342</v>
      </c>
      <c r="C1315" s="90" t="s">
        <v>17</v>
      </c>
      <c r="D1315" s="90" t="s">
        <v>458</v>
      </c>
      <c r="E1315" s="63">
        <v>20</v>
      </c>
      <c r="F1315" s="63">
        <v>18</v>
      </c>
    </row>
    <row r="1316" spans="1:6" x14ac:dyDescent="0.25">
      <c r="A1316" s="90">
        <v>31403</v>
      </c>
      <c r="B1316" s="90" t="s">
        <v>342</v>
      </c>
      <c r="C1316" s="90" t="s">
        <v>18</v>
      </c>
      <c r="D1316" s="90" t="s">
        <v>458</v>
      </c>
      <c r="E1316" s="66">
        <v>128.79</v>
      </c>
      <c r="F1316" s="66">
        <v>115.2</v>
      </c>
    </row>
    <row r="1317" spans="1:6" x14ac:dyDescent="0.25">
      <c r="A1317" s="90">
        <v>31501</v>
      </c>
      <c r="B1317" s="90" t="s">
        <v>343</v>
      </c>
      <c r="C1317" s="90" t="s">
        <v>17</v>
      </c>
      <c r="D1317" s="90" t="s">
        <v>81</v>
      </c>
      <c r="E1317" s="63">
        <v>21</v>
      </c>
      <c r="F1317" s="63">
        <v>15</v>
      </c>
    </row>
    <row r="1318" spans="1:6" x14ac:dyDescent="0.25">
      <c r="A1318" s="90">
        <v>31501</v>
      </c>
      <c r="B1318" s="90" t="s">
        <v>343</v>
      </c>
      <c r="C1318" s="90" t="s">
        <v>18</v>
      </c>
      <c r="D1318" s="90" t="s">
        <v>81</v>
      </c>
      <c r="E1318" s="66">
        <v>171.32</v>
      </c>
      <c r="F1318" s="66">
        <v>122.35</v>
      </c>
    </row>
    <row r="1319" spans="1:6" x14ac:dyDescent="0.25">
      <c r="A1319" s="90">
        <v>31501</v>
      </c>
      <c r="B1319" s="90" t="s">
        <v>343</v>
      </c>
      <c r="C1319" s="90" t="s">
        <v>17</v>
      </c>
      <c r="D1319" s="90" t="s">
        <v>82</v>
      </c>
      <c r="E1319" s="63">
        <v>17</v>
      </c>
      <c r="F1319" s="63">
        <v>9</v>
      </c>
    </row>
    <row r="1320" spans="1:6" x14ac:dyDescent="0.25">
      <c r="A1320" s="90">
        <v>31501</v>
      </c>
      <c r="B1320" s="90" t="s">
        <v>343</v>
      </c>
      <c r="C1320" s="90" t="s">
        <v>18</v>
      </c>
      <c r="D1320" s="90" t="s">
        <v>82</v>
      </c>
      <c r="E1320" s="66">
        <v>177.96</v>
      </c>
      <c r="F1320" s="66" t="s">
        <v>55</v>
      </c>
    </row>
    <row r="1321" spans="1:6" x14ac:dyDescent="0.25">
      <c r="A1321" s="90">
        <v>31501</v>
      </c>
      <c r="B1321" s="90" t="s">
        <v>343</v>
      </c>
      <c r="C1321" s="90" t="s">
        <v>17</v>
      </c>
      <c r="D1321" s="90" t="s">
        <v>458</v>
      </c>
      <c r="E1321" s="63">
        <v>10</v>
      </c>
      <c r="F1321" s="63">
        <v>8</v>
      </c>
    </row>
    <row r="1322" spans="1:6" x14ac:dyDescent="0.25">
      <c r="A1322" s="90">
        <v>31501</v>
      </c>
      <c r="B1322" s="90" t="s">
        <v>343</v>
      </c>
      <c r="C1322" s="90" t="s">
        <v>18</v>
      </c>
      <c r="D1322" s="90" t="s">
        <v>458</v>
      </c>
      <c r="E1322" s="66">
        <v>86.99</v>
      </c>
      <c r="F1322" s="66" t="s">
        <v>55</v>
      </c>
    </row>
    <row r="1323" spans="1:6" x14ac:dyDescent="0.25">
      <c r="A1323" s="90">
        <v>31502</v>
      </c>
      <c r="B1323" s="90" t="s">
        <v>344</v>
      </c>
      <c r="C1323" s="90" t="s">
        <v>17</v>
      </c>
      <c r="D1323" s="90" t="s">
        <v>81</v>
      </c>
      <c r="E1323" s="63">
        <v>40</v>
      </c>
      <c r="F1323" s="63">
        <v>32</v>
      </c>
    </row>
    <row r="1324" spans="1:6" x14ac:dyDescent="0.25">
      <c r="A1324" s="90">
        <v>31502</v>
      </c>
      <c r="B1324" s="90" t="s">
        <v>344</v>
      </c>
      <c r="C1324" s="90" t="s">
        <v>18</v>
      </c>
      <c r="D1324" s="90" t="s">
        <v>81</v>
      </c>
      <c r="E1324" s="66">
        <v>351.96</v>
      </c>
      <c r="F1324" s="66">
        <v>281.32</v>
      </c>
    </row>
    <row r="1325" spans="1:6" x14ac:dyDescent="0.25">
      <c r="A1325" s="90">
        <v>31502</v>
      </c>
      <c r="B1325" s="90" t="s">
        <v>344</v>
      </c>
      <c r="C1325" s="90" t="s">
        <v>17</v>
      </c>
      <c r="D1325" s="90" t="s">
        <v>82</v>
      </c>
      <c r="E1325" s="63">
        <v>41</v>
      </c>
      <c r="F1325" s="63">
        <v>35</v>
      </c>
    </row>
    <row r="1326" spans="1:6" x14ac:dyDescent="0.25">
      <c r="A1326" s="90">
        <v>31502</v>
      </c>
      <c r="B1326" s="90" t="s">
        <v>344</v>
      </c>
      <c r="C1326" s="90" t="s">
        <v>18</v>
      </c>
      <c r="D1326" s="90" t="s">
        <v>82</v>
      </c>
      <c r="E1326" s="66">
        <v>424.01</v>
      </c>
      <c r="F1326" s="66">
        <v>361.76</v>
      </c>
    </row>
    <row r="1327" spans="1:6" x14ac:dyDescent="0.25">
      <c r="A1327" s="90">
        <v>31502</v>
      </c>
      <c r="B1327" s="90" t="s">
        <v>344</v>
      </c>
      <c r="C1327" s="90" t="s">
        <v>17</v>
      </c>
      <c r="D1327" s="90" t="s">
        <v>458</v>
      </c>
      <c r="E1327" s="63">
        <v>9</v>
      </c>
      <c r="F1327" s="63">
        <v>15</v>
      </c>
    </row>
    <row r="1328" spans="1:6" x14ac:dyDescent="0.25">
      <c r="A1328" s="90">
        <v>31502</v>
      </c>
      <c r="B1328" s="90" t="s">
        <v>344</v>
      </c>
      <c r="C1328" s="90" t="s">
        <v>18</v>
      </c>
      <c r="D1328" s="90" t="s">
        <v>458</v>
      </c>
      <c r="E1328" s="66" t="s">
        <v>55</v>
      </c>
      <c r="F1328" s="66">
        <v>148.37</v>
      </c>
    </row>
    <row r="1329" spans="1:6" x14ac:dyDescent="0.25">
      <c r="A1329" s="90">
        <v>31503</v>
      </c>
      <c r="B1329" s="90" t="s">
        <v>345</v>
      </c>
      <c r="C1329" s="90" t="s">
        <v>17</v>
      </c>
      <c r="D1329" s="90" t="s">
        <v>81</v>
      </c>
      <c r="E1329" s="63">
        <v>7</v>
      </c>
      <c r="F1329" s="63" t="s">
        <v>55</v>
      </c>
    </row>
    <row r="1330" spans="1:6" x14ac:dyDescent="0.25">
      <c r="A1330" s="90">
        <v>31503</v>
      </c>
      <c r="B1330" s="90" t="s">
        <v>345</v>
      </c>
      <c r="C1330" s="90" t="s">
        <v>18</v>
      </c>
      <c r="D1330" s="90" t="s">
        <v>81</v>
      </c>
      <c r="E1330" s="66" t="s">
        <v>55</v>
      </c>
      <c r="F1330" s="66" t="s">
        <v>55</v>
      </c>
    </row>
    <row r="1331" spans="1:6" x14ac:dyDescent="0.25">
      <c r="A1331" s="90">
        <v>31503</v>
      </c>
      <c r="B1331" s="90" t="s">
        <v>345</v>
      </c>
      <c r="C1331" s="90" t="s">
        <v>17</v>
      </c>
      <c r="D1331" s="90" t="s">
        <v>82</v>
      </c>
      <c r="E1331" s="63">
        <v>12</v>
      </c>
      <c r="F1331" s="63">
        <v>8</v>
      </c>
    </row>
    <row r="1332" spans="1:6" x14ac:dyDescent="0.25">
      <c r="A1332" s="90">
        <v>31503</v>
      </c>
      <c r="B1332" s="90" t="s">
        <v>345</v>
      </c>
      <c r="C1332" s="90" t="s">
        <v>18</v>
      </c>
      <c r="D1332" s="90" t="s">
        <v>82</v>
      </c>
      <c r="E1332" s="66">
        <v>285.2</v>
      </c>
      <c r="F1332" s="66" t="s">
        <v>55</v>
      </c>
    </row>
    <row r="1333" spans="1:6" x14ac:dyDescent="0.25">
      <c r="A1333" s="90">
        <v>31503</v>
      </c>
      <c r="B1333" s="90" t="s">
        <v>345</v>
      </c>
      <c r="C1333" s="90" t="s">
        <v>17</v>
      </c>
      <c r="D1333" s="90" t="s">
        <v>458</v>
      </c>
      <c r="E1333" s="63">
        <v>6</v>
      </c>
      <c r="F1333" s="63" t="s">
        <v>55</v>
      </c>
    </row>
    <row r="1334" spans="1:6" x14ac:dyDescent="0.25">
      <c r="A1334" s="90">
        <v>31503</v>
      </c>
      <c r="B1334" s="90" t="s">
        <v>345</v>
      </c>
      <c r="C1334" s="90" t="s">
        <v>18</v>
      </c>
      <c r="D1334" s="90" t="s">
        <v>458</v>
      </c>
      <c r="E1334" s="66" t="s">
        <v>55</v>
      </c>
      <c r="F1334" s="66" t="s">
        <v>55</v>
      </c>
    </row>
    <row r="1335" spans="1:6" x14ac:dyDescent="0.25">
      <c r="A1335" s="90">
        <v>31601</v>
      </c>
      <c r="B1335" s="90" t="s">
        <v>346</v>
      </c>
      <c r="C1335" s="90" t="s">
        <v>17</v>
      </c>
      <c r="D1335" s="90" t="s">
        <v>81</v>
      </c>
      <c r="E1335" s="63">
        <v>28</v>
      </c>
      <c r="F1335" s="63">
        <v>24</v>
      </c>
    </row>
    <row r="1336" spans="1:6" x14ac:dyDescent="0.25">
      <c r="A1336" s="90">
        <v>31601</v>
      </c>
      <c r="B1336" s="90" t="s">
        <v>346</v>
      </c>
      <c r="C1336" s="90" t="s">
        <v>18</v>
      </c>
      <c r="D1336" s="90" t="s">
        <v>81</v>
      </c>
      <c r="E1336" s="66">
        <v>143.44</v>
      </c>
      <c r="F1336" s="66">
        <v>122.08</v>
      </c>
    </row>
    <row r="1337" spans="1:6" x14ac:dyDescent="0.25">
      <c r="A1337" s="90">
        <v>31601</v>
      </c>
      <c r="B1337" s="90" t="s">
        <v>346</v>
      </c>
      <c r="C1337" s="90" t="s">
        <v>17</v>
      </c>
      <c r="D1337" s="90" t="s">
        <v>82</v>
      </c>
      <c r="E1337" s="63">
        <v>17</v>
      </c>
      <c r="F1337" s="63">
        <v>12</v>
      </c>
    </row>
    <row r="1338" spans="1:6" x14ac:dyDescent="0.25">
      <c r="A1338" s="90">
        <v>31601</v>
      </c>
      <c r="B1338" s="90" t="s">
        <v>346</v>
      </c>
      <c r="C1338" s="90" t="s">
        <v>18</v>
      </c>
      <c r="D1338" s="90" t="s">
        <v>82</v>
      </c>
      <c r="E1338" s="66">
        <v>119.51</v>
      </c>
      <c r="F1338" s="66">
        <v>82.83</v>
      </c>
    </row>
    <row r="1339" spans="1:6" x14ac:dyDescent="0.25">
      <c r="A1339" s="90">
        <v>31601</v>
      </c>
      <c r="B1339" s="90" t="s">
        <v>346</v>
      </c>
      <c r="C1339" s="90" t="s">
        <v>17</v>
      </c>
      <c r="D1339" s="90" t="s">
        <v>458</v>
      </c>
      <c r="E1339" s="63">
        <v>22</v>
      </c>
      <c r="F1339" s="63">
        <v>12</v>
      </c>
    </row>
    <row r="1340" spans="1:6" x14ac:dyDescent="0.25">
      <c r="A1340" s="90">
        <v>31601</v>
      </c>
      <c r="B1340" s="90" t="s">
        <v>346</v>
      </c>
      <c r="C1340" s="90" t="s">
        <v>18</v>
      </c>
      <c r="D1340" s="90" t="s">
        <v>458</v>
      </c>
      <c r="E1340" s="66">
        <v>79.55</v>
      </c>
      <c r="F1340" s="66">
        <v>42.91</v>
      </c>
    </row>
    <row r="1341" spans="1:6" x14ac:dyDescent="0.25">
      <c r="A1341" s="90">
        <v>31602</v>
      </c>
      <c r="B1341" s="90" t="s">
        <v>347</v>
      </c>
      <c r="C1341" s="90" t="s">
        <v>17</v>
      </c>
      <c r="D1341" s="90" t="s">
        <v>81</v>
      </c>
      <c r="E1341" s="63">
        <v>26</v>
      </c>
      <c r="F1341" s="63">
        <v>45</v>
      </c>
    </row>
    <row r="1342" spans="1:6" x14ac:dyDescent="0.25">
      <c r="A1342" s="90">
        <v>31602</v>
      </c>
      <c r="B1342" s="90" t="s">
        <v>347</v>
      </c>
      <c r="C1342" s="90" t="s">
        <v>18</v>
      </c>
      <c r="D1342" s="90" t="s">
        <v>81</v>
      </c>
      <c r="E1342" s="66">
        <v>90.57</v>
      </c>
      <c r="F1342" s="66">
        <v>154.5</v>
      </c>
    </row>
    <row r="1343" spans="1:6" x14ac:dyDescent="0.25">
      <c r="A1343" s="90">
        <v>31602</v>
      </c>
      <c r="B1343" s="90" t="s">
        <v>347</v>
      </c>
      <c r="C1343" s="90" t="s">
        <v>17</v>
      </c>
      <c r="D1343" s="90" t="s">
        <v>82</v>
      </c>
      <c r="E1343" s="63">
        <v>37</v>
      </c>
      <c r="F1343" s="63">
        <v>38</v>
      </c>
    </row>
    <row r="1344" spans="1:6" x14ac:dyDescent="0.25">
      <c r="A1344" s="90">
        <v>31602</v>
      </c>
      <c r="B1344" s="90" t="s">
        <v>347</v>
      </c>
      <c r="C1344" s="90" t="s">
        <v>18</v>
      </c>
      <c r="D1344" s="90" t="s">
        <v>82</v>
      </c>
      <c r="E1344" s="66">
        <v>155.85</v>
      </c>
      <c r="F1344" s="66">
        <v>157.01</v>
      </c>
    </row>
    <row r="1345" spans="1:6" x14ac:dyDescent="0.25">
      <c r="A1345" s="90">
        <v>31602</v>
      </c>
      <c r="B1345" s="90" t="s">
        <v>347</v>
      </c>
      <c r="C1345" s="90" t="s">
        <v>17</v>
      </c>
      <c r="D1345" s="90" t="s">
        <v>458</v>
      </c>
      <c r="E1345" s="63">
        <v>42</v>
      </c>
      <c r="F1345" s="63">
        <v>44</v>
      </c>
    </row>
    <row r="1346" spans="1:6" x14ac:dyDescent="0.25">
      <c r="A1346" s="90">
        <v>31602</v>
      </c>
      <c r="B1346" s="90" t="s">
        <v>347</v>
      </c>
      <c r="C1346" s="90" t="s">
        <v>18</v>
      </c>
      <c r="D1346" s="90" t="s">
        <v>458</v>
      </c>
      <c r="E1346" s="66">
        <v>85.43</v>
      </c>
      <c r="F1346" s="66">
        <v>88.46</v>
      </c>
    </row>
    <row r="1347" spans="1:6" x14ac:dyDescent="0.25">
      <c r="A1347" s="90">
        <v>31603</v>
      </c>
      <c r="B1347" s="90" t="s">
        <v>348</v>
      </c>
      <c r="C1347" s="90" t="s">
        <v>17</v>
      </c>
      <c r="D1347" s="90" t="s">
        <v>81</v>
      </c>
      <c r="E1347" s="63">
        <v>47</v>
      </c>
      <c r="F1347" s="63">
        <v>28</v>
      </c>
    </row>
    <row r="1348" spans="1:6" x14ac:dyDescent="0.25">
      <c r="A1348" s="90">
        <v>31603</v>
      </c>
      <c r="B1348" s="90" t="s">
        <v>348</v>
      </c>
      <c r="C1348" s="90" t="s">
        <v>18</v>
      </c>
      <c r="D1348" s="90" t="s">
        <v>81</v>
      </c>
      <c r="E1348" s="66">
        <v>297.3</v>
      </c>
      <c r="F1348" s="66">
        <v>175.27</v>
      </c>
    </row>
    <row r="1349" spans="1:6" x14ac:dyDescent="0.25">
      <c r="A1349" s="90">
        <v>31603</v>
      </c>
      <c r="B1349" s="90" t="s">
        <v>348</v>
      </c>
      <c r="C1349" s="90" t="s">
        <v>17</v>
      </c>
      <c r="D1349" s="90" t="s">
        <v>82</v>
      </c>
      <c r="E1349" s="63">
        <v>33</v>
      </c>
      <c r="F1349" s="63">
        <v>29</v>
      </c>
    </row>
    <row r="1350" spans="1:6" x14ac:dyDescent="0.25">
      <c r="A1350" s="90">
        <v>31603</v>
      </c>
      <c r="B1350" s="90" t="s">
        <v>348</v>
      </c>
      <c r="C1350" s="90" t="s">
        <v>18</v>
      </c>
      <c r="D1350" s="90" t="s">
        <v>82</v>
      </c>
      <c r="E1350" s="66">
        <v>199.56</v>
      </c>
      <c r="F1350" s="66">
        <v>172.62</v>
      </c>
    </row>
    <row r="1351" spans="1:6" x14ac:dyDescent="0.25">
      <c r="A1351" s="90">
        <v>31603</v>
      </c>
      <c r="B1351" s="90" t="s">
        <v>348</v>
      </c>
      <c r="C1351" s="90" t="s">
        <v>17</v>
      </c>
      <c r="D1351" s="90" t="s">
        <v>458</v>
      </c>
      <c r="E1351" s="63">
        <v>36</v>
      </c>
      <c r="F1351" s="63">
        <v>20</v>
      </c>
    </row>
    <row r="1352" spans="1:6" x14ac:dyDescent="0.25">
      <c r="A1352" s="90">
        <v>31603</v>
      </c>
      <c r="B1352" s="90" t="s">
        <v>348</v>
      </c>
      <c r="C1352" s="90" t="s">
        <v>18</v>
      </c>
      <c r="D1352" s="90" t="s">
        <v>458</v>
      </c>
      <c r="E1352" s="66">
        <v>106.67</v>
      </c>
      <c r="F1352" s="66">
        <v>58.83</v>
      </c>
    </row>
    <row r="1353" spans="1:6" x14ac:dyDescent="0.25">
      <c r="A1353" s="90">
        <v>31605</v>
      </c>
      <c r="B1353" s="90" t="s">
        <v>349</v>
      </c>
      <c r="C1353" s="90" t="s">
        <v>17</v>
      </c>
      <c r="D1353" s="90" t="s">
        <v>81</v>
      </c>
      <c r="E1353" s="63">
        <v>9</v>
      </c>
      <c r="F1353" s="63" t="s">
        <v>55</v>
      </c>
    </row>
    <row r="1354" spans="1:6" x14ac:dyDescent="0.25">
      <c r="A1354" s="90">
        <v>31605</v>
      </c>
      <c r="B1354" s="90" t="s">
        <v>349</v>
      </c>
      <c r="C1354" s="90" t="s">
        <v>18</v>
      </c>
      <c r="D1354" s="90" t="s">
        <v>81</v>
      </c>
      <c r="E1354" s="66" t="s">
        <v>55</v>
      </c>
      <c r="F1354" s="66" t="s">
        <v>55</v>
      </c>
    </row>
    <row r="1355" spans="1:6" x14ac:dyDescent="0.25">
      <c r="A1355" s="90">
        <v>31605</v>
      </c>
      <c r="B1355" s="90" t="s">
        <v>349</v>
      </c>
      <c r="C1355" s="90" t="s">
        <v>17</v>
      </c>
      <c r="D1355" s="90" t="s">
        <v>82</v>
      </c>
      <c r="E1355" s="63">
        <v>9</v>
      </c>
      <c r="F1355" s="63" t="s">
        <v>55</v>
      </c>
    </row>
    <row r="1356" spans="1:6" x14ac:dyDescent="0.25">
      <c r="A1356" s="90">
        <v>31605</v>
      </c>
      <c r="B1356" s="90" t="s">
        <v>349</v>
      </c>
      <c r="C1356" s="90" t="s">
        <v>18</v>
      </c>
      <c r="D1356" s="90" t="s">
        <v>82</v>
      </c>
      <c r="E1356" s="66" t="s">
        <v>55</v>
      </c>
      <c r="F1356" s="66" t="s">
        <v>55</v>
      </c>
    </row>
    <row r="1357" spans="1:6" x14ac:dyDescent="0.25">
      <c r="A1357" s="90">
        <v>31605</v>
      </c>
      <c r="B1357" s="90" t="s">
        <v>349</v>
      </c>
      <c r="C1357" s="90" t="s">
        <v>17</v>
      </c>
      <c r="D1357" s="90" t="s">
        <v>458</v>
      </c>
      <c r="E1357" s="63">
        <v>23</v>
      </c>
      <c r="F1357" s="63">
        <v>14</v>
      </c>
    </row>
    <row r="1358" spans="1:6" x14ac:dyDescent="0.25">
      <c r="A1358" s="90">
        <v>31605</v>
      </c>
      <c r="B1358" s="90" t="s">
        <v>349</v>
      </c>
      <c r="C1358" s="90" t="s">
        <v>18</v>
      </c>
      <c r="D1358" s="90" t="s">
        <v>458</v>
      </c>
      <c r="E1358" s="66">
        <v>88.04</v>
      </c>
      <c r="F1358" s="66">
        <v>53.21</v>
      </c>
    </row>
    <row r="1359" spans="1:6" x14ac:dyDescent="0.25">
      <c r="A1359" s="90">
        <v>31606</v>
      </c>
      <c r="B1359" s="90" t="s">
        <v>350</v>
      </c>
      <c r="C1359" s="90" t="s">
        <v>17</v>
      </c>
      <c r="D1359" s="90" t="s">
        <v>81</v>
      </c>
      <c r="E1359" s="63">
        <v>16</v>
      </c>
      <c r="F1359" s="63">
        <v>29</v>
      </c>
    </row>
    <row r="1360" spans="1:6" x14ac:dyDescent="0.25">
      <c r="A1360" s="90">
        <v>31606</v>
      </c>
      <c r="B1360" s="90" t="s">
        <v>350</v>
      </c>
      <c r="C1360" s="90" t="s">
        <v>18</v>
      </c>
      <c r="D1360" s="90" t="s">
        <v>81</v>
      </c>
      <c r="E1360" s="66">
        <v>86.66</v>
      </c>
      <c r="F1360" s="66">
        <v>153.08000000000001</v>
      </c>
    </row>
    <row r="1361" spans="1:6" x14ac:dyDescent="0.25">
      <c r="A1361" s="90">
        <v>31606</v>
      </c>
      <c r="B1361" s="90" t="s">
        <v>350</v>
      </c>
      <c r="C1361" s="90" t="s">
        <v>17</v>
      </c>
      <c r="D1361" s="90" t="s">
        <v>82</v>
      </c>
      <c r="E1361" s="63">
        <v>18</v>
      </c>
      <c r="F1361" s="63">
        <v>41</v>
      </c>
    </row>
    <row r="1362" spans="1:6" x14ac:dyDescent="0.25">
      <c r="A1362" s="90">
        <v>31606</v>
      </c>
      <c r="B1362" s="90" t="s">
        <v>350</v>
      </c>
      <c r="C1362" s="90" t="s">
        <v>18</v>
      </c>
      <c r="D1362" s="90" t="s">
        <v>82</v>
      </c>
      <c r="E1362" s="66">
        <v>123.5</v>
      </c>
      <c r="F1362" s="66">
        <v>272.97000000000003</v>
      </c>
    </row>
    <row r="1363" spans="1:6" x14ac:dyDescent="0.25">
      <c r="A1363" s="90">
        <v>31606</v>
      </c>
      <c r="B1363" s="90" t="s">
        <v>350</v>
      </c>
      <c r="C1363" s="90" t="s">
        <v>17</v>
      </c>
      <c r="D1363" s="90" t="s">
        <v>458</v>
      </c>
      <c r="E1363" s="63">
        <v>18</v>
      </c>
      <c r="F1363" s="63">
        <v>15</v>
      </c>
    </row>
    <row r="1364" spans="1:6" x14ac:dyDescent="0.25">
      <c r="A1364" s="90">
        <v>31606</v>
      </c>
      <c r="B1364" s="90" t="s">
        <v>350</v>
      </c>
      <c r="C1364" s="90" t="s">
        <v>18</v>
      </c>
      <c r="D1364" s="90" t="s">
        <v>458</v>
      </c>
      <c r="E1364" s="66">
        <v>58.63</v>
      </c>
      <c r="F1364" s="66">
        <v>48.11</v>
      </c>
    </row>
    <row r="1365" spans="1:6" x14ac:dyDescent="0.25">
      <c r="A1365" s="90">
        <v>31607</v>
      </c>
      <c r="B1365" s="90" t="s">
        <v>351</v>
      </c>
      <c r="C1365" s="90" t="s">
        <v>17</v>
      </c>
      <c r="D1365" s="90" t="s">
        <v>81</v>
      </c>
      <c r="E1365" s="63">
        <v>10</v>
      </c>
      <c r="F1365" s="63">
        <v>31</v>
      </c>
    </row>
    <row r="1366" spans="1:6" x14ac:dyDescent="0.25">
      <c r="A1366" s="90">
        <v>31607</v>
      </c>
      <c r="B1366" s="90" t="s">
        <v>351</v>
      </c>
      <c r="C1366" s="90" t="s">
        <v>18</v>
      </c>
      <c r="D1366" s="90" t="s">
        <v>81</v>
      </c>
      <c r="E1366" s="66">
        <v>63.19</v>
      </c>
      <c r="F1366" s="66">
        <v>194.24</v>
      </c>
    </row>
    <row r="1367" spans="1:6" x14ac:dyDescent="0.25">
      <c r="A1367" s="90">
        <v>31607</v>
      </c>
      <c r="B1367" s="90" t="s">
        <v>351</v>
      </c>
      <c r="C1367" s="90" t="s">
        <v>17</v>
      </c>
      <c r="D1367" s="90" t="s">
        <v>82</v>
      </c>
      <c r="E1367" s="63">
        <v>19</v>
      </c>
      <c r="F1367" s="63">
        <v>28</v>
      </c>
    </row>
    <row r="1368" spans="1:6" x14ac:dyDescent="0.25">
      <c r="A1368" s="90">
        <v>31607</v>
      </c>
      <c r="B1368" s="90" t="s">
        <v>351</v>
      </c>
      <c r="C1368" s="90" t="s">
        <v>18</v>
      </c>
      <c r="D1368" s="90" t="s">
        <v>82</v>
      </c>
      <c r="E1368" s="66">
        <v>145.83000000000001</v>
      </c>
      <c r="F1368" s="66">
        <v>210.21</v>
      </c>
    </row>
    <row r="1369" spans="1:6" x14ac:dyDescent="0.25">
      <c r="A1369" s="90">
        <v>31607</v>
      </c>
      <c r="B1369" s="90" t="s">
        <v>351</v>
      </c>
      <c r="C1369" s="90" t="s">
        <v>17</v>
      </c>
      <c r="D1369" s="90" t="s">
        <v>458</v>
      </c>
      <c r="E1369" s="63">
        <v>13</v>
      </c>
      <c r="F1369" s="63">
        <v>15</v>
      </c>
    </row>
    <row r="1370" spans="1:6" x14ac:dyDescent="0.25">
      <c r="A1370" s="90">
        <v>31607</v>
      </c>
      <c r="B1370" s="90" t="s">
        <v>351</v>
      </c>
      <c r="C1370" s="90" t="s">
        <v>18</v>
      </c>
      <c r="D1370" s="90" t="s">
        <v>458</v>
      </c>
      <c r="E1370" s="66">
        <v>54.76</v>
      </c>
      <c r="F1370" s="66">
        <v>62.78</v>
      </c>
    </row>
    <row r="1371" spans="1:6" x14ac:dyDescent="0.25">
      <c r="A1371" s="90">
        <v>31608</v>
      </c>
      <c r="B1371" s="90" t="s">
        <v>352</v>
      </c>
      <c r="C1371" s="90" t="s">
        <v>17</v>
      </c>
      <c r="D1371" s="90" t="s">
        <v>81</v>
      </c>
      <c r="E1371" s="63" t="s">
        <v>55</v>
      </c>
      <c r="F1371" s="63" t="s">
        <v>55</v>
      </c>
    </row>
    <row r="1372" spans="1:6" x14ac:dyDescent="0.25">
      <c r="A1372" s="90">
        <v>31608</v>
      </c>
      <c r="B1372" s="90" t="s">
        <v>352</v>
      </c>
      <c r="C1372" s="90" t="s">
        <v>18</v>
      </c>
      <c r="D1372" s="90" t="s">
        <v>81</v>
      </c>
      <c r="E1372" s="66" t="s">
        <v>55</v>
      </c>
      <c r="F1372" s="66" t="s">
        <v>55</v>
      </c>
    </row>
    <row r="1373" spans="1:6" x14ac:dyDescent="0.25">
      <c r="A1373" s="90">
        <v>31608</v>
      </c>
      <c r="B1373" s="90" t="s">
        <v>352</v>
      </c>
      <c r="C1373" s="90" t="s">
        <v>17</v>
      </c>
      <c r="D1373" s="90" t="s">
        <v>82</v>
      </c>
      <c r="E1373" s="63" t="s">
        <v>55</v>
      </c>
      <c r="F1373" s="63" t="s">
        <v>55</v>
      </c>
    </row>
    <row r="1374" spans="1:6" x14ac:dyDescent="0.25">
      <c r="A1374" s="90">
        <v>31608</v>
      </c>
      <c r="B1374" s="90" t="s">
        <v>352</v>
      </c>
      <c r="C1374" s="90" t="s">
        <v>18</v>
      </c>
      <c r="D1374" s="90" t="s">
        <v>82</v>
      </c>
      <c r="E1374" s="66" t="s">
        <v>55</v>
      </c>
      <c r="F1374" s="66" t="s">
        <v>55</v>
      </c>
    </row>
    <row r="1375" spans="1:6" x14ac:dyDescent="0.25">
      <c r="A1375" s="90">
        <v>31608</v>
      </c>
      <c r="B1375" s="90" t="s">
        <v>352</v>
      </c>
      <c r="C1375" s="90" t="s">
        <v>17</v>
      </c>
      <c r="D1375" s="90" t="s">
        <v>458</v>
      </c>
      <c r="E1375" s="63">
        <v>9</v>
      </c>
      <c r="F1375" s="63" t="s">
        <v>55</v>
      </c>
    </row>
    <row r="1376" spans="1:6" x14ac:dyDescent="0.25">
      <c r="A1376" s="90">
        <v>31608</v>
      </c>
      <c r="B1376" s="90" t="s">
        <v>352</v>
      </c>
      <c r="C1376" s="90" t="s">
        <v>18</v>
      </c>
      <c r="D1376" s="90" t="s">
        <v>458</v>
      </c>
      <c r="E1376" s="66" t="s">
        <v>55</v>
      </c>
      <c r="F1376" s="66" t="s">
        <v>55</v>
      </c>
    </row>
    <row r="1377" spans="1:6" x14ac:dyDescent="0.25">
      <c r="A1377" s="90">
        <v>31701</v>
      </c>
      <c r="B1377" s="90" t="s">
        <v>353</v>
      </c>
      <c r="C1377" s="90" t="s">
        <v>17</v>
      </c>
      <c r="D1377" s="90" t="s">
        <v>81</v>
      </c>
      <c r="E1377" s="63">
        <v>78</v>
      </c>
      <c r="F1377" s="63">
        <v>54</v>
      </c>
    </row>
    <row r="1378" spans="1:6" x14ac:dyDescent="0.25">
      <c r="A1378" s="90">
        <v>31701</v>
      </c>
      <c r="B1378" s="90" t="s">
        <v>353</v>
      </c>
      <c r="C1378" s="90" t="s">
        <v>18</v>
      </c>
      <c r="D1378" s="90" t="s">
        <v>81</v>
      </c>
      <c r="E1378" s="66">
        <v>141.09</v>
      </c>
      <c r="F1378" s="66">
        <v>97.01</v>
      </c>
    </row>
    <row r="1379" spans="1:6" x14ac:dyDescent="0.25">
      <c r="A1379" s="90">
        <v>31701</v>
      </c>
      <c r="B1379" s="90" t="s">
        <v>353</v>
      </c>
      <c r="C1379" s="90" t="s">
        <v>17</v>
      </c>
      <c r="D1379" s="90" t="s">
        <v>82</v>
      </c>
      <c r="E1379" s="63">
        <v>37</v>
      </c>
      <c r="F1379" s="63">
        <v>44</v>
      </c>
    </row>
    <row r="1380" spans="1:6" x14ac:dyDescent="0.25">
      <c r="A1380" s="90">
        <v>31701</v>
      </c>
      <c r="B1380" s="90" t="s">
        <v>353</v>
      </c>
      <c r="C1380" s="90" t="s">
        <v>18</v>
      </c>
      <c r="D1380" s="90" t="s">
        <v>82</v>
      </c>
      <c r="E1380" s="66">
        <v>84.55</v>
      </c>
      <c r="F1380" s="66">
        <v>98.8</v>
      </c>
    </row>
    <row r="1381" spans="1:6" x14ac:dyDescent="0.25">
      <c r="A1381" s="90">
        <v>31701</v>
      </c>
      <c r="B1381" s="90" t="s">
        <v>353</v>
      </c>
      <c r="C1381" s="90" t="s">
        <v>17</v>
      </c>
      <c r="D1381" s="90" t="s">
        <v>458</v>
      </c>
      <c r="E1381" s="63">
        <v>33</v>
      </c>
      <c r="F1381" s="63">
        <v>37</v>
      </c>
    </row>
    <row r="1382" spans="1:6" x14ac:dyDescent="0.25">
      <c r="A1382" s="90">
        <v>31701</v>
      </c>
      <c r="B1382" s="90" t="s">
        <v>353</v>
      </c>
      <c r="C1382" s="90" t="s">
        <v>18</v>
      </c>
      <c r="D1382" s="90" t="s">
        <v>458</v>
      </c>
      <c r="E1382" s="66">
        <v>47.18</v>
      </c>
      <c r="F1382" s="66">
        <v>52.41</v>
      </c>
    </row>
    <row r="1383" spans="1:6" x14ac:dyDescent="0.25">
      <c r="A1383" s="90">
        <v>31801</v>
      </c>
      <c r="B1383" s="90" t="s">
        <v>354</v>
      </c>
      <c r="C1383" s="90" t="s">
        <v>17</v>
      </c>
      <c r="D1383" s="90" t="s">
        <v>81</v>
      </c>
      <c r="E1383" s="63">
        <v>17</v>
      </c>
      <c r="F1383" s="63">
        <v>19</v>
      </c>
    </row>
    <row r="1384" spans="1:6" x14ac:dyDescent="0.25">
      <c r="A1384" s="90">
        <v>31801</v>
      </c>
      <c r="B1384" s="90" t="s">
        <v>354</v>
      </c>
      <c r="C1384" s="90" t="s">
        <v>18</v>
      </c>
      <c r="D1384" s="90" t="s">
        <v>81</v>
      </c>
      <c r="E1384" s="66">
        <v>137.84</v>
      </c>
      <c r="F1384" s="66">
        <v>153.9</v>
      </c>
    </row>
    <row r="1385" spans="1:6" x14ac:dyDescent="0.25">
      <c r="A1385" s="90">
        <v>31801</v>
      </c>
      <c r="B1385" s="90" t="s">
        <v>354</v>
      </c>
      <c r="C1385" s="90" t="s">
        <v>17</v>
      </c>
      <c r="D1385" s="90" t="s">
        <v>82</v>
      </c>
      <c r="E1385" s="63">
        <v>16</v>
      </c>
      <c r="F1385" s="63">
        <v>16</v>
      </c>
    </row>
    <row r="1386" spans="1:6" x14ac:dyDescent="0.25">
      <c r="A1386" s="90">
        <v>31801</v>
      </c>
      <c r="B1386" s="90" t="s">
        <v>354</v>
      </c>
      <c r="C1386" s="90" t="s">
        <v>18</v>
      </c>
      <c r="D1386" s="90" t="s">
        <v>82</v>
      </c>
      <c r="E1386" s="66">
        <v>186.62</v>
      </c>
      <c r="F1386" s="66">
        <v>185.59</v>
      </c>
    </row>
    <row r="1387" spans="1:6" x14ac:dyDescent="0.25">
      <c r="A1387" s="90">
        <v>31801</v>
      </c>
      <c r="B1387" s="90" t="s">
        <v>354</v>
      </c>
      <c r="C1387" s="90" t="s">
        <v>17</v>
      </c>
      <c r="D1387" s="90" t="s">
        <v>458</v>
      </c>
      <c r="E1387" s="63">
        <v>20</v>
      </c>
      <c r="F1387" s="63">
        <v>13</v>
      </c>
    </row>
    <row r="1388" spans="1:6" x14ac:dyDescent="0.25">
      <c r="A1388" s="90">
        <v>31801</v>
      </c>
      <c r="B1388" s="90" t="s">
        <v>354</v>
      </c>
      <c r="C1388" s="90" t="s">
        <v>18</v>
      </c>
      <c r="D1388" s="90" t="s">
        <v>458</v>
      </c>
      <c r="E1388" s="66">
        <v>93.92</v>
      </c>
      <c r="F1388" s="66">
        <v>60.88</v>
      </c>
    </row>
    <row r="1389" spans="1:6" x14ac:dyDescent="0.25">
      <c r="A1389" s="90">
        <v>31802</v>
      </c>
      <c r="B1389" s="90" t="s">
        <v>355</v>
      </c>
      <c r="C1389" s="90" t="s">
        <v>17</v>
      </c>
      <c r="D1389" s="90" t="s">
        <v>81</v>
      </c>
      <c r="E1389" s="63">
        <v>114</v>
      </c>
      <c r="F1389" s="63">
        <v>83</v>
      </c>
    </row>
    <row r="1390" spans="1:6" x14ac:dyDescent="0.25">
      <c r="A1390" s="90">
        <v>31802</v>
      </c>
      <c r="B1390" s="90" t="s">
        <v>355</v>
      </c>
      <c r="C1390" s="90" t="s">
        <v>18</v>
      </c>
      <c r="D1390" s="90" t="s">
        <v>81</v>
      </c>
      <c r="E1390" s="66">
        <v>168.98</v>
      </c>
      <c r="F1390" s="66">
        <v>122.57</v>
      </c>
    </row>
    <row r="1391" spans="1:6" x14ac:dyDescent="0.25">
      <c r="A1391" s="90">
        <v>31802</v>
      </c>
      <c r="B1391" s="90" t="s">
        <v>355</v>
      </c>
      <c r="C1391" s="90" t="s">
        <v>17</v>
      </c>
      <c r="D1391" s="90" t="s">
        <v>82</v>
      </c>
      <c r="E1391" s="63">
        <v>116</v>
      </c>
      <c r="F1391" s="63">
        <v>69</v>
      </c>
    </row>
    <row r="1392" spans="1:6" x14ac:dyDescent="0.25">
      <c r="A1392" s="90">
        <v>31802</v>
      </c>
      <c r="B1392" s="90" t="s">
        <v>355</v>
      </c>
      <c r="C1392" s="90" t="s">
        <v>18</v>
      </c>
      <c r="D1392" s="90" t="s">
        <v>82</v>
      </c>
      <c r="E1392" s="66">
        <v>208.97</v>
      </c>
      <c r="F1392" s="66">
        <v>122.73</v>
      </c>
    </row>
    <row r="1393" spans="1:6" x14ac:dyDescent="0.25">
      <c r="A1393" s="90">
        <v>31802</v>
      </c>
      <c r="B1393" s="90" t="s">
        <v>355</v>
      </c>
      <c r="C1393" s="90" t="s">
        <v>17</v>
      </c>
      <c r="D1393" s="90" t="s">
        <v>458</v>
      </c>
      <c r="E1393" s="63">
        <v>84</v>
      </c>
      <c r="F1393" s="63">
        <v>66</v>
      </c>
    </row>
    <row r="1394" spans="1:6" x14ac:dyDescent="0.25">
      <c r="A1394" s="90">
        <v>31802</v>
      </c>
      <c r="B1394" s="90" t="s">
        <v>355</v>
      </c>
      <c r="C1394" s="90" t="s">
        <v>18</v>
      </c>
      <c r="D1394" s="90" t="s">
        <v>458</v>
      </c>
      <c r="E1394" s="66">
        <v>109.3</v>
      </c>
      <c r="F1394" s="66">
        <v>85.11</v>
      </c>
    </row>
    <row r="1395" spans="1:6" x14ac:dyDescent="0.25">
      <c r="A1395" s="90">
        <v>31901</v>
      </c>
      <c r="B1395" s="90" t="s">
        <v>356</v>
      </c>
      <c r="C1395" s="90" t="s">
        <v>17</v>
      </c>
      <c r="D1395" s="90" t="s">
        <v>81</v>
      </c>
      <c r="E1395" s="63">
        <v>30</v>
      </c>
      <c r="F1395" s="63">
        <v>46</v>
      </c>
    </row>
    <row r="1396" spans="1:6" x14ac:dyDescent="0.25">
      <c r="A1396" s="90">
        <v>31901</v>
      </c>
      <c r="B1396" s="90" t="s">
        <v>356</v>
      </c>
      <c r="C1396" s="90" t="s">
        <v>18</v>
      </c>
      <c r="D1396" s="90" t="s">
        <v>81</v>
      </c>
      <c r="E1396" s="66">
        <v>113.87</v>
      </c>
      <c r="F1396" s="66">
        <v>173.15</v>
      </c>
    </row>
    <row r="1397" spans="1:6" x14ac:dyDescent="0.25">
      <c r="A1397" s="90">
        <v>31901</v>
      </c>
      <c r="B1397" s="90" t="s">
        <v>356</v>
      </c>
      <c r="C1397" s="90" t="s">
        <v>17</v>
      </c>
      <c r="D1397" s="90" t="s">
        <v>82</v>
      </c>
      <c r="E1397" s="63">
        <v>32</v>
      </c>
      <c r="F1397" s="63">
        <v>43</v>
      </c>
    </row>
    <row r="1398" spans="1:6" x14ac:dyDescent="0.25">
      <c r="A1398" s="90">
        <v>31901</v>
      </c>
      <c r="B1398" s="90" t="s">
        <v>356</v>
      </c>
      <c r="C1398" s="90" t="s">
        <v>18</v>
      </c>
      <c r="D1398" s="90" t="s">
        <v>82</v>
      </c>
      <c r="E1398" s="66">
        <v>158.85</v>
      </c>
      <c r="F1398" s="66">
        <v>210.62</v>
      </c>
    </row>
    <row r="1399" spans="1:6" x14ac:dyDescent="0.25">
      <c r="A1399" s="90">
        <v>31901</v>
      </c>
      <c r="B1399" s="90" t="s">
        <v>356</v>
      </c>
      <c r="C1399" s="90" t="s">
        <v>17</v>
      </c>
      <c r="D1399" s="90" t="s">
        <v>458</v>
      </c>
      <c r="E1399" s="63">
        <v>38</v>
      </c>
      <c r="F1399" s="63">
        <v>38</v>
      </c>
    </row>
    <row r="1400" spans="1:6" x14ac:dyDescent="0.25">
      <c r="A1400" s="90">
        <v>31901</v>
      </c>
      <c r="B1400" s="90" t="s">
        <v>356</v>
      </c>
      <c r="C1400" s="90" t="s">
        <v>18</v>
      </c>
      <c r="D1400" s="90" t="s">
        <v>458</v>
      </c>
      <c r="E1400" s="66">
        <v>74.459999999999994</v>
      </c>
      <c r="F1400" s="66">
        <v>73.73</v>
      </c>
    </row>
    <row r="1401" spans="1:6" x14ac:dyDescent="0.25">
      <c r="A1401" s="90">
        <v>31902</v>
      </c>
      <c r="B1401" s="90" t="s">
        <v>357</v>
      </c>
      <c r="C1401" s="90" t="s">
        <v>17</v>
      </c>
      <c r="D1401" s="90" t="s">
        <v>81</v>
      </c>
      <c r="E1401" s="63">
        <v>45</v>
      </c>
      <c r="F1401" s="63">
        <v>26</v>
      </c>
    </row>
    <row r="1402" spans="1:6" x14ac:dyDescent="0.25">
      <c r="A1402" s="90">
        <v>31902</v>
      </c>
      <c r="B1402" s="90" t="s">
        <v>357</v>
      </c>
      <c r="C1402" s="90" t="s">
        <v>18</v>
      </c>
      <c r="D1402" s="90" t="s">
        <v>81</v>
      </c>
      <c r="E1402" s="66">
        <v>324.86</v>
      </c>
      <c r="F1402" s="66">
        <v>187.66</v>
      </c>
    </row>
    <row r="1403" spans="1:6" x14ac:dyDescent="0.25">
      <c r="A1403" s="90">
        <v>31902</v>
      </c>
      <c r="B1403" s="90" t="s">
        <v>357</v>
      </c>
      <c r="C1403" s="90" t="s">
        <v>17</v>
      </c>
      <c r="D1403" s="90" t="s">
        <v>82</v>
      </c>
      <c r="E1403" s="63">
        <v>24</v>
      </c>
      <c r="F1403" s="63">
        <v>12</v>
      </c>
    </row>
    <row r="1404" spans="1:6" x14ac:dyDescent="0.25">
      <c r="A1404" s="90">
        <v>31902</v>
      </c>
      <c r="B1404" s="90" t="s">
        <v>357</v>
      </c>
      <c r="C1404" s="90" t="s">
        <v>18</v>
      </c>
      <c r="D1404" s="90" t="s">
        <v>82</v>
      </c>
      <c r="E1404" s="66">
        <v>244.55</v>
      </c>
      <c r="F1404" s="66">
        <v>120.71</v>
      </c>
    </row>
    <row r="1405" spans="1:6" x14ac:dyDescent="0.25">
      <c r="A1405" s="90">
        <v>31902</v>
      </c>
      <c r="B1405" s="90" t="s">
        <v>357</v>
      </c>
      <c r="C1405" s="90" t="s">
        <v>17</v>
      </c>
      <c r="D1405" s="90" t="s">
        <v>458</v>
      </c>
      <c r="E1405" s="63">
        <v>24</v>
      </c>
      <c r="F1405" s="63">
        <v>19</v>
      </c>
    </row>
    <row r="1406" spans="1:6" x14ac:dyDescent="0.25">
      <c r="A1406" s="90">
        <v>31902</v>
      </c>
      <c r="B1406" s="90" t="s">
        <v>357</v>
      </c>
      <c r="C1406" s="90" t="s">
        <v>18</v>
      </c>
      <c r="D1406" s="90" t="s">
        <v>458</v>
      </c>
      <c r="E1406" s="66">
        <v>87.26</v>
      </c>
      <c r="F1406" s="66">
        <v>68.44</v>
      </c>
    </row>
    <row r="1407" spans="1:6" x14ac:dyDescent="0.25">
      <c r="A1407" s="90">
        <v>31903</v>
      </c>
      <c r="B1407" s="90" t="s">
        <v>358</v>
      </c>
      <c r="C1407" s="90" t="s">
        <v>17</v>
      </c>
      <c r="D1407" s="90" t="s">
        <v>81</v>
      </c>
      <c r="E1407" s="63">
        <v>15</v>
      </c>
      <c r="F1407" s="63">
        <v>14</v>
      </c>
    </row>
    <row r="1408" spans="1:6" x14ac:dyDescent="0.25">
      <c r="A1408" s="90">
        <v>31903</v>
      </c>
      <c r="B1408" s="90" t="s">
        <v>358</v>
      </c>
      <c r="C1408" s="90" t="s">
        <v>18</v>
      </c>
      <c r="D1408" s="90" t="s">
        <v>81</v>
      </c>
      <c r="E1408" s="66">
        <v>101.02</v>
      </c>
      <c r="F1408" s="66">
        <v>93.02</v>
      </c>
    </row>
    <row r="1409" spans="1:6" x14ac:dyDescent="0.25">
      <c r="A1409" s="90">
        <v>31903</v>
      </c>
      <c r="B1409" s="90" t="s">
        <v>358</v>
      </c>
      <c r="C1409" s="90" t="s">
        <v>17</v>
      </c>
      <c r="D1409" s="90" t="s">
        <v>82</v>
      </c>
      <c r="E1409" s="63" t="s">
        <v>55</v>
      </c>
      <c r="F1409" s="63">
        <v>6</v>
      </c>
    </row>
    <row r="1410" spans="1:6" x14ac:dyDescent="0.25">
      <c r="A1410" s="90">
        <v>31903</v>
      </c>
      <c r="B1410" s="90" t="s">
        <v>358</v>
      </c>
      <c r="C1410" s="90" t="s">
        <v>18</v>
      </c>
      <c r="D1410" s="90" t="s">
        <v>82</v>
      </c>
      <c r="E1410" s="66" t="s">
        <v>55</v>
      </c>
      <c r="F1410" s="66" t="s">
        <v>55</v>
      </c>
    </row>
    <row r="1411" spans="1:6" x14ac:dyDescent="0.25">
      <c r="A1411" s="90">
        <v>31903</v>
      </c>
      <c r="B1411" s="90" t="s">
        <v>358</v>
      </c>
      <c r="C1411" s="90" t="s">
        <v>17</v>
      </c>
      <c r="D1411" s="90" t="s">
        <v>458</v>
      </c>
      <c r="E1411" s="63" t="s">
        <v>55</v>
      </c>
      <c r="F1411" s="63">
        <v>8</v>
      </c>
    </row>
    <row r="1412" spans="1:6" x14ac:dyDescent="0.25">
      <c r="A1412" s="90">
        <v>31903</v>
      </c>
      <c r="B1412" s="90" t="s">
        <v>358</v>
      </c>
      <c r="C1412" s="90" t="s">
        <v>18</v>
      </c>
      <c r="D1412" s="90" t="s">
        <v>458</v>
      </c>
      <c r="E1412" s="66" t="s">
        <v>55</v>
      </c>
      <c r="F1412" s="66" t="s">
        <v>55</v>
      </c>
    </row>
    <row r="1413" spans="1:6" x14ac:dyDescent="0.25">
      <c r="A1413" s="90">
        <v>31904</v>
      </c>
      <c r="B1413" s="90" t="s">
        <v>359</v>
      </c>
      <c r="C1413" s="90" t="s">
        <v>17</v>
      </c>
      <c r="D1413" s="90" t="s">
        <v>81</v>
      </c>
      <c r="E1413" s="63">
        <v>35</v>
      </c>
      <c r="F1413" s="63">
        <v>44</v>
      </c>
    </row>
    <row r="1414" spans="1:6" x14ac:dyDescent="0.25">
      <c r="A1414" s="90">
        <v>31904</v>
      </c>
      <c r="B1414" s="90" t="s">
        <v>359</v>
      </c>
      <c r="C1414" s="90" t="s">
        <v>18</v>
      </c>
      <c r="D1414" s="90" t="s">
        <v>81</v>
      </c>
      <c r="E1414" s="66">
        <v>213.49</v>
      </c>
      <c r="F1414" s="66">
        <v>265.04000000000002</v>
      </c>
    </row>
    <row r="1415" spans="1:6" x14ac:dyDescent="0.25">
      <c r="A1415" s="90">
        <v>31904</v>
      </c>
      <c r="B1415" s="90" t="s">
        <v>359</v>
      </c>
      <c r="C1415" s="90" t="s">
        <v>17</v>
      </c>
      <c r="D1415" s="90" t="s">
        <v>82</v>
      </c>
      <c r="E1415" s="63">
        <v>35</v>
      </c>
      <c r="F1415" s="63">
        <v>56</v>
      </c>
    </row>
    <row r="1416" spans="1:6" x14ac:dyDescent="0.25">
      <c r="A1416" s="90">
        <v>31904</v>
      </c>
      <c r="B1416" s="90" t="s">
        <v>359</v>
      </c>
      <c r="C1416" s="90" t="s">
        <v>18</v>
      </c>
      <c r="D1416" s="90" t="s">
        <v>82</v>
      </c>
      <c r="E1416" s="66">
        <v>287.49</v>
      </c>
      <c r="F1416" s="66">
        <v>452.2</v>
      </c>
    </row>
    <row r="1417" spans="1:6" x14ac:dyDescent="0.25">
      <c r="A1417" s="90">
        <v>31904</v>
      </c>
      <c r="B1417" s="90" t="s">
        <v>359</v>
      </c>
      <c r="C1417" s="90" t="s">
        <v>17</v>
      </c>
      <c r="D1417" s="90" t="s">
        <v>458</v>
      </c>
      <c r="E1417" s="63">
        <v>30</v>
      </c>
      <c r="F1417" s="63">
        <v>56</v>
      </c>
    </row>
    <row r="1418" spans="1:6" x14ac:dyDescent="0.25">
      <c r="A1418" s="90">
        <v>31904</v>
      </c>
      <c r="B1418" s="90" t="s">
        <v>359</v>
      </c>
      <c r="C1418" s="90" t="s">
        <v>18</v>
      </c>
      <c r="D1418" s="90" t="s">
        <v>458</v>
      </c>
      <c r="E1418" s="66">
        <v>78.239999999999995</v>
      </c>
      <c r="F1418" s="66">
        <v>144.28</v>
      </c>
    </row>
    <row r="1419" spans="1:6" x14ac:dyDescent="0.25">
      <c r="A1419" s="90">
        <v>31905</v>
      </c>
      <c r="B1419" s="90" t="s">
        <v>360</v>
      </c>
      <c r="C1419" s="90" t="s">
        <v>17</v>
      </c>
      <c r="D1419" s="90" t="s">
        <v>81</v>
      </c>
      <c r="E1419" s="63">
        <v>59</v>
      </c>
      <c r="F1419" s="63">
        <v>73</v>
      </c>
    </row>
    <row r="1420" spans="1:6" x14ac:dyDescent="0.25">
      <c r="A1420" s="90">
        <v>31905</v>
      </c>
      <c r="B1420" s="90" t="s">
        <v>360</v>
      </c>
      <c r="C1420" s="90" t="s">
        <v>18</v>
      </c>
      <c r="D1420" s="90" t="s">
        <v>81</v>
      </c>
      <c r="E1420" s="66">
        <v>488.92</v>
      </c>
      <c r="F1420" s="66">
        <v>599.88</v>
      </c>
    </row>
    <row r="1421" spans="1:6" x14ac:dyDescent="0.25">
      <c r="A1421" s="90">
        <v>31905</v>
      </c>
      <c r="B1421" s="90" t="s">
        <v>360</v>
      </c>
      <c r="C1421" s="90" t="s">
        <v>17</v>
      </c>
      <c r="D1421" s="90" t="s">
        <v>82</v>
      </c>
      <c r="E1421" s="63">
        <v>31</v>
      </c>
      <c r="F1421" s="63">
        <v>47</v>
      </c>
    </row>
    <row r="1422" spans="1:6" x14ac:dyDescent="0.25">
      <c r="A1422" s="90">
        <v>31905</v>
      </c>
      <c r="B1422" s="90" t="s">
        <v>360</v>
      </c>
      <c r="C1422" s="90" t="s">
        <v>18</v>
      </c>
      <c r="D1422" s="90" t="s">
        <v>82</v>
      </c>
      <c r="E1422" s="66">
        <v>347.05</v>
      </c>
      <c r="F1422" s="66">
        <v>519.74</v>
      </c>
    </row>
    <row r="1423" spans="1:6" x14ac:dyDescent="0.25">
      <c r="A1423" s="90">
        <v>31905</v>
      </c>
      <c r="B1423" s="90" t="s">
        <v>360</v>
      </c>
      <c r="C1423" s="90" t="s">
        <v>17</v>
      </c>
      <c r="D1423" s="90" t="s">
        <v>458</v>
      </c>
      <c r="E1423" s="63">
        <v>28</v>
      </c>
      <c r="F1423" s="63">
        <v>43</v>
      </c>
    </row>
    <row r="1424" spans="1:6" x14ac:dyDescent="0.25">
      <c r="A1424" s="90">
        <v>31905</v>
      </c>
      <c r="B1424" s="90" t="s">
        <v>360</v>
      </c>
      <c r="C1424" s="90" t="s">
        <v>18</v>
      </c>
      <c r="D1424" s="90" t="s">
        <v>458</v>
      </c>
      <c r="E1424" s="66">
        <v>97.62</v>
      </c>
      <c r="F1424" s="66">
        <v>148.16999999999999</v>
      </c>
    </row>
    <row r="1425" spans="1:6" x14ac:dyDescent="0.25">
      <c r="A1425" s="90">
        <v>40101</v>
      </c>
      <c r="B1425" s="90" t="s">
        <v>361</v>
      </c>
      <c r="C1425" s="90" t="s">
        <v>17</v>
      </c>
      <c r="D1425" s="90" t="s">
        <v>81</v>
      </c>
      <c r="E1425" s="63">
        <v>20</v>
      </c>
      <c r="F1425" s="63">
        <v>15</v>
      </c>
    </row>
    <row r="1426" spans="1:6" x14ac:dyDescent="0.25">
      <c r="A1426" s="90">
        <v>40101</v>
      </c>
      <c r="B1426" s="90" t="s">
        <v>361</v>
      </c>
      <c r="C1426" s="90" t="s">
        <v>18</v>
      </c>
      <c r="D1426" s="90" t="s">
        <v>81</v>
      </c>
      <c r="E1426" s="66">
        <v>245.07</v>
      </c>
      <c r="F1426" s="66">
        <v>177.12</v>
      </c>
    </row>
    <row r="1427" spans="1:6" x14ac:dyDescent="0.25">
      <c r="A1427" s="90">
        <v>40101</v>
      </c>
      <c r="B1427" s="90" t="s">
        <v>361</v>
      </c>
      <c r="C1427" s="90" t="s">
        <v>17</v>
      </c>
      <c r="D1427" s="90" t="s">
        <v>82</v>
      </c>
      <c r="E1427" s="63">
        <v>23</v>
      </c>
      <c r="F1427" s="63">
        <v>30</v>
      </c>
    </row>
    <row r="1428" spans="1:6" x14ac:dyDescent="0.25">
      <c r="A1428" s="90">
        <v>40101</v>
      </c>
      <c r="B1428" s="90" t="s">
        <v>361</v>
      </c>
      <c r="C1428" s="90" t="s">
        <v>18</v>
      </c>
      <c r="D1428" s="90" t="s">
        <v>82</v>
      </c>
      <c r="E1428" s="66">
        <v>223.44</v>
      </c>
      <c r="F1428" s="66">
        <v>278.45</v>
      </c>
    </row>
    <row r="1429" spans="1:6" x14ac:dyDescent="0.25">
      <c r="A1429" s="90">
        <v>40101</v>
      </c>
      <c r="B1429" s="90" t="s">
        <v>361</v>
      </c>
      <c r="C1429" s="90" t="s">
        <v>17</v>
      </c>
      <c r="D1429" s="90" t="s">
        <v>458</v>
      </c>
      <c r="E1429" s="63">
        <v>14</v>
      </c>
      <c r="F1429" s="63">
        <v>14</v>
      </c>
    </row>
    <row r="1430" spans="1:6" x14ac:dyDescent="0.25">
      <c r="A1430" s="90">
        <v>40101</v>
      </c>
      <c r="B1430" s="90" t="s">
        <v>361</v>
      </c>
      <c r="C1430" s="90" t="s">
        <v>18</v>
      </c>
      <c r="D1430" s="90" t="s">
        <v>458</v>
      </c>
      <c r="E1430" s="66">
        <v>163.03</v>
      </c>
      <c r="F1430" s="66">
        <v>161.69999999999999</v>
      </c>
    </row>
    <row r="1431" spans="1:6" x14ac:dyDescent="0.25">
      <c r="A1431" s="90">
        <v>40102</v>
      </c>
      <c r="B1431" s="90" t="s">
        <v>362</v>
      </c>
      <c r="C1431" s="90" t="s">
        <v>17</v>
      </c>
      <c r="D1431" s="90" t="s">
        <v>81</v>
      </c>
      <c r="E1431" s="63">
        <v>30</v>
      </c>
      <c r="F1431" s="63">
        <v>24</v>
      </c>
    </row>
    <row r="1432" spans="1:6" x14ac:dyDescent="0.25">
      <c r="A1432" s="90">
        <v>40102</v>
      </c>
      <c r="B1432" s="90" t="s">
        <v>362</v>
      </c>
      <c r="C1432" s="90" t="s">
        <v>18</v>
      </c>
      <c r="D1432" s="90" t="s">
        <v>81</v>
      </c>
      <c r="E1432" s="66">
        <v>118.02</v>
      </c>
      <c r="F1432" s="66">
        <v>93.7</v>
      </c>
    </row>
    <row r="1433" spans="1:6" x14ac:dyDescent="0.25">
      <c r="A1433" s="90">
        <v>40102</v>
      </c>
      <c r="B1433" s="90" t="s">
        <v>362</v>
      </c>
      <c r="C1433" s="90" t="s">
        <v>17</v>
      </c>
      <c r="D1433" s="90" t="s">
        <v>82</v>
      </c>
      <c r="E1433" s="63">
        <v>26</v>
      </c>
      <c r="F1433" s="63">
        <v>18</v>
      </c>
    </row>
    <row r="1434" spans="1:6" x14ac:dyDescent="0.25">
      <c r="A1434" s="90">
        <v>40102</v>
      </c>
      <c r="B1434" s="90" t="s">
        <v>362</v>
      </c>
      <c r="C1434" s="90" t="s">
        <v>18</v>
      </c>
      <c r="D1434" s="90" t="s">
        <v>82</v>
      </c>
      <c r="E1434" s="66">
        <v>134.66</v>
      </c>
      <c r="F1434" s="66">
        <v>92.11</v>
      </c>
    </row>
    <row r="1435" spans="1:6" x14ac:dyDescent="0.25">
      <c r="A1435" s="90">
        <v>40102</v>
      </c>
      <c r="B1435" s="90" t="s">
        <v>362</v>
      </c>
      <c r="C1435" s="90" t="s">
        <v>17</v>
      </c>
      <c r="D1435" s="90" t="s">
        <v>458</v>
      </c>
      <c r="E1435" s="63">
        <v>21</v>
      </c>
      <c r="F1435" s="63">
        <v>16</v>
      </c>
    </row>
    <row r="1436" spans="1:6" x14ac:dyDescent="0.25">
      <c r="A1436" s="90">
        <v>40102</v>
      </c>
      <c r="B1436" s="90" t="s">
        <v>362</v>
      </c>
      <c r="C1436" s="90" t="s">
        <v>18</v>
      </c>
      <c r="D1436" s="90" t="s">
        <v>458</v>
      </c>
      <c r="E1436" s="66">
        <v>54.96</v>
      </c>
      <c r="F1436" s="66">
        <v>41.46</v>
      </c>
    </row>
    <row r="1437" spans="1:6" x14ac:dyDescent="0.25">
      <c r="A1437" s="90">
        <v>40103</v>
      </c>
      <c r="B1437" s="90" t="s">
        <v>363</v>
      </c>
      <c r="C1437" s="90" t="s">
        <v>17</v>
      </c>
      <c r="D1437" s="90" t="s">
        <v>81</v>
      </c>
      <c r="E1437" s="63">
        <v>21</v>
      </c>
      <c r="F1437" s="63">
        <v>12</v>
      </c>
    </row>
    <row r="1438" spans="1:6" x14ac:dyDescent="0.25">
      <c r="A1438" s="90">
        <v>40103</v>
      </c>
      <c r="B1438" s="90" t="s">
        <v>363</v>
      </c>
      <c r="C1438" s="90" t="s">
        <v>18</v>
      </c>
      <c r="D1438" s="90" t="s">
        <v>81</v>
      </c>
      <c r="E1438" s="66">
        <v>149.35</v>
      </c>
      <c r="F1438" s="66">
        <v>84.36</v>
      </c>
    </row>
    <row r="1439" spans="1:6" x14ac:dyDescent="0.25">
      <c r="A1439" s="90">
        <v>40103</v>
      </c>
      <c r="B1439" s="90" t="s">
        <v>363</v>
      </c>
      <c r="C1439" s="90" t="s">
        <v>17</v>
      </c>
      <c r="D1439" s="90" t="s">
        <v>82</v>
      </c>
      <c r="E1439" s="63">
        <v>9</v>
      </c>
      <c r="F1439" s="63">
        <v>5</v>
      </c>
    </row>
    <row r="1440" spans="1:6" x14ac:dyDescent="0.25">
      <c r="A1440" s="90">
        <v>40103</v>
      </c>
      <c r="B1440" s="90" t="s">
        <v>363</v>
      </c>
      <c r="C1440" s="90" t="s">
        <v>18</v>
      </c>
      <c r="D1440" s="90" t="s">
        <v>82</v>
      </c>
      <c r="E1440" s="66" t="s">
        <v>55</v>
      </c>
      <c r="F1440" s="66" t="s">
        <v>55</v>
      </c>
    </row>
    <row r="1441" spans="1:6" x14ac:dyDescent="0.25">
      <c r="A1441" s="90">
        <v>40103</v>
      </c>
      <c r="B1441" s="90" t="s">
        <v>363</v>
      </c>
      <c r="C1441" s="90" t="s">
        <v>17</v>
      </c>
      <c r="D1441" s="90" t="s">
        <v>458</v>
      </c>
      <c r="E1441" s="63">
        <v>14</v>
      </c>
      <c r="F1441" s="63">
        <v>7</v>
      </c>
    </row>
    <row r="1442" spans="1:6" x14ac:dyDescent="0.25">
      <c r="A1442" s="90">
        <v>40103</v>
      </c>
      <c r="B1442" s="90" t="s">
        <v>363</v>
      </c>
      <c r="C1442" s="90" t="s">
        <v>18</v>
      </c>
      <c r="D1442" s="90" t="s">
        <v>458</v>
      </c>
      <c r="E1442" s="66">
        <v>61.04</v>
      </c>
      <c r="F1442" s="66" t="s">
        <v>55</v>
      </c>
    </row>
    <row r="1443" spans="1:6" x14ac:dyDescent="0.25">
      <c r="A1443" s="90">
        <v>40104</v>
      </c>
      <c r="B1443" s="90" t="s">
        <v>364</v>
      </c>
      <c r="C1443" s="90" t="s">
        <v>17</v>
      </c>
      <c r="D1443" s="90" t="s">
        <v>81</v>
      </c>
      <c r="E1443" s="63">
        <v>16</v>
      </c>
      <c r="F1443" s="63">
        <v>15</v>
      </c>
    </row>
    <row r="1444" spans="1:6" x14ac:dyDescent="0.25">
      <c r="A1444" s="90">
        <v>40104</v>
      </c>
      <c r="B1444" s="90" t="s">
        <v>364</v>
      </c>
      <c r="C1444" s="90" t="s">
        <v>18</v>
      </c>
      <c r="D1444" s="90" t="s">
        <v>81</v>
      </c>
      <c r="E1444" s="66">
        <v>99.59</v>
      </c>
      <c r="F1444" s="66">
        <v>92.5</v>
      </c>
    </row>
    <row r="1445" spans="1:6" x14ac:dyDescent="0.25">
      <c r="A1445" s="90">
        <v>40104</v>
      </c>
      <c r="B1445" s="90" t="s">
        <v>364</v>
      </c>
      <c r="C1445" s="90" t="s">
        <v>17</v>
      </c>
      <c r="D1445" s="90" t="s">
        <v>82</v>
      </c>
      <c r="E1445" s="63">
        <v>6</v>
      </c>
      <c r="F1445" s="63">
        <v>13</v>
      </c>
    </row>
    <row r="1446" spans="1:6" x14ac:dyDescent="0.25">
      <c r="A1446" s="90">
        <v>40104</v>
      </c>
      <c r="B1446" s="90" t="s">
        <v>364</v>
      </c>
      <c r="C1446" s="90" t="s">
        <v>18</v>
      </c>
      <c r="D1446" s="90" t="s">
        <v>82</v>
      </c>
      <c r="E1446" s="66" t="s">
        <v>55</v>
      </c>
      <c r="F1446" s="66">
        <v>79.16</v>
      </c>
    </row>
    <row r="1447" spans="1:6" x14ac:dyDescent="0.25">
      <c r="A1447" s="90">
        <v>40104</v>
      </c>
      <c r="B1447" s="90" t="s">
        <v>364</v>
      </c>
      <c r="C1447" s="90" t="s">
        <v>17</v>
      </c>
      <c r="D1447" s="90" t="s">
        <v>458</v>
      </c>
      <c r="E1447" s="63">
        <v>10</v>
      </c>
      <c r="F1447" s="63">
        <v>10</v>
      </c>
    </row>
    <row r="1448" spans="1:6" x14ac:dyDescent="0.25">
      <c r="A1448" s="90">
        <v>40104</v>
      </c>
      <c r="B1448" s="90" t="s">
        <v>364</v>
      </c>
      <c r="C1448" s="90" t="s">
        <v>18</v>
      </c>
      <c r="D1448" s="90" t="s">
        <v>458</v>
      </c>
      <c r="E1448" s="66">
        <v>40.299999999999997</v>
      </c>
      <c r="F1448" s="66">
        <v>40.14</v>
      </c>
    </row>
    <row r="1449" spans="1:6" x14ac:dyDescent="0.25">
      <c r="A1449" s="90">
        <v>40105</v>
      </c>
      <c r="B1449" s="90" t="s">
        <v>365</v>
      </c>
      <c r="C1449" s="90" t="s">
        <v>17</v>
      </c>
      <c r="D1449" s="90" t="s">
        <v>81</v>
      </c>
      <c r="E1449" s="63" t="s">
        <v>55</v>
      </c>
      <c r="F1449" s="63">
        <v>12</v>
      </c>
    </row>
    <row r="1450" spans="1:6" x14ac:dyDescent="0.25">
      <c r="A1450" s="90">
        <v>40105</v>
      </c>
      <c r="B1450" s="90" t="s">
        <v>365</v>
      </c>
      <c r="C1450" s="90" t="s">
        <v>18</v>
      </c>
      <c r="D1450" s="90" t="s">
        <v>81</v>
      </c>
      <c r="E1450" s="66" t="s">
        <v>55</v>
      </c>
      <c r="F1450" s="66">
        <v>114.35</v>
      </c>
    </row>
    <row r="1451" spans="1:6" x14ac:dyDescent="0.25">
      <c r="A1451" s="90">
        <v>40105</v>
      </c>
      <c r="B1451" s="90" t="s">
        <v>365</v>
      </c>
      <c r="C1451" s="90" t="s">
        <v>17</v>
      </c>
      <c r="D1451" s="90" t="s">
        <v>82</v>
      </c>
      <c r="E1451" s="63" t="s">
        <v>55</v>
      </c>
      <c r="F1451" s="63">
        <v>10</v>
      </c>
    </row>
    <row r="1452" spans="1:6" x14ac:dyDescent="0.25">
      <c r="A1452" s="90">
        <v>40105</v>
      </c>
      <c r="B1452" s="90" t="s">
        <v>365</v>
      </c>
      <c r="C1452" s="90" t="s">
        <v>18</v>
      </c>
      <c r="D1452" s="90" t="s">
        <v>82</v>
      </c>
      <c r="E1452" s="66" t="s">
        <v>55</v>
      </c>
      <c r="F1452" s="66">
        <v>86.01</v>
      </c>
    </row>
    <row r="1453" spans="1:6" x14ac:dyDescent="0.25">
      <c r="A1453" s="90">
        <v>40105</v>
      </c>
      <c r="B1453" s="90" t="s">
        <v>365</v>
      </c>
      <c r="C1453" s="90" t="s">
        <v>17</v>
      </c>
      <c r="D1453" s="90" t="s">
        <v>458</v>
      </c>
      <c r="E1453" s="63">
        <v>11</v>
      </c>
      <c r="F1453" s="63">
        <v>7</v>
      </c>
    </row>
    <row r="1454" spans="1:6" x14ac:dyDescent="0.25">
      <c r="A1454" s="90">
        <v>40105</v>
      </c>
      <c r="B1454" s="90" t="s">
        <v>365</v>
      </c>
      <c r="C1454" s="90" t="s">
        <v>18</v>
      </c>
      <c r="D1454" s="90" t="s">
        <v>458</v>
      </c>
      <c r="E1454" s="66">
        <v>64.349999999999994</v>
      </c>
      <c r="F1454" s="66" t="s">
        <v>55</v>
      </c>
    </row>
    <row r="1455" spans="1:6" x14ac:dyDescent="0.25">
      <c r="A1455" s="90">
        <v>40106</v>
      </c>
      <c r="B1455" s="90" t="s">
        <v>366</v>
      </c>
      <c r="C1455" s="90" t="s">
        <v>17</v>
      </c>
      <c r="D1455" s="90" t="s">
        <v>81</v>
      </c>
      <c r="E1455" s="63">
        <v>15</v>
      </c>
      <c r="F1455" s="63">
        <v>12</v>
      </c>
    </row>
    <row r="1456" spans="1:6" x14ac:dyDescent="0.25">
      <c r="A1456" s="90">
        <v>40106</v>
      </c>
      <c r="B1456" s="90" t="s">
        <v>366</v>
      </c>
      <c r="C1456" s="90" t="s">
        <v>18</v>
      </c>
      <c r="D1456" s="90" t="s">
        <v>81</v>
      </c>
      <c r="E1456" s="66">
        <v>163.11000000000001</v>
      </c>
      <c r="F1456" s="66">
        <v>129.81</v>
      </c>
    </row>
    <row r="1457" spans="1:6" x14ac:dyDescent="0.25">
      <c r="A1457" s="90">
        <v>40106</v>
      </c>
      <c r="B1457" s="90" t="s">
        <v>366</v>
      </c>
      <c r="C1457" s="90" t="s">
        <v>17</v>
      </c>
      <c r="D1457" s="90" t="s">
        <v>82</v>
      </c>
      <c r="E1457" s="63" t="s">
        <v>55</v>
      </c>
      <c r="F1457" s="63">
        <v>15</v>
      </c>
    </row>
    <row r="1458" spans="1:6" x14ac:dyDescent="0.25">
      <c r="A1458" s="90">
        <v>40106</v>
      </c>
      <c r="B1458" s="90" t="s">
        <v>366</v>
      </c>
      <c r="C1458" s="90" t="s">
        <v>18</v>
      </c>
      <c r="D1458" s="90" t="s">
        <v>82</v>
      </c>
      <c r="E1458" s="66" t="s">
        <v>55</v>
      </c>
      <c r="F1458" s="66">
        <v>162.87</v>
      </c>
    </row>
    <row r="1459" spans="1:6" x14ac:dyDescent="0.25">
      <c r="A1459" s="90">
        <v>40106</v>
      </c>
      <c r="B1459" s="90" t="s">
        <v>366</v>
      </c>
      <c r="C1459" s="90" t="s">
        <v>17</v>
      </c>
      <c r="D1459" s="90" t="s">
        <v>458</v>
      </c>
      <c r="E1459" s="63" t="s">
        <v>55</v>
      </c>
      <c r="F1459" s="63">
        <v>12</v>
      </c>
    </row>
    <row r="1460" spans="1:6" x14ac:dyDescent="0.25">
      <c r="A1460" s="90">
        <v>40106</v>
      </c>
      <c r="B1460" s="90" t="s">
        <v>366</v>
      </c>
      <c r="C1460" s="90" t="s">
        <v>18</v>
      </c>
      <c r="D1460" s="90" t="s">
        <v>458</v>
      </c>
      <c r="E1460" s="66" t="s">
        <v>55</v>
      </c>
      <c r="F1460" s="66">
        <v>91.58</v>
      </c>
    </row>
    <row r="1461" spans="1:6" x14ac:dyDescent="0.25">
      <c r="A1461" s="90">
        <v>40107</v>
      </c>
      <c r="B1461" s="90" t="s">
        <v>367</v>
      </c>
      <c r="C1461" s="90" t="s">
        <v>17</v>
      </c>
      <c r="D1461" s="90" t="s">
        <v>81</v>
      </c>
      <c r="E1461" s="63">
        <v>21</v>
      </c>
      <c r="F1461" s="63">
        <v>15</v>
      </c>
    </row>
    <row r="1462" spans="1:6" x14ac:dyDescent="0.25">
      <c r="A1462" s="90">
        <v>40107</v>
      </c>
      <c r="B1462" s="90" t="s">
        <v>367</v>
      </c>
      <c r="C1462" s="90" t="s">
        <v>18</v>
      </c>
      <c r="D1462" s="90" t="s">
        <v>81</v>
      </c>
      <c r="E1462" s="66">
        <v>193.46</v>
      </c>
      <c r="F1462" s="66">
        <v>136.5</v>
      </c>
    </row>
    <row r="1463" spans="1:6" x14ac:dyDescent="0.25">
      <c r="A1463" s="90">
        <v>40107</v>
      </c>
      <c r="B1463" s="90" t="s">
        <v>367</v>
      </c>
      <c r="C1463" s="90" t="s">
        <v>17</v>
      </c>
      <c r="D1463" s="90" t="s">
        <v>82</v>
      </c>
      <c r="E1463" s="63">
        <v>6</v>
      </c>
      <c r="F1463" s="63">
        <v>7</v>
      </c>
    </row>
    <row r="1464" spans="1:6" x14ac:dyDescent="0.25">
      <c r="A1464" s="90">
        <v>40107</v>
      </c>
      <c r="B1464" s="90" t="s">
        <v>367</v>
      </c>
      <c r="C1464" s="90" t="s">
        <v>18</v>
      </c>
      <c r="D1464" s="90" t="s">
        <v>82</v>
      </c>
      <c r="E1464" s="66" t="s">
        <v>55</v>
      </c>
      <c r="F1464" s="66" t="s">
        <v>55</v>
      </c>
    </row>
    <row r="1465" spans="1:6" x14ac:dyDescent="0.25">
      <c r="A1465" s="90">
        <v>40107</v>
      </c>
      <c r="B1465" s="90" t="s">
        <v>367</v>
      </c>
      <c r="C1465" s="90" t="s">
        <v>17</v>
      </c>
      <c r="D1465" s="90" t="s">
        <v>458</v>
      </c>
      <c r="E1465" s="63">
        <v>10</v>
      </c>
      <c r="F1465" s="63">
        <v>15</v>
      </c>
    </row>
    <row r="1466" spans="1:6" x14ac:dyDescent="0.25">
      <c r="A1466" s="90">
        <v>40107</v>
      </c>
      <c r="B1466" s="90" t="s">
        <v>367</v>
      </c>
      <c r="C1466" s="90" t="s">
        <v>18</v>
      </c>
      <c r="D1466" s="90" t="s">
        <v>458</v>
      </c>
      <c r="E1466" s="66">
        <v>53.98</v>
      </c>
      <c r="F1466" s="66">
        <v>80.489999999999995</v>
      </c>
    </row>
    <row r="1467" spans="1:6" x14ac:dyDescent="0.25">
      <c r="A1467" s="90">
        <v>40201</v>
      </c>
      <c r="B1467" s="90" t="s">
        <v>368</v>
      </c>
      <c r="C1467" s="90" t="s">
        <v>17</v>
      </c>
      <c r="D1467" s="90" t="s">
        <v>81</v>
      </c>
      <c r="E1467" s="63">
        <v>17</v>
      </c>
      <c r="F1467" s="63">
        <v>13</v>
      </c>
    </row>
    <row r="1468" spans="1:6" x14ac:dyDescent="0.25">
      <c r="A1468" s="90">
        <v>40201</v>
      </c>
      <c r="B1468" s="90" t="s">
        <v>368</v>
      </c>
      <c r="C1468" s="90" t="s">
        <v>18</v>
      </c>
      <c r="D1468" s="90" t="s">
        <v>81</v>
      </c>
      <c r="E1468" s="66">
        <v>136.77000000000001</v>
      </c>
      <c r="F1468" s="66">
        <v>102.98</v>
      </c>
    </row>
    <row r="1469" spans="1:6" x14ac:dyDescent="0.25">
      <c r="A1469" s="90">
        <v>40201</v>
      </c>
      <c r="B1469" s="90" t="s">
        <v>368</v>
      </c>
      <c r="C1469" s="90" t="s">
        <v>17</v>
      </c>
      <c r="D1469" s="90" t="s">
        <v>82</v>
      </c>
      <c r="E1469" s="63">
        <v>10</v>
      </c>
      <c r="F1469" s="63">
        <v>18</v>
      </c>
    </row>
    <row r="1470" spans="1:6" x14ac:dyDescent="0.25">
      <c r="A1470" s="90">
        <v>40201</v>
      </c>
      <c r="B1470" s="90" t="s">
        <v>368</v>
      </c>
      <c r="C1470" s="90" t="s">
        <v>18</v>
      </c>
      <c r="D1470" s="90" t="s">
        <v>82</v>
      </c>
      <c r="E1470" s="66">
        <v>101.16</v>
      </c>
      <c r="F1470" s="66">
        <v>177.46</v>
      </c>
    </row>
    <row r="1471" spans="1:6" x14ac:dyDescent="0.25">
      <c r="A1471" s="90">
        <v>40201</v>
      </c>
      <c r="B1471" s="90" t="s">
        <v>368</v>
      </c>
      <c r="C1471" s="90" t="s">
        <v>17</v>
      </c>
      <c r="D1471" s="90" t="s">
        <v>458</v>
      </c>
      <c r="E1471" s="63">
        <v>24</v>
      </c>
      <c r="F1471" s="63">
        <v>17</v>
      </c>
    </row>
    <row r="1472" spans="1:6" x14ac:dyDescent="0.25">
      <c r="A1472" s="90">
        <v>40201</v>
      </c>
      <c r="B1472" s="90" t="s">
        <v>368</v>
      </c>
      <c r="C1472" s="90" t="s">
        <v>18</v>
      </c>
      <c r="D1472" s="90" t="s">
        <v>458</v>
      </c>
      <c r="E1472" s="66">
        <v>134.78</v>
      </c>
      <c r="F1472" s="66">
        <v>94.51</v>
      </c>
    </row>
    <row r="1473" spans="1:6" x14ac:dyDescent="0.25">
      <c r="A1473" s="90">
        <v>40202</v>
      </c>
      <c r="B1473" s="90" t="s">
        <v>369</v>
      </c>
      <c r="C1473" s="90" t="s">
        <v>17</v>
      </c>
      <c r="D1473" s="90" t="s">
        <v>81</v>
      </c>
      <c r="E1473" s="63">
        <v>81</v>
      </c>
      <c r="F1473" s="63">
        <v>116</v>
      </c>
    </row>
    <row r="1474" spans="1:6" x14ac:dyDescent="0.25">
      <c r="A1474" s="90">
        <v>40202</v>
      </c>
      <c r="B1474" s="90" t="s">
        <v>369</v>
      </c>
      <c r="C1474" s="90" t="s">
        <v>18</v>
      </c>
      <c r="D1474" s="90" t="s">
        <v>81</v>
      </c>
      <c r="E1474" s="66">
        <v>211.26</v>
      </c>
      <c r="F1474" s="66">
        <v>297.44</v>
      </c>
    </row>
    <row r="1475" spans="1:6" x14ac:dyDescent="0.25">
      <c r="A1475" s="90">
        <v>40202</v>
      </c>
      <c r="B1475" s="90" t="s">
        <v>369</v>
      </c>
      <c r="C1475" s="90" t="s">
        <v>17</v>
      </c>
      <c r="D1475" s="90" t="s">
        <v>82</v>
      </c>
      <c r="E1475" s="63">
        <v>92</v>
      </c>
      <c r="F1475" s="63">
        <v>82</v>
      </c>
    </row>
    <row r="1476" spans="1:6" x14ac:dyDescent="0.25">
      <c r="A1476" s="90">
        <v>40202</v>
      </c>
      <c r="B1476" s="90" t="s">
        <v>369</v>
      </c>
      <c r="C1476" s="90" t="s">
        <v>18</v>
      </c>
      <c r="D1476" s="90" t="s">
        <v>82</v>
      </c>
      <c r="E1476" s="66">
        <v>292.97000000000003</v>
      </c>
      <c r="F1476" s="66">
        <v>254.45</v>
      </c>
    </row>
    <row r="1477" spans="1:6" x14ac:dyDescent="0.25">
      <c r="A1477" s="90">
        <v>40202</v>
      </c>
      <c r="B1477" s="90" t="s">
        <v>369</v>
      </c>
      <c r="C1477" s="90" t="s">
        <v>17</v>
      </c>
      <c r="D1477" s="90" t="s">
        <v>458</v>
      </c>
      <c r="E1477" s="63">
        <v>51</v>
      </c>
      <c r="F1477" s="63">
        <v>53</v>
      </c>
    </row>
    <row r="1478" spans="1:6" x14ac:dyDescent="0.25">
      <c r="A1478" s="90">
        <v>40202</v>
      </c>
      <c r="B1478" s="90" t="s">
        <v>369</v>
      </c>
      <c r="C1478" s="90" t="s">
        <v>18</v>
      </c>
      <c r="D1478" s="90" t="s">
        <v>458</v>
      </c>
      <c r="E1478" s="66">
        <v>140.82</v>
      </c>
      <c r="F1478" s="66">
        <v>145.03</v>
      </c>
    </row>
    <row r="1479" spans="1:6" x14ac:dyDescent="0.25">
      <c r="A1479" s="90">
        <v>40203</v>
      </c>
      <c r="B1479" s="90" t="s">
        <v>370</v>
      </c>
      <c r="C1479" s="90" t="s">
        <v>17</v>
      </c>
      <c r="D1479" s="90" t="s">
        <v>81</v>
      </c>
      <c r="E1479" s="63">
        <v>27</v>
      </c>
      <c r="F1479" s="63">
        <v>24</v>
      </c>
    </row>
    <row r="1480" spans="1:6" x14ac:dyDescent="0.25">
      <c r="A1480" s="90">
        <v>40203</v>
      </c>
      <c r="B1480" s="90" t="s">
        <v>370</v>
      </c>
      <c r="C1480" s="90" t="s">
        <v>18</v>
      </c>
      <c r="D1480" s="90" t="s">
        <v>81</v>
      </c>
      <c r="E1480" s="66">
        <v>113.91</v>
      </c>
      <c r="F1480" s="66">
        <v>100.4</v>
      </c>
    </row>
    <row r="1481" spans="1:6" x14ac:dyDescent="0.25">
      <c r="A1481" s="90">
        <v>40203</v>
      </c>
      <c r="B1481" s="90" t="s">
        <v>370</v>
      </c>
      <c r="C1481" s="90" t="s">
        <v>17</v>
      </c>
      <c r="D1481" s="90" t="s">
        <v>82</v>
      </c>
      <c r="E1481" s="63">
        <v>34</v>
      </c>
      <c r="F1481" s="63">
        <v>49</v>
      </c>
    </row>
    <row r="1482" spans="1:6" x14ac:dyDescent="0.25">
      <c r="A1482" s="90">
        <v>40203</v>
      </c>
      <c r="B1482" s="90" t="s">
        <v>370</v>
      </c>
      <c r="C1482" s="90" t="s">
        <v>18</v>
      </c>
      <c r="D1482" s="90" t="s">
        <v>82</v>
      </c>
      <c r="E1482" s="66">
        <v>118.2</v>
      </c>
      <c r="F1482" s="66">
        <v>167.82</v>
      </c>
    </row>
    <row r="1483" spans="1:6" x14ac:dyDescent="0.25">
      <c r="A1483" s="90">
        <v>40203</v>
      </c>
      <c r="B1483" s="90" t="s">
        <v>370</v>
      </c>
      <c r="C1483" s="90" t="s">
        <v>17</v>
      </c>
      <c r="D1483" s="90" t="s">
        <v>458</v>
      </c>
      <c r="E1483" s="63">
        <v>22</v>
      </c>
      <c r="F1483" s="63">
        <v>26</v>
      </c>
    </row>
    <row r="1484" spans="1:6" x14ac:dyDescent="0.25">
      <c r="A1484" s="90">
        <v>40203</v>
      </c>
      <c r="B1484" s="90" t="s">
        <v>370</v>
      </c>
      <c r="C1484" s="90" t="s">
        <v>18</v>
      </c>
      <c r="D1484" s="90" t="s">
        <v>458</v>
      </c>
      <c r="E1484" s="66">
        <v>80.45</v>
      </c>
      <c r="F1484" s="66">
        <v>94.6</v>
      </c>
    </row>
    <row r="1485" spans="1:6" x14ac:dyDescent="0.25">
      <c r="A1485" s="90">
        <v>40204</v>
      </c>
      <c r="B1485" s="90" t="s">
        <v>371</v>
      </c>
      <c r="C1485" s="90" t="s">
        <v>17</v>
      </c>
      <c r="D1485" s="90" t="s">
        <v>81</v>
      </c>
      <c r="E1485" s="63">
        <v>73</v>
      </c>
      <c r="F1485" s="63">
        <v>103</v>
      </c>
    </row>
    <row r="1486" spans="1:6" x14ac:dyDescent="0.25">
      <c r="A1486" s="90">
        <v>40204</v>
      </c>
      <c r="B1486" s="90" t="s">
        <v>371</v>
      </c>
      <c r="C1486" s="90" t="s">
        <v>18</v>
      </c>
      <c r="D1486" s="90" t="s">
        <v>81</v>
      </c>
      <c r="E1486" s="66">
        <v>152.91</v>
      </c>
      <c r="F1486" s="66">
        <v>215.93</v>
      </c>
    </row>
    <row r="1487" spans="1:6" x14ac:dyDescent="0.25">
      <c r="A1487" s="90">
        <v>40204</v>
      </c>
      <c r="B1487" s="90" t="s">
        <v>371</v>
      </c>
      <c r="C1487" s="90" t="s">
        <v>17</v>
      </c>
      <c r="D1487" s="90" t="s">
        <v>82</v>
      </c>
      <c r="E1487" s="63">
        <v>73</v>
      </c>
      <c r="F1487" s="63">
        <v>64</v>
      </c>
    </row>
    <row r="1488" spans="1:6" x14ac:dyDescent="0.25">
      <c r="A1488" s="90">
        <v>40204</v>
      </c>
      <c r="B1488" s="90" t="s">
        <v>371</v>
      </c>
      <c r="C1488" s="90" t="s">
        <v>18</v>
      </c>
      <c r="D1488" s="90" t="s">
        <v>82</v>
      </c>
      <c r="E1488" s="66">
        <v>170.49</v>
      </c>
      <c r="F1488" s="66">
        <v>147.94</v>
      </c>
    </row>
    <row r="1489" spans="1:6" x14ac:dyDescent="0.25">
      <c r="A1489" s="90">
        <v>40204</v>
      </c>
      <c r="B1489" s="90" t="s">
        <v>371</v>
      </c>
      <c r="C1489" s="90" t="s">
        <v>17</v>
      </c>
      <c r="D1489" s="90" t="s">
        <v>458</v>
      </c>
      <c r="E1489" s="63">
        <v>60</v>
      </c>
      <c r="F1489" s="63">
        <v>53</v>
      </c>
    </row>
    <row r="1490" spans="1:6" x14ac:dyDescent="0.25">
      <c r="A1490" s="90">
        <v>40204</v>
      </c>
      <c r="B1490" s="90" t="s">
        <v>371</v>
      </c>
      <c r="C1490" s="90" t="s">
        <v>18</v>
      </c>
      <c r="D1490" s="90" t="s">
        <v>458</v>
      </c>
      <c r="E1490" s="66">
        <v>105.74</v>
      </c>
      <c r="F1490" s="66">
        <v>92.99</v>
      </c>
    </row>
    <row r="1491" spans="1:6" x14ac:dyDescent="0.25">
      <c r="A1491" s="90">
        <v>40205</v>
      </c>
      <c r="B1491" s="90" t="s">
        <v>372</v>
      </c>
      <c r="C1491" s="90" t="s">
        <v>17</v>
      </c>
      <c r="D1491" s="90" t="s">
        <v>81</v>
      </c>
      <c r="E1491" s="63">
        <v>43</v>
      </c>
      <c r="F1491" s="63">
        <v>42</v>
      </c>
    </row>
    <row r="1492" spans="1:6" x14ac:dyDescent="0.25">
      <c r="A1492" s="90">
        <v>40205</v>
      </c>
      <c r="B1492" s="90" t="s">
        <v>372</v>
      </c>
      <c r="C1492" s="90" t="s">
        <v>18</v>
      </c>
      <c r="D1492" s="90" t="s">
        <v>81</v>
      </c>
      <c r="E1492" s="66">
        <v>150.47999999999999</v>
      </c>
      <c r="F1492" s="66">
        <v>146.29</v>
      </c>
    </row>
    <row r="1493" spans="1:6" x14ac:dyDescent="0.25">
      <c r="A1493" s="90">
        <v>40205</v>
      </c>
      <c r="B1493" s="90" t="s">
        <v>372</v>
      </c>
      <c r="C1493" s="90" t="s">
        <v>17</v>
      </c>
      <c r="D1493" s="90" t="s">
        <v>82</v>
      </c>
      <c r="E1493" s="63">
        <v>32</v>
      </c>
      <c r="F1493" s="63">
        <v>36</v>
      </c>
    </row>
    <row r="1494" spans="1:6" x14ac:dyDescent="0.25">
      <c r="A1494" s="90">
        <v>40205</v>
      </c>
      <c r="B1494" s="90" t="s">
        <v>372</v>
      </c>
      <c r="C1494" s="90" t="s">
        <v>18</v>
      </c>
      <c r="D1494" s="90" t="s">
        <v>82</v>
      </c>
      <c r="E1494" s="66">
        <v>126.34</v>
      </c>
      <c r="F1494" s="66">
        <v>140.55000000000001</v>
      </c>
    </row>
    <row r="1495" spans="1:6" x14ac:dyDescent="0.25">
      <c r="A1495" s="90">
        <v>40205</v>
      </c>
      <c r="B1495" s="90" t="s">
        <v>372</v>
      </c>
      <c r="C1495" s="90" t="s">
        <v>17</v>
      </c>
      <c r="D1495" s="90" t="s">
        <v>458</v>
      </c>
      <c r="E1495" s="63">
        <v>20</v>
      </c>
      <c r="F1495" s="63">
        <v>32</v>
      </c>
    </row>
    <row r="1496" spans="1:6" x14ac:dyDescent="0.25">
      <c r="A1496" s="90">
        <v>40205</v>
      </c>
      <c r="B1496" s="90" t="s">
        <v>372</v>
      </c>
      <c r="C1496" s="90" t="s">
        <v>18</v>
      </c>
      <c r="D1496" s="90" t="s">
        <v>458</v>
      </c>
      <c r="E1496" s="66">
        <v>44.8</v>
      </c>
      <c r="F1496" s="66">
        <v>71.52</v>
      </c>
    </row>
    <row r="1497" spans="1:6" x14ac:dyDescent="0.25">
      <c r="A1497" s="90">
        <v>40301</v>
      </c>
      <c r="B1497" s="90" t="s">
        <v>373</v>
      </c>
      <c r="C1497" s="90" t="s">
        <v>17</v>
      </c>
      <c r="D1497" s="90" t="s">
        <v>81</v>
      </c>
      <c r="E1497" s="63" t="s">
        <v>55</v>
      </c>
      <c r="F1497" s="63">
        <v>10</v>
      </c>
    </row>
    <row r="1498" spans="1:6" x14ac:dyDescent="0.25">
      <c r="A1498" s="90">
        <v>40301</v>
      </c>
      <c r="B1498" s="90" t="s">
        <v>373</v>
      </c>
      <c r="C1498" s="90" t="s">
        <v>18</v>
      </c>
      <c r="D1498" s="90" t="s">
        <v>81</v>
      </c>
      <c r="E1498" s="66" t="s">
        <v>55</v>
      </c>
      <c r="F1498" s="66">
        <v>114.51</v>
      </c>
    </row>
    <row r="1499" spans="1:6" x14ac:dyDescent="0.25">
      <c r="A1499" s="90">
        <v>40301</v>
      </c>
      <c r="B1499" s="90" t="s">
        <v>373</v>
      </c>
      <c r="C1499" s="90" t="s">
        <v>17</v>
      </c>
      <c r="D1499" s="90" t="s">
        <v>82</v>
      </c>
      <c r="E1499" s="63" t="s">
        <v>55</v>
      </c>
      <c r="F1499" s="63">
        <v>8</v>
      </c>
    </row>
    <row r="1500" spans="1:6" x14ac:dyDescent="0.25">
      <c r="A1500" s="90">
        <v>40301</v>
      </c>
      <c r="B1500" s="90" t="s">
        <v>373</v>
      </c>
      <c r="C1500" s="90" t="s">
        <v>18</v>
      </c>
      <c r="D1500" s="90" t="s">
        <v>82</v>
      </c>
      <c r="E1500" s="66" t="s">
        <v>55</v>
      </c>
      <c r="F1500" s="66" t="s">
        <v>55</v>
      </c>
    </row>
    <row r="1501" spans="1:6" x14ac:dyDescent="0.25">
      <c r="A1501" s="90">
        <v>40301</v>
      </c>
      <c r="B1501" s="90" t="s">
        <v>373</v>
      </c>
      <c r="C1501" s="90" t="s">
        <v>17</v>
      </c>
      <c r="D1501" s="90" t="s">
        <v>458</v>
      </c>
      <c r="E1501" s="63">
        <v>19</v>
      </c>
      <c r="F1501" s="63">
        <v>16</v>
      </c>
    </row>
    <row r="1502" spans="1:6" x14ac:dyDescent="0.25">
      <c r="A1502" s="90">
        <v>40301</v>
      </c>
      <c r="B1502" s="90" t="s">
        <v>373</v>
      </c>
      <c r="C1502" s="90" t="s">
        <v>18</v>
      </c>
      <c r="D1502" s="90" t="s">
        <v>458</v>
      </c>
      <c r="E1502" s="66">
        <v>96.75</v>
      </c>
      <c r="F1502" s="66">
        <v>81.2</v>
      </c>
    </row>
    <row r="1503" spans="1:6" x14ac:dyDescent="0.25">
      <c r="A1503" s="90">
        <v>40302</v>
      </c>
      <c r="B1503" s="90" t="s">
        <v>374</v>
      </c>
      <c r="C1503" s="90" t="s">
        <v>17</v>
      </c>
      <c r="D1503" s="90" t="s">
        <v>81</v>
      </c>
      <c r="E1503" s="63">
        <v>42</v>
      </c>
      <c r="F1503" s="63">
        <v>30</v>
      </c>
    </row>
    <row r="1504" spans="1:6" x14ac:dyDescent="0.25">
      <c r="A1504" s="90">
        <v>40302</v>
      </c>
      <c r="B1504" s="90" t="s">
        <v>374</v>
      </c>
      <c r="C1504" s="90" t="s">
        <v>18</v>
      </c>
      <c r="D1504" s="90" t="s">
        <v>81</v>
      </c>
      <c r="E1504" s="66">
        <v>150.66999999999999</v>
      </c>
      <c r="F1504" s="66">
        <v>106.75</v>
      </c>
    </row>
    <row r="1505" spans="1:6" x14ac:dyDescent="0.25">
      <c r="A1505" s="90">
        <v>40302</v>
      </c>
      <c r="B1505" s="90" t="s">
        <v>374</v>
      </c>
      <c r="C1505" s="90" t="s">
        <v>17</v>
      </c>
      <c r="D1505" s="90" t="s">
        <v>82</v>
      </c>
      <c r="E1505" s="63">
        <v>26</v>
      </c>
      <c r="F1505" s="63">
        <v>31</v>
      </c>
    </row>
    <row r="1506" spans="1:6" x14ac:dyDescent="0.25">
      <c r="A1506" s="90">
        <v>40302</v>
      </c>
      <c r="B1506" s="90" t="s">
        <v>374</v>
      </c>
      <c r="C1506" s="90" t="s">
        <v>18</v>
      </c>
      <c r="D1506" s="90" t="s">
        <v>82</v>
      </c>
      <c r="E1506" s="66">
        <v>87.83</v>
      </c>
      <c r="F1506" s="66">
        <v>102.9</v>
      </c>
    </row>
    <row r="1507" spans="1:6" x14ac:dyDescent="0.25">
      <c r="A1507" s="90">
        <v>40302</v>
      </c>
      <c r="B1507" s="90" t="s">
        <v>374</v>
      </c>
      <c r="C1507" s="90" t="s">
        <v>17</v>
      </c>
      <c r="D1507" s="90" t="s">
        <v>458</v>
      </c>
      <c r="E1507" s="63">
        <v>39</v>
      </c>
      <c r="F1507" s="63">
        <v>38</v>
      </c>
    </row>
    <row r="1508" spans="1:6" x14ac:dyDescent="0.25">
      <c r="A1508" s="90">
        <v>40302</v>
      </c>
      <c r="B1508" s="90" t="s">
        <v>374</v>
      </c>
      <c r="C1508" s="90" t="s">
        <v>18</v>
      </c>
      <c r="D1508" s="90" t="s">
        <v>458</v>
      </c>
      <c r="E1508" s="66">
        <v>93.48</v>
      </c>
      <c r="F1508" s="66">
        <v>90.67</v>
      </c>
    </row>
    <row r="1509" spans="1:6" x14ac:dyDescent="0.25">
      <c r="A1509" s="90">
        <v>40303</v>
      </c>
      <c r="B1509" s="90" t="s">
        <v>375</v>
      </c>
      <c r="C1509" s="90" t="s">
        <v>17</v>
      </c>
      <c r="D1509" s="90" t="s">
        <v>81</v>
      </c>
      <c r="E1509" s="63">
        <v>35</v>
      </c>
      <c r="F1509" s="63">
        <v>31</v>
      </c>
    </row>
    <row r="1510" spans="1:6" x14ac:dyDescent="0.25">
      <c r="A1510" s="90">
        <v>40303</v>
      </c>
      <c r="B1510" s="90" t="s">
        <v>375</v>
      </c>
      <c r="C1510" s="90" t="s">
        <v>18</v>
      </c>
      <c r="D1510" s="90" t="s">
        <v>81</v>
      </c>
      <c r="E1510" s="66">
        <v>171.17</v>
      </c>
      <c r="F1510" s="66">
        <v>149.46</v>
      </c>
    </row>
    <row r="1511" spans="1:6" x14ac:dyDescent="0.25">
      <c r="A1511" s="90">
        <v>40303</v>
      </c>
      <c r="B1511" s="90" t="s">
        <v>375</v>
      </c>
      <c r="C1511" s="90" t="s">
        <v>17</v>
      </c>
      <c r="D1511" s="90" t="s">
        <v>82</v>
      </c>
      <c r="E1511" s="63">
        <v>9</v>
      </c>
      <c r="F1511" s="63">
        <v>19</v>
      </c>
    </row>
    <row r="1512" spans="1:6" x14ac:dyDescent="0.25">
      <c r="A1512" s="90">
        <v>40303</v>
      </c>
      <c r="B1512" s="90" t="s">
        <v>375</v>
      </c>
      <c r="C1512" s="90" t="s">
        <v>18</v>
      </c>
      <c r="D1512" s="90" t="s">
        <v>82</v>
      </c>
      <c r="E1512" s="66" t="s">
        <v>55</v>
      </c>
      <c r="F1512" s="66">
        <v>118.01</v>
      </c>
    </row>
    <row r="1513" spans="1:6" x14ac:dyDescent="0.25">
      <c r="A1513" s="90">
        <v>40303</v>
      </c>
      <c r="B1513" s="90" t="s">
        <v>375</v>
      </c>
      <c r="C1513" s="90" t="s">
        <v>17</v>
      </c>
      <c r="D1513" s="90" t="s">
        <v>458</v>
      </c>
      <c r="E1513" s="63">
        <v>6</v>
      </c>
      <c r="F1513" s="63">
        <v>7</v>
      </c>
    </row>
    <row r="1514" spans="1:6" x14ac:dyDescent="0.25">
      <c r="A1514" s="90">
        <v>40303</v>
      </c>
      <c r="B1514" s="90" t="s">
        <v>375</v>
      </c>
      <c r="C1514" s="90" t="s">
        <v>18</v>
      </c>
      <c r="D1514" s="90" t="s">
        <v>458</v>
      </c>
      <c r="E1514" s="66" t="s">
        <v>55</v>
      </c>
      <c r="F1514" s="66" t="s">
        <v>55</v>
      </c>
    </row>
    <row r="1515" spans="1:6" x14ac:dyDescent="0.25">
      <c r="A1515" s="90">
        <v>40304</v>
      </c>
      <c r="B1515" s="90" t="s">
        <v>376</v>
      </c>
      <c r="C1515" s="90" t="s">
        <v>17</v>
      </c>
      <c r="D1515" s="90" t="s">
        <v>81</v>
      </c>
      <c r="E1515" s="63">
        <v>137</v>
      </c>
      <c r="F1515" s="63">
        <v>87</v>
      </c>
    </row>
    <row r="1516" spans="1:6" x14ac:dyDescent="0.25">
      <c r="A1516" s="90">
        <v>40304</v>
      </c>
      <c r="B1516" s="90" t="s">
        <v>376</v>
      </c>
      <c r="C1516" s="90" t="s">
        <v>18</v>
      </c>
      <c r="D1516" s="90" t="s">
        <v>81</v>
      </c>
      <c r="E1516" s="66">
        <v>257.07</v>
      </c>
      <c r="F1516" s="66">
        <v>162.53</v>
      </c>
    </row>
    <row r="1517" spans="1:6" x14ac:dyDescent="0.25">
      <c r="A1517" s="90">
        <v>40304</v>
      </c>
      <c r="B1517" s="90" t="s">
        <v>376</v>
      </c>
      <c r="C1517" s="90" t="s">
        <v>17</v>
      </c>
      <c r="D1517" s="90" t="s">
        <v>82</v>
      </c>
      <c r="E1517" s="63">
        <v>56</v>
      </c>
      <c r="F1517" s="63">
        <v>61</v>
      </c>
    </row>
    <row r="1518" spans="1:6" x14ac:dyDescent="0.25">
      <c r="A1518" s="90">
        <v>40304</v>
      </c>
      <c r="B1518" s="90" t="s">
        <v>376</v>
      </c>
      <c r="C1518" s="90" t="s">
        <v>18</v>
      </c>
      <c r="D1518" s="90" t="s">
        <v>82</v>
      </c>
      <c r="E1518" s="66">
        <v>121.83</v>
      </c>
      <c r="F1518" s="66">
        <v>131.26</v>
      </c>
    </row>
    <row r="1519" spans="1:6" x14ac:dyDescent="0.25">
      <c r="A1519" s="90">
        <v>40304</v>
      </c>
      <c r="B1519" s="90" t="s">
        <v>376</v>
      </c>
      <c r="C1519" s="90" t="s">
        <v>17</v>
      </c>
      <c r="D1519" s="90" t="s">
        <v>458</v>
      </c>
      <c r="E1519" s="63">
        <v>54</v>
      </c>
      <c r="F1519" s="63">
        <v>64</v>
      </c>
    </row>
    <row r="1520" spans="1:6" x14ac:dyDescent="0.25">
      <c r="A1520" s="90">
        <v>40304</v>
      </c>
      <c r="B1520" s="90" t="s">
        <v>376</v>
      </c>
      <c r="C1520" s="90" t="s">
        <v>18</v>
      </c>
      <c r="D1520" s="90" t="s">
        <v>458</v>
      </c>
      <c r="E1520" s="66">
        <v>66.03</v>
      </c>
      <c r="F1520" s="66">
        <v>77.83</v>
      </c>
    </row>
    <row r="1521" spans="1:6" x14ac:dyDescent="0.25">
      <c r="A1521" s="90">
        <v>40401</v>
      </c>
      <c r="B1521" s="90" t="s">
        <v>377</v>
      </c>
      <c r="C1521" s="90" t="s">
        <v>17</v>
      </c>
      <c r="D1521" s="90" t="s">
        <v>81</v>
      </c>
      <c r="E1521" s="63">
        <v>40</v>
      </c>
      <c r="F1521" s="63">
        <v>35</v>
      </c>
    </row>
    <row r="1522" spans="1:6" x14ac:dyDescent="0.25">
      <c r="A1522" s="90">
        <v>40401</v>
      </c>
      <c r="B1522" s="90" t="s">
        <v>377</v>
      </c>
      <c r="C1522" s="90" t="s">
        <v>18</v>
      </c>
      <c r="D1522" s="90" t="s">
        <v>81</v>
      </c>
      <c r="E1522" s="66">
        <v>122.76</v>
      </c>
      <c r="F1522" s="66">
        <v>106.69</v>
      </c>
    </row>
    <row r="1523" spans="1:6" x14ac:dyDescent="0.25">
      <c r="A1523" s="90">
        <v>40401</v>
      </c>
      <c r="B1523" s="90" t="s">
        <v>377</v>
      </c>
      <c r="C1523" s="90" t="s">
        <v>17</v>
      </c>
      <c r="D1523" s="90" t="s">
        <v>82</v>
      </c>
      <c r="E1523" s="63">
        <v>40</v>
      </c>
      <c r="F1523" s="63">
        <v>52</v>
      </c>
    </row>
    <row r="1524" spans="1:6" x14ac:dyDescent="0.25">
      <c r="A1524" s="90">
        <v>40401</v>
      </c>
      <c r="B1524" s="90" t="s">
        <v>377</v>
      </c>
      <c r="C1524" s="90" t="s">
        <v>18</v>
      </c>
      <c r="D1524" s="90" t="s">
        <v>82</v>
      </c>
      <c r="E1524" s="66">
        <v>111.87</v>
      </c>
      <c r="F1524" s="66">
        <v>142.47</v>
      </c>
    </row>
    <row r="1525" spans="1:6" x14ac:dyDescent="0.25">
      <c r="A1525" s="90">
        <v>40401</v>
      </c>
      <c r="B1525" s="90" t="s">
        <v>377</v>
      </c>
      <c r="C1525" s="90" t="s">
        <v>17</v>
      </c>
      <c r="D1525" s="90" t="s">
        <v>458</v>
      </c>
      <c r="E1525" s="63">
        <v>34</v>
      </c>
      <c r="F1525" s="63">
        <v>25</v>
      </c>
    </row>
    <row r="1526" spans="1:6" x14ac:dyDescent="0.25">
      <c r="A1526" s="90">
        <v>40401</v>
      </c>
      <c r="B1526" s="90" t="s">
        <v>377</v>
      </c>
      <c r="C1526" s="90" t="s">
        <v>18</v>
      </c>
      <c r="D1526" s="90" t="s">
        <v>458</v>
      </c>
      <c r="E1526" s="66">
        <v>62.57</v>
      </c>
      <c r="F1526" s="66">
        <v>45.78</v>
      </c>
    </row>
    <row r="1527" spans="1:6" x14ac:dyDescent="0.25">
      <c r="A1527" s="90">
        <v>40402</v>
      </c>
      <c r="B1527" s="90" t="s">
        <v>378</v>
      </c>
      <c r="C1527" s="90" t="s">
        <v>17</v>
      </c>
      <c r="D1527" s="90" t="s">
        <v>81</v>
      </c>
      <c r="E1527" s="63">
        <v>34</v>
      </c>
      <c r="F1527" s="63">
        <v>39</v>
      </c>
    </row>
    <row r="1528" spans="1:6" x14ac:dyDescent="0.25">
      <c r="A1528" s="90">
        <v>40402</v>
      </c>
      <c r="B1528" s="90" t="s">
        <v>378</v>
      </c>
      <c r="C1528" s="90" t="s">
        <v>18</v>
      </c>
      <c r="D1528" s="90" t="s">
        <v>81</v>
      </c>
      <c r="E1528" s="66">
        <v>201.51</v>
      </c>
      <c r="F1528" s="66">
        <v>230.09</v>
      </c>
    </row>
    <row r="1529" spans="1:6" x14ac:dyDescent="0.25">
      <c r="A1529" s="90">
        <v>40402</v>
      </c>
      <c r="B1529" s="90" t="s">
        <v>378</v>
      </c>
      <c r="C1529" s="90" t="s">
        <v>17</v>
      </c>
      <c r="D1529" s="90" t="s">
        <v>82</v>
      </c>
      <c r="E1529" s="63">
        <v>18</v>
      </c>
      <c r="F1529" s="63">
        <v>36</v>
      </c>
    </row>
    <row r="1530" spans="1:6" x14ac:dyDescent="0.25">
      <c r="A1530" s="90">
        <v>40402</v>
      </c>
      <c r="B1530" s="90" t="s">
        <v>378</v>
      </c>
      <c r="C1530" s="90" t="s">
        <v>18</v>
      </c>
      <c r="D1530" s="90" t="s">
        <v>82</v>
      </c>
      <c r="E1530" s="66">
        <v>100.45</v>
      </c>
      <c r="F1530" s="66">
        <v>196.8</v>
      </c>
    </row>
    <row r="1531" spans="1:6" x14ac:dyDescent="0.25">
      <c r="A1531" s="90">
        <v>40402</v>
      </c>
      <c r="B1531" s="90" t="s">
        <v>378</v>
      </c>
      <c r="C1531" s="90" t="s">
        <v>17</v>
      </c>
      <c r="D1531" s="90" t="s">
        <v>458</v>
      </c>
      <c r="E1531" s="63">
        <v>24</v>
      </c>
      <c r="F1531" s="63">
        <v>14</v>
      </c>
    </row>
    <row r="1532" spans="1:6" x14ac:dyDescent="0.25">
      <c r="A1532" s="90">
        <v>40402</v>
      </c>
      <c r="B1532" s="90" t="s">
        <v>378</v>
      </c>
      <c r="C1532" s="90" t="s">
        <v>18</v>
      </c>
      <c r="D1532" s="90" t="s">
        <v>458</v>
      </c>
      <c r="E1532" s="66">
        <v>85.56</v>
      </c>
      <c r="F1532" s="66">
        <v>49.59</v>
      </c>
    </row>
    <row r="1533" spans="1:6" x14ac:dyDescent="0.25">
      <c r="A1533" s="90">
        <v>40403</v>
      </c>
      <c r="B1533" s="90" t="s">
        <v>379</v>
      </c>
      <c r="C1533" s="90" t="s">
        <v>17</v>
      </c>
      <c r="D1533" s="90" t="s">
        <v>81</v>
      </c>
      <c r="E1533" s="63">
        <v>29</v>
      </c>
      <c r="F1533" s="63">
        <v>23</v>
      </c>
    </row>
    <row r="1534" spans="1:6" x14ac:dyDescent="0.25">
      <c r="A1534" s="90">
        <v>40403</v>
      </c>
      <c r="B1534" s="90" t="s">
        <v>379</v>
      </c>
      <c r="C1534" s="90" t="s">
        <v>18</v>
      </c>
      <c r="D1534" s="90" t="s">
        <v>81</v>
      </c>
      <c r="E1534" s="66">
        <v>159.44</v>
      </c>
      <c r="F1534" s="66">
        <v>125.37</v>
      </c>
    </row>
    <row r="1535" spans="1:6" x14ac:dyDescent="0.25">
      <c r="A1535" s="90">
        <v>40403</v>
      </c>
      <c r="B1535" s="90" t="s">
        <v>379</v>
      </c>
      <c r="C1535" s="90" t="s">
        <v>17</v>
      </c>
      <c r="D1535" s="90" t="s">
        <v>82</v>
      </c>
      <c r="E1535" s="63" t="s">
        <v>55</v>
      </c>
      <c r="F1535" s="63">
        <v>24</v>
      </c>
    </row>
    <row r="1536" spans="1:6" x14ac:dyDescent="0.25">
      <c r="A1536" s="90">
        <v>40403</v>
      </c>
      <c r="B1536" s="90" t="s">
        <v>379</v>
      </c>
      <c r="C1536" s="90" t="s">
        <v>18</v>
      </c>
      <c r="D1536" s="90" t="s">
        <v>82</v>
      </c>
      <c r="E1536" s="66" t="s">
        <v>55</v>
      </c>
      <c r="F1536" s="66">
        <v>106.44</v>
      </c>
    </row>
    <row r="1537" spans="1:6" x14ac:dyDescent="0.25">
      <c r="A1537" s="90">
        <v>40403</v>
      </c>
      <c r="B1537" s="90" t="s">
        <v>379</v>
      </c>
      <c r="C1537" s="90" t="s">
        <v>17</v>
      </c>
      <c r="D1537" s="90" t="s">
        <v>458</v>
      </c>
      <c r="E1537" s="63" t="s">
        <v>55</v>
      </c>
      <c r="F1537" s="63">
        <v>16</v>
      </c>
    </row>
    <row r="1538" spans="1:6" x14ac:dyDescent="0.25">
      <c r="A1538" s="90">
        <v>40403</v>
      </c>
      <c r="B1538" s="90" t="s">
        <v>379</v>
      </c>
      <c r="C1538" s="90" t="s">
        <v>18</v>
      </c>
      <c r="D1538" s="90" t="s">
        <v>458</v>
      </c>
      <c r="E1538" s="66" t="s">
        <v>55</v>
      </c>
      <c r="F1538" s="66">
        <v>58.96</v>
      </c>
    </row>
    <row r="1539" spans="1:6" x14ac:dyDescent="0.25">
      <c r="A1539" s="90">
        <v>40501</v>
      </c>
      <c r="B1539" s="90" t="s">
        <v>380</v>
      </c>
      <c r="C1539" s="90" t="s">
        <v>17</v>
      </c>
      <c r="D1539" s="90" t="s">
        <v>81</v>
      </c>
      <c r="E1539" s="63">
        <v>15</v>
      </c>
      <c r="F1539" s="63">
        <v>17</v>
      </c>
    </row>
    <row r="1540" spans="1:6" x14ac:dyDescent="0.25">
      <c r="A1540" s="90">
        <v>40501</v>
      </c>
      <c r="B1540" s="90" t="s">
        <v>380</v>
      </c>
      <c r="C1540" s="90" t="s">
        <v>18</v>
      </c>
      <c r="D1540" s="90" t="s">
        <v>81</v>
      </c>
      <c r="E1540" s="66">
        <v>129.53</v>
      </c>
      <c r="F1540" s="66">
        <v>146.16999999999999</v>
      </c>
    </row>
    <row r="1541" spans="1:6" x14ac:dyDescent="0.25">
      <c r="A1541" s="90">
        <v>40501</v>
      </c>
      <c r="B1541" s="90" t="s">
        <v>380</v>
      </c>
      <c r="C1541" s="90" t="s">
        <v>17</v>
      </c>
      <c r="D1541" s="90" t="s">
        <v>82</v>
      </c>
      <c r="E1541" s="63">
        <v>20</v>
      </c>
      <c r="F1541" s="63">
        <v>11</v>
      </c>
    </row>
    <row r="1542" spans="1:6" x14ac:dyDescent="0.25">
      <c r="A1542" s="90">
        <v>40501</v>
      </c>
      <c r="B1542" s="90" t="s">
        <v>380</v>
      </c>
      <c r="C1542" s="90" t="s">
        <v>18</v>
      </c>
      <c r="D1542" s="90" t="s">
        <v>82</v>
      </c>
      <c r="E1542" s="66">
        <v>230.88</v>
      </c>
      <c r="F1542" s="66">
        <v>125.38</v>
      </c>
    </row>
    <row r="1543" spans="1:6" x14ac:dyDescent="0.25">
      <c r="A1543" s="90">
        <v>40501</v>
      </c>
      <c r="B1543" s="90" t="s">
        <v>380</v>
      </c>
      <c r="C1543" s="90" t="s">
        <v>17</v>
      </c>
      <c r="D1543" s="90" t="s">
        <v>458</v>
      </c>
      <c r="E1543" s="63">
        <v>7</v>
      </c>
      <c r="F1543" s="63">
        <v>16</v>
      </c>
    </row>
    <row r="1544" spans="1:6" x14ac:dyDescent="0.25">
      <c r="A1544" s="90">
        <v>40501</v>
      </c>
      <c r="B1544" s="90" t="s">
        <v>380</v>
      </c>
      <c r="C1544" s="90" t="s">
        <v>18</v>
      </c>
      <c r="D1544" s="90" t="s">
        <v>458</v>
      </c>
      <c r="E1544" s="66" t="s">
        <v>55</v>
      </c>
      <c r="F1544" s="66">
        <v>82.27</v>
      </c>
    </row>
    <row r="1545" spans="1:6" x14ac:dyDescent="0.25">
      <c r="A1545" s="90">
        <v>40502</v>
      </c>
      <c r="B1545" s="90" t="s">
        <v>381</v>
      </c>
      <c r="C1545" s="90" t="s">
        <v>17</v>
      </c>
      <c r="D1545" s="90" t="s">
        <v>81</v>
      </c>
      <c r="E1545" s="63">
        <v>20</v>
      </c>
      <c r="F1545" s="63">
        <v>15</v>
      </c>
    </row>
    <row r="1546" spans="1:6" x14ac:dyDescent="0.25">
      <c r="A1546" s="90">
        <v>40502</v>
      </c>
      <c r="B1546" s="90" t="s">
        <v>381</v>
      </c>
      <c r="C1546" s="90" t="s">
        <v>18</v>
      </c>
      <c r="D1546" s="90" t="s">
        <v>81</v>
      </c>
      <c r="E1546" s="66">
        <v>323.05</v>
      </c>
      <c r="F1546" s="66">
        <v>243.47</v>
      </c>
    </row>
    <row r="1547" spans="1:6" x14ac:dyDescent="0.25">
      <c r="A1547" s="90">
        <v>40502</v>
      </c>
      <c r="B1547" s="90" t="s">
        <v>381</v>
      </c>
      <c r="C1547" s="90" t="s">
        <v>17</v>
      </c>
      <c r="D1547" s="90" t="s">
        <v>82</v>
      </c>
      <c r="E1547" s="63">
        <v>13</v>
      </c>
      <c r="F1547" s="63">
        <v>9</v>
      </c>
    </row>
    <row r="1548" spans="1:6" x14ac:dyDescent="0.25">
      <c r="A1548" s="90">
        <v>40502</v>
      </c>
      <c r="B1548" s="90" t="s">
        <v>381</v>
      </c>
      <c r="C1548" s="90" t="s">
        <v>18</v>
      </c>
      <c r="D1548" s="90" t="s">
        <v>82</v>
      </c>
      <c r="E1548" s="66">
        <v>293.64999999999998</v>
      </c>
      <c r="F1548" s="66" t="s">
        <v>55</v>
      </c>
    </row>
    <row r="1549" spans="1:6" x14ac:dyDescent="0.25">
      <c r="A1549" s="90">
        <v>40502</v>
      </c>
      <c r="B1549" s="90" t="s">
        <v>381</v>
      </c>
      <c r="C1549" s="90" t="s">
        <v>17</v>
      </c>
      <c r="D1549" s="90" t="s">
        <v>458</v>
      </c>
      <c r="E1549" s="63">
        <v>12</v>
      </c>
      <c r="F1549" s="63">
        <v>10</v>
      </c>
    </row>
    <row r="1550" spans="1:6" x14ac:dyDescent="0.25">
      <c r="A1550" s="90">
        <v>40502</v>
      </c>
      <c r="B1550" s="90" t="s">
        <v>381</v>
      </c>
      <c r="C1550" s="90" t="s">
        <v>18</v>
      </c>
      <c r="D1550" s="90" t="s">
        <v>458</v>
      </c>
      <c r="E1550" s="66">
        <v>95.34</v>
      </c>
      <c r="F1550" s="66">
        <v>79.260000000000005</v>
      </c>
    </row>
    <row r="1551" spans="1:6" x14ac:dyDescent="0.25">
      <c r="A1551" s="90">
        <v>40503</v>
      </c>
      <c r="B1551" s="90" t="s">
        <v>382</v>
      </c>
      <c r="C1551" s="90" t="s">
        <v>17</v>
      </c>
      <c r="D1551" s="90" t="s">
        <v>81</v>
      </c>
      <c r="E1551" s="63">
        <v>29</v>
      </c>
      <c r="F1551" s="63">
        <v>25</v>
      </c>
    </row>
    <row r="1552" spans="1:6" x14ac:dyDescent="0.25">
      <c r="A1552" s="90">
        <v>40503</v>
      </c>
      <c r="B1552" s="90" t="s">
        <v>382</v>
      </c>
      <c r="C1552" s="90" t="s">
        <v>18</v>
      </c>
      <c r="D1552" s="90" t="s">
        <v>81</v>
      </c>
      <c r="E1552" s="66">
        <v>378.89</v>
      </c>
      <c r="F1552" s="66">
        <v>326.54000000000002</v>
      </c>
    </row>
    <row r="1553" spans="1:6" x14ac:dyDescent="0.25">
      <c r="A1553" s="90">
        <v>40503</v>
      </c>
      <c r="B1553" s="90" t="s">
        <v>382</v>
      </c>
      <c r="C1553" s="90" t="s">
        <v>17</v>
      </c>
      <c r="D1553" s="90" t="s">
        <v>82</v>
      </c>
      <c r="E1553" s="63">
        <v>25</v>
      </c>
      <c r="F1553" s="63">
        <v>29</v>
      </c>
    </row>
    <row r="1554" spans="1:6" x14ac:dyDescent="0.25">
      <c r="A1554" s="90">
        <v>40503</v>
      </c>
      <c r="B1554" s="90" t="s">
        <v>382</v>
      </c>
      <c r="C1554" s="90" t="s">
        <v>18</v>
      </c>
      <c r="D1554" s="90" t="s">
        <v>82</v>
      </c>
      <c r="E1554" s="66">
        <v>455.58</v>
      </c>
      <c r="F1554" s="66">
        <v>528.42999999999995</v>
      </c>
    </row>
    <row r="1555" spans="1:6" x14ac:dyDescent="0.25">
      <c r="A1555" s="90">
        <v>40503</v>
      </c>
      <c r="B1555" s="90" t="s">
        <v>382</v>
      </c>
      <c r="C1555" s="90" t="s">
        <v>17</v>
      </c>
      <c r="D1555" s="90" t="s">
        <v>458</v>
      </c>
      <c r="E1555" s="63">
        <v>10</v>
      </c>
      <c r="F1555" s="63">
        <v>11</v>
      </c>
    </row>
    <row r="1556" spans="1:6" x14ac:dyDescent="0.25">
      <c r="A1556" s="90">
        <v>40503</v>
      </c>
      <c r="B1556" s="90" t="s">
        <v>382</v>
      </c>
      <c r="C1556" s="90" t="s">
        <v>18</v>
      </c>
      <c r="D1556" s="90" t="s">
        <v>458</v>
      </c>
      <c r="E1556" s="66">
        <v>68.69</v>
      </c>
      <c r="F1556" s="66">
        <v>75.61</v>
      </c>
    </row>
    <row r="1557" spans="1:6" x14ac:dyDescent="0.25">
      <c r="A1557" s="90">
        <v>40504</v>
      </c>
      <c r="B1557" s="90" t="s">
        <v>383</v>
      </c>
      <c r="C1557" s="90" t="s">
        <v>17</v>
      </c>
      <c r="D1557" s="90" t="s">
        <v>81</v>
      </c>
      <c r="E1557" s="63">
        <v>24</v>
      </c>
      <c r="F1557" s="63">
        <v>16</v>
      </c>
    </row>
    <row r="1558" spans="1:6" x14ac:dyDescent="0.25">
      <c r="A1558" s="90">
        <v>40504</v>
      </c>
      <c r="B1558" s="90" t="s">
        <v>383</v>
      </c>
      <c r="C1558" s="90" t="s">
        <v>18</v>
      </c>
      <c r="D1558" s="90" t="s">
        <v>81</v>
      </c>
      <c r="E1558" s="66">
        <v>397.78</v>
      </c>
      <c r="F1558" s="66">
        <v>262.25</v>
      </c>
    </row>
    <row r="1559" spans="1:6" x14ac:dyDescent="0.25">
      <c r="A1559" s="90">
        <v>40504</v>
      </c>
      <c r="B1559" s="90" t="s">
        <v>383</v>
      </c>
      <c r="C1559" s="90" t="s">
        <v>17</v>
      </c>
      <c r="D1559" s="90" t="s">
        <v>82</v>
      </c>
      <c r="E1559" s="63">
        <v>15</v>
      </c>
      <c r="F1559" s="63">
        <v>11</v>
      </c>
    </row>
    <row r="1560" spans="1:6" x14ac:dyDescent="0.25">
      <c r="A1560" s="90">
        <v>40504</v>
      </c>
      <c r="B1560" s="90" t="s">
        <v>383</v>
      </c>
      <c r="C1560" s="90" t="s">
        <v>18</v>
      </c>
      <c r="D1560" s="90" t="s">
        <v>82</v>
      </c>
      <c r="E1560" s="66">
        <v>327.9</v>
      </c>
      <c r="F1560" s="66">
        <v>240.75</v>
      </c>
    </row>
    <row r="1561" spans="1:6" x14ac:dyDescent="0.25">
      <c r="A1561" s="90">
        <v>40504</v>
      </c>
      <c r="B1561" s="90" t="s">
        <v>383</v>
      </c>
      <c r="C1561" s="90" t="s">
        <v>17</v>
      </c>
      <c r="D1561" s="90" t="s">
        <v>458</v>
      </c>
      <c r="E1561" s="63">
        <v>24</v>
      </c>
      <c r="F1561" s="63">
        <v>10</v>
      </c>
    </row>
    <row r="1562" spans="1:6" x14ac:dyDescent="0.25">
      <c r="A1562" s="90">
        <v>40504</v>
      </c>
      <c r="B1562" s="90" t="s">
        <v>383</v>
      </c>
      <c r="C1562" s="90" t="s">
        <v>18</v>
      </c>
      <c r="D1562" s="90" t="s">
        <v>458</v>
      </c>
      <c r="E1562" s="66">
        <v>139.69999999999999</v>
      </c>
      <c r="F1562" s="66">
        <v>57.69</v>
      </c>
    </row>
    <row r="1563" spans="1:6" x14ac:dyDescent="0.25">
      <c r="A1563" s="90">
        <v>40601</v>
      </c>
      <c r="B1563" s="90" t="s">
        <v>384</v>
      </c>
      <c r="C1563" s="90" t="s">
        <v>17</v>
      </c>
      <c r="D1563" s="90" t="s">
        <v>81</v>
      </c>
      <c r="E1563" s="63">
        <v>50</v>
      </c>
      <c r="F1563" s="63">
        <v>43</v>
      </c>
    </row>
    <row r="1564" spans="1:6" x14ac:dyDescent="0.25">
      <c r="A1564" s="90">
        <v>40601</v>
      </c>
      <c r="B1564" s="90" t="s">
        <v>384</v>
      </c>
      <c r="C1564" s="90" t="s">
        <v>18</v>
      </c>
      <c r="D1564" s="90" t="s">
        <v>81</v>
      </c>
      <c r="E1564" s="66">
        <v>292.33</v>
      </c>
      <c r="F1564" s="66">
        <v>251.11</v>
      </c>
    </row>
    <row r="1565" spans="1:6" x14ac:dyDescent="0.25">
      <c r="A1565" s="90">
        <v>40601</v>
      </c>
      <c r="B1565" s="90" t="s">
        <v>384</v>
      </c>
      <c r="C1565" s="90" t="s">
        <v>17</v>
      </c>
      <c r="D1565" s="90" t="s">
        <v>82</v>
      </c>
      <c r="E1565" s="63">
        <v>24</v>
      </c>
      <c r="F1565" s="63">
        <v>34</v>
      </c>
    </row>
    <row r="1566" spans="1:6" x14ac:dyDescent="0.25">
      <c r="A1566" s="90">
        <v>40601</v>
      </c>
      <c r="B1566" s="90" t="s">
        <v>384</v>
      </c>
      <c r="C1566" s="90" t="s">
        <v>18</v>
      </c>
      <c r="D1566" s="90" t="s">
        <v>82</v>
      </c>
      <c r="E1566" s="66">
        <v>174.08</v>
      </c>
      <c r="F1566" s="66">
        <v>245.95</v>
      </c>
    </row>
    <row r="1567" spans="1:6" x14ac:dyDescent="0.25">
      <c r="A1567" s="90">
        <v>40601</v>
      </c>
      <c r="B1567" s="90" t="s">
        <v>384</v>
      </c>
      <c r="C1567" s="90" t="s">
        <v>17</v>
      </c>
      <c r="D1567" s="90" t="s">
        <v>458</v>
      </c>
      <c r="E1567" s="63">
        <v>23</v>
      </c>
      <c r="F1567" s="63">
        <v>19</v>
      </c>
    </row>
    <row r="1568" spans="1:6" x14ac:dyDescent="0.25">
      <c r="A1568" s="90">
        <v>40601</v>
      </c>
      <c r="B1568" s="90" t="s">
        <v>384</v>
      </c>
      <c r="C1568" s="90" t="s">
        <v>18</v>
      </c>
      <c r="D1568" s="90" t="s">
        <v>458</v>
      </c>
      <c r="E1568" s="66">
        <v>81.59</v>
      </c>
      <c r="F1568" s="66">
        <v>67.239999999999995</v>
      </c>
    </row>
    <row r="1569" spans="1:6" x14ac:dyDescent="0.25">
      <c r="A1569" s="90">
        <v>40602</v>
      </c>
      <c r="B1569" s="90" t="s">
        <v>385</v>
      </c>
      <c r="C1569" s="90" t="s">
        <v>17</v>
      </c>
      <c r="D1569" s="90" t="s">
        <v>81</v>
      </c>
      <c r="E1569" s="63">
        <v>18</v>
      </c>
      <c r="F1569" s="63">
        <v>26</v>
      </c>
    </row>
    <row r="1570" spans="1:6" x14ac:dyDescent="0.25">
      <c r="A1570" s="90">
        <v>40602</v>
      </c>
      <c r="B1570" s="90" t="s">
        <v>385</v>
      </c>
      <c r="C1570" s="90" t="s">
        <v>18</v>
      </c>
      <c r="D1570" s="90" t="s">
        <v>81</v>
      </c>
      <c r="E1570" s="66">
        <v>225.93</v>
      </c>
      <c r="F1570" s="66">
        <v>328.45</v>
      </c>
    </row>
    <row r="1571" spans="1:6" x14ac:dyDescent="0.25">
      <c r="A1571" s="90">
        <v>40602</v>
      </c>
      <c r="B1571" s="90" t="s">
        <v>385</v>
      </c>
      <c r="C1571" s="90" t="s">
        <v>17</v>
      </c>
      <c r="D1571" s="90" t="s">
        <v>82</v>
      </c>
      <c r="E1571" s="63">
        <v>30</v>
      </c>
      <c r="F1571" s="63">
        <v>17</v>
      </c>
    </row>
    <row r="1572" spans="1:6" x14ac:dyDescent="0.25">
      <c r="A1572" s="90">
        <v>40602</v>
      </c>
      <c r="B1572" s="90" t="s">
        <v>385</v>
      </c>
      <c r="C1572" s="90" t="s">
        <v>18</v>
      </c>
      <c r="D1572" s="90" t="s">
        <v>82</v>
      </c>
      <c r="E1572" s="66">
        <v>377.67</v>
      </c>
      <c r="F1572" s="66">
        <v>213.49</v>
      </c>
    </row>
    <row r="1573" spans="1:6" x14ac:dyDescent="0.25">
      <c r="A1573" s="90">
        <v>40602</v>
      </c>
      <c r="B1573" s="90" t="s">
        <v>385</v>
      </c>
      <c r="C1573" s="90" t="s">
        <v>17</v>
      </c>
      <c r="D1573" s="90" t="s">
        <v>458</v>
      </c>
      <c r="E1573" s="63">
        <v>11</v>
      </c>
      <c r="F1573" s="63">
        <v>11</v>
      </c>
    </row>
    <row r="1574" spans="1:6" x14ac:dyDescent="0.25">
      <c r="A1574" s="90">
        <v>40602</v>
      </c>
      <c r="B1574" s="90" t="s">
        <v>385</v>
      </c>
      <c r="C1574" s="90" t="s">
        <v>18</v>
      </c>
      <c r="D1574" s="90" t="s">
        <v>458</v>
      </c>
      <c r="E1574" s="66">
        <v>103.18</v>
      </c>
      <c r="F1574" s="66">
        <v>103.03</v>
      </c>
    </row>
    <row r="1575" spans="1:6" x14ac:dyDescent="0.25">
      <c r="A1575" s="90">
        <v>40701</v>
      </c>
      <c r="B1575" s="90" t="s">
        <v>386</v>
      </c>
      <c r="C1575" s="90" t="s">
        <v>17</v>
      </c>
      <c r="D1575" s="90" t="s">
        <v>81</v>
      </c>
      <c r="E1575" s="63">
        <v>15</v>
      </c>
      <c r="F1575" s="63">
        <v>7</v>
      </c>
    </row>
    <row r="1576" spans="1:6" x14ac:dyDescent="0.25">
      <c r="A1576" s="90">
        <v>40701</v>
      </c>
      <c r="B1576" s="90" t="s">
        <v>386</v>
      </c>
      <c r="C1576" s="90" t="s">
        <v>18</v>
      </c>
      <c r="D1576" s="90" t="s">
        <v>81</v>
      </c>
      <c r="E1576" s="66">
        <v>117.04</v>
      </c>
      <c r="F1576" s="66" t="s">
        <v>55</v>
      </c>
    </row>
    <row r="1577" spans="1:6" x14ac:dyDescent="0.25">
      <c r="A1577" s="90">
        <v>40701</v>
      </c>
      <c r="B1577" s="90" t="s">
        <v>386</v>
      </c>
      <c r="C1577" s="90" t="s">
        <v>17</v>
      </c>
      <c r="D1577" s="90" t="s">
        <v>82</v>
      </c>
      <c r="E1577" s="63">
        <v>28</v>
      </c>
      <c r="F1577" s="63">
        <v>11</v>
      </c>
    </row>
    <row r="1578" spans="1:6" x14ac:dyDescent="0.25">
      <c r="A1578" s="90">
        <v>40701</v>
      </c>
      <c r="B1578" s="90" t="s">
        <v>386</v>
      </c>
      <c r="C1578" s="90" t="s">
        <v>18</v>
      </c>
      <c r="D1578" s="90" t="s">
        <v>82</v>
      </c>
      <c r="E1578" s="66">
        <v>299.39</v>
      </c>
      <c r="F1578" s="66">
        <v>117</v>
      </c>
    </row>
    <row r="1579" spans="1:6" x14ac:dyDescent="0.25">
      <c r="A1579" s="90">
        <v>40701</v>
      </c>
      <c r="B1579" s="90" t="s">
        <v>386</v>
      </c>
      <c r="C1579" s="90" t="s">
        <v>17</v>
      </c>
      <c r="D1579" s="90" t="s">
        <v>458</v>
      </c>
      <c r="E1579" s="63">
        <v>32</v>
      </c>
      <c r="F1579" s="63">
        <v>21</v>
      </c>
    </row>
    <row r="1580" spans="1:6" x14ac:dyDescent="0.25">
      <c r="A1580" s="90">
        <v>40701</v>
      </c>
      <c r="B1580" s="90" t="s">
        <v>386</v>
      </c>
      <c r="C1580" s="90" t="s">
        <v>18</v>
      </c>
      <c r="D1580" s="90" t="s">
        <v>458</v>
      </c>
      <c r="E1580" s="66">
        <v>89.35</v>
      </c>
      <c r="F1580" s="66">
        <v>58.23</v>
      </c>
    </row>
    <row r="1581" spans="1:6" x14ac:dyDescent="0.25">
      <c r="A1581" s="90">
        <v>40702</v>
      </c>
      <c r="B1581" s="90" t="s">
        <v>387</v>
      </c>
      <c r="C1581" s="90" t="s">
        <v>17</v>
      </c>
      <c r="D1581" s="90" t="s">
        <v>81</v>
      </c>
      <c r="E1581" s="63">
        <v>24</v>
      </c>
      <c r="F1581" s="63">
        <v>25</v>
      </c>
    </row>
    <row r="1582" spans="1:6" x14ac:dyDescent="0.25">
      <c r="A1582" s="90">
        <v>40702</v>
      </c>
      <c r="B1582" s="90" t="s">
        <v>387</v>
      </c>
      <c r="C1582" s="90" t="s">
        <v>18</v>
      </c>
      <c r="D1582" s="90" t="s">
        <v>81</v>
      </c>
      <c r="E1582" s="66">
        <v>122.04</v>
      </c>
      <c r="F1582" s="66">
        <v>127.14</v>
      </c>
    </row>
    <row r="1583" spans="1:6" x14ac:dyDescent="0.25">
      <c r="A1583" s="90">
        <v>40702</v>
      </c>
      <c r="B1583" s="90" t="s">
        <v>387</v>
      </c>
      <c r="C1583" s="90" t="s">
        <v>17</v>
      </c>
      <c r="D1583" s="90" t="s">
        <v>82</v>
      </c>
      <c r="E1583" s="63">
        <v>26</v>
      </c>
      <c r="F1583" s="63">
        <v>24</v>
      </c>
    </row>
    <row r="1584" spans="1:6" x14ac:dyDescent="0.25">
      <c r="A1584" s="90">
        <v>40702</v>
      </c>
      <c r="B1584" s="90" t="s">
        <v>387</v>
      </c>
      <c r="C1584" s="90" t="s">
        <v>18</v>
      </c>
      <c r="D1584" s="90" t="s">
        <v>82</v>
      </c>
      <c r="E1584" s="66">
        <v>164.8</v>
      </c>
      <c r="F1584" s="66">
        <v>151.47999999999999</v>
      </c>
    </row>
    <row r="1585" spans="1:6" x14ac:dyDescent="0.25">
      <c r="A1585" s="90">
        <v>40702</v>
      </c>
      <c r="B1585" s="90" t="s">
        <v>387</v>
      </c>
      <c r="C1585" s="90" t="s">
        <v>17</v>
      </c>
      <c r="D1585" s="90" t="s">
        <v>458</v>
      </c>
      <c r="E1585" s="63">
        <v>20</v>
      </c>
      <c r="F1585" s="63">
        <v>23</v>
      </c>
    </row>
    <row r="1586" spans="1:6" x14ac:dyDescent="0.25">
      <c r="A1586" s="90">
        <v>40702</v>
      </c>
      <c r="B1586" s="90" t="s">
        <v>387</v>
      </c>
      <c r="C1586" s="90" t="s">
        <v>18</v>
      </c>
      <c r="D1586" s="90" t="s">
        <v>458</v>
      </c>
      <c r="E1586" s="66">
        <v>59.68</v>
      </c>
      <c r="F1586" s="66">
        <v>68.39</v>
      </c>
    </row>
    <row r="1587" spans="1:6" x14ac:dyDescent="0.25">
      <c r="A1587" s="90">
        <v>40703</v>
      </c>
      <c r="B1587" s="90" t="s">
        <v>388</v>
      </c>
      <c r="C1587" s="90" t="s">
        <v>17</v>
      </c>
      <c r="D1587" s="90" t="s">
        <v>81</v>
      </c>
      <c r="E1587" s="63">
        <v>57</v>
      </c>
      <c r="F1587" s="63">
        <v>36</v>
      </c>
    </row>
    <row r="1588" spans="1:6" x14ac:dyDescent="0.25">
      <c r="A1588" s="90">
        <v>40703</v>
      </c>
      <c r="B1588" s="90" t="s">
        <v>388</v>
      </c>
      <c r="C1588" s="90" t="s">
        <v>18</v>
      </c>
      <c r="D1588" s="90" t="s">
        <v>81</v>
      </c>
      <c r="E1588" s="66">
        <v>292.08999999999997</v>
      </c>
      <c r="F1588" s="66">
        <v>184.18</v>
      </c>
    </row>
    <row r="1589" spans="1:6" x14ac:dyDescent="0.25">
      <c r="A1589" s="90">
        <v>40703</v>
      </c>
      <c r="B1589" s="90" t="s">
        <v>388</v>
      </c>
      <c r="C1589" s="90" t="s">
        <v>17</v>
      </c>
      <c r="D1589" s="90" t="s">
        <v>82</v>
      </c>
      <c r="E1589" s="63">
        <v>64</v>
      </c>
      <c r="F1589" s="63">
        <v>49</v>
      </c>
    </row>
    <row r="1590" spans="1:6" x14ac:dyDescent="0.25">
      <c r="A1590" s="90">
        <v>40703</v>
      </c>
      <c r="B1590" s="90" t="s">
        <v>388</v>
      </c>
      <c r="C1590" s="90" t="s">
        <v>18</v>
      </c>
      <c r="D1590" s="90" t="s">
        <v>82</v>
      </c>
      <c r="E1590" s="66">
        <v>399.71</v>
      </c>
      <c r="F1590" s="66">
        <v>302.99</v>
      </c>
    </row>
    <row r="1591" spans="1:6" x14ac:dyDescent="0.25">
      <c r="A1591" s="90">
        <v>40703</v>
      </c>
      <c r="B1591" s="90" t="s">
        <v>388</v>
      </c>
      <c r="C1591" s="90" t="s">
        <v>17</v>
      </c>
      <c r="D1591" s="90" t="s">
        <v>458</v>
      </c>
      <c r="E1591" s="63">
        <v>33</v>
      </c>
      <c r="F1591" s="63">
        <v>73</v>
      </c>
    </row>
    <row r="1592" spans="1:6" x14ac:dyDescent="0.25">
      <c r="A1592" s="90">
        <v>40703</v>
      </c>
      <c r="B1592" s="90" t="s">
        <v>388</v>
      </c>
      <c r="C1592" s="90" t="s">
        <v>18</v>
      </c>
      <c r="D1592" s="90" t="s">
        <v>458</v>
      </c>
      <c r="E1592" s="66">
        <v>86.75</v>
      </c>
      <c r="F1592" s="66">
        <v>191.53</v>
      </c>
    </row>
    <row r="1593" spans="1:6" x14ac:dyDescent="0.25">
      <c r="A1593" s="90">
        <v>50101</v>
      </c>
      <c r="B1593" s="90" t="s">
        <v>389</v>
      </c>
      <c r="C1593" s="90" t="s">
        <v>17</v>
      </c>
      <c r="D1593" s="90" t="s">
        <v>81</v>
      </c>
      <c r="E1593" s="63">
        <v>23</v>
      </c>
      <c r="F1593" s="63">
        <v>9</v>
      </c>
    </row>
    <row r="1594" spans="1:6" x14ac:dyDescent="0.25">
      <c r="A1594" s="90">
        <v>50101</v>
      </c>
      <c r="B1594" s="90" t="s">
        <v>389</v>
      </c>
      <c r="C1594" s="90" t="s">
        <v>18</v>
      </c>
      <c r="D1594" s="90" t="s">
        <v>81</v>
      </c>
      <c r="E1594" s="66">
        <v>133.09</v>
      </c>
      <c r="F1594" s="66" t="s">
        <v>55</v>
      </c>
    </row>
    <row r="1595" spans="1:6" x14ac:dyDescent="0.25">
      <c r="A1595" s="90">
        <v>50101</v>
      </c>
      <c r="B1595" s="90" t="s">
        <v>389</v>
      </c>
      <c r="C1595" s="90" t="s">
        <v>17</v>
      </c>
      <c r="D1595" s="90" t="s">
        <v>82</v>
      </c>
      <c r="E1595" s="63">
        <v>17</v>
      </c>
      <c r="F1595" s="63">
        <v>16</v>
      </c>
    </row>
    <row r="1596" spans="1:6" x14ac:dyDescent="0.25">
      <c r="A1596" s="90">
        <v>50101</v>
      </c>
      <c r="B1596" s="90" t="s">
        <v>389</v>
      </c>
      <c r="C1596" s="90" t="s">
        <v>18</v>
      </c>
      <c r="D1596" s="90" t="s">
        <v>82</v>
      </c>
      <c r="E1596" s="66">
        <v>118.18</v>
      </c>
      <c r="F1596" s="66">
        <v>109.88</v>
      </c>
    </row>
    <row r="1597" spans="1:6" x14ac:dyDescent="0.25">
      <c r="A1597" s="90">
        <v>50101</v>
      </c>
      <c r="B1597" s="90" t="s">
        <v>389</v>
      </c>
      <c r="C1597" s="90" t="s">
        <v>17</v>
      </c>
      <c r="D1597" s="90" t="s">
        <v>458</v>
      </c>
      <c r="E1597" s="63">
        <v>14</v>
      </c>
      <c r="F1597" s="63">
        <v>10</v>
      </c>
    </row>
    <row r="1598" spans="1:6" x14ac:dyDescent="0.25">
      <c r="A1598" s="90">
        <v>50101</v>
      </c>
      <c r="B1598" s="90" t="s">
        <v>389</v>
      </c>
      <c r="C1598" s="90" t="s">
        <v>18</v>
      </c>
      <c r="D1598" s="90" t="s">
        <v>458</v>
      </c>
      <c r="E1598" s="66">
        <v>46.77</v>
      </c>
      <c r="F1598" s="66">
        <v>32.880000000000003</v>
      </c>
    </row>
    <row r="1599" spans="1:6" x14ac:dyDescent="0.25">
      <c r="A1599" s="90">
        <v>50102</v>
      </c>
      <c r="B1599" s="90" t="s">
        <v>390</v>
      </c>
      <c r="C1599" s="90" t="s">
        <v>17</v>
      </c>
      <c r="D1599" s="90" t="s">
        <v>81</v>
      </c>
      <c r="E1599" s="63">
        <v>40</v>
      </c>
      <c r="F1599" s="63">
        <v>49</v>
      </c>
    </row>
    <row r="1600" spans="1:6" x14ac:dyDescent="0.25">
      <c r="A1600" s="90">
        <v>50102</v>
      </c>
      <c r="B1600" s="90" t="s">
        <v>390</v>
      </c>
      <c r="C1600" s="90" t="s">
        <v>18</v>
      </c>
      <c r="D1600" s="90" t="s">
        <v>81</v>
      </c>
      <c r="E1600" s="66">
        <v>115.59</v>
      </c>
      <c r="F1600" s="66">
        <v>140.94</v>
      </c>
    </row>
    <row r="1601" spans="1:6" x14ac:dyDescent="0.25">
      <c r="A1601" s="90">
        <v>50102</v>
      </c>
      <c r="B1601" s="90" t="s">
        <v>390</v>
      </c>
      <c r="C1601" s="90" t="s">
        <v>17</v>
      </c>
      <c r="D1601" s="90" t="s">
        <v>82</v>
      </c>
      <c r="E1601" s="63">
        <v>38</v>
      </c>
      <c r="F1601" s="63">
        <v>37</v>
      </c>
    </row>
    <row r="1602" spans="1:6" x14ac:dyDescent="0.25">
      <c r="A1602" s="90">
        <v>50102</v>
      </c>
      <c r="B1602" s="90" t="s">
        <v>390</v>
      </c>
      <c r="C1602" s="90" t="s">
        <v>18</v>
      </c>
      <c r="D1602" s="90" t="s">
        <v>82</v>
      </c>
      <c r="E1602" s="66">
        <v>137.79</v>
      </c>
      <c r="F1602" s="66">
        <v>133.29</v>
      </c>
    </row>
    <row r="1603" spans="1:6" x14ac:dyDescent="0.25">
      <c r="A1603" s="90">
        <v>50102</v>
      </c>
      <c r="B1603" s="90" t="s">
        <v>390</v>
      </c>
      <c r="C1603" s="90" t="s">
        <v>17</v>
      </c>
      <c r="D1603" s="90" t="s">
        <v>458</v>
      </c>
      <c r="E1603" s="63">
        <v>38</v>
      </c>
      <c r="F1603" s="63">
        <v>37</v>
      </c>
    </row>
    <row r="1604" spans="1:6" x14ac:dyDescent="0.25">
      <c r="A1604" s="90">
        <v>50102</v>
      </c>
      <c r="B1604" s="90" t="s">
        <v>390</v>
      </c>
      <c r="C1604" s="90" t="s">
        <v>18</v>
      </c>
      <c r="D1604" s="90" t="s">
        <v>458</v>
      </c>
      <c r="E1604" s="66">
        <v>73.989999999999995</v>
      </c>
      <c r="F1604" s="66">
        <v>71.260000000000005</v>
      </c>
    </row>
    <row r="1605" spans="1:6" x14ac:dyDescent="0.25">
      <c r="A1605" s="90">
        <v>50103</v>
      </c>
      <c r="B1605" s="90" t="s">
        <v>391</v>
      </c>
      <c r="C1605" s="90" t="s">
        <v>17</v>
      </c>
      <c r="D1605" s="90" t="s">
        <v>81</v>
      </c>
      <c r="E1605" s="63" t="s">
        <v>55</v>
      </c>
      <c r="F1605" s="63">
        <v>9</v>
      </c>
    </row>
    <row r="1606" spans="1:6" x14ac:dyDescent="0.25">
      <c r="A1606" s="90">
        <v>50103</v>
      </c>
      <c r="B1606" s="90" t="s">
        <v>391</v>
      </c>
      <c r="C1606" s="90" t="s">
        <v>18</v>
      </c>
      <c r="D1606" s="90" t="s">
        <v>81</v>
      </c>
      <c r="E1606" s="66" t="s">
        <v>55</v>
      </c>
      <c r="F1606" s="66" t="s">
        <v>55</v>
      </c>
    </row>
    <row r="1607" spans="1:6" x14ac:dyDescent="0.25">
      <c r="A1607" s="90">
        <v>50103</v>
      </c>
      <c r="B1607" s="90" t="s">
        <v>391</v>
      </c>
      <c r="C1607" s="90" t="s">
        <v>17</v>
      </c>
      <c r="D1607" s="90" t="s">
        <v>82</v>
      </c>
      <c r="E1607" s="63">
        <v>6</v>
      </c>
      <c r="F1607" s="63">
        <v>12</v>
      </c>
    </row>
    <row r="1608" spans="1:6" x14ac:dyDescent="0.25">
      <c r="A1608" s="90">
        <v>50103</v>
      </c>
      <c r="B1608" s="90" t="s">
        <v>391</v>
      </c>
      <c r="C1608" s="90" t="s">
        <v>18</v>
      </c>
      <c r="D1608" s="90" t="s">
        <v>82</v>
      </c>
      <c r="E1608" s="66" t="s">
        <v>55</v>
      </c>
      <c r="F1608" s="66">
        <v>246.25</v>
      </c>
    </row>
    <row r="1609" spans="1:6" x14ac:dyDescent="0.25">
      <c r="A1609" s="90">
        <v>50103</v>
      </c>
      <c r="B1609" s="90" t="s">
        <v>391</v>
      </c>
      <c r="C1609" s="90" t="s">
        <v>17</v>
      </c>
      <c r="D1609" s="90" t="s">
        <v>458</v>
      </c>
      <c r="E1609" s="63" t="s">
        <v>55</v>
      </c>
      <c r="F1609" s="63">
        <v>10</v>
      </c>
    </row>
    <row r="1610" spans="1:6" x14ac:dyDescent="0.25">
      <c r="A1610" s="90">
        <v>50103</v>
      </c>
      <c r="B1610" s="90" t="s">
        <v>391</v>
      </c>
      <c r="C1610" s="90" t="s">
        <v>18</v>
      </c>
      <c r="D1610" s="90" t="s">
        <v>458</v>
      </c>
      <c r="E1610" s="66" t="s">
        <v>55</v>
      </c>
      <c r="F1610" s="66">
        <v>72.31</v>
      </c>
    </row>
    <row r="1611" spans="1:6" x14ac:dyDescent="0.25">
      <c r="A1611" s="90">
        <v>50201</v>
      </c>
      <c r="B1611" s="90" t="s">
        <v>392</v>
      </c>
      <c r="C1611" s="90" t="s">
        <v>17</v>
      </c>
      <c r="D1611" s="90" t="s">
        <v>81</v>
      </c>
      <c r="E1611" s="63">
        <v>14</v>
      </c>
      <c r="F1611" s="63">
        <v>8</v>
      </c>
    </row>
    <row r="1612" spans="1:6" x14ac:dyDescent="0.25">
      <c r="A1612" s="90">
        <v>50201</v>
      </c>
      <c r="B1612" s="90" t="s">
        <v>392</v>
      </c>
      <c r="C1612" s="90" t="s">
        <v>18</v>
      </c>
      <c r="D1612" s="90" t="s">
        <v>81</v>
      </c>
      <c r="E1612" s="66">
        <v>42.93</v>
      </c>
      <c r="F1612" s="66" t="s">
        <v>55</v>
      </c>
    </row>
    <row r="1613" spans="1:6" x14ac:dyDescent="0.25">
      <c r="A1613" s="90">
        <v>50201</v>
      </c>
      <c r="B1613" s="90" t="s">
        <v>392</v>
      </c>
      <c r="C1613" s="90" t="s">
        <v>17</v>
      </c>
      <c r="D1613" s="90" t="s">
        <v>82</v>
      </c>
      <c r="E1613" s="63">
        <v>9</v>
      </c>
      <c r="F1613" s="63">
        <v>9</v>
      </c>
    </row>
    <row r="1614" spans="1:6" x14ac:dyDescent="0.25">
      <c r="A1614" s="90">
        <v>50201</v>
      </c>
      <c r="B1614" s="90" t="s">
        <v>392</v>
      </c>
      <c r="C1614" s="90" t="s">
        <v>18</v>
      </c>
      <c r="D1614" s="90" t="s">
        <v>82</v>
      </c>
      <c r="E1614" s="66" t="s">
        <v>55</v>
      </c>
      <c r="F1614" s="66" t="s">
        <v>55</v>
      </c>
    </row>
    <row r="1615" spans="1:6" x14ac:dyDescent="0.25">
      <c r="A1615" s="90">
        <v>50201</v>
      </c>
      <c r="B1615" s="90" t="s">
        <v>392</v>
      </c>
      <c r="C1615" s="90" t="s">
        <v>17</v>
      </c>
      <c r="D1615" s="90" t="s">
        <v>458</v>
      </c>
      <c r="E1615" s="63">
        <v>6</v>
      </c>
      <c r="F1615" s="63">
        <v>13</v>
      </c>
    </row>
    <row r="1616" spans="1:6" x14ac:dyDescent="0.25">
      <c r="A1616" s="90">
        <v>50201</v>
      </c>
      <c r="B1616" s="90" t="s">
        <v>392</v>
      </c>
      <c r="C1616" s="90" t="s">
        <v>18</v>
      </c>
      <c r="D1616" s="90" t="s">
        <v>458</v>
      </c>
      <c r="E1616" s="66" t="s">
        <v>55</v>
      </c>
      <c r="F1616" s="66">
        <v>21.85</v>
      </c>
    </row>
    <row r="1617" spans="1:6" x14ac:dyDescent="0.25">
      <c r="A1617" s="90">
        <v>50301</v>
      </c>
      <c r="B1617" s="90" t="s">
        <v>393</v>
      </c>
      <c r="C1617" s="90" t="s">
        <v>17</v>
      </c>
      <c r="D1617" s="90" t="s">
        <v>81</v>
      </c>
      <c r="E1617" s="63">
        <v>33</v>
      </c>
      <c r="F1617" s="63">
        <v>16</v>
      </c>
    </row>
    <row r="1618" spans="1:6" x14ac:dyDescent="0.25">
      <c r="A1618" s="90">
        <v>50301</v>
      </c>
      <c r="B1618" s="90" t="s">
        <v>393</v>
      </c>
      <c r="C1618" s="90" t="s">
        <v>18</v>
      </c>
      <c r="D1618" s="90" t="s">
        <v>81</v>
      </c>
      <c r="E1618" s="66">
        <v>129.38</v>
      </c>
      <c r="F1618" s="66">
        <v>61.15</v>
      </c>
    </row>
    <row r="1619" spans="1:6" x14ac:dyDescent="0.25">
      <c r="A1619" s="90">
        <v>50301</v>
      </c>
      <c r="B1619" s="90" t="s">
        <v>393</v>
      </c>
      <c r="C1619" s="90" t="s">
        <v>17</v>
      </c>
      <c r="D1619" s="90" t="s">
        <v>82</v>
      </c>
      <c r="E1619" s="63">
        <v>14</v>
      </c>
      <c r="F1619" s="63">
        <v>14</v>
      </c>
    </row>
    <row r="1620" spans="1:6" x14ac:dyDescent="0.25">
      <c r="A1620" s="90">
        <v>50301</v>
      </c>
      <c r="B1620" s="90" t="s">
        <v>393</v>
      </c>
      <c r="C1620" s="90" t="s">
        <v>18</v>
      </c>
      <c r="D1620" s="90" t="s">
        <v>82</v>
      </c>
      <c r="E1620" s="66">
        <v>87.66</v>
      </c>
      <c r="F1620" s="66">
        <v>84.12</v>
      </c>
    </row>
    <row r="1621" spans="1:6" x14ac:dyDescent="0.25">
      <c r="A1621" s="90">
        <v>50301</v>
      </c>
      <c r="B1621" s="90" t="s">
        <v>393</v>
      </c>
      <c r="C1621" s="90" t="s">
        <v>17</v>
      </c>
      <c r="D1621" s="90" t="s">
        <v>458</v>
      </c>
      <c r="E1621" s="63">
        <v>10</v>
      </c>
      <c r="F1621" s="63">
        <v>8</v>
      </c>
    </row>
    <row r="1622" spans="1:6" x14ac:dyDescent="0.25">
      <c r="A1622" s="90">
        <v>50301</v>
      </c>
      <c r="B1622" s="90" t="s">
        <v>393</v>
      </c>
      <c r="C1622" s="90" t="s">
        <v>18</v>
      </c>
      <c r="D1622" s="90" t="s">
        <v>458</v>
      </c>
      <c r="E1622" s="66">
        <v>28.75</v>
      </c>
      <c r="F1622" s="66" t="s">
        <v>55</v>
      </c>
    </row>
    <row r="1623" spans="1:6" x14ac:dyDescent="0.25">
      <c r="A1623" s="90">
        <v>50302</v>
      </c>
      <c r="B1623" s="90" t="s">
        <v>394</v>
      </c>
      <c r="C1623" s="90" t="s">
        <v>17</v>
      </c>
      <c r="D1623" s="90" t="s">
        <v>81</v>
      </c>
      <c r="E1623" s="63">
        <v>50</v>
      </c>
      <c r="F1623" s="63">
        <v>23</v>
      </c>
    </row>
    <row r="1624" spans="1:6" x14ac:dyDescent="0.25">
      <c r="A1624" s="90">
        <v>50302</v>
      </c>
      <c r="B1624" s="90" t="s">
        <v>394</v>
      </c>
      <c r="C1624" s="90" t="s">
        <v>18</v>
      </c>
      <c r="D1624" s="90" t="s">
        <v>81</v>
      </c>
      <c r="E1624" s="66">
        <v>172.2</v>
      </c>
      <c r="F1624" s="66">
        <v>78.13</v>
      </c>
    </row>
    <row r="1625" spans="1:6" x14ac:dyDescent="0.25">
      <c r="A1625" s="90">
        <v>50302</v>
      </c>
      <c r="B1625" s="90" t="s">
        <v>394</v>
      </c>
      <c r="C1625" s="90" t="s">
        <v>17</v>
      </c>
      <c r="D1625" s="90" t="s">
        <v>82</v>
      </c>
      <c r="E1625" s="63">
        <v>50</v>
      </c>
      <c r="F1625" s="63">
        <v>30</v>
      </c>
    </row>
    <row r="1626" spans="1:6" x14ac:dyDescent="0.25">
      <c r="A1626" s="90">
        <v>50302</v>
      </c>
      <c r="B1626" s="90" t="s">
        <v>394</v>
      </c>
      <c r="C1626" s="90" t="s">
        <v>18</v>
      </c>
      <c r="D1626" s="90" t="s">
        <v>82</v>
      </c>
      <c r="E1626" s="66">
        <v>104.59</v>
      </c>
      <c r="F1626" s="66">
        <v>60.03</v>
      </c>
    </row>
    <row r="1627" spans="1:6" x14ac:dyDescent="0.25">
      <c r="A1627" s="90">
        <v>50302</v>
      </c>
      <c r="B1627" s="90" t="s">
        <v>394</v>
      </c>
      <c r="C1627" s="90" t="s">
        <v>17</v>
      </c>
      <c r="D1627" s="90" t="s">
        <v>458</v>
      </c>
      <c r="E1627" s="63">
        <v>36</v>
      </c>
      <c r="F1627" s="63">
        <v>32</v>
      </c>
    </row>
    <row r="1628" spans="1:6" x14ac:dyDescent="0.25">
      <c r="A1628" s="90">
        <v>50302</v>
      </c>
      <c r="B1628" s="90" t="s">
        <v>394</v>
      </c>
      <c r="C1628" s="90" t="s">
        <v>18</v>
      </c>
      <c r="D1628" s="90" t="s">
        <v>458</v>
      </c>
      <c r="E1628" s="66">
        <v>84.73</v>
      </c>
      <c r="F1628" s="66">
        <v>74.66</v>
      </c>
    </row>
    <row r="1629" spans="1:6" x14ac:dyDescent="0.25">
      <c r="A1629" s="90">
        <v>50401</v>
      </c>
      <c r="B1629" s="90" t="s">
        <v>395</v>
      </c>
      <c r="C1629" s="90" t="s">
        <v>17</v>
      </c>
      <c r="D1629" s="90" t="s">
        <v>81</v>
      </c>
      <c r="E1629" s="63">
        <v>36</v>
      </c>
      <c r="F1629" s="63">
        <v>16</v>
      </c>
    </row>
    <row r="1630" spans="1:6" x14ac:dyDescent="0.25">
      <c r="A1630" s="90">
        <v>50401</v>
      </c>
      <c r="B1630" s="90" t="s">
        <v>395</v>
      </c>
      <c r="C1630" s="90" t="s">
        <v>18</v>
      </c>
      <c r="D1630" s="90" t="s">
        <v>81</v>
      </c>
      <c r="E1630" s="66">
        <v>150.47</v>
      </c>
      <c r="F1630" s="66">
        <v>66.099999999999994</v>
      </c>
    </row>
    <row r="1631" spans="1:6" x14ac:dyDescent="0.25">
      <c r="A1631" s="90">
        <v>50401</v>
      </c>
      <c r="B1631" s="90" t="s">
        <v>395</v>
      </c>
      <c r="C1631" s="90" t="s">
        <v>17</v>
      </c>
      <c r="D1631" s="90" t="s">
        <v>82</v>
      </c>
      <c r="E1631" s="63">
        <v>38</v>
      </c>
      <c r="F1631" s="63">
        <v>32</v>
      </c>
    </row>
    <row r="1632" spans="1:6" x14ac:dyDescent="0.25">
      <c r="A1632" s="90">
        <v>50401</v>
      </c>
      <c r="B1632" s="90" t="s">
        <v>395</v>
      </c>
      <c r="C1632" s="90" t="s">
        <v>18</v>
      </c>
      <c r="D1632" s="90" t="s">
        <v>82</v>
      </c>
      <c r="E1632" s="66">
        <v>131.43</v>
      </c>
      <c r="F1632" s="66">
        <v>107.87</v>
      </c>
    </row>
    <row r="1633" spans="1:6" x14ac:dyDescent="0.25">
      <c r="A1633" s="90">
        <v>50401</v>
      </c>
      <c r="B1633" s="90" t="s">
        <v>395</v>
      </c>
      <c r="C1633" s="90" t="s">
        <v>17</v>
      </c>
      <c r="D1633" s="90" t="s">
        <v>458</v>
      </c>
      <c r="E1633" s="63">
        <v>19</v>
      </c>
      <c r="F1633" s="63">
        <v>27</v>
      </c>
    </row>
    <row r="1634" spans="1:6" x14ac:dyDescent="0.25">
      <c r="A1634" s="90">
        <v>50401</v>
      </c>
      <c r="B1634" s="90" t="s">
        <v>395</v>
      </c>
      <c r="C1634" s="90" t="s">
        <v>18</v>
      </c>
      <c r="D1634" s="90" t="s">
        <v>458</v>
      </c>
      <c r="E1634" s="66">
        <v>52.17</v>
      </c>
      <c r="F1634" s="66">
        <v>73.84</v>
      </c>
    </row>
    <row r="1635" spans="1:6" x14ac:dyDescent="0.25">
      <c r="A1635" s="90">
        <v>50402</v>
      </c>
      <c r="B1635" s="90" t="s">
        <v>396</v>
      </c>
      <c r="C1635" s="90" t="s">
        <v>17</v>
      </c>
      <c r="D1635" s="90" t="s">
        <v>81</v>
      </c>
      <c r="E1635" s="63">
        <v>17</v>
      </c>
      <c r="F1635" s="63">
        <v>11</v>
      </c>
    </row>
    <row r="1636" spans="1:6" x14ac:dyDescent="0.25">
      <c r="A1636" s="90">
        <v>50402</v>
      </c>
      <c r="B1636" s="90" t="s">
        <v>396</v>
      </c>
      <c r="C1636" s="90" t="s">
        <v>18</v>
      </c>
      <c r="D1636" s="90" t="s">
        <v>81</v>
      </c>
      <c r="E1636" s="66">
        <v>129.01</v>
      </c>
      <c r="F1636" s="66">
        <v>82.61</v>
      </c>
    </row>
    <row r="1637" spans="1:6" x14ac:dyDescent="0.25">
      <c r="A1637" s="90">
        <v>50402</v>
      </c>
      <c r="B1637" s="90" t="s">
        <v>396</v>
      </c>
      <c r="C1637" s="90" t="s">
        <v>17</v>
      </c>
      <c r="D1637" s="90" t="s">
        <v>82</v>
      </c>
      <c r="E1637" s="63">
        <v>19</v>
      </c>
      <c r="F1637" s="63">
        <v>14</v>
      </c>
    </row>
    <row r="1638" spans="1:6" x14ac:dyDescent="0.25">
      <c r="A1638" s="90">
        <v>50402</v>
      </c>
      <c r="B1638" s="90" t="s">
        <v>396</v>
      </c>
      <c r="C1638" s="90" t="s">
        <v>18</v>
      </c>
      <c r="D1638" s="90" t="s">
        <v>82</v>
      </c>
      <c r="E1638" s="66">
        <v>170.75</v>
      </c>
      <c r="F1638" s="66">
        <v>123.14</v>
      </c>
    </row>
    <row r="1639" spans="1:6" x14ac:dyDescent="0.25">
      <c r="A1639" s="90">
        <v>50402</v>
      </c>
      <c r="B1639" s="90" t="s">
        <v>396</v>
      </c>
      <c r="C1639" s="90" t="s">
        <v>17</v>
      </c>
      <c r="D1639" s="90" t="s">
        <v>458</v>
      </c>
      <c r="E1639" s="63">
        <v>10</v>
      </c>
      <c r="F1639" s="63">
        <v>6</v>
      </c>
    </row>
    <row r="1640" spans="1:6" x14ac:dyDescent="0.25">
      <c r="A1640" s="90">
        <v>50402</v>
      </c>
      <c r="B1640" s="90" t="s">
        <v>396</v>
      </c>
      <c r="C1640" s="90" t="s">
        <v>18</v>
      </c>
      <c r="D1640" s="90" t="s">
        <v>458</v>
      </c>
      <c r="E1640" s="66">
        <v>45.64</v>
      </c>
      <c r="F1640" s="66" t="s">
        <v>55</v>
      </c>
    </row>
    <row r="1641" spans="1:6" x14ac:dyDescent="0.25">
      <c r="A1641" s="90">
        <v>50403</v>
      </c>
      <c r="B1641" s="90" t="s">
        <v>397</v>
      </c>
      <c r="C1641" s="90" t="s">
        <v>17</v>
      </c>
      <c r="D1641" s="90" t="s">
        <v>81</v>
      </c>
      <c r="E1641" s="63">
        <v>50</v>
      </c>
      <c r="F1641" s="63">
        <v>43</v>
      </c>
    </row>
    <row r="1642" spans="1:6" x14ac:dyDescent="0.25">
      <c r="A1642" s="90">
        <v>50403</v>
      </c>
      <c r="B1642" s="90" t="s">
        <v>397</v>
      </c>
      <c r="C1642" s="90" t="s">
        <v>18</v>
      </c>
      <c r="D1642" s="90" t="s">
        <v>81</v>
      </c>
      <c r="E1642" s="66">
        <v>89.99</v>
      </c>
      <c r="F1642" s="66">
        <v>75.88</v>
      </c>
    </row>
    <row r="1643" spans="1:6" x14ac:dyDescent="0.25">
      <c r="A1643" s="90">
        <v>50403</v>
      </c>
      <c r="B1643" s="90" t="s">
        <v>397</v>
      </c>
      <c r="C1643" s="90" t="s">
        <v>17</v>
      </c>
      <c r="D1643" s="90" t="s">
        <v>82</v>
      </c>
      <c r="E1643" s="63">
        <v>57</v>
      </c>
      <c r="F1643" s="63">
        <v>82</v>
      </c>
    </row>
    <row r="1644" spans="1:6" x14ac:dyDescent="0.25">
      <c r="A1644" s="90">
        <v>50403</v>
      </c>
      <c r="B1644" s="90" t="s">
        <v>397</v>
      </c>
      <c r="C1644" s="90" t="s">
        <v>18</v>
      </c>
      <c r="D1644" s="90" t="s">
        <v>82</v>
      </c>
      <c r="E1644" s="66">
        <v>113.1</v>
      </c>
      <c r="F1644" s="66">
        <v>158.02000000000001</v>
      </c>
    </row>
    <row r="1645" spans="1:6" x14ac:dyDescent="0.25">
      <c r="A1645" s="90">
        <v>50403</v>
      </c>
      <c r="B1645" s="90" t="s">
        <v>397</v>
      </c>
      <c r="C1645" s="90" t="s">
        <v>17</v>
      </c>
      <c r="D1645" s="90" t="s">
        <v>458</v>
      </c>
      <c r="E1645" s="63">
        <v>25</v>
      </c>
      <c r="F1645" s="63">
        <v>37</v>
      </c>
    </row>
    <row r="1646" spans="1:6" x14ac:dyDescent="0.25">
      <c r="A1646" s="90">
        <v>50403</v>
      </c>
      <c r="B1646" s="90" t="s">
        <v>397</v>
      </c>
      <c r="C1646" s="90" t="s">
        <v>18</v>
      </c>
      <c r="D1646" s="90" t="s">
        <v>458</v>
      </c>
      <c r="E1646" s="66">
        <v>44.26</v>
      </c>
      <c r="F1646" s="66">
        <v>64.27</v>
      </c>
    </row>
    <row r="1647" spans="1:6" x14ac:dyDescent="0.25">
      <c r="A1647" s="90">
        <v>50501</v>
      </c>
      <c r="B1647" s="90" t="s">
        <v>398</v>
      </c>
      <c r="C1647" s="90" t="s">
        <v>17</v>
      </c>
      <c r="D1647" s="90" t="s">
        <v>81</v>
      </c>
      <c r="E1647" s="63">
        <v>85</v>
      </c>
      <c r="F1647" s="63">
        <v>91</v>
      </c>
    </row>
    <row r="1648" spans="1:6" x14ac:dyDescent="0.25">
      <c r="A1648" s="90">
        <v>50501</v>
      </c>
      <c r="B1648" s="90" t="s">
        <v>398</v>
      </c>
      <c r="C1648" s="90" t="s">
        <v>18</v>
      </c>
      <c r="D1648" s="90" t="s">
        <v>81</v>
      </c>
      <c r="E1648" s="66">
        <v>162.06</v>
      </c>
      <c r="F1648" s="66">
        <v>171.39</v>
      </c>
    </row>
    <row r="1649" spans="1:6" x14ac:dyDescent="0.25">
      <c r="A1649" s="90">
        <v>50501</v>
      </c>
      <c r="B1649" s="90" t="s">
        <v>398</v>
      </c>
      <c r="C1649" s="90" t="s">
        <v>17</v>
      </c>
      <c r="D1649" s="90" t="s">
        <v>82</v>
      </c>
      <c r="E1649" s="63">
        <v>44</v>
      </c>
      <c r="F1649" s="63">
        <v>43</v>
      </c>
    </row>
    <row r="1650" spans="1:6" x14ac:dyDescent="0.25">
      <c r="A1650" s="90">
        <v>50501</v>
      </c>
      <c r="B1650" s="90" t="s">
        <v>398</v>
      </c>
      <c r="C1650" s="90" t="s">
        <v>18</v>
      </c>
      <c r="D1650" s="90" t="s">
        <v>82</v>
      </c>
      <c r="E1650" s="66">
        <v>109.65</v>
      </c>
      <c r="F1650" s="66">
        <v>105.08</v>
      </c>
    </row>
    <row r="1651" spans="1:6" x14ac:dyDescent="0.25">
      <c r="A1651" s="90">
        <v>50501</v>
      </c>
      <c r="B1651" s="90" t="s">
        <v>398</v>
      </c>
      <c r="C1651" s="90" t="s">
        <v>17</v>
      </c>
      <c r="D1651" s="90" t="s">
        <v>458</v>
      </c>
      <c r="E1651" s="63">
        <v>41</v>
      </c>
      <c r="F1651" s="63">
        <v>41</v>
      </c>
    </row>
    <row r="1652" spans="1:6" x14ac:dyDescent="0.25">
      <c r="A1652" s="90">
        <v>50501</v>
      </c>
      <c r="B1652" s="90" t="s">
        <v>398</v>
      </c>
      <c r="C1652" s="90" t="s">
        <v>18</v>
      </c>
      <c r="D1652" s="90" t="s">
        <v>458</v>
      </c>
      <c r="E1652" s="66">
        <v>54.01</v>
      </c>
      <c r="F1652" s="66">
        <v>53.59</v>
      </c>
    </row>
    <row r="1653" spans="1:6" x14ac:dyDescent="0.25">
      <c r="A1653" s="90">
        <v>50502</v>
      </c>
      <c r="B1653" s="90" t="s">
        <v>399</v>
      </c>
      <c r="C1653" s="90" t="s">
        <v>17</v>
      </c>
      <c r="D1653" s="90" t="s">
        <v>81</v>
      </c>
      <c r="E1653" s="63">
        <v>52</v>
      </c>
      <c r="F1653" s="63">
        <v>54</v>
      </c>
    </row>
    <row r="1654" spans="1:6" x14ac:dyDescent="0.25">
      <c r="A1654" s="90">
        <v>50502</v>
      </c>
      <c r="B1654" s="90" t="s">
        <v>399</v>
      </c>
      <c r="C1654" s="90" t="s">
        <v>18</v>
      </c>
      <c r="D1654" s="90" t="s">
        <v>81</v>
      </c>
      <c r="E1654" s="66">
        <v>84.71</v>
      </c>
      <c r="F1654" s="66">
        <v>86.74</v>
      </c>
    </row>
    <row r="1655" spans="1:6" x14ac:dyDescent="0.25">
      <c r="A1655" s="90">
        <v>50502</v>
      </c>
      <c r="B1655" s="90" t="s">
        <v>399</v>
      </c>
      <c r="C1655" s="90" t="s">
        <v>17</v>
      </c>
      <c r="D1655" s="90" t="s">
        <v>82</v>
      </c>
      <c r="E1655" s="63">
        <v>66</v>
      </c>
      <c r="F1655" s="63">
        <v>74</v>
      </c>
    </row>
    <row r="1656" spans="1:6" x14ac:dyDescent="0.25">
      <c r="A1656" s="90">
        <v>50502</v>
      </c>
      <c r="B1656" s="90" t="s">
        <v>399</v>
      </c>
      <c r="C1656" s="90" t="s">
        <v>18</v>
      </c>
      <c r="D1656" s="90" t="s">
        <v>82</v>
      </c>
      <c r="E1656" s="66">
        <v>92.42</v>
      </c>
      <c r="F1656" s="66">
        <v>100.89</v>
      </c>
    </row>
    <row r="1657" spans="1:6" x14ac:dyDescent="0.25">
      <c r="A1657" s="90">
        <v>50502</v>
      </c>
      <c r="B1657" s="90" t="s">
        <v>399</v>
      </c>
      <c r="C1657" s="90" t="s">
        <v>17</v>
      </c>
      <c r="D1657" s="90" t="s">
        <v>458</v>
      </c>
      <c r="E1657" s="63">
        <v>53</v>
      </c>
      <c r="F1657" s="63">
        <v>66</v>
      </c>
    </row>
    <row r="1658" spans="1:6" x14ac:dyDescent="0.25">
      <c r="A1658" s="90">
        <v>50502</v>
      </c>
      <c r="B1658" s="90" t="s">
        <v>399</v>
      </c>
      <c r="C1658" s="90" t="s">
        <v>18</v>
      </c>
      <c r="D1658" s="90" t="s">
        <v>458</v>
      </c>
      <c r="E1658" s="66">
        <v>60.15</v>
      </c>
      <c r="F1658" s="66">
        <v>74.33</v>
      </c>
    </row>
    <row r="1659" spans="1:6" x14ac:dyDescent="0.25">
      <c r="A1659" s="90">
        <v>50503</v>
      </c>
      <c r="B1659" s="90" t="s">
        <v>400</v>
      </c>
      <c r="C1659" s="90" t="s">
        <v>17</v>
      </c>
      <c r="D1659" s="90" t="s">
        <v>81</v>
      </c>
      <c r="E1659" s="63">
        <v>120</v>
      </c>
      <c r="F1659" s="63">
        <v>109</v>
      </c>
    </row>
    <row r="1660" spans="1:6" x14ac:dyDescent="0.25">
      <c r="A1660" s="90">
        <v>50503</v>
      </c>
      <c r="B1660" s="90" t="s">
        <v>400</v>
      </c>
      <c r="C1660" s="90" t="s">
        <v>18</v>
      </c>
      <c r="D1660" s="90" t="s">
        <v>81</v>
      </c>
      <c r="E1660" s="66">
        <v>153.44</v>
      </c>
      <c r="F1660" s="66">
        <v>137.61000000000001</v>
      </c>
    </row>
    <row r="1661" spans="1:6" x14ac:dyDescent="0.25">
      <c r="A1661" s="90">
        <v>50503</v>
      </c>
      <c r="B1661" s="90" t="s">
        <v>400</v>
      </c>
      <c r="C1661" s="90" t="s">
        <v>17</v>
      </c>
      <c r="D1661" s="90" t="s">
        <v>82</v>
      </c>
      <c r="E1661" s="63">
        <v>85</v>
      </c>
      <c r="F1661" s="63">
        <v>106</v>
      </c>
    </row>
    <row r="1662" spans="1:6" x14ac:dyDescent="0.25">
      <c r="A1662" s="90">
        <v>50503</v>
      </c>
      <c r="B1662" s="90" t="s">
        <v>400</v>
      </c>
      <c r="C1662" s="90" t="s">
        <v>18</v>
      </c>
      <c r="D1662" s="90" t="s">
        <v>82</v>
      </c>
      <c r="E1662" s="66">
        <v>129.97</v>
      </c>
      <c r="F1662" s="66">
        <v>158.13</v>
      </c>
    </row>
    <row r="1663" spans="1:6" x14ac:dyDescent="0.25">
      <c r="A1663" s="90">
        <v>50503</v>
      </c>
      <c r="B1663" s="90" t="s">
        <v>400</v>
      </c>
      <c r="C1663" s="90" t="s">
        <v>17</v>
      </c>
      <c r="D1663" s="90" t="s">
        <v>458</v>
      </c>
      <c r="E1663" s="63">
        <v>43</v>
      </c>
      <c r="F1663" s="63">
        <v>53</v>
      </c>
    </row>
    <row r="1664" spans="1:6" x14ac:dyDescent="0.25">
      <c r="A1664" s="90">
        <v>50503</v>
      </c>
      <c r="B1664" s="90" t="s">
        <v>400</v>
      </c>
      <c r="C1664" s="90" t="s">
        <v>18</v>
      </c>
      <c r="D1664" s="90" t="s">
        <v>458</v>
      </c>
      <c r="E1664" s="66">
        <v>53.1</v>
      </c>
      <c r="F1664" s="66">
        <v>64.319999999999993</v>
      </c>
    </row>
    <row r="1665" spans="1:6" x14ac:dyDescent="0.25">
      <c r="A1665" s="90">
        <v>50601</v>
      </c>
      <c r="B1665" s="90" t="s">
        <v>401</v>
      </c>
      <c r="C1665" s="90" t="s">
        <v>17</v>
      </c>
      <c r="D1665" s="90" t="s">
        <v>81</v>
      </c>
      <c r="E1665" s="63">
        <v>17</v>
      </c>
      <c r="F1665" s="63">
        <v>12</v>
      </c>
    </row>
    <row r="1666" spans="1:6" x14ac:dyDescent="0.25">
      <c r="A1666" s="90">
        <v>50601</v>
      </c>
      <c r="B1666" s="90" t="s">
        <v>401</v>
      </c>
      <c r="C1666" s="90" t="s">
        <v>18</v>
      </c>
      <c r="D1666" s="90" t="s">
        <v>81</v>
      </c>
      <c r="E1666" s="66">
        <v>47.07</v>
      </c>
      <c r="F1666" s="66">
        <v>32.630000000000003</v>
      </c>
    </row>
    <row r="1667" spans="1:6" x14ac:dyDescent="0.25">
      <c r="A1667" s="90">
        <v>50601</v>
      </c>
      <c r="B1667" s="90" t="s">
        <v>401</v>
      </c>
      <c r="C1667" s="90" t="s">
        <v>17</v>
      </c>
      <c r="D1667" s="90" t="s">
        <v>82</v>
      </c>
      <c r="E1667" s="63">
        <v>21</v>
      </c>
      <c r="F1667" s="63">
        <v>25</v>
      </c>
    </row>
    <row r="1668" spans="1:6" x14ac:dyDescent="0.25">
      <c r="A1668" s="90">
        <v>50601</v>
      </c>
      <c r="B1668" s="90" t="s">
        <v>401</v>
      </c>
      <c r="C1668" s="90" t="s">
        <v>18</v>
      </c>
      <c r="D1668" s="90" t="s">
        <v>82</v>
      </c>
      <c r="E1668" s="66">
        <v>64.010000000000005</v>
      </c>
      <c r="F1668" s="66">
        <v>74.3</v>
      </c>
    </row>
    <row r="1669" spans="1:6" x14ac:dyDescent="0.25">
      <c r="A1669" s="90">
        <v>50601</v>
      </c>
      <c r="B1669" s="90" t="s">
        <v>401</v>
      </c>
      <c r="C1669" s="90" t="s">
        <v>17</v>
      </c>
      <c r="D1669" s="90" t="s">
        <v>458</v>
      </c>
      <c r="E1669" s="63">
        <v>10</v>
      </c>
      <c r="F1669" s="63">
        <v>27</v>
      </c>
    </row>
    <row r="1670" spans="1:6" x14ac:dyDescent="0.25">
      <c r="A1670" s="90">
        <v>50601</v>
      </c>
      <c r="B1670" s="90" t="s">
        <v>401</v>
      </c>
      <c r="C1670" s="90" t="s">
        <v>18</v>
      </c>
      <c r="D1670" s="90" t="s">
        <v>458</v>
      </c>
      <c r="E1670" s="66">
        <v>29.38</v>
      </c>
      <c r="F1670" s="66">
        <v>77.87</v>
      </c>
    </row>
    <row r="1671" spans="1:6" x14ac:dyDescent="0.25">
      <c r="A1671" s="90">
        <v>50602</v>
      </c>
      <c r="B1671" s="90" t="s">
        <v>402</v>
      </c>
      <c r="C1671" s="90" t="s">
        <v>17</v>
      </c>
      <c r="D1671" s="90" t="s">
        <v>81</v>
      </c>
      <c r="E1671" s="63">
        <v>18</v>
      </c>
      <c r="F1671" s="63">
        <v>21</v>
      </c>
    </row>
    <row r="1672" spans="1:6" x14ac:dyDescent="0.25">
      <c r="A1672" s="90">
        <v>50602</v>
      </c>
      <c r="B1672" s="90" t="s">
        <v>402</v>
      </c>
      <c r="C1672" s="90" t="s">
        <v>18</v>
      </c>
      <c r="D1672" s="90" t="s">
        <v>81</v>
      </c>
      <c r="E1672" s="66">
        <v>82.87</v>
      </c>
      <c r="F1672" s="66">
        <v>95.13</v>
      </c>
    </row>
    <row r="1673" spans="1:6" x14ac:dyDescent="0.25">
      <c r="A1673" s="90">
        <v>50602</v>
      </c>
      <c r="B1673" s="90" t="s">
        <v>402</v>
      </c>
      <c r="C1673" s="90" t="s">
        <v>17</v>
      </c>
      <c r="D1673" s="90" t="s">
        <v>82</v>
      </c>
      <c r="E1673" s="63">
        <v>26</v>
      </c>
      <c r="F1673" s="63">
        <v>39</v>
      </c>
    </row>
    <row r="1674" spans="1:6" x14ac:dyDescent="0.25">
      <c r="A1674" s="90">
        <v>50602</v>
      </c>
      <c r="B1674" s="90" t="s">
        <v>402</v>
      </c>
      <c r="C1674" s="90" t="s">
        <v>18</v>
      </c>
      <c r="D1674" s="90" t="s">
        <v>82</v>
      </c>
      <c r="E1674" s="66">
        <v>84.38</v>
      </c>
      <c r="F1674" s="66">
        <v>122.35</v>
      </c>
    </row>
    <row r="1675" spans="1:6" x14ac:dyDescent="0.25">
      <c r="A1675" s="90">
        <v>50602</v>
      </c>
      <c r="B1675" s="90" t="s">
        <v>402</v>
      </c>
      <c r="C1675" s="90" t="s">
        <v>17</v>
      </c>
      <c r="D1675" s="90" t="s">
        <v>458</v>
      </c>
      <c r="E1675" s="63">
        <v>16</v>
      </c>
      <c r="F1675" s="63">
        <v>21</v>
      </c>
    </row>
    <row r="1676" spans="1:6" x14ac:dyDescent="0.25">
      <c r="A1676" s="90">
        <v>50602</v>
      </c>
      <c r="B1676" s="90" t="s">
        <v>402</v>
      </c>
      <c r="C1676" s="90" t="s">
        <v>18</v>
      </c>
      <c r="D1676" s="90" t="s">
        <v>458</v>
      </c>
      <c r="E1676" s="66">
        <v>56.48</v>
      </c>
      <c r="F1676" s="66">
        <v>73.47</v>
      </c>
    </row>
    <row r="1677" spans="1:6" x14ac:dyDescent="0.25">
      <c r="A1677" s="90">
        <v>50603</v>
      </c>
      <c r="B1677" s="90" t="s">
        <v>403</v>
      </c>
      <c r="C1677" s="90" t="s">
        <v>17</v>
      </c>
      <c r="D1677" s="90" t="s">
        <v>81</v>
      </c>
      <c r="E1677" s="63">
        <v>46</v>
      </c>
      <c r="F1677" s="63">
        <v>32</v>
      </c>
    </row>
    <row r="1678" spans="1:6" x14ac:dyDescent="0.25">
      <c r="A1678" s="90">
        <v>50603</v>
      </c>
      <c r="B1678" s="90" t="s">
        <v>403</v>
      </c>
      <c r="C1678" s="90" t="s">
        <v>18</v>
      </c>
      <c r="D1678" s="90" t="s">
        <v>81</v>
      </c>
      <c r="E1678" s="66">
        <v>134.4</v>
      </c>
      <c r="F1678" s="66">
        <v>91.62</v>
      </c>
    </row>
    <row r="1679" spans="1:6" x14ac:dyDescent="0.25">
      <c r="A1679" s="90">
        <v>50603</v>
      </c>
      <c r="B1679" s="90" t="s">
        <v>403</v>
      </c>
      <c r="C1679" s="90" t="s">
        <v>17</v>
      </c>
      <c r="D1679" s="90" t="s">
        <v>82</v>
      </c>
      <c r="E1679" s="63">
        <v>34</v>
      </c>
      <c r="F1679" s="63">
        <v>12</v>
      </c>
    </row>
    <row r="1680" spans="1:6" x14ac:dyDescent="0.25">
      <c r="A1680" s="90">
        <v>50603</v>
      </c>
      <c r="B1680" s="90" t="s">
        <v>403</v>
      </c>
      <c r="C1680" s="90" t="s">
        <v>18</v>
      </c>
      <c r="D1680" s="90" t="s">
        <v>82</v>
      </c>
      <c r="E1680" s="66">
        <v>105.54</v>
      </c>
      <c r="F1680" s="66">
        <v>35.96</v>
      </c>
    </row>
    <row r="1681" spans="1:6" x14ac:dyDescent="0.25">
      <c r="A1681" s="90">
        <v>50603</v>
      </c>
      <c r="B1681" s="90" t="s">
        <v>403</v>
      </c>
      <c r="C1681" s="90" t="s">
        <v>17</v>
      </c>
      <c r="D1681" s="90" t="s">
        <v>458</v>
      </c>
      <c r="E1681" s="63">
        <v>16</v>
      </c>
      <c r="F1681" s="63">
        <v>14</v>
      </c>
    </row>
    <row r="1682" spans="1:6" x14ac:dyDescent="0.25">
      <c r="A1682" s="90">
        <v>50603</v>
      </c>
      <c r="B1682" s="90" t="s">
        <v>403</v>
      </c>
      <c r="C1682" s="90" t="s">
        <v>18</v>
      </c>
      <c r="D1682" s="90" t="s">
        <v>458</v>
      </c>
      <c r="E1682" s="66">
        <v>41.2</v>
      </c>
      <c r="F1682" s="66">
        <v>35.82</v>
      </c>
    </row>
    <row r="1683" spans="1:6" x14ac:dyDescent="0.25">
      <c r="A1683" s="90">
        <v>50604</v>
      </c>
      <c r="B1683" s="90" t="s">
        <v>404</v>
      </c>
      <c r="C1683" s="90" t="s">
        <v>17</v>
      </c>
      <c r="D1683" s="90" t="s">
        <v>81</v>
      </c>
      <c r="E1683" s="63">
        <v>55</v>
      </c>
      <c r="F1683" s="63">
        <v>35</v>
      </c>
    </row>
    <row r="1684" spans="1:6" x14ac:dyDescent="0.25">
      <c r="A1684" s="90">
        <v>50604</v>
      </c>
      <c r="B1684" s="90" t="s">
        <v>404</v>
      </c>
      <c r="C1684" s="90" t="s">
        <v>18</v>
      </c>
      <c r="D1684" s="90" t="s">
        <v>81</v>
      </c>
      <c r="E1684" s="66">
        <v>121.18</v>
      </c>
      <c r="F1684" s="66">
        <v>76.17</v>
      </c>
    </row>
    <row r="1685" spans="1:6" x14ac:dyDescent="0.25">
      <c r="A1685" s="90">
        <v>50604</v>
      </c>
      <c r="B1685" s="90" t="s">
        <v>404</v>
      </c>
      <c r="C1685" s="90" t="s">
        <v>17</v>
      </c>
      <c r="D1685" s="90" t="s">
        <v>82</v>
      </c>
      <c r="E1685" s="63">
        <v>33</v>
      </c>
      <c r="F1685" s="63">
        <v>45</v>
      </c>
    </row>
    <row r="1686" spans="1:6" x14ac:dyDescent="0.25">
      <c r="A1686" s="90">
        <v>50604</v>
      </c>
      <c r="B1686" s="90" t="s">
        <v>404</v>
      </c>
      <c r="C1686" s="90" t="s">
        <v>18</v>
      </c>
      <c r="D1686" s="90" t="s">
        <v>82</v>
      </c>
      <c r="E1686" s="66">
        <v>81.63</v>
      </c>
      <c r="F1686" s="66">
        <v>108.61</v>
      </c>
    </row>
    <row r="1687" spans="1:6" x14ac:dyDescent="0.25">
      <c r="A1687" s="90">
        <v>50604</v>
      </c>
      <c r="B1687" s="90" t="s">
        <v>404</v>
      </c>
      <c r="C1687" s="90" t="s">
        <v>17</v>
      </c>
      <c r="D1687" s="90" t="s">
        <v>458</v>
      </c>
      <c r="E1687" s="63">
        <v>16</v>
      </c>
      <c r="F1687" s="63">
        <v>29</v>
      </c>
    </row>
    <row r="1688" spans="1:6" x14ac:dyDescent="0.25">
      <c r="A1688" s="90">
        <v>50604</v>
      </c>
      <c r="B1688" s="90" t="s">
        <v>404</v>
      </c>
      <c r="C1688" s="90" t="s">
        <v>18</v>
      </c>
      <c r="D1688" s="90" t="s">
        <v>458</v>
      </c>
      <c r="E1688" s="66">
        <v>32.39</v>
      </c>
      <c r="F1688" s="66">
        <v>58.03</v>
      </c>
    </row>
    <row r="1689" spans="1:6" x14ac:dyDescent="0.25">
      <c r="A1689" s="90">
        <v>50605</v>
      </c>
      <c r="B1689" s="90" t="s">
        <v>405</v>
      </c>
      <c r="C1689" s="90" t="s">
        <v>17</v>
      </c>
      <c r="D1689" s="90" t="s">
        <v>81</v>
      </c>
      <c r="E1689" s="63">
        <v>24</v>
      </c>
      <c r="F1689" s="63">
        <v>10</v>
      </c>
    </row>
    <row r="1690" spans="1:6" x14ac:dyDescent="0.25">
      <c r="A1690" s="90">
        <v>50605</v>
      </c>
      <c r="B1690" s="90" t="s">
        <v>405</v>
      </c>
      <c r="C1690" s="90" t="s">
        <v>18</v>
      </c>
      <c r="D1690" s="90" t="s">
        <v>81</v>
      </c>
      <c r="E1690" s="66">
        <v>124.41</v>
      </c>
      <c r="F1690" s="66">
        <v>51.29</v>
      </c>
    </row>
    <row r="1691" spans="1:6" x14ac:dyDescent="0.25">
      <c r="A1691" s="90">
        <v>50605</v>
      </c>
      <c r="B1691" s="90" t="s">
        <v>405</v>
      </c>
      <c r="C1691" s="90" t="s">
        <v>17</v>
      </c>
      <c r="D1691" s="90" t="s">
        <v>82</v>
      </c>
      <c r="E1691" s="63">
        <v>25</v>
      </c>
      <c r="F1691" s="63">
        <v>15</v>
      </c>
    </row>
    <row r="1692" spans="1:6" x14ac:dyDescent="0.25">
      <c r="A1692" s="90">
        <v>50605</v>
      </c>
      <c r="B1692" s="90" t="s">
        <v>405</v>
      </c>
      <c r="C1692" s="90" t="s">
        <v>18</v>
      </c>
      <c r="D1692" s="90" t="s">
        <v>82</v>
      </c>
      <c r="E1692" s="66">
        <v>163.51</v>
      </c>
      <c r="F1692" s="66">
        <v>96.56</v>
      </c>
    </row>
    <row r="1693" spans="1:6" x14ac:dyDescent="0.25">
      <c r="A1693" s="90">
        <v>50605</v>
      </c>
      <c r="B1693" s="90" t="s">
        <v>405</v>
      </c>
      <c r="C1693" s="90" t="s">
        <v>17</v>
      </c>
      <c r="D1693" s="90" t="s">
        <v>458</v>
      </c>
      <c r="E1693" s="63">
        <v>16</v>
      </c>
      <c r="F1693" s="63">
        <v>13</v>
      </c>
    </row>
    <row r="1694" spans="1:6" x14ac:dyDescent="0.25">
      <c r="A1694" s="90">
        <v>50605</v>
      </c>
      <c r="B1694" s="90" t="s">
        <v>405</v>
      </c>
      <c r="C1694" s="90" t="s">
        <v>18</v>
      </c>
      <c r="D1694" s="90" t="s">
        <v>458</v>
      </c>
      <c r="E1694" s="66">
        <v>58.39</v>
      </c>
      <c r="F1694" s="66">
        <v>47.04</v>
      </c>
    </row>
    <row r="1695" spans="1:6" x14ac:dyDescent="0.25">
      <c r="A1695" s="90">
        <v>50606</v>
      </c>
      <c r="B1695" s="90" t="s">
        <v>406</v>
      </c>
      <c r="C1695" s="90" t="s">
        <v>17</v>
      </c>
      <c r="D1695" s="90" t="s">
        <v>81</v>
      </c>
      <c r="E1695" s="63">
        <v>7</v>
      </c>
      <c r="F1695" s="63" t="s">
        <v>55</v>
      </c>
    </row>
    <row r="1696" spans="1:6" x14ac:dyDescent="0.25">
      <c r="A1696" s="90">
        <v>50606</v>
      </c>
      <c r="B1696" s="90" t="s">
        <v>406</v>
      </c>
      <c r="C1696" s="90" t="s">
        <v>18</v>
      </c>
      <c r="D1696" s="90" t="s">
        <v>81</v>
      </c>
      <c r="E1696" s="66" t="s">
        <v>55</v>
      </c>
      <c r="F1696" s="66" t="s">
        <v>55</v>
      </c>
    </row>
    <row r="1697" spans="1:6" x14ac:dyDescent="0.25">
      <c r="A1697" s="90">
        <v>50606</v>
      </c>
      <c r="B1697" s="90" t="s">
        <v>406</v>
      </c>
      <c r="C1697" s="90" t="s">
        <v>17</v>
      </c>
      <c r="D1697" s="90" t="s">
        <v>82</v>
      </c>
      <c r="E1697" s="63" t="s">
        <v>55</v>
      </c>
      <c r="F1697" s="63" t="s">
        <v>55</v>
      </c>
    </row>
    <row r="1698" spans="1:6" x14ac:dyDescent="0.25">
      <c r="A1698" s="90">
        <v>50606</v>
      </c>
      <c r="B1698" s="90" t="s">
        <v>406</v>
      </c>
      <c r="C1698" s="90" t="s">
        <v>18</v>
      </c>
      <c r="D1698" s="90" t="s">
        <v>82</v>
      </c>
      <c r="E1698" s="66" t="s">
        <v>55</v>
      </c>
      <c r="F1698" s="66" t="s">
        <v>55</v>
      </c>
    </row>
    <row r="1699" spans="1:6" x14ac:dyDescent="0.25">
      <c r="A1699" s="90">
        <v>50606</v>
      </c>
      <c r="B1699" s="90" t="s">
        <v>406</v>
      </c>
      <c r="C1699" s="90" t="s">
        <v>17</v>
      </c>
      <c r="D1699" s="90" t="s">
        <v>458</v>
      </c>
      <c r="E1699" s="63" t="s">
        <v>55</v>
      </c>
      <c r="F1699" s="63" t="s">
        <v>55</v>
      </c>
    </row>
    <row r="1700" spans="1:6" x14ac:dyDescent="0.25">
      <c r="A1700" s="90">
        <v>50606</v>
      </c>
      <c r="B1700" s="90" t="s">
        <v>406</v>
      </c>
      <c r="C1700" s="90" t="s">
        <v>18</v>
      </c>
      <c r="D1700" s="90" t="s">
        <v>458</v>
      </c>
      <c r="E1700" s="66" t="s">
        <v>55</v>
      </c>
      <c r="F1700" s="66" t="s">
        <v>55</v>
      </c>
    </row>
    <row r="1701" spans="1:6" x14ac:dyDescent="0.25">
      <c r="A1701" s="90">
        <v>50607</v>
      </c>
      <c r="B1701" s="90" t="s">
        <v>407</v>
      </c>
      <c r="C1701" s="90" t="s">
        <v>17</v>
      </c>
      <c r="D1701" s="90" t="s">
        <v>81</v>
      </c>
      <c r="E1701" s="63">
        <v>16</v>
      </c>
      <c r="F1701" s="63">
        <v>7</v>
      </c>
    </row>
    <row r="1702" spans="1:6" x14ac:dyDescent="0.25">
      <c r="A1702" s="90">
        <v>50607</v>
      </c>
      <c r="B1702" s="90" t="s">
        <v>407</v>
      </c>
      <c r="C1702" s="90" t="s">
        <v>18</v>
      </c>
      <c r="D1702" s="90" t="s">
        <v>81</v>
      </c>
      <c r="E1702" s="66">
        <v>125.19</v>
      </c>
      <c r="F1702" s="66" t="s">
        <v>55</v>
      </c>
    </row>
    <row r="1703" spans="1:6" x14ac:dyDescent="0.25">
      <c r="A1703" s="90">
        <v>50607</v>
      </c>
      <c r="B1703" s="90" t="s">
        <v>407</v>
      </c>
      <c r="C1703" s="90" t="s">
        <v>17</v>
      </c>
      <c r="D1703" s="90" t="s">
        <v>82</v>
      </c>
      <c r="E1703" s="63">
        <v>10</v>
      </c>
      <c r="F1703" s="63">
        <v>12</v>
      </c>
    </row>
    <row r="1704" spans="1:6" x14ac:dyDescent="0.25">
      <c r="A1704" s="90">
        <v>50607</v>
      </c>
      <c r="B1704" s="90" t="s">
        <v>407</v>
      </c>
      <c r="C1704" s="90" t="s">
        <v>18</v>
      </c>
      <c r="D1704" s="90" t="s">
        <v>82</v>
      </c>
      <c r="E1704" s="66">
        <v>73.430000000000007</v>
      </c>
      <c r="F1704" s="66">
        <v>85.07</v>
      </c>
    </row>
    <row r="1705" spans="1:6" x14ac:dyDescent="0.25">
      <c r="A1705" s="90">
        <v>50607</v>
      </c>
      <c r="B1705" s="90" t="s">
        <v>407</v>
      </c>
      <c r="C1705" s="90" t="s">
        <v>17</v>
      </c>
      <c r="D1705" s="90" t="s">
        <v>458</v>
      </c>
      <c r="E1705" s="63">
        <v>6</v>
      </c>
      <c r="F1705" s="63">
        <v>11</v>
      </c>
    </row>
    <row r="1706" spans="1:6" x14ac:dyDescent="0.25">
      <c r="A1706" s="90">
        <v>50607</v>
      </c>
      <c r="B1706" s="90" t="s">
        <v>407</v>
      </c>
      <c r="C1706" s="90" t="s">
        <v>18</v>
      </c>
      <c r="D1706" s="90" t="s">
        <v>458</v>
      </c>
      <c r="E1706" s="66" t="s">
        <v>55</v>
      </c>
      <c r="F1706" s="66">
        <v>55.89</v>
      </c>
    </row>
    <row r="1707" spans="1:6" x14ac:dyDescent="0.25">
      <c r="A1707" s="90">
        <v>50701</v>
      </c>
      <c r="B1707" s="90" t="s">
        <v>408</v>
      </c>
      <c r="C1707" s="90" t="s">
        <v>17</v>
      </c>
      <c r="D1707" s="90" t="s">
        <v>81</v>
      </c>
      <c r="E1707" s="63">
        <v>47</v>
      </c>
      <c r="F1707" s="63">
        <v>47</v>
      </c>
    </row>
    <row r="1708" spans="1:6" x14ac:dyDescent="0.25">
      <c r="A1708" s="90">
        <v>50701</v>
      </c>
      <c r="B1708" s="90" t="s">
        <v>408</v>
      </c>
      <c r="C1708" s="90" t="s">
        <v>18</v>
      </c>
      <c r="D1708" s="90" t="s">
        <v>81</v>
      </c>
      <c r="E1708" s="66">
        <v>120.61</v>
      </c>
      <c r="F1708" s="66">
        <v>118.76</v>
      </c>
    </row>
    <row r="1709" spans="1:6" x14ac:dyDescent="0.25">
      <c r="A1709" s="90">
        <v>50701</v>
      </c>
      <c r="B1709" s="90" t="s">
        <v>408</v>
      </c>
      <c r="C1709" s="90" t="s">
        <v>17</v>
      </c>
      <c r="D1709" s="90" t="s">
        <v>82</v>
      </c>
      <c r="E1709" s="63">
        <v>37</v>
      </c>
      <c r="F1709" s="63">
        <v>35</v>
      </c>
    </row>
    <row r="1710" spans="1:6" x14ac:dyDescent="0.25">
      <c r="A1710" s="90">
        <v>50701</v>
      </c>
      <c r="B1710" s="90" t="s">
        <v>408</v>
      </c>
      <c r="C1710" s="90" t="s">
        <v>18</v>
      </c>
      <c r="D1710" s="90" t="s">
        <v>82</v>
      </c>
      <c r="E1710" s="66">
        <v>92.85</v>
      </c>
      <c r="F1710" s="66">
        <v>85.42</v>
      </c>
    </row>
    <row r="1711" spans="1:6" x14ac:dyDescent="0.25">
      <c r="A1711" s="90">
        <v>50701</v>
      </c>
      <c r="B1711" s="90" t="s">
        <v>408</v>
      </c>
      <c r="C1711" s="90" t="s">
        <v>17</v>
      </c>
      <c r="D1711" s="90" t="s">
        <v>458</v>
      </c>
      <c r="E1711" s="63">
        <v>29</v>
      </c>
      <c r="F1711" s="63">
        <v>14</v>
      </c>
    </row>
    <row r="1712" spans="1:6" x14ac:dyDescent="0.25">
      <c r="A1712" s="90">
        <v>50701</v>
      </c>
      <c r="B1712" s="90" t="s">
        <v>408</v>
      </c>
      <c r="C1712" s="90" t="s">
        <v>18</v>
      </c>
      <c r="D1712" s="90" t="s">
        <v>458</v>
      </c>
      <c r="E1712" s="66">
        <v>62.19</v>
      </c>
      <c r="F1712" s="66">
        <v>29.54</v>
      </c>
    </row>
    <row r="1713" spans="1:6" x14ac:dyDescent="0.25">
      <c r="A1713" s="90">
        <v>50702</v>
      </c>
      <c r="B1713" s="90" t="s">
        <v>409</v>
      </c>
      <c r="C1713" s="90" t="s">
        <v>17</v>
      </c>
      <c r="D1713" s="90" t="s">
        <v>81</v>
      </c>
      <c r="E1713" s="63">
        <v>11</v>
      </c>
      <c r="F1713" s="63">
        <v>14</v>
      </c>
    </row>
    <row r="1714" spans="1:6" x14ac:dyDescent="0.25">
      <c r="A1714" s="90">
        <v>50702</v>
      </c>
      <c r="B1714" s="90" t="s">
        <v>409</v>
      </c>
      <c r="C1714" s="90" t="s">
        <v>18</v>
      </c>
      <c r="D1714" s="90" t="s">
        <v>81</v>
      </c>
      <c r="E1714" s="66">
        <v>98.82</v>
      </c>
      <c r="F1714" s="66">
        <v>122.95</v>
      </c>
    </row>
    <row r="1715" spans="1:6" x14ac:dyDescent="0.25">
      <c r="A1715" s="90">
        <v>50702</v>
      </c>
      <c r="B1715" s="90" t="s">
        <v>409</v>
      </c>
      <c r="C1715" s="90" t="s">
        <v>17</v>
      </c>
      <c r="D1715" s="90" t="s">
        <v>82</v>
      </c>
      <c r="E1715" s="63">
        <v>18</v>
      </c>
      <c r="F1715" s="63">
        <v>12</v>
      </c>
    </row>
    <row r="1716" spans="1:6" x14ac:dyDescent="0.25">
      <c r="A1716" s="90">
        <v>50702</v>
      </c>
      <c r="B1716" s="90" t="s">
        <v>409</v>
      </c>
      <c r="C1716" s="90" t="s">
        <v>18</v>
      </c>
      <c r="D1716" s="90" t="s">
        <v>82</v>
      </c>
      <c r="E1716" s="66">
        <v>152.59</v>
      </c>
      <c r="F1716" s="66">
        <v>98.61</v>
      </c>
    </row>
    <row r="1717" spans="1:6" x14ac:dyDescent="0.25">
      <c r="A1717" s="90">
        <v>50702</v>
      </c>
      <c r="B1717" s="90" t="s">
        <v>409</v>
      </c>
      <c r="C1717" s="90" t="s">
        <v>17</v>
      </c>
      <c r="D1717" s="90" t="s">
        <v>458</v>
      </c>
      <c r="E1717" s="63">
        <v>17</v>
      </c>
      <c r="F1717" s="63">
        <v>13</v>
      </c>
    </row>
    <row r="1718" spans="1:6" x14ac:dyDescent="0.25">
      <c r="A1718" s="90">
        <v>50702</v>
      </c>
      <c r="B1718" s="90" t="s">
        <v>409</v>
      </c>
      <c r="C1718" s="90" t="s">
        <v>18</v>
      </c>
      <c r="D1718" s="90" t="s">
        <v>458</v>
      </c>
      <c r="E1718" s="66">
        <v>85.67</v>
      </c>
      <c r="F1718" s="66">
        <v>65.069999999999993</v>
      </c>
    </row>
    <row r="1719" spans="1:6" x14ac:dyDescent="0.25">
      <c r="A1719" s="90">
        <v>50703</v>
      </c>
      <c r="B1719" s="90" t="s">
        <v>410</v>
      </c>
      <c r="C1719" s="90" t="s">
        <v>17</v>
      </c>
      <c r="D1719" s="90" t="s">
        <v>81</v>
      </c>
      <c r="E1719" s="63">
        <v>22</v>
      </c>
      <c r="F1719" s="63">
        <v>12</v>
      </c>
    </row>
    <row r="1720" spans="1:6" x14ac:dyDescent="0.25">
      <c r="A1720" s="90">
        <v>50703</v>
      </c>
      <c r="B1720" s="90" t="s">
        <v>410</v>
      </c>
      <c r="C1720" s="90" t="s">
        <v>18</v>
      </c>
      <c r="D1720" s="90" t="s">
        <v>81</v>
      </c>
      <c r="E1720" s="66">
        <v>124.39</v>
      </c>
      <c r="F1720" s="66">
        <v>66.45</v>
      </c>
    </row>
    <row r="1721" spans="1:6" x14ac:dyDescent="0.25">
      <c r="A1721" s="90">
        <v>50703</v>
      </c>
      <c r="B1721" s="90" t="s">
        <v>410</v>
      </c>
      <c r="C1721" s="90" t="s">
        <v>17</v>
      </c>
      <c r="D1721" s="90" t="s">
        <v>82</v>
      </c>
      <c r="E1721" s="63">
        <v>30</v>
      </c>
      <c r="F1721" s="63">
        <v>18</v>
      </c>
    </row>
    <row r="1722" spans="1:6" x14ac:dyDescent="0.25">
      <c r="A1722" s="90">
        <v>50703</v>
      </c>
      <c r="B1722" s="90" t="s">
        <v>410</v>
      </c>
      <c r="C1722" s="90" t="s">
        <v>18</v>
      </c>
      <c r="D1722" s="90" t="s">
        <v>82</v>
      </c>
      <c r="E1722" s="66">
        <v>170.79</v>
      </c>
      <c r="F1722" s="66">
        <v>99.23</v>
      </c>
    </row>
    <row r="1723" spans="1:6" x14ac:dyDescent="0.25">
      <c r="A1723" s="90">
        <v>50703</v>
      </c>
      <c r="B1723" s="90" t="s">
        <v>410</v>
      </c>
      <c r="C1723" s="90" t="s">
        <v>17</v>
      </c>
      <c r="D1723" s="90" t="s">
        <v>458</v>
      </c>
      <c r="E1723" s="63">
        <v>7</v>
      </c>
      <c r="F1723" s="63">
        <v>12</v>
      </c>
    </row>
    <row r="1724" spans="1:6" x14ac:dyDescent="0.25">
      <c r="A1724" s="90">
        <v>50703</v>
      </c>
      <c r="B1724" s="90" t="s">
        <v>410</v>
      </c>
      <c r="C1724" s="90" t="s">
        <v>18</v>
      </c>
      <c r="D1724" s="90" t="s">
        <v>458</v>
      </c>
      <c r="E1724" s="66" t="s">
        <v>55</v>
      </c>
      <c r="F1724" s="66">
        <v>75.45</v>
      </c>
    </row>
    <row r="1725" spans="1:6" x14ac:dyDescent="0.25">
      <c r="A1725" s="90">
        <v>50704</v>
      </c>
      <c r="B1725" s="90" t="s">
        <v>411</v>
      </c>
      <c r="C1725" s="90" t="s">
        <v>17</v>
      </c>
      <c r="D1725" s="90" t="s">
        <v>81</v>
      </c>
      <c r="E1725" s="63">
        <v>22</v>
      </c>
      <c r="F1725" s="63">
        <v>23</v>
      </c>
    </row>
    <row r="1726" spans="1:6" x14ac:dyDescent="0.25">
      <c r="A1726" s="90">
        <v>50704</v>
      </c>
      <c r="B1726" s="90" t="s">
        <v>411</v>
      </c>
      <c r="C1726" s="90" t="s">
        <v>18</v>
      </c>
      <c r="D1726" s="90" t="s">
        <v>81</v>
      </c>
      <c r="E1726" s="66">
        <v>65.77</v>
      </c>
      <c r="F1726" s="66">
        <v>67.88</v>
      </c>
    </row>
    <row r="1727" spans="1:6" x14ac:dyDescent="0.25">
      <c r="A1727" s="90">
        <v>50704</v>
      </c>
      <c r="B1727" s="90" t="s">
        <v>411</v>
      </c>
      <c r="C1727" s="90" t="s">
        <v>17</v>
      </c>
      <c r="D1727" s="90" t="s">
        <v>82</v>
      </c>
      <c r="E1727" s="63">
        <v>48</v>
      </c>
      <c r="F1727" s="63">
        <v>21</v>
      </c>
    </row>
    <row r="1728" spans="1:6" x14ac:dyDescent="0.25">
      <c r="A1728" s="90">
        <v>50704</v>
      </c>
      <c r="B1728" s="90" t="s">
        <v>411</v>
      </c>
      <c r="C1728" s="90" t="s">
        <v>18</v>
      </c>
      <c r="D1728" s="90" t="s">
        <v>82</v>
      </c>
      <c r="E1728" s="66">
        <v>180.6</v>
      </c>
      <c r="F1728" s="66">
        <v>76.77</v>
      </c>
    </row>
    <row r="1729" spans="1:6" x14ac:dyDescent="0.25">
      <c r="A1729" s="90">
        <v>50704</v>
      </c>
      <c r="B1729" s="90" t="s">
        <v>411</v>
      </c>
      <c r="C1729" s="90" t="s">
        <v>17</v>
      </c>
      <c r="D1729" s="90" t="s">
        <v>458</v>
      </c>
      <c r="E1729" s="63">
        <v>21</v>
      </c>
      <c r="F1729" s="63">
        <v>20</v>
      </c>
    </row>
    <row r="1730" spans="1:6" x14ac:dyDescent="0.25">
      <c r="A1730" s="90">
        <v>50704</v>
      </c>
      <c r="B1730" s="90" t="s">
        <v>411</v>
      </c>
      <c r="C1730" s="90" t="s">
        <v>18</v>
      </c>
      <c r="D1730" s="90" t="s">
        <v>458</v>
      </c>
      <c r="E1730" s="66">
        <v>40.75</v>
      </c>
      <c r="F1730" s="66">
        <v>38.57</v>
      </c>
    </row>
    <row r="1731" spans="1:6" x14ac:dyDescent="0.25">
      <c r="A1731" s="90">
        <v>50705</v>
      </c>
      <c r="B1731" s="90" t="s">
        <v>412</v>
      </c>
      <c r="C1731" s="90" t="s">
        <v>17</v>
      </c>
      <c r="D1731" s="90" t="s">
        <v>81</v>
      </c>
      <c r="E1731" s="63">
        <v>35</v>
      </c>
      <c r="F1731" s="63">
        <v>32</v>
      </c>
    </row>
    <row r="1732" spans="1:6" x14ac:dyDescent="0.25">
      <c r="A1732" s="90">
        <v>50705</v>
      </c>
      <c r="B1732" s="90" t="s">
        <v>412</v>
      </c>
      <c r="C1732" s="90" t="s">
        <v>18</v>
      </c>
      <c r="D1732" s="90" t="s">
        <v>81</v>
      </c>
      <c r="E1732" s="66">
        <v>70.09</v>
      </c>
      <c r="F1732" s="66">
        <v>63.06</v>
      </c>
    </row>
    <row r="1733" spans="1:6" x14ac:dyDescent="0.25">
      <c r="A1733" s="90">
        <v>50705</v>
      </c>
      <c r="B1733" s="90" t="s">
        <v>412</v>
      </c>
      <c r="C1733" s="90" t="s">
        <v>17</v>
      </c>
      <c r="D1733" s="90" t="s">
        <v>82</v>
      </c>
      <c r="E1733" s="63">
        <v>31</v>
      </c>
      <c r="F1733" s="63">
        <v>23</v>
      </c>
    </row>
    <row r="1734" spans="1:6" x14ac:dyDescent="0.25">
      <c r="A1734" s="90">
        <v>50705</v>
      </c>
      <c r="B1734" s="90" t="s">
        <v>412</v>
      </c>
      <c r="C1734" s="90" t="s">
        <v>18</v>
      </c>
      <c r="D1734" s="90" t="s">
        <v>82</v>
      </c>
      <c r="E1734" s="66">
        <v>77.36</v>
      </c>
      <c r="F1734" s="66">
        <v>56.02</v>
      </c>
    </row>
    <row r="1735" spans="1:6" x14ac:dyDescent="0.25">
      <c r="A1735" s="90">
        <v>50705</v>
      </c>
      <c r="B1735" s="90" t="s">
        <v>412</v>
      </c>
      <c r="C1735" s="90" t="s">
        <v>17</v>
      </c>
      <c r="D1735" s="90" t="s">
        <v>458</v>
      </c>
      <c r="E1735" s="63">
        <v>20</v>
      </c>
      <c r="F1735" s="63">
        <v>26</v>
      </c>
    </row>
    <row r="1736" spans="1:6" x14ac:dyDescent="0.25">
      <c r="A1736" s="90">
        <v>50705</v>
      </c>
      <c r="B1736" s="90" t="s">
        <v>412</v>
      </c>
      <c r="C1736" s="90" t="s">
        <v>18</v>
      </c>
      <c r="D1736" s="90" t="s">
        <v>458</v>
      </c>
      <c r="E1736" s="66">
        <v>35.54</v>
      </c>
      <c r="F1736" s="66">
        <v>45.6</v>
      </c>
    </row>
    <row r="1737" spans="1:6" x14ac:dyDescent="0.25">
      <c r="A1737" s="90">
        <v>50901</v>
      </c>
      <c r="B1737" s="90" t="s">
        <v>413</v>
      </c>
      <c r="C1737" s="90" t="s">
        <v>17</v>
      </c>
      <c r="D1737" s="90" t="s">
        <v>81</v>
      </c>
      <c r="E1737" s="63">
        <v>29</v>
      </c>
      <c r="F1737" s="63">
        <v>26</v>
      </c>
    </row>
    <row r="1738" spans="1:6" x14ac:dyDescent="0.25">
      <c r="A1738" s="90">
        <v>50901</v>
      </c>
      <c r="B1738" s="90" t="s">
        <v>413</v>
      </c>
      <c r="C1738" s="90" t="s">
        <v>18</v>
      </c>
      <c r="D1738" s="90" t="s">
        <v>81</v>
      </c>
      <c r="E1738" s="66">
        <v>158.13</v>
      </c>
      <c r="F1738" s="66">
        <v>141.16</v>
      </c>
    </row>
    <row r="1739" spans="1:6" x14ac:dyDescent="0.25">
      <c r="A1739" s="90">
        <v>50901</v>
      </c>
      <c r="B1739" s="90" t="s">
        <v>413</v>
      </c>
      <c r="C1739" s="90" t="s">
        <v>17</v>
      </c>
      <c r="D1739" s="90" t="s">
        <v>82</v>
      </c>
      <c r="E1739" s="63">
        <v>14</v>
      </c>
      <c r="F1739" s="63">
        <v>14</v>
      </c>
    </row>
    <row r="1740" spans="1:6" x14ac:dyDescent="0.25">
      <c r="A1740" s="90">
        <v>50901</v>
      </c>
      <c r="B1740" s="90" t="s">
        <v>413</v>
      </c>
      <c r="C1740" s="90" t="s">
        <v>18</v>
      </c>
      <c r="D1740" s="90" t="s">
        <v>82</v>
      </c>
      <c r="E1740" s="66">
        <v>99.76</v>
      </c>
      <c r="F1740" s="66">
        <v>98.9</v>
      </c>
    </row>
    <row r="1741" spans="1:6" x14ac:dyDescent="0.25">
      <c r="A1741" s="90">
        <v>50901</v>
      </c>
      <c r="B1741" s="90" t="s">
        <v>413</v>
      </c>
      <c r="C1741" s="90" t="s">
        <v>17</v>
      </c>
      <c r="D1741" s="90" t="s">
        <v>458</v>
      </c>
      <c r="E1741" s="63">
        <v>12</v>
      </c>
      <c r="F1741" s="63">
        <v>17</v>
      </c>
    </row>
    <row r="1742" spans="1:6" x14ac:dyDescent="0.25">
      <c r="A1742" s="90">
        <v>50901</v>
      </c>
      <c r="B1742" s="90" t="s">
        <v>413</v>
      </c>
      <c r="C1742" s="90" t="s">
        <v>18</v>
      </c>
      <c r="D1742" s="90" t="s">
        <v>458</v>
      </c>
      <c r="E1742" s="66">
        <v>36.97</v>
      </c>
      <c r="F1742" s="66">
        <v>52.08</v>
      </c>
    </row>
    <row r="1743" spans="1:6" x14ac:dyDescent="0.25">
      <c r="A1743" s="90">
        <v>50902</v>
      </c>
      <c r="B1743" s="90" t="s">
        <v>414</v>
      </c>
      <c r="C1743" s="90" t="s">
        <v>17</v>
      </c>
      <c r="D1743" s="90" t="s">
        <v>81</v>
      </c>
      <c r="E1743" s="63">
        <v>18</v>
      </c>
      <c r="F1743" s="63">
        <v>11</v>
      </c>
    </row>
    <row r="1744" spans="1:6" x14ac:dyDescent="0.25">
      <c r="A1744" s="90">
        <v>50902</v>
      </c>
      <c r="B1744" s="90" t="s">
        <v>414</v>
      </c>
      <c r="C1744" s="90" t="s">
        <v>18</v>
      </c>
      <c r="D1744" s="90" t="s">
        <v>81</v>
      </c>
      <c r="E1744" s="66">
        <v>115.17</v>
      </c>
      <c r="F1744" s="66">
        <v>69.42</v>
      </c>
    </row>
    <row r="1745" spans="1:6" x14ac:dyDescent="0.25">
      <c r="A1745" s="90">
        <v>50902</v>
      </c>
      <c r="B1745" s="90" t="s">
        <v>414</v>
      </c>
      <c r="C1745" s="90" t="s">
        <v>17</v>
      </c>
      <c r="D1745" s="90" t="s">
        <v>82</v>
      </c>
      <c r="E1745" s="63">
        <v>22</v>
      </c>
      <c r="F1745" s="63">
        <v>12</v>
      </c>
    </row>
    <row r="1746" spans="1:6" x14ac:dyDescent="0.25">
      <c r="A1746" s="90">
        <v>50902</v>
      </c>
      <c r="B1746" s="90" t="s">
        <v>414</v>
      </c>
      <c r="C1746" s="90" t="s">
        <v>18</v>
      </c>
      <c r="D1746" s="90" t="s">
        <v>82</v>
      </c>
      <c r="E1746" s="66">
        <v>177.63</v>
      </c>
      <c r="F1746" s="66">
        <v>95.53</v>
      </c>
    </row>
    <row r="1747" spans="1:6" x14ac:dyDescent="0.25">
      <c r="A1747" s="90">
        <v>50902</v>
      </c>
      <c r="B1747" s="90" t="s">
        <v>414</v>
      </c>
      <c r="C1747" s="90" t="s">
        <v>17</v>
      </c>
      <c r="D1747" s="90" t="s">
        <v>458</v>
      </c>
      <c r="E1747" s="63">
        <v>15</v>
      </c>
      <c r="F1747" s="63">
        <v>15</v>
      </c>
    </row>
    <row r="1748" spans="1:6" x14ac:dyDescent="0.25">
      <c r="A1748" s="90">
        <v>50902</v>
      </c>
      <c r="B1748" s="90" t="s">
        <v>414</v>
      </c>
      <c r="C1748" s="90" t="s">
        <v>18</v>
      </c>
      <c r="D1748" s="90" t="s">
        <v>458</v>
      </c>
      <c r="E1748" s="66">
        <v>48.47</v>
      </c>
      <c r="F1748" s="66">
        <v>48.24</v>
      </c>
    </row>
    <row r="1749" spans="1:6" x14ac:dyDescent="0.25">
      <c r="A1749" s="90">
        <v>50903</v>
      </c>
      <c r="B1749" s="90" t="s">
        <v>415</v>
      </c>
      <c r="C1749" s="90" t="s">
        <v>17</v>
      </c>
      <c r="D1749" s="90" t="s">
        <v>81</v>
      </c>
      <c r="E1749" s="63">
        <v>6</v>
      </c>
      <c r="F1749" s="63" t="s">
        <v>55</v>
      </c>
    </row>
    <row r="1750" spans="1:6" x14ac:dyDescent="0.25">
      <c r="A1750" s="90">
        <v>50903</v>
      </c>
      <c r="B1750" s="90" t="s">
        <v>415</v>
      </c>
      <c r="C1750" s="90" t="s">
        <v>18</v>
      </c>
      <c r="D1750" s="90" t="s">
        <v>81</v>
      </c>
      <c r="E1750" s="66" t="s">
        <v>55</v>
      </c>
      <c r="F1750" s="66" t="s">
        <v>55</v>
      </c>
    </row>
    <row r="1751" spans="1:6" x14ac:dyDescent="0.25">
      <c r="A1751" s="90">
        <v>50903</v>
      </c>
      <c r="B1751" s="90" t="s">
        <v>415</v>
      </c>
      <c r="C1751" s="90" t="s">
        <v>17</v>
      </c>
      <c r="D1751" s="90" t="s">
        <v>82</v>
      </c>
      <c r="E1751" s="63" t="s">
        <v>55</v>
      </c>
      <c r="F1751" s="63" t="s">
        <v>55</v>
      </c>
    </row>
    <row r="1752" spans="1:6" x14ac:dyDescent="0.25">
      <c r="A1752" s="90">
        <v>50903</v>
      </c>
      <c r="B1752" s="90" t="s">
        <v>415</v>
      </c>
      <c r="C1752" s="90" t="s">
        <v>18</v>
      </c>
      <c r="D1752" s="90" t="s">
        <v>82</v>
      </c>
      <c r="E1752" s="66" t="s">
        <v>55</v>
      </c>
      <c r="F1752" s="66" t="s">
        <v>55</v>
      </c>
    </row>
    <row r="1753" spans="1:6" x14ac:dyDescent="0.25">
      <c r="A1753" s="90">
        <v>50903</v>
      </c>
      <c r="B1753" s="90" t="s">
        <v>415</v>
      </c>
      <c r="C1753" s="90" t="s">
        <v>17</v>
      </c>
      <c r="D1753" s="90" t="s">
        <v>458</v>
      </c>
      <c r="E1753" s="63" t="s">
        <v>55</v>
      </c>
      <c r="F1753" s="63">
        <v>7</v>
      </c>
    </row>
    <row r="1754" spans="1:6" x14ac:dyDescent="0.25">
      <c r="A1754" s="90">
        <v>50903</v>
      </c>
      <c r="B1754" s="90" t="s">
        <v>415</v>
      </c>
      <c r="C1754" s="90" t="s">
        <v>18</v>
      </c>
      <c r="D1754" s="90" t="s">
        <v>458</v>
      </c>
      <c r="E1754" s="66" t="s">
        <v>55</v>
      </c>
      <c r="F1754" s="66" t="s">
        <v>55</v>
      </c>
    </row>
    <row r="1755" spans="1:6" x14ac:dyDescent="0.25">
      <c r="A1755" s="90">
        <v>51001</v>
      </c>
      <c r="B1755" s="90" t="s">
        <v>416</v>
      </c>
      <c r="C1755" s="90" t="s">
        <v>17</v>
      </c>
      <c r="D1755" s="90" t="s">
        <v>81</v>
      </c>
      <c r="E1755" s="63">
        <v>18</v>
      </c>
      <c r="F1755" s="63">
        <v>28</v>
      </c>
    </row>
    <row r="1756" spans="1:6" x14ac:dyDescent="0.25">
      <c r="A1756" s="90">
        <v>51001</v>
      </c>
      <c r="B1756" s="90" t="s">
        <v>416</v>
      </c>
      <c r="C1756" s="90" t="s">
        <v>18</v>
      </c>
      <c r="D1756" s="90" t="s">
        <v>81</v>
      </c>
      <c r="E1756" s="66">
        <v>126.92</v>
      </c>
      <c r="F1756" s="66">
        <v>197.8</v>
      </c>
    </row>
    <row r="1757" spans="1:6" x14ac:dyDescent="0.25">
      <c r="A1757" s="90">
        <v>51001</v>
      </c>
      <c r="B1757" s="90" t="s">
        <v>416</v>
      </c>
      <c r="C1757" s="90" t="s">
        <v>17</v>
      </c>
      <c r="D1757" s="90" t="s">
        <v>82</v>
      </c>
      <c r="E1757" s="63">
        <v>43</v>
      </c>
      <c r="F1757" s="63">
        <v>44</v>
      </c>
    </row>
    <row r="1758" spans="1:6" x14ac:dyDescent="0.25">
      <c r="A1758" s="90">
        <v>51001</v>
      </c>
      <c r="B1758" s="90" t="s">
        <v>416</v>
      </c>
      <c r="C1758" s="90" t="s">
        <v>18</v>
      </c>
      <c r="D1758" s="90" t="s">
        <v>82</v>
      </c>
      <c r="E1758" s="66">
        <v>332.77</v>
      </c>
      <c r="F1758" s="66">
        <v>334.8</v>
      </c>
    </row>
    <row r="1759" spans="1:6" x14ac:dyDescent="0.25">
      <c r="A1759" s="90">
        <v>51001</v>
      </c>
      <c r="B1759" s="90" t="s">
        <v>416</v>
      </c>
      <c r="C1759" s="90" t="s">
        <v>17</v>
      </c>
      <c r="D1759" s="90" t="s">
        <v>458</v>
      </c>
      <c r="E1759" s="63">
        <v>26</v>
      </c>
      <c r="F1759" s="63">
        <v>23</v>
      </c>
    </row>
    <row r="1760" spans="1:6" x14ac:dyDescent="0.25">
      <c r="A1760" s="90">
        <v>51001</v>
      </c>
      <c r="B1760" s="90" t="s">
        <v>416</v>
      </c>
      <c r="C1760" s="90" t="s">
        <v>18</v>
      </c>
      <c r="D1760" s="90" t="s">
        <v>458</v>
      </c>
      <c r="E1760" s="66">
        <v>215.45</v>
      </c>
      <c r="F1760" s="66">
        <v>190.22</v>
      </c>
    </row>
    <row r="1761" spans="1:6" x14ac:dyDescent="0.25">
      <c r="A1761" s="90">
        <v>51002</v>
      </c>
      <c r="B1761" s="90" t="s">
        <v>417</v>
      </c>
      <c r="C1761" s="90" t="s">
        <v>17</v>
      </c>
      <c r="D1761" s="90" t="s">
        <v>81</v>
      </c>
      <c r="E1761" s="63" t="s">
        <v>55</v>
      </c>
      <c r="F1761" s="63" t="s">
        <v>55</v>
      </c>
    </row>
    <row r="1762" spans="1:6" x14ac:dyDescent="0.25">
      <c r="A1762" s="90">
        <v>51002</v>
      </c>
      <c r="B1762" s="90" t="s">
        <v>417</v>
      </c>
      <c r="C1762" s="90" t="s">
        <v>18</v>
      </c>
      <c r="D1762" s="90" t="s">
        <v>81</v>
      </c>
      <c r="E1762" s="66" t="s">
        <v>55</v>
      </c>
      <c r="F1762" s="66" t="s">
        <v>55</v>
      </c>
    </row>
    <row r="1763" spans="1:6" x14ac:dyDescent="0.25">
      <c r="A1763" s="90">
        <v>51002</v>
      </c>
      <c r="B1763" s="90" t="s">
        <v>417</v>
      </c>
      <c r="C1763" s="90" t="s">
        <v>17</v>
      </c>
      <c r="D1763" s="90" t="s">
        <v>82</v>
      </c>
      <c r="E1763" s="63">
        <v>14</v>
      </c>
      <c r="F1763" s="63">
        <v>18</v>
      </c>
    </row>
    <row r="1764" spans="1:6" x14ac:dyDescent="0.25">
      <c r="A1764" s="90">
        <v>51002</v>
      </c>
      <c r="B1764" s="90" t="s">
        <v>417</v>
      </c>
      <c r="C1764" s="90" t="s">
        <v>18</v>
      </c>
      <c r="D1764" s="90" t="s">
        <v>82</v>
      </c>
      <c r="E1764" s="66">
        <v>124.59</v>
      </c>
      <c r="F1764" s="66">
        <v>158.66999999999999</v>
      </c>
    </row>
    <row r="1765" spans="1:6" x14ac:dyDescent="0.25">
      <c r="A1765" s="90">
        <v>51002</v>
      </c>
      <c r="B1765" s="90" t="s">
        <v>417</v>
      </c>
      <c r="C1765" s="90" t="s">
        <v>17</v>
      </c>
      <c r="D1765" s="90" t="s">
        <v>458</v>
      </c>
      <c r="E1765" s="63" t="s">
        <v>55</v>
      </c>
      <c r="F1765" s="63" t="s">
        <v>55</v>
      </c>
    </row>
    <row r="1766" spans="1:6" x14ac:dyDescent="0.25">
      <c r="A1766" s="90">
        <v>51002</v>
      </c>
      <c r="B1766" s="90" t="s">
        <v>417</v>
      </c>
      <c r="C1766" s="90" t="s">
        <v>18</v>
      </c>
      <c r="D1766" s="90" t="s">
        <v>458</v>
      </c>
      <c r="E1766" s="66" t="s">
        <v>55</v>
      </c>
      <c r="F1766" s="66" t="s">
        <v>55</v>
      </c>
    </row>
    <row r="1767" spans="1:6" x14ac:dyDescent="0.25">
      <c r="A1767" s="90">
        <v>51003</v>
      </c>
      <c r="B1767" s="90" t="s">
        <v>418</v>
      </c>
      <c r="C1767" s="90" t="s">
        <v>17</v>
      </c>
      <c r="D1767" s="90" t="s">
        <v>81</v>
      </c>
      <c r="E1767" s="63">
        <v>10</v>
      </c>
      <c r="F1767" s="63">
        <v>10</v>
      </c>
    </row>
    <row r="1768" spans="1:6" x14ac:dyDescent="0.25">
      <c r="A1768" s="90">
        <v>51003</v>
      </c>
      <c r="B1768" s="90" t="s">
        <v>418</v>
      </c>
      <c r="C1768" s="90" t="s">
        <v>18</v>
      </c>
      <c r="D1768" s="90" t="s">
        <v>81</v>
      </c>
      <c r="E1768" s="66">
        <v>89.28</v>
      </c>
      <c r="F1768" s="66">
        <v>88.64</v>
      </c>
    </row>
    <row r="1769" spans="1:6" x14ac:dyDescent="0.25">
      <c r="A1769" s="90">
        <v>51003</v>
      </c>
      <c r="B1769" s="90" t="s">
        <v>418</v>
      </c>
      <c r="C1769" s="90" t="s">
        <v>17</v>
      </c>
      <c r="D1769" s="90" t="s">
        <v>82</v>
      </c>
      <c r="E1769" s="63">
        <v>12</v>
      </c>
      <c r="F1769" s="63">
        <v>14</v>
      </c>
    </row>
    <row r="1770" spans="1:6" x14ac:dyDescent="0.25">
      <c r="A1770" s="90">
        <v>51003</v>
      </c>
      <c r="B1770" s="90" t="s">
        <v>418</v>
      </c>
      <c r="C1770" s="90" t="s">
        <v>18</v>
      </c>
      <c r="D1770" s="90" t="s">
        <v>82</v>
      </c>
      <c r="E1770" s="66">
        <v>96.26</v>
      </c>
      <c r="F1770" s="66">
        <v>111.01</v>
      </c>
    </row>
    <row r="1771" spans="1:6" x14ac:dyDescent="0.25">
      <c r="A1771" s="90">
        <v>51003</v>
      </c>
      <c r="B1771" s="90" t="s">
        <v>418</v>
      </c>
      <c r="C1771" s="90" t="s">
        <v>17</v>
      </c>
      <c r="D1771" s="90" t="s">
        <v>458</v>
      </c>
      <c r="E1771" s="63">
        <v>5</v>
      </c>
      <c r="F1771" s="63">
        <v>6</v>
      </c>
    </row>
    <row r="1772" spans="1:6" x14ac:dyDescent="0.25">
      <c r="A1772" s="90">
        <v>51003</v>
      </c>
      <c r="B1772" s="90" t="s">
        <v>418</v>
      </c>
      <c r="C1772" s="90" t="s">
        <v>18</v>
      </c>
      <c r="D1772" s="90" t="s">
        <v>458</v>
      </c>
      <c r="E1772" s="66" t="s">
        <v>55</v>
      </c>
      <c r="F1772" s="66" t="s">
        <v>55</v>
      </c>
    </row>
    <row r="1773" spans="1:6" x14ac:dyDescent="0.25">
      <c r="A1773" s="90">
        <v>51101</v>
      </c>
      <c r="B1773" s="90" t="s">
        <v>419</v>
      </c>
      <c r="C1773" s="90" t="s">
        <v>17</v>
      </c>
      <c r="D1773" s="90" t="s">
        <v>81</v>
      </c>
      <c r="E1773" s="63" t="s">
        <v>55</v>
      </c>
      <c r="F1773" s="63" t="s">
        <v>55</v>
      </c>
    </row>
    <row r="1774" spans="1:6" x14ac:dyDescent="0.25">
      <c r="A1774" s="90">
        <v>51101</v>
      </c>
      <c r="B1774" s="90" t="s">
        <v>419</v>
      </c>
      <c r="C1774" s="90" t="s">
        <v>18</v>
      </c>
      <c r="D1774" s="90" t="s">
        <v>81</v>
      </c>
      <c r="E1774" s="66" t="s">
        <v>55</v>
      </c>
      <c r="F1774" s="66" t="s">
        <v>55</v>
      </c>
    </row>
    <row r="1775" spans="1:6" x14ac:dyDescent="0.25">
      <c r="A1775" s="90">
        <v>51101</v>
      </c>
      <c r="B1775" s="90" t="s">
        <v>419</v>
      </c>
      <c r="C1775" s="90" t="s">
        <v>17</v>
      </c>
      <c r="D1775" s="90" t="s">
        <v>82</v>
      </c>
      <c r="E1775" s="63" t="s">
        <v>55</v>
      </c>
      <c r="F1775" s="63">
        <v>7</v>
      </c>
    </row>
    <row r="1776" spans="1:6" x14ac:dyDescent="0.25">
      <c r="A1776" s="90">
        <v>51101</v>
      </c>
      <c r="B1776" s="90" t="s">
        <v>419</v>
      </c>
      <c r="C1776" s="90" t="s">
        <v>18</v>
      </c>
      <c r="D1776" s="90" t="s">
        <v>82</v>
      </c>
      <c r="E1776" s="66" t="s">
        <v>55</v>
      </c>
      <c r="F1776" s="66" t="s">
        <v>55</v>
      </c>
    </row>
    <row r="1777" spans="1:6" x14ac:dyDescent="0.25">
      <c r="A1777" s="90">
        <v>51101</v>
      </c>
      <c r="B1777" s="90" t="s">
        <v>419</v>
      </c>
      <c r="C1777" s="90" t="s">
        <v>17</v>
      </c>
      <c r="D1777" s="90" t="s">
        <v>458</v>
      </c>
      <c r="E1777" s="63" t="s">
        <v>55</v>
      </c>
      <c r="F1777" s="63" t="s">
        <v>55</v>
      </c>
    </row>
    <row r="1778" spans="1:6" x14ac:dyDescent="0.25">
      <c r="A1778" s="90">
        <v>51101</v>
      </c>
      <c r="B1778" s="90" t="s">
        <v>419</v>
      </c>
      <c r="C1778" s="90" t="s">
        <v>18</v>
      </c>
      <c r="D1778" s="90" t="s">
        <v>458</v>
      </c>
      <c r="E1778" s="66" t="s">
        <v>55</v>
      </c>
      <c r="F1778" s="66" t="s">
        <v>55</v>
      </c>
    </row>
    <row r="1779" spans="1:6" x14ac:dyDescent="0.25">
      <c r="A1779" s="90">
        <v>51102</v>
      </c>
      <c r="B1779" s="90" t="s">
        <v>420</v>
      </c>
      <c r="C1779" s="90" t="s">
        <v>17</v>
      </c>
      <c r="D1779" s="90" t="s">
        <v>81</v>
      </c>
      <c r="E1779" s="63" t="s">
        <v>55</v>
      </c>
      <c r="F1779" s="63" t="s">
        <v>55</v>
      </c>
    </row>
    <row r="1780" spans="1:6" x14ac:dyDescent="0.25">
      <c r="A1780" s="90">
        <v>51102</v>
      </c>
      <c r="B1780" s="90" t="s">
        <v>420</v>
      </c>
      <c r="C1780" s="90" t="s">
        <v>18</v>
      </c>
      <c r="D1780" s="90" t="s">
        <v>81</v>
      </c>
      <c r="E1780" s="66" t="s">
        <v>55</v>
      </c>
      <c r="F1780" s="66" t="s">
        <v>55</v>
      </c>
    </row>
    <row r="1781" spans="1:6" x14ac:dyDescent="0.25">
      <c r="A1781" s="90">
        <v>51102</v>
      </c>
      <c r="B1781" s="90" t="s">
        <v>420</v>
      </c>
      <c r="C1781" s="90" t="s">
        <v>17</v>
      </c>
      <c r="D1781" s="90" t="s">
        <v>82</v>
      </c>
      <c r="E1781" s="63">
        <v>5</v>
      </c>
      <c r="F1781" s="63" t="s">
        <v>55</v>
      </c>
    </row>
    <row r="1782" spans="1:6" x14ac:dyDescent="0.25">
      <c r="A1782" s="90">
        <v>51102</v>
      </c>
      <c r="B1782" s="90" t="s">
        <v>420</v>
      </c>
      <c r="C1782" s="90" t="s">
        <v>18</v>
      </c>
      <c r="D1782" s="90" t="s">
        <v>82</v>
      </c>
      <c r="E1782" s="66" t="s">
        <v>55</v>
      </c>
      <c r="F1782" s="66" t="s">
        <v>55</v>
      </c>
    </row>
    <row r="1783" spans="1:6" x14ac:dyDescent="0.25">
      <c r="A1783" s="90">
        <v>51102</v>
      </c>
      <c r="B1783" s="90" t="s">
        <v>420</v>
      </c>
      <c r="C1783" s="90" t="s">
        <v>17</v>
      </c>
      <c r="D1783" s="90" t="s">
        <v>458</v>
      </c>
      <c r="E1783" s="63" t="s">
        <v>55</v>
      </c>
      <c r="F1783" s="63" t="s">
        <v>55</v>
      </c>
    </row>
    <row r="1784" spans="1:6" x14ac:dyDescent="0.25">
      <c r="A1784" s="90">
        <v>51102</v>
      </c>
      <c r="B1784" s="90" t="s">
        <v>420</v>
      </c>
      <c r="C1784" s="90" t="s">
        <v>18</v>
      </c>
      <c r="D1784" s="90" t="s">
        <v>458</v>
      </c>
      <c r="E1784" s="66" t="s">
        <v>55</v>
      </c>
      <c r="F1784" s="66" t="s">
        <v>55</v>
      </c>
    </row>
    <row r="1785" spans="1:6" x14ac:dyDescent="0.25">
      <c r="A1785" s="90">
        <v>51103</v>
      </c>
      <c r="B1785" s="90" t="s">
        <v>421</v>
      </c>
      <c r="C1785" s="90" t="s">
        <v>17</v>
      </c>
      <c r="D1785" s="90" t="s">
        <v>81</v>
      </c>
      <c r="E1785" s="63">
        <v>17</v>
      </c>
      <c r="F1785" s="63">
        <v>7</v>
      </c>
    </row>
    <row r="1786" spans="1:6" x14ac:dyDescent="0.25">
      <c r="A1786" s="90">
        <v>51103</v>
      </c>
      <c r="B1786" s="90" t="s">
        <v>421</v>
      </c>
      <c r="C1786" s="90" t="s">
        <v>18</v>
      </c>
      <c r="D1786" s="90" t="s">
        <v>81</v>
      </c>
      <c r="E1786" s="66">
        <v>127.85</v>
      </c>
      <c r="F1786" s="66" t="s">
        <v>55</v>
      </c>
    </row>
    <row r="1787" spans="1:6" x14ac:dyDescent="0.25">
      <c r="A1787" s="90">
        <v>51103</v>
      </c>
      <c r="B1787" s="90" t="s">
        <v>421</v>
      </c>
      <c r="C1787" s="90" t="s">
        <v>17</v>
      </c>
      <c r="D1787" s="90" t="s">
        <v>82</v>
      </c>
      <c r="E1787" s="63">
        <v>15</v>
      </c>
      <c r="F1787" s="63">
        <v>9</v>
      </c>
    </row>
    <row r="1788" spans="1:6" x14ac:dyDescent="0.25">
      <c r="A1788" s="90">
        <v>51103</v>
      </c>
      <c r="B1788" s="90" t="s">
        <v>421</v>
      </c>
      <c r="C1788" s="90" t="s">
        <v>18</v>
      </c>
      <c r="D1788" s="90" t="s">
        <v>82</v>
      </c>
      <c r="E1788" s="66">
        <v>116.01</v>
      </c>
      <c r="F1788" s="66" t="s">
        <v>55</v>
      </c>
    </row>
    <row r="1789" spans="1:6" x14ac:dyDescent="0.25">
      <c r="A1789" s="90">
        <v>51103</v>
      </c>
      <c r="B1789" s="90" t="s">
        <v>421</v>
      </c>
      <c r="C1789" s="90" t="s">
        <v>17</v>
      </c>
      <c r="D1789" s="90" t="s">
        <v>458</v>
      </c>
      <c r="E1789" s="63">
        <v>16</v>
      </c>
      <c r="F1789" s="63">
        <v>6</v>
      </c>
    </row>
    <row r="1790" spans="1:6" x14ac:dyDescent="0.25">
      <c r="A1790" s="90">
        <v>51103</v>
      </c>
      <c r="B1790" s="90" t="s">
        <v>421</v>
      </c>
      <c r="C1790" s="90" t="s">
        <v>18</v>
      </c>
      <c r="D1790" s="90" t="s">
        <v>458</v>
      </c>
      <c r="E1790" s="66">
        <v>113.35</v>
      </c>
      <c r="F1790" s="66" t="s">
        <v>55</v>
      </c>
    </row>
    <row r="1791" spans="1:6" x14ac:dyDescent="0.25">
      <c r="A1791" s="90">
        <v>51104</v>
      </c>
      <c r="B1791" s="90" t="s">
        <v>422</v>
      </c>
      <c r="C1791" s="90" t="s">
        <v>17</v>
      </c>
      <c r="D1791" s="90" t="s">
        <v>81</v>
      </c>
      <c r="E1791" s="63">
        <v>16</v>
      </c>
      <c r="F1791" s="63">
        <v>18</v>
      </c>
    </row>
    <row r="1792" spans="1:6" x14ac:dyDescent="0.25">
      <c r="A1792" s="90">
        <v>51104</v>
      </c>
      <c r="B1792" s="90" t="s">
        <v>422</v>
      </c>
      <c r="C1792" s="90" t="s">
        <v>18</v>
      </c>
      <c r="D1792" s="90" t="s">
        <v>81</v>
      </c>
      <c r="E1792" s="66">
        <v>92.98</v>
      </c>
      <c r="F1792" s="66">
        <v>104.61</v>
      </c>
    </row>
    <row r="1793" spans="1:6" x14ac:dyDescent="0.25">
      <c r="A1793" s="90">
        <v>51104</v>
      </c>
      <c r="B1793" s="90" t="s">
        <v>422</v>
      </c>
      <c r="C1793" s="90" t="s">
        <v>17</v>
      </c>
      <c r="D1793" s="90" t="s">
        <v>82</v>
      </c>
      <c r="E1793" s="63">
        <v>25</v>
      </c>
      <c r="F1793" s="63">
        <v>14</v>
      </c>
    </row>
    <row r="1794" spans="1:6" x14ac:dyDescent="0.25">
      <c r="A1794" s="90">
        <v>51104</v>
      </c>
      <c r="B1794" s="90" t="s">
        <v>422</v>
      </c>
      <c r="C1794" s="90" t="s">
        <v>18</v>
      </c>
      <c r="D1794" s="90" t="s">
        <v>82</v>
      </c>
      <c r="E1794" s="66">
        <v>181.1</v>
      </c>
      <c r="F1794" s="66">
        <v>100.83</v>
      </c>
    </row>
    <row r="1795" spans="1:6" x14ac:dyDescent="0.25">
      <c r="A1795" s="90">
        <v>51104</v>
      </c>
      <c r="B1795" s="90" t="s">
        <v>422</v>
      </c>
      <c r="C1795" s="90" t="s">
        <v>17</v>
      </c>
      <c r="D1795" s="90" t="s">
        <v>458</v>
      </c>
      <c r="E1795" s="63">
        <v>15</v>
      </c>
      <c r="F1795" s="63">
        <v>22</v>
      </c>
    </row>
    <row r="1796" spans="1:6" x14ac:dyDescent="0.25">
      <c r="A1796" s="90">
        <v>51104</v>
      </c>
      <c r="B1796" s="90" t="s">
        <v>422</v>
      </c>
      <c r="C1796" s="90" t="s">
        <v>18</v>
      </c>
      <c r="D1796" s="90" t="s">
        <v>458</v>
      </c>
      <c r="E1796" s="66">
        <v>55.73</v>
      </c>
      <c r="F1796" s="66">
        <v>81.2</v>
      </c>
    </row>
    <row r="1797" spans="1:6" x14ac:dyDescent="0.25">
      <c r="A1797" s="90">
        <v>60101</v>
      </c>
      <c r="B1797" s="90" t="s">
        <v>423</v>
      </c>
      <c r="C1797" s="90" t="s">
        <v>17</v>
      </c>
      <c r="D1797" s="90" t="s">
        <v>81</v>
      </c>
      <c r="E1797" s="63">
        <v>11</v>
      </c>
      <c r="F1797" s="63">
        <v>11</v>
      </c>
    </row>
    <row r="1798" spans="1:6" x14ac:dyDescent="0.25">
      <c r="A1798" s="90">
        <v>60101</v>
      </c>
      <c r="B1798" s="90" t="s">
        <v>423</v>
      </c>
      <c r="C1798" s="90" t="s">
        <v>18</v>
      </c>
      <c r="D1798" s="90" t="s">
        <v>81</v>
      </c>
      <c r="E1798" s="66">
        <v>153.79</v>
      </c>
      <c r="F1798" s="66">
        <v>153.5</v>
      </c>
    </row>
    <row r="1799" spans="1:6" x14ac:dyDescent="0.25">
      <c r="A1799" s="90">
        <v>60101</v>
      </c>
      <c r="B1799" s="90" t="s">
        <v>423</v>
      </c>
      <c r="C1799" s="90" t="s">
        <v>17</v>
      </c>
      <c r="D1799" s="90" t="s">
        <v>82</v>
      </c>
      <c r="E1799" s="63">
        <v>6</v>
      </c>
      <c r="F1799" s="63" t="s">
        <v>55</v>
      </c>
    </row>
    <row r="1800" spans="1:6" x14ac:dyDescent="0.25">
      <c r="A1800" s="90">
        <v>60101</v>
      </c>
      <c r="B1800" s="90" t="s">
        <v>423</v>
      </c>
      <c r="C1800" s="90" t="s">
        <v>18</v>
      </c>
      <c r="D1800" s="90" t="s">
        <v>82</v>
      </c>
      <c r="E1800" s="66" t="s">
        <v>55</v>
      </c>
      <c r="F1800" s="66" t="s">
        <v>55</v>
      </c>
    </row>
    <row r="1801" spans="1:6" x14ac:dyDescent="0.25">
      <c r="A1801" s="90">
        <v>60101</v>
      </c>
      <c r="B1801" s="90" t="s">
        <v>423</v>
      </c>
      <c r="C1801" s="90" t="s">
        <v>17</v>
      </c>
      <c r="D1801" s="90" t="s">
        <v>458</v>
      </c>
      <c r="E1801" s="63">
        <v>5</v>
      </c>
      <c r="F1801" s="63" t="s">
        <v>55</v>
      </c>
    </row>
    <row r="1802" spans="1:6" x14ac:dyDescent="0.25">
      <c r="A1802" s="90">
        <v>60101</v>
      </c>
      <c r="B1802" s="90" t="s">
        <v>423</v>
      </c>
      <c r="C1802" s="90" t="s">
        <v>18</v>
      </c>
      <c r="D1802" s="90" t="s">
        <v>458</v>
      </c>
      <c r="E1802" s="66" t="s">
        <v>55</v>
      </c>
      <c r="F1802" s="66" t="s">
        <v>55</v>
      </c>
    </row>
    <row r="1803" spans="1:6" x14ac:dyDescent="0.25">
      <c r="A1803" s="90">
        <v>60102</v>
      </c>
      <c r="B1803" s="90" t="s">
        <v>424</v>
      </c>
      <c r="C1803" s="90" t="s">
        <v>17</v>
      </c>
      <c r="D1803" s="90" t="s">
        <v>81</v>
      </c>
      <c r="E1803" s="63">
        <v>29</v>
      </c>
      <c r="F1803" s="63">
        <v>35</v>
      </c>
    </row>
    <row r="1804" spans="1:6" x14ac:dyDescent="0.25">
      <c r="A1804" s="90">
        <v>60102</v>
      </c>
      <c r="B1804" s="90" t="s">
        <v>424</v>
      </c>
      <c r="C1804" s="90" t="s">
        <v>18</v>
      </c>
      <c r="D1804" s="90" t="s">
        <v>81</v>
      </c>
      <c r="E1804" s="66">
        <v>173.08</v>
      </c>
      <c r="F1804" s="66">
        <v>208.63</v>
      </c>
    </row>
    <row r="1805" spans="1:6" x14ac:dyDescent="0.25">
      <c r="A1805" s="90">
        <v>60102</v>
      </c>
      <c r="B1805" s="90" t="s">
        <v>424</v>
      </c>
      <c r="C1805" s="90" t="s">
        <v>17</v>
      </c>
      <c r="D1805" s="90" t="s">
        <v>82</v>
      </c>
      <c r="E1805" s="63">
        <v>16</v>
      </c>
      <c r="F1805" s="63">
        <v>23</v>
      </c>
    </row>
    <row r="1806" spans="1:6" x14ac:dyDescent="0.25">
      <c r="A1806" s="90">
        <v>60102</v>
      </c>
      <c r="B1806" s="90" t="s">
        <v>424</v>
      </c>
      <c r="C1806" s="90" t="s">
        <v>18</v>
      </c>
      <c r="D1806" s="90" t="s">
        <v>82</v>
      </c>
      <c r="E1806" s="66">
        <v>93.74</v>
      </c>
      <c r="F1806" s="66">
        <v>133.53</v>
      </c>
    </row>
    <row r="1807" spans="1:6" x14ac:dyDescent="0.25">
      <c r="A1807" s="90">
        <v>60102</v>
      </c>
      <c r="B1807" s="90" t="s">
        <v>424</v>
      </c>
      <c r="C1807" s="90" t="s">
        <v>17</v>
      </c>
      <c r="D1807" s="90" t="s">
        <v>458</v>
      </c>
      <c r="E1807" s="63">
        <v>17</v>
      </c>
      <c r="F1807" s="63">
        <v>18</v>
      </c>
    </row>
    <row r="1808" spans="1:6" x14ac:dyDescent="0.25">
      <c r="A1808" s="90">
        <v>60102</v>
      </c>
      <c r="B1808" s="90" t="s">
        <v>424</v>
      </c>
      <c r="C1808" s="90" t="s">
        <v>18</v>
      </c>
      <c r="D1808" s="90" t="s">
        <v>458</v>
      </c>
      <c r="E1808" s="66">
        <v>62.67</v>
      </c>
      <c r="F1808" s="66">
        <v>66.05</v>
      </c>
    </row>
    <row r="1809" spans="1:6" x14ac:dyDescent="0.25">
      <c r="A1809" s="90">
        <v>60103</v>
      </c>
      <c r="B1809" s="90" t="s">
        <v>425</v>
      </c>
      <c r="C1809" s="90" t="s">
        <v>17</v>
      </c>
      <c r="D1809" s="90" t="s">
        <v>81</v>
      </c>
      <c r="E1809" s="63">
        <v>45</v>
      </c>
      <c r="F1809" s="63">
        <v>35</v>
      </c>
    </row>
    <row r="1810" spans="1:6" x14ac:dyDescent="0.25">
      <c r="A1810" s="90">
        <v>60103</v>
      </c>
      <c r="B1810" s="90" t="s">
        <v>425</v>
      </c>
      <c r="C1810" s="90" t="s">
        <v>18</v>
      </c>
      <c r="D1810" s="90" t="s">
        <v>81</v>
      </c>
      <c r="E1810" s="66">
        <v>279.23</v>
      </c>
      <c r="F1810" s="66">
        <v>218.7</v>
      </c>
    </row>
    <row r="1811" spans="1:6" x14ac:dyDescent="0.25">
      <c r="A1811" s="90">
        <v>60103</v>
      </c>
      <c r="B1811" s="90" t="s">
        <v>425</v>
      </c>
      <c r="C1811" s="90" t="s">
        <v>17</v>
      </c>
      <c r="D1811" s="90" t="s">
        <v>82</v>
      </c>
      <c r="E1811" s="63">
        <v>21</v>
      </c>
      <c r="F1811" s="63">
        <v>27</v>
      </c>
    </row>
    <row r="1812" spans="1:6" x14ac:dyDescent="0.25">
      <c r="A1812" s="90">
        <v>60103</v>
      </c>
      <c r="B1812" s="90" t="s">
        <v>425</v>
      </c>
      <c r="C1812" s="90" t="s">
        <v>18</v>
      </c>
      <c r="D1812" s="90" t="s">
        <v>82</v>
      </c>
      <c r="E1812" s="66">
        <v>111.04</v>
      </c>
      <c r="F1812" s="66">
        <v>142.13999999999999</v>
      </c>
    </row>
    <row r="1813" spans="1:6" x14ac:dyDescent="0.25">
      <c r="A1813" s="90">
        <v>60103</v>
      </c>
      <c r="B1813" s="90" t="s">
        <v>425</v>
      </c>
      <c r="C1813" s="90" t="s">
        <v>17</v>
      </c>
      <c r="D1813" s="90" t="s">
        <v>458</v>
      </c>
      <c r="E1813" s="63">
        <v>27</v>
      </c>
      <c r="F1813" s="63">
        <v>22</v>
      </c>
    </row>
    <row r="1814" spans="1:6" x14ac:dyDescent="0.25">
      <c r="A1814" s="90">
        <v>60103</v>
      </c>
      <c r="B1814" s="90" t="s">
        <v>425</v>
      </c>
      <c r="C1814" s="90" t="s">
        <v>18</v>
      </c>
      <c r="D1814" s="90" t="s">
        <v>458</v>
      </c>
      <c r="E1814" s="66">
        <v>113.92</v>
      </c>
      <c r="F1814" s="66">
        <v>92.91</v>
      </c>
    </row>
    <row r="1815" spans="1:6" x14ac:dyDescent="0.25">
      <c r="A1815" s="90">
        <v>60104</v>
      </c>
      <c r="B1815" s="90" t="s">
        <v>426</v>
      </c>
      <c r="C1815" s="90" t="s">
        <v>17</v>
      </c>
      <c r="D1815" s="90" t="s">
        <v>81</v>
      </c>
      <c r="E1815" s="63">
        <v>30</v>
      </c>
      <c r="F1815" s="63">
        <v>17</v>
      </c>
    </row>
    <row r="1816" spans="1:6" x14ac:dyDescent="0.25">
      <c r="A1816" s="90">
        <v>60104</v>
      </c>
      <c r="B1816" s="90" t="s">
        <v>426</v>
      </c>
      <c r="C1816" s="90" t="s">
        <v>18</v>
      </c>
      <c r="D1816" s="90" t="s">
        <v>81</v>
      </c>
      <c r="E1816" s="66">
        <v>273.37</v>
      </c>
      <c r="F1816" s="66">
        <v>155.63</v>
      </c>
    </row>
    <row r="1817" spans="1:6" x14ac:dyDescent="0.25">
      <c r="A1817" s="90">
        <v>60104</v>
      </c>
      <c r="B1817" s="90" t="s">
        <v>426</v>
      </c>
      <c r="C1817" s="90" t="s">
        <v>17</v>
      </c>
      <c r="D1817" s="90" t="s">
        <v>82</v>
      </c>
      <c r="E1817" s="63">
        <v>8</v>
      </c>
      <c r="F1817" s="63">
        <v>6</v>
      </c>
    </row>
    <row r="1818" spans="1:6" x14ac:dyDescent="0.25">
      <c r="A1818" s="90">
        <v>60104</v>
      </c>
      <c r="B1818" s="90" t="s">
        <v>426</v>
      </c>
      <c r="C1818" s="90" t="s">
        <v>18</v>
      </c>
      <c r="D1818" s="90" t="s">
        <v>82</v>
      </c>
      <c r="E1818" s="66" t="s">
        <v>55</v>
      </c>
      <c r="F1818" s="66" t="s">
        <v>55</v>
      </c>
    </row>
    <row r="1819" spans="1:6" x14ac:dyDescent="0.25">
      <c r="A1819" s="90">
        <v>60104</v>
      </c>
      <c r="B1819" s="90" t="s">
        <v>426</v>
      </c>
      <c r="C1819" s="90" t="s">
        <v>17</v>
      </c>
      <c r="D1819" s="90" t="s">
        <v>458</v>
      </c>
      <c r="E1819" s="63">
        <v>9</v>
      </c>
      <c r="F1819" s="63">
        <v>7</v>
      </c>
    </row>
    <row r="1820" spans="1:6" x14ac:dyDescent="0.25">
      <c r="A1820" s="90">
        <v>60104</v>
      </c>
      <c r="B1820" s="90" t="s">
        <v>426</v>
      </c>
      <c r="C1820" s="90" t="s">
        <v>18</v>
      </c>
      <c r="D1820" s="90" t="s">
        <v>458</v>
      </c>
      <c r="E1820" s="66" t="s">
        <v>55</v>
      </c>
      <c r="F1820" s="66" t="s">
        <v>55</v>
      </c>
    </row>
    <row r="1821" spans="1:6" x14ac:dyDescent="0.25">
      <c r="A1821" s="90">
        <v>60105</v>
      </c>
      <c r="B1821" s="90" t="s">
        <v>427</v>
      </c>
      <c r="C1821" s="90" t="s">
        <v>17</v>
      </c>
      <c r="D1821" s="90" t="s">
        <v>81</v>
      </c>
      <c r="E1821" s="63">
        <v>30</v>
      </c>
      <c r="F1821" s="63">
        <v>21</v>
      </c>
    </row>
    <row r="1822" spans="1:6" x14ac:dyDescent="0.25">
      <c r="A1822" s="90">
        <v>60105</v>
      </c>
      <c r="B1822" s="90" t="s">
        <v>427</v>
      </c>
      <c r="C1822" s="90" t="s">
        <v>18</v>
      </c>
      <c r="D1822" s="90" t="s">
        <v>81</v>
      </c>
      <c r="E1822" s="66">
        <v>199.91</v>
      </c>
      <c r="F1822" s="66">
        <v>140.68</v>
      </c>
    </row>
    <row r="1823" spans="1:6" x14ac:dyDescent="0.25">
      <c r="A1823" s="90">
        <v>60105</v>
      </c>
      <c r="B1823" s="90" t="s">
        <v>427</v>
      </c>
      <c r="C1823" s="90" t="s">
        <v>17</v>
      </c>
      <c r="D1823" s="90" t="s">
        <v>82</v>
      </c>
      <c r="E1823" s="63">
        <v>12</v>
      </c>
      <c r="F1823" s="63">
        <v>12</v>
      </c>
    </row>
    <row r="1824" spans="1:6" x14ac:dyDescent="0.25">
      <c r="A1824" s="90">
        <v>60105</v>
      </c>
      <c r="B1824" s="90" t="s">
        <v>427</v>
      </c>
      <c r="C1824" s="90" t="s">
        <v>18</v>
      </c>
      <c r="D1824" s="90" t="s">
        <v>82</v>
      </c>
      <c r="E1824" s="66">
        <v>65.73</v>
      </c>
      <c r="F1824" s="66">
        <v>65.41</v>
      </c>
    </row>
    <row r="1825" spans="1:6" x14ac:dyDescent="0.25">
      <c r="A1825" s="90">
        <v>60105</v>
      </c>
      <c r="B1825" s="90" t="s">
        <v>427</v>
      </c>
      <c r="C1825" s="90" t="s">
        <v>17</v>
      </c>
      <c r="D1825" s="90" t="s">
        <v>458</v>
      </c>
      <c r="E1825" s="63">
        <v>8</v>
      </c>
      <c r="F1825" s="63">
        <v>6</v>
      </c>
    </row>
    <row r="1826" spans="1:6" x14ac:dyDescent="0.25">
      <c r="A1826" s="90">
        <v>60105</v>
      </c>
      <c r="B1826" s="90" t="s">
        <v>427</v>
      </c>
      <c r="C1826" s="90" t="s">
        <v>18</v>
      </c>
      <c r="D1826" s="90" t="s">
        <v>458</v>
      </c>
      <c r="E1826" s="66" t="s">
        <v>55</v>
      </c>
      <c r="F1826" s="66" t="s">
        <v>55</v>
      </c>
    </row>
    <row r="1827" spans="1:6" x14ac:dyDescent="0.25">
      <c r="A1827" s="90">
        <v>60106</v>
      </c>
      <c r="B1827" s="90" t="s">
        <v>428</v>
      </c>
      <c r="C1827" s="90" t="s">
        <v>17</v>
      </c>
      <c r="D1827" s="90" t="s">
        <v>81</v>
      </c>
      <c r="E1827" s="63">
        <v>12</v>
      </c>
      <c r="F1827" s="63">
        <v>12</v>
      </c>
    </row>
    <row r="1828" spans="1:6" x14ac:dyDescent="0.25">
      <c r="A1828" s="90">
        <v>60106</v>
      </c>
      <c r="B1828" s="90" t="s">
        <v>428</v>
      </c>
      <c r="C1828" s="90" t="s">
        <v>18</v>
      </c>
      <c r="D1828" s="90" t="s">
        <v>81</v>
      </c>
      <c r="E1828" s="66">
        <v>230.19</v>
      </c>
      <c r="F1828" s="66">
        <v>230.06</v>
      </c>
    </row>
    <row r="1829" spans="1:6" x14ac:dyDescent="0.25">
      <c r="A1829" s="90">
        <v>60106</v>
      </c>
      <c r="B1829" s="90" t="s">
        <v>428</v>
      </c>
      <c r="C1829" s="90" t="s">
        <v>17</v>
      </c>
      <c r="D1829" s="90" t="s">
        <v>82</v>
      </c>
      <c r="E1829" s="63" t="s">
        <v>55</v>
      </c>
      <c r="F1829" s="63" t="s">
        <v>55</v>
      </c>
    </row>
    <row r="1830" spans="1:6" x14ac:dyDescent="0.25">
      <c r="A1830" s="90">
        <v>60106</v>
      </c>
      <c r="B1830" s="90" t="s">
        <v>428</v>
      </c>
      <c r="C1830" s="90" t="s">
        <v>18</v>
      </c>
      <c r="D1830" s="90" t="s">
        <v>82</v>
      </c>
      <c r="E1830" s="66" t="s">
        <v>55</v>
      </c>
      <c r="F1830" s="66" t="s">
        <v>55</v>
      </c>
    </row>
    <row r="1831" spans="1:6" x14ac:dyDescent="0.25">
      <c r="A1831" s="90">
        <v>60106</v>
      </c>
      <c r="B1831" s="90" t="s">
        <v>428</v>
      </c>
      <c r="C1831" s="90" t="s">
        <v>17</v>
      </c>
      <c r="D1831" s="90" t="s">
        <v>458</v>
      </c>
      <c r="E1831" s="63" t="s">
        <v>55</v>
      </c>
      <c r="F1831" s="63" t="s">
        <v>55</v>
      </c>
    </row>
    <row r="1832" spans="1:6" x14ac:dyDescent="0.25">
      <c r="A1832" s="90">
        <v>60106</v>
      </c>
      <c r="B1832" s="90" t="s">
        <v>428</v>
      </c>
      <c r="C1832" s="90" t="s">
        <v>18</v>
      </c>
      <c r="D1832" s="90" t="s">
        <v>458</v>
      </c>
      <c r="E1832" s="66" t="s">
        <v>55</v>
      </c>
      <c r="F1832" s="66" t="s">
        <v>55</v>
      </c>
    </row>
    <row r="1833" spans="1:6" x14ac:dyDescent="0.25">
      <c r="A1833" s="90">
        <v>60201</v>
      </c>
      <c r="B1833" s="90" t="s">
        <v>429</v>
      </c>
      <c r="C1833" s="90" t="s">
        <v>17</v>
      </c>
      <c r="D1833" s="90" t="s">
        <v>81</v>
      </c>
      <c r="E1833" s="63">
        <v>39</v>
      </c>
      <c r="F1833" s="63">
        <v>30</v>
      </c>
    </row>
    <row r="1834" spans="1:6" x14ac:dyDescent="0.25">
      <c r="A1834" s="90">
        <v>60201</v>
      </c>
      <c r="B1834" s="90" t="s">
        <v>429</v>
      </c>
      <c r="C1834" s="90" t="s">
        <v>18</v>
      </c>
      <c r="D1834" s="90" t="s">
        <v>81</v>
      </c>
      <c r="E1834" s="66">
        <v>148.06</v>
      </c>
      <c r="F1834" s="66">
        <v>114.43</v>
      </c>
    </row>
    <row r="1835" spans="1:6" x14ac:dyDescent="0.25">
      <c r="A1835" s="90">
        <v>60201</v>
      </c>
      <c r="B1835" s="90" t="s">
        <v>429</v>
      </c>
      <c r="C1835" s="90" t="s">
        <v>17</v>
      </c>
      <c r="D1835" s="90" t="s">
        <v>82</v>
      </c>
      <c r="E1835" s="63">
        <v>22</v>
      </c>
      <c r="F1835" s="63">
        <v>18</v>
      </c>
    </row>
    <row r="1836" spans="1:6" x14ac:dyDescent="0.25">
      <c r="A1836" s="90">
        <v>60201</v>
      </c>
      <c r="B1836" s="90" t="s">
        <v>429</v>
      </c>
      <c r="C1836" s="90" t="s">
        <v>18</v>
      </c>
      <c r="D1836" s="90" t="s">
        <v>82</v>
      </c>
      <c r="E1836" s="66">
        <v>89.1</v>
      </c>
      <c r="F1836" s="66">
        <v>72.77</v>
      </c>
    </row>
    <row r="1837" spans="1:6" x14ac:dyDescent="0.25">
      <c r="A1837" s="90">
        <v>60201</v>
      </c>
      <c r="B1837" s="90" t="s">
        <v>429</v>
      </c>
      <c r="C1837" s="90" t="s">
        <v>17</v>
      </c>
      <c r="D1837" s="90" t="s">
        <v>458</v>
      </c>
      <c r="E1837" s="63">
        <v>24</v>
      </c>
      <c r="F1837" s="63">
        <v>20</v>
      </c>
    </row>
    <row r="1838" spans="1:6" x14ac:dyDescent="0.25">
      <c r="A1838" s="90">
        <v>60201</v>
      </c>
      <c r="B1838" s="90" t="s">
        <v>429</v>
      </c>
      <c r="C1838" s="90" t="s">
        <v>18</v>
      </c>
      <c r="D1838" s="90" t="s">
        <v>458</v>
      </c>
      <c r="E1838" s="66">
        <v>62.13</v>
      </c>
      <c r="F1838" s="66">
        <v>51.74</v>
      </c>
    </row>
    <row r="1839" spans="1:6" x14ac:dyDescent="0.25">
      <c r="A1839" s="90">
        <v>60202</v>
      </c>
      <c r="B1839" s="90" t="s">
        <v>430</v>
      </c>
      <c r="C1839" s="90" t="s">
        <v>17</v>
      </c>
      <c r="D1839" s="90" t="s">
        <v>81</v>
      </c>
      <c r="E1839" s="63" t="s">
        <v>55</v>
      </c>
      <c r="F1839" s="63">
        <v>9</v>
      </c>
    </row>
    <row r="1840" spans="1:6" x14ac:dyDescent="0.25">
      <c r="A1840" s="90">
        <v>60202</v>
      </c>
      <c r="B1840" s="90" t="s">
        <v>430</v>
      </c>
      <c r="C1840" s="90" t="s">
        <v>18</v>
      </c>
      <c r="D1840" s="90" t="s">
        <v>81</v>
      </c>
      <c r="E1840" s="66" t="s">
        <v>55</v>
      </c>
      <c r="F1840" s="66" t="s">
        <v>55</v>
      </c>
    </row>
    <row r="1841" spans="1:6" x14ac:dyDescent="0.25">
      <c r="A1841" s="90">
        <v>60202</v>
      </c>
      <c r="B1841" s="90" t="s">
        <v>430</v>
      </c>
      <c r="C1841" s="90" t="s">
        <v>17</v>
      </c>
      <c r="D1841" s="90" t="s">
        <v>82</v>
      </c>
      <c r="E1841" s="63" t="s">
        <v>55</v>
      </c>
      <c r="F1841" s="63" t="s">
        <v>55</v>
      </c>
    </row>
    <row r="1842" spans="1:6" x14ac:dyDescent="0.25">
      <c r="A1842" s="90">
        <v>60202</v>
      </c>
      <c r="B1842" s="90" t="s">
        <v>430</v>
      </c>
      <c r="C1842" s="90" t="s">
        <v>18</v>
      </c>
      <c r="D1842" s="90" t="s">
        <v>82</v>
      </c>
      <c r="E1842" s="66" t="s">
        <v>55</v>
      </c>
      <c r="F1842" s="66" t="s">
        <v>55</v>
      </c>
    </row>
    <row r="1843" spans="1:6" x14ac:dyDescent="0.25">
      <c r="A1843" s="90">
        <v>60202</v>
      </c>
      <c r="B1843" s="90" t="s">
        <v>430</v>
      </c>
      <c r="C1843" s="90" t="s">
        <v>17</v>
      </c>
      <c r="D1843" s="90" t="s">
        <v>458</v>
      </c>
      <c r="E1843" s="63">
        <v>9</v>
      </c>
      <c r="F1843" s="63" t="s">
        <v>55</v>
      </c>
    </row>
    <row r="1844" spans="1:6" x14ac:dyDescent="0.25">
      <c r="A1844" s="90">
        <v>60202</v>
      </c>
      <c r="B1844" s="90" t="s">
        <v>430</v>
      </c>
      <c r="C1844" s="90" t="s">
        <v>18</v>
      </c>
      <c r="D1844" s="90" t="s">
        <v>458</v>
      </c>
      <c r="E1844" s="66" t="s">
        <v>55</v>
      </c>
      <c r="F1844" s="66" t="s">
        <v>55</v>
      </c>
    </row>
    <row r="1845" spans="1:6" x14ac:dyDescent="0.25">
      <c r="A1845" s="90">
        <v>60203</v>
      </c>
      <c r="B1845" s="90" t="s">
        <v>431</v>
      </c>
      <c r="C1845" s="90" t="s">
        <v>17</v>
      </c>
      <c r="D1845" s="90" t="s">
        <v>81</v>
      </c>
      <c r="E1845" s="63">
        <v>7</v>
      </c>
      <c r="F1845" s="63">
        <v>7</v>
      </c>
    </row>
    <row r="1846" spans="1:6" x14ac:dyDescent="0.25">
      <c r="A1846" s="90">
        <v>60203</v>
      </c>
      <c r="B1846" s="90" t="s">
        <v>431</v>
      </c>
      <c r="C1846" s="90" t="s">
        <v>18</v>
      </c>
      <c r="D1846" s="90" t="s">
        <v>81</v>
      </c>
      <c r="E1846" s="66" t="s">
        <v>55</v>
      </c>
      <c r="F1846" s="66" t="s">
        <v>55</v>
      </c>
    </row>
    <row r="1847" spans="1:6" x14ac:dyDescent="0.25">
      <c r="A1847" s="90">
        <v>60203</v>
      </c>
      <c r="B1847" s="90" t="s">
        <v>431</v>
      </c>
      <c r="C1847" s="90" t="s">
        <v>17</v>
      </c>
      <c r="D1847" s="90" t="s">
        <v>82</v>
      </c>
      <c r="E1847" s="63">
        <v>9</v>
      </c>
      <c r="F1847" s="63">
        <v>6</v>
      </c>
    </row>
    <row r="1848" spans="1:6" x14ac:dyDescent="0.25">
      <c r="A1848" s="90">
        <v>60203</v>
      </c>
      <c r="B1848" s="90" t="s">
        <v>431</v>
      </c>
      <c r="C1848" s="90" t="s">
        <v>18</v>
      </c>
      <c r="D1848" s="90" t="s">
        <v>82</v>
      </c>
      <c r="E1848" s="66" t="s">
        <v>55</v>
      </c>
      <c r="F1848" s="66" t="s">
        <v>55</v>
      </c>
    </row>
    <row r="1849" spans="1:6" x14ac:dyDescent="0.25">
      <c r="A1849" s="90">
        <v>60203</v>
      </c>
      <c r="B1849" s="90" t="s">
        <v>431</v>
      </c>
      <c r="C1849" s="90" t="s">
        <v>17</v>
      </c>
      <c r="D1849" s="90" t="s">
        <v>458</v>
      </c>
      <c r="E1849" s="63">
        <v>10</v>
      </c>
      <c r="F1849" s="63">
        <v>6</v>
      </c>
    </row>
    <row r="1850" spans="1:6" x14ac:dyDescent="0.25">
      <c r="A1850" s="90">
        <v>60203</v>
      </c>
      <c r="B1850" s="90" t="s">
        <v>431</v>
      </c>
      <c r="C1850" s="90" t="s">
        <v>18</v>
      </c>
      <c r="D1850" s="90" t="s">
        <v>458</v>
      </c>
      <c r="E1850" s="66">
        <v>44.54</v>
      </c>
      <c r="F1850" s="66" t="s">
        <v>55</v>
      </c>
    </row>
    <row r="1851" spans="1:6" x14ac:dyDescent="0.25">
      <c r="A1851" s="90">
        <v>60301</v>
      </c>
      <c r="B1851" s="90" t="s">
        <v>432</v>
      </c>
      <c r="C1851" s="90" t="s">
        <v>17</v>
      </c>
      <c r="D1851" s="90" t="s">
        <v>81</v>
      </c>
      <c r="E1851" s="63" t="s">
        <v>55</v>
      </c>
      <c r="F1851" s="63">
        <v>6</v>
      </c>
    </row>
    <row r="1852" spans="1:6" x14ac:dyDescent="0.25">
      <c r="A1852" s="90">
        <v>60301</v>
      </c>
      <c r="B1852" s="90" t="s">
        <v>432</v>
      </c>
      <c r="C1852" s="90" t="s">
        <v>18</v>
      </c>
      <c r="D1852" s="90" t="s">
        <v>81</v>
      </c>
      <c r="E1852" s="66" t="s">
        <v>55</v>
      </c>
      <c r="F1852" s="66" t="s">
        <v>55</v>
      </c>
    </row>
    <row r="1853" spans="1:6" x14ac:dyDescent="0.25">
      <c r="A1853" s="90">
        <v>60301</v>
      </c>
      <c r="B1853" s="90" t="s">
        <v>432</v>
      </c>
      <c r="C1853" s="90" t="s">
        <v>17</v>
      </c>
      <c r="D1853" s="90" t="s">
        <v>82</v>
      </c>
      <c r="E1853" s="63" t="s">
        <v>55</v>
      </c>
      <c r="F1853" s="63" t="s">
        <v>55</v>
      </c>
    </row>
    <row r="1854" spans="1:6" x14ac:dyDescent="0.25">
      <c r="A1854" s="90">
        <v>60301</v>
      </c>
      <c r="B1854" s="90" t="s">
        <v>432</v>
      </c>
      <c r="C1854" s="90" t="s">
        <v>18</v>
      </c>
      <c r="D1854" s="90" t="s">
        <v>82</v>
      </c>
      <c r="E1854" s="66" t="s">
        <v>55</v>
      </c>
      <c r="F1854" s="66" t="s">
        <v>55</v>
      </c>
    </row>
    <row r="1855" spans="1:6" x14ac:dyDescent="0.25">
      <c r="A1855" s="90">
        <v>60301</v>
      </c>
      <c r="B1855" s="90" t="s">
        <v>432</v>
      </c>
      <c r="C1855" s="90" t="s">
        <v>17</v>
      </c>
      <c r="D1855" s="90" t="s">
        <v>458</v>
      </c>
      <c r="E1855" s="63" t="s">
        <v>55</v>
      </c>
      <c r="F1855" s="63" t="s">
        <v>55</v>
      </c>
    </row>
    <row r="1856" spans="1:6" x14ac:dyDescent="0.25">
      <c r="A1856" s="90">
        <v>60301</v>
      </c>
      <c r="B1856" s="90" t="s">
        <v>432</v>
      </c>
      <c r="C1856" s="90" t="s">
        <v>18</v>
      </c>
      <c r="D1856" s="90" t="s">
        <v>458</v>
      </c>
      <c r="E1856" s="66" t="s">
        <v>55</v>
      </c>
      <c r="F1856" s="66" t="s">
        <v>55</v>
      </c>
    </row>
    <row r="1857" spans="1:6" x14ac:dyDescent="0.25">
      <c r="A1857" s="90">
        <v>60302</v>
      </c>
      <c r="B1857" s="90" t="s">
        <v>433</v>
      </c>
      <c r="C1857" s="90" t="s">
        <v>17</v>
      </c>
      <c r="D1857" s="90" t="s">
        <v>81</v>
      </c>
      <c r="E1857" s="63">
        <v>15</v>
      </c>
      <c r="F1857" s="63">
        <v>6</v>
      </c>
    </row>
    <row r="1858" spans="1:6" x14ac:dyDescent="0.25">
      <c r="A1858" s="90">
        <v>60302</v>
      </c>
      <c r="B1858" s="90" t="s">
        <v>433</v>
      </c>
      <c r="C1858" s="90" t="s">
        <v>18</v>
      </c>
      <c r="D1858" s="90" t="s">
        <v>81</v>
      </c>
      <c r="E1858" s="66">
        <v>253.64</v>
      </c>
      <c r="F1858" s="66" t="s">
        <v>55</v>
      </c>
    </row>
    <row r="1859" spans="1:6" x14ac:dyDescent="0.25">
      <c r="A1859" s="90">
        <v>60302</v>
      </c>
      <c r="B1859" s="90" t="s">
        <v>433</v>
      </c>
      <c r="C1859" s="90" t="s">
        <v>17</v>
      </c>
      <c r="D1859" s="90" t="s">
        <v>82</v>
      </c>
      <c r="E1859" s="63" t="s">
        <v>55</v>
      </c>
      <c r="F1859" s="63" t="s">
        <v>55</v>
      </c>
    </row>
    <row r="1860" spans="1:6" x14ac:dyDescent="0.25">
      <c r="A1860" s="90">
        <v>60302</v>
      </c>
      <c r="B1860" s="90" t="s">
        <v>433</v>
      </c>
      <c r="C1860" s="90" t="s">
        <v>18</v>
      </c>
      <c r="D1860" s="90" t="s">
        <v>82</v>
      </c>
      <c r="E1860" s="66" t="s">
        <v>55</v>
      </c>
      <c r="F1860" s="66" t="s">
        <v>55</v>
      </c>
    </row>
    <row r="1861" spans="1:6" x14ac:dyDescent="0.25">
      <c r="A1861" s="90">
        <v>60302</v>
      </c>
      <c r="B1861" s="90" t="s">
        <v>433</v>
      </c>
      <c r="C1861" s="90" t="s">
        <v>17</v>
      </c>
      <c r="D1861" s="90" t="s">
        <v>458</v>
      </c>
      <c r="E1861" s="63" t="s">
        <v>55</v>
      </c>
      <c r="F1861" s="63" t="s">
        <v>55</v>
      </c>
    </row>
    <row r="1862" spans="1:6" x14ac:dyDescent="0.25">
      <c r="A1862" s="90">
        <v>60302</v>
      </c>
      <c r="B1862" s="90" t="s">
        <v>433</v>
      </c>
      <c r="C1862" s="90" t="s">
        <v>18</v>
      </c>
      <c r="D1862" s="90" t="s">
        <v>458</v>
      </c>
      <c r="E1862" s="66" t="s">
        <v>55</v>
      </c>
      <c r="F1862" s="66" t="s">
        <v>55</v>
      </c>
    </row>
    <row r="1863" spans="1:6" x14ac:dyDescent="0.25">
      <c r="A1863" s="90">
        <v>60303</v>
      </c>
      <c r="B1863" s="90" t="s">
        <v>434</v>
      </c>
      <c r="C1863" s="90" t="s">
        <v>17</v>
      </c>
      <c r="D1863" s="90" t="s">
        <v>81</v>
      </c>
      <c r="E1863" s="63" t="s">
        <v>55</v>
      </c>
      <c r="F1863" s="63" t="s">
        <v>55</v>
      </c>
    </row>
    <row r="1864" spans="1:6" x14ac:dyDescent="0.25">
      <c r="A1864" s="90">
        <v>60303</v>
      </c>
      <c r="B1864" s="90" t="s">
        <v>434</v>
      </c>
      <c r="C1864" s="90" t="s">
        <v>18</v>
      </c>
      <c r="D1864" s="90" t="s">
        <v>81</v>
      </c>
      <c r="E1864" s="66" t="s">
        <v>55</v>
      </c>
      <c r="F1864" s="66" t="s">
        <v>55</v>
      </c>
    </row>
    <row r="1865" spans="1:6" x14ac:dyDescent="0.25">
      <c r="A1865" s="90">
        <v>60303</v>
      </c>
      <c r="B1865" s="90" t="s">
        <v>434</v>
      </c>
      <c r="C1865" s="90" t="s">
        <v>17</v>
      </c>
      <c r="D1865" s="90" t="s">
        <v>82</v>
      </c>
      <c r="E1865" s="63" t="s">
        <v>55</v>
      </c>
      <c r="F1865" s="63" t="s">
        <v>55</v>
      </c>
    </row>
    <row r="1866" spans="1:6" x14ac:dyDescent="0.25">
      <c r="A1866" s="90">
        <v>60303</v>
      </c>
      <c r="B1866" s="90" t="s">
        <v>434</v>
      </c>
      <c r="C1866" s="90" t="s">
        <v>18</v>
      </c>
      <c r="D1866" s="90" t="s">
        <v>82</v>
      </c>
      <c r="E1866" s="66" t="s">
        <v>55</v>
      </c>
      <c r="F1866" s="66" t="s">
        <v>55</v>
      </c>
    </row>
    <row r="1867" spans="1:6" x14ac:dyDescent="0.25">
      <c r="A1867" s="90">
        <v>60303</v>
      </c>
      <c r="B1867" s="90" t="s">
        <v>434</v>
      </c>
      <c r="C1867" s="90" t="s">
        <v>17</v>
      </c>
      <c r="D1867" s="90" t="s">
        <v>458</v>
      </c>
      <c r="E1867" s="63" t="s">
        <v>55</v>
      </c>
      <c r="F1867" s="63" t="s">
        <v>55</v>
      </c>
    </row>
    <row r="1868" spans="1:6" x14ac:dyDescent="0.25">
      <c r="A1868" s="90">
        <v>60303</v>
      </c>
      <c r="B1868" s="90" t="s">
        <v>434</v>
      </c>
      <c r="C1868" s="90" t="s">
        <v>18</v>
      </c>
      <c r="D1868" s="90" t="s">
        <v>458</v>
      </c>
      <c r="E1868" s="66" t="s">
        <v>55</v>
      </c>
      <c r="F1868" s="66" t="s">
        <v>55</v>
      </c>
    </row>
    <row r="1869" spans="1:6" x14ac:dyDescent="0.25">
      <c r="A1869" s="90">
        <v>60401</v>
      </c>
      <c r="B1869" s="90" t="s">
        <v>435</v>
      </c>
      <c r="C1869" s="90" t="s">
        <v>17</v>
      </c>
      <c r="D1869" s="90" t="s">
        <v>81</v>
      </c>
      <c r="E1869" s="63">
        <v>25</v>
      </c>
      <c r="F1869" s="63">
        <v>19</v>
      </c>
    </row>
    <row r="1870" spans="1:6" x14ac:dyDescent="0.25">
      <c r="A1870" s="90">
        <v>60401</v>
      </c>
      <c r="B1870" s="90" t="s">
        <v>435</v>
      </c>
      <c r="C1870" s="90" t="s">
        <v>18</v>
      </c>
      <c r="D1870" s="90" t="s">
        <v>81</v>
      </c>
      <c r="E1870" s="66">
        <v>174.18</v>
      </c>
      <c r="F1870" s="66">
        <v>132.76</v>
      </c>
    </row>
    <row r="1871" spans="1:6" x14ac:dyDescent="0.25">
      <c r="A1871" s="90">
        <v>60401</v>
      </c>
      <c r="B1871" s="90" t="s">
        <v>435</v>
      </c>
      <c r="C1871" s="90" t="s">
        <v>17</v>
      </c>
      <c r="D1871" s="90" t="s">
        <v>82</v>
      </c>
      <c r="E1871" s="63">
        <v>13</v>
      </c>
      <c r="F1871" s="63">
        <v>15</v>
      </c>
    </row>
    <row r="1872" spans="1:6" x14ac:dyDescent="0.25">
      <c r="A1872" s="90">
        <v>60401</v>
      </c>
      <c r="B1872" s="90" t="s">
        <v>435</v>
      </c>
      <c r="C1872" s="90" t="s">
        <v>18</v>
      </c>
      <c r="D1872" s="90" t="s">
        <v>82</v>
      </c>
      <c r="E1872" s="66">
        <v>113.84</v>
      </c>
      <c r="F1872" s="66">
        <v>131.25</v>
      </c>
    </row>
    <row r="1873" spans="1:6" x14ac:dyDescent="0.25">
      <c r="A1873" s="90">
        <v>60401</v>
      </c>
      <c r="B1873" s="90" t="s">
        <v>435</v>
      </c>
      <c r="C1873" s="90" t="s">
        <v>17</v>
      </c>
      <c r="D1873" s="90" t="s">
        <v>458</v>
      </c>
      <c r="E1873" s="63">
        <v>17</v>
      </c>
      <c r="F1873" s="63">
        <v>17</v>
      </c>
    </row>
    <row r="1874" spans="1:6" x14ac:dyDescent="0.25">
      <c r="A1874" s="90">
        <v>60401</v>
      </c>
      <c r="B1874" s="90" t="s">
        <v>435</v>
      </c>
      <c r="C1874" s="90" t="s">
        <v>18</v>
      </c>
      <c r="D1874" s="90" t="s">
        <v>458</v>
      </c>
      <c r="E1874" s="66">
        <v>66.430000000000007</v>
      </c>
      <c r="F1874" s="66">
        <v>66.34</v>
      </c>
    </row>
    <row r="1875" spans="1:6" x14ac:dyDescent="0.25">
      <c r="A1875" s="90">
        <v>60402</v>
      </c>
      <c r="B1875" s="90" t="s">
        <v>436</v>
      </c>
      <c r="C1875" s="90" t="s">
        <v>17</v>
      </c>
      <c r="D1875" s="90" t="s">
        <v>81</v>
      </c>
      <c r="E1875" s="63">
        <v>20</v>
      </c>
      <c r="F1875" s="63">
        <v>22</v>
      </c>
    </row>
    <row r="1876" spans="1:6" x14ac:dyDescent="0.25">
      <c r="A1876" s="90">
        <v>60402</v>
      </c>
      <c r="B1876" s="90" t="s">
        <v>436</v>
      </c>
      <c r="C1876" s="90" t="s">
        <v>18</v>
      </c>
      <c r="D1876" s="90" t="s">
        <v>81</v>
      </c>
      <c r="E1876" s="66">
        <v>151.76</v>
      </c>
      <c r="F1876" s="66">
        <v>166.62</v>
      </c>
    </row>
    <row r="1877" spans="1:6" x14ac:dyDescent="0.25">
      <c r="A1877" s="90">
        <v>60402</v>
      </c>
      <c r="B1877" s="90" t="s">
        <v>436</v>
      </c>
      <c r="C1877" s="90" t="s">
        <v>17</v>
      </c>
      <c r="D1877" s="90" t="s">
        <v>82</v>
      </c>
      <c r="E1877" s="63">
        <v>10</v>
      </c>
      <c r="F1877" s="63">
        <v>11</v>
      </c>
    </row>
    <row r="1878" spans="1:6" x14ac:dyDescent="0.25">
      <c r="A1878" s="90">
        <v>60402</v>
      </c>
      <c r="B1878" s="90" t="s">
        <v>436</v>
      </c>
      <c r="C1878" s="90" t="s">
        <v>18</v>
      </c>
      <c r="D1878" s="90" t="s">
        <v>82</v>
      </c>
      <c r="E1878" s="66">
        <v>87.94</v>
      </c>
      <c r="F1878" s="66">
        <v>96.55</v>
      </c>
    </row>
    <row r="1879" spans="1:6" x14ac:dyDescent="0.25">
      <c r="A1879" s="90">
        <v>60402</v>
      </c>
      <c r="B1879" s="90" t="s">
        <v>436</v>
      </c>
      <c r="C1879" s="90" t="s">
        <v>17</v>
      </c>
      <c r="D1879" s="90" t="s">
        <v>458</v>
      </c>
      <c r="E1879" s="63">
        <v>12</v>
      </c>
      <c r="F1879" s="63">
        <v>16</v>
      </c>
    </row>
    <row r="1880" spans="1:6" x14ac:dyDescent="0.25">
      <c r="A1880" s="90">
        <v>60402</v>
      </c>
      <c r="B1880" s="90" t="s">
        <v>436</v>
      </c>
      <c r="C1880" s="90" t="s">
        <v>18</v>
      </c>
      <c r="D1880" s="90" t="s">
        <v>458</v>
      </c>
      <c r="E1880" s="66">
        <v>47.17</v>
      </c>
      <c r="F1880" s="66">
        <v>62.71</v>
      </c>
    </row>
    <row r="1881" spans="1:6" x14ac:dyDescent="0.25">
      <c r="A1881" s="90">
        <v>60403</v>
      </c>
      <c r="B1881" s="90" t="s">
        <v>437</v>
      </c>
      <c r="C1881" s="90" t="s">
        <v>17</v>
      </c>
      <c r="D1881" s="90" t="s">
        <v>81</v>
      </c>
      <c r="E1881" s="63" t="s">
        <v>55</v>
      </c>
      <c r="F1881" s="63" t="s">
        <v>55</v>
      </c>
    </row>
    <row r="1882" spans="1:6" x14ac:dyDescent="0.25">
      <c r="A1882" s="90">
        <v>60403</v>
      </c>
      <c r="B1882" s="90" t="s">
        <v>437</v>
      </c>
      <c r="C1882" s="90" t="s">
        <v>18</v>
      </c>
      <c r="D1882" s="90" t="s">
        <v>81</v>
      </c>
      <c r="E1882" s="66" t="s">
        <v>55</v>
      </c>
      <c r="F1882" s="66" t="s">
        <v>55</v>
      </c>
    </row>
    <row r="1883" spans="1:6" x14ac:dyDescent="0.25">
      <c r="A1883" s="90">
        <v>60403</v>
      </c>
      <c r="B1883" s="90" t="s">
        <v>437</v>
      </c>
      <c r="C1883" s="90" t="s">
        <v>17</v>
      </c>
      <c r="D1883" s="90" t="s">
        <v>82</v>
      </c>
      <c r="E1883" s="63" t="s">
        <v>55</v>
      </c>
      <c r="F1883" s="63" t="s">
        <v>55</v>
      </c>
    </row>
    <row r="1884" spans="1:6" x14ac:dyDescent="0.25">
      <c r="A1884" s="90">
        <v>60403</v>
      </c>
      <c r="B1884" s="90" t="s">
        <v>437</v>
      </c>
      <c r="C1884" s="90" t="s">
        <v>18</v>
      </c>
      <c r="D1884" s="90" t="s">
        <v>82</v>
      </c>
      <c r="E1884" s="66" t="s">
        <v>55</v>
      </c>
      <c r="F1884" s="66" t="s">
        <v>55</v>
      </c>
    </row>
    <row r="1885" spans="1:6" x14ac:dyDescent="0.25">
      <c r="A1885" s="90">
        <v>60403</v>
      </c>
      <c r="B1885" s="90" t="s">
        <v>437</v>
      </c>
      <c r="C1885" s="90" t="s">
        <v>17</v>
      </c>
      <c r="D1885" s="90" t="s">
        <v>458</v>
      </c>
      <c r="E1885" s="63" t="s">
        <v>55</v>
      </c>
      <c r="F1885" s="63" t="s">
        <v>55</v>
      </c>
    </row>
    <row r="1886" spans="1:6" x14ac:dyDescent="0.25">
      <c r="A1886" s="90">
        <v>60403</v>
      </c>
      <c r="B1886" s="90" t="s">
        <v>437</v>
      </c>
      <c r="C1886" s="90" t="s">
        <v>18</v>
      </c>
      <c r="D1886" s="90" t="s">
        <v>458</v>
      </c>
      <c r="E1886" s="66" t="s">
        <v>55</v>
      </c>
      <c r="F1886" s="66" t="s">
        <v>55</v>
      </c>
    </row>
    <row r="1887" spans="1:6" x14ac:dyDescent="0.25">
      <c r="A1887" s="90">
        <v>70101</v>
      </c>
      <c r="B1887" s="90" t="s">
        <v>438</v>
      </c>
      <c r="C1887" s="90" t="s">
        <v>17</v>
      </c>
      <c r="D1887" s="90" t="s">
        <v>81</v>
      </c>
      <c r="E1887" s="63">
        <v>25</v>
      </c>
      <c r="F1887" s="63">
        <v>7</v>
      </c>
    </row>
    <row r="1888" spans="1:6" x14ac:dyDescent="0.25">
      <c r="A1888" s="90">
        <v>70101</v>
      </c>
      <c r="B1888" s="90" t="s">
        <v>438</v>
      </c>
      <c r="C1888" s="90" t="s">
        <v>18</v>
      </c>
      <c r="D1888" s="90" t="s">
        <v>81</v>
      </c>
      <c r="E1888" s="66">
        <v>351.64</v>
      </c>
      <c r="F1888" s="66" t="s">
        <v>55</v>
      </c>
    </row>
    <row r="1889" spans="1:6" x14ac:dyDescent="0.25">
      <c r="A1889" s="90">
        <v>70101</v>
      </c>
      <c r="B1889" s="90" t="s">
        <v>438</v>
      </c>
      <c r="C1889" s="90" t="s">
        <v>17</v>
      </c>
      <c r="D1889" s="90" t="s">
        <v>82</v>
      </c>
      <c r="E1889" s="63">
        <v>15</v>
      </c>
      <c r="F1889" s="63">
        <v>12</v>
      </c>
    </row>
    <row r="1890" spans="1:6" x14ac:dyDescent="0.25">
      <c r="A1890" s="90">
        <v>70101</v>
      </c>
      <c r="B1890" s="90" t="s">
        <v>438</v>
      </c>
      <c r="C1890" s="90" t="s">
        <v>18</v>
      </c>
      <c r="D1890" s="90" t="s">
        <v>82</v>
      </c>
      <c r="E1890" s="66">
        <v>122.85</v>
      </c>
      <c r="F1890" s="66">
        <v>97.16</v>
      </c>
    </row>
    <row r="1891" spans="1:6" x14ac:dyDescent="0.25">
      <c r="A1891" s="90">
        <v>70101</v>
      </c>
      <c r="B1891" s="90" t="s">
        <v>438</v>
      </c>
      <c r="C1891" s="90" t="s">
        <v>17</v>
      </c>
      <c r="D1891" s="90" t="s">
        <v>458</v>
      </c>
      <c r="E1891" s="63">
        <v>5</v>
      </c>
      <c r="F1891" s="63">
        <v>11</v>
      </c>
    </row>
    <row r="1892" spans="1:6" x14ac:dyDescent="0.25">
      <c r="A1892" s="90">
        <v>70101</v>
      </c>
      <c r="B1892" s="90" t="s">
        <v>438</v>
      </c>
      <c r="C1892" s="90" t="s">
        <v>18</v>
      </c>
      <c r="D1892" s="90" t="s">
        <v>458</v>
      </c>
      <c r="E1892" s="66" t="s">
        <v>55</v>
      </c>
      <c r="F1892" s="66">
        <v>118.76</v>
      </c>
    </row>
    <row r="1893" spans="1:6" x14ac:dyDescent="0.25">
      <c r="A1893" s="90">
        <v>70102</v>
      </c>
      <c r="B1893" s="90" t="s">
        <v>439</v>
      </c>
      <c r="C1893" s="90" t="s">
        <v>17</v>
      </c>
      <c r="D1893" s="90" t="s">
        <v>81</v>
      </c>
      <c r="E1893" s="63">
        <v>35</v>
      </c>
      <c r="F1893" s="63">
        <v>35</v>
      </c>
    </row>
    <row r="1894" spans="1:6" x14ac:dyDescent="0.25">
      <c r="A1894" s="90">
        <v>70102</v>
      </c>
      <c r="B1894" s="90" t="s">
        <v>439</v>
      </c>
      <c r="C1894" s="90" t="s">
        <v>18</v>
      </c>
      <c r="D1894" s="90" t="s">
        <v>81</v>
      </c>
      <c r="E1894" s="66">
        <v>188.04</v>
      </c>
      <c r="F1894" s="66">
        <v>188.18</v>
      </c>
    </row>
    <row r="1895" spans="1:6" x14ac:dyDescent="0.25">
      <c r="A1895" s="90">
        <v>70102</v>
      </c>
      <c r="B1895" s="90" t="s">
        <v>439</v>
      </c>
      <c r="C1895" s="90" t="s">
        <v>17</v>
      </c>
      <c r="D1895" s="90" t="s">
        <v>82</v>
      </c>
      <c r="E1895" s="63">
        <v>30</v>
      </c>
      <c r="F1895" s="63">
        <v>23</v>
      </c>
    </row>
    <row r="1896" spans="1:6" x14ac:dyDescent="0.25">
      <c r="A1896" s="90">
        <v>70102</v>
      </c>
      <c r="B1896" s="90" t="s">
        <v>439</v>
      </c>
      <c r="C1896" s="90" t="s">
        <v>18</v>
      </c>
      <c r="D1896" s="90" t="s">
        <v>82</v>
      </c>
      <c r="E1896" s="66">
        <v>156.05000000000001</v>
      </c>
      <c r="F1896" s="66">
        <v>118.8</v>
      </c>
    </row>
    <row r="1897" spans="1:6" x14ac:dyDescent="0.25">
      <c r="A1897" s="90">
        <v>70102</v>
      </c>
      <c r="B1897" s="90" t="s">
        <v>439</v>
      </c>
      <c r="C1897" s="90" t="s">
        <v>17</v>
      </c>
      <c r="D1897" s="90" t="s">
        <v>458</v>
      </c>
      <c r="E1897" s="63">
        <v>17</v>
      </c>
      <c r="F1897" s="63">
        <v>14</v>
      </c>
    </row>
    <row r="1898" spans="1:6" x14ac:dyDescent="0.25">
      <c r="A1898" s="90">
        <v>70102</v>
      </c>
      <c r="B1898" s="90" t="s">
        <v>439</v>
      </c>
      <c r="C1898" s="90" t="s">
        <v>18</v>
      </c>
      <c r="D1898" s="90" t="s">
        <v>458</v>
      </c>
      <c r="E1898" s="66">
        <v>84.54</v>
      </c>
      <c r="F1898" s="66">
        <v>69.44</v>
      </c>
    </row>
    <row r="1899" spans="1:6" x14ac:dyDescent="0.25">
      <c r="A1899" s="90">
        <v>70103</v>
      </c>
      <c r="B1899" s="90" t="s">
        <v>440</v>
      </c>
      <c r="C1899" s="90" t="s">
        <v>17</v>
      </c>
      <c r="D1899" s="90" t="s">
        <v>81</v>
      </c>
      <c r="E1899" s="63">
        <v>14</v>
      </c>
      <c r="F1899" s="63" t="s">
        <v>55</v>
      </c>
    </row>
    <row r="1900" spans="1:6" x14ac:dyDescent="0.25">
      <c r="A1900" s="90">
        <v>70103</v>
      </c>
      <c r="B1900" s="90" t="s">
        <v>440</v>
      </c>
      <c r="C1900" s="90" t="s">
        <v>18</v>
      </c>
      <c r="D1900" s="90" t="s">
        <v>81</v>
      </c>
      <c r="E1900" s="66">
        <v>201.73</v>
      </c>
      <c r="F1900" s="66" t="s">
        <v>55</v>
      </c>
    </row>
    <row r="1901" spans="1:6" x14ac:dyDescent="0.25">
      <c r="A1901" s="90">
        <v>70103</v>
      </c>
      <c r="B1901" s="90" t="s">
        <v>440</v>
      </c>
      <c r="C1901" s="90" t="s">
        <v>17</v>
      </c>
      <c r="D1901" s="90" t="s">
        <v>82</v>
      </c>
      <c r="E1901" s="63">
        <v>10</v>
      </c>
      <c r="F1901" s="63">
        <v>14</v>
      </c>
    </row>
    <row r="1902" spans="1:6" x14ac:dyDescent="0.25">
      <c r="A1902" s="90">
        <v>70103</v>
      </c>
      <c r="B1902" s="90" t="s">
        <v>440</v>
      </c>
      <c r="C1902" s="90" t="s">
        <v>18</v>
      </c>
      <c r="D1902" s="90" t="s">
        <v>82</v>
      </c>
      <c r="E1902" s="66">
        <v>158.91</v>
      </c>
      <c r="F1902" s="66">
        <v>222.36</v>
      </c>
    </row>
    <row r="1903" spans="1:6" x14ac:dyDescent="0.25">
      <c r="A1903" s="90">
        <v>70103</v>
      </c>
      <c r="B1903" s="90" t="s">
        <v>440</v>
      </c>
      <c r="C1903" s="90" t="s">
        <v>17</v>
      </c>
      <c r="D1903" s="90" t="s">
        <v>458</v>
      </c>
      <c r="E1903" s="63">
        <v>5</v>
      </c>
      <c r="F1903" s="63" t="s">
        <v>55</v>
      </c>
    </row>
    <row r="1904" spans="1:6" x14ac:dyDescent="0.25">
      <c r="A1904" s="90">
        <v>70103</v>
      </c>
      <c r="B1904" s="90" t="s">
        <v>440</v>
      </c>
      <c r="C1904" s="90" t="s">
        <v>18</v>
      </c>
      <c r="D1904" s="90" t="s">
        <v>458</v>
      </c>
      <c r="E1904" s="66" t="s">
        <v>55</v>
      </c>
      <c r="F1904" s="66" t="s">
        <v>55</v>
      </c>
    </row>
    <row r="1905" spans="1:6" x14ac:dyDescent="0.25">
      <c r="A1905" s="90">
        <v>70104</v>
      </c>
      <c r="B1905" s="90" t="s">
        <v>441</v>
      </c>
      <c r="C1905" s="90" t="s">
        <v>17</v>
      </c>
      <c r="D1905" s="90" t="s">
        <v>81</v>
      </c>
      <c r="E1905" s="63">
        <v>47</v>
      </c>
      <c r="F1905" s="63">
        <v>26</v>
      </c>
    </row>
    <row r="1906" spans="1:6" x14ac:dyDescent="0.25">
      <c r="A1906" s="90">
        <v>70104</v>
      </c>
      <c r="B1906" s="90" t="s">
        <v>441</v>
      </c>
      <c r="C1906" s="90" t="s">
        <v>18</v>
      </c>
      <c r="D1906" s="90" t="s">
        <v>81</v>
      </c>
      <c r="E1906" s="66">
        <v>310.32</v>
      </c>
      <c r="F1906" s="66">
        <v>170.91</v>
      </c>
    </row>
    <row r="1907" spans="1:6" x14ac:dyDescent="0.25">
      <c r="A1907" s="90">
        <v>70104</v>
      </c>
      <c r="B1907" s="90" t="s">
        <v>441</v>
      </c>
      <c r="C1907" s="90" t="s">
        <v>17</v>
      </c>
      <c r="D1907" s="90" t="s">
        <v>82</v>
      </c>
      <c r="E1907" s="63">
        <v>34</v>
      </c>
      <c r="F1907" s="63">
        <v>27</v>
      </c>
    </row>
    <row r="1908" spans="1:6" x14ac:dyDescent="0.25">
      <c r="A1908" s="90">
        <v>70104</v>
      </c>
      <c r="B1908" s="90" t="s">
        <v>441</v>
      </c>
      <c r="C1908" s="90" t="s">
        <v>18</v>
      </c>
      <c r="D1908" s="90" t="s">
        <v>82</v>
      </c>
      <c r="E1908" s="66">
        <v>235.42</v>
      </c>
      <c r="F1908" s="66">
        <v>185.27</v>
      </c>
    </row>
    <row r="1909" spans="1:6" x14ac:dyDescent="0.25">
      <c r="A1909" s="90">
        <v>70104</v>
      </c>
      <c r="B1909" s="90" t="s">
        <v>441</v>
      </c>
      <c r="C1909" s="90" t="s">
        <v>17</v>
      </c>
      <c r="D1909" s="90" t="s">
        <v>458</v>
      </c>
      <c r="E1909" s="63">
        <v>20</v>
      </c>
      <c r="F1909" s="63">
        <v>13</v>
      </c>
    </row>
    <row r="1910" spans="1:6" x14ac:dyDescent="0.25">
      <c r="A1910" s="90">
        <v>70104</v>
      </c>
      <c r="B1910" s="90" t="s">
        <v>441</v>
      </c>
      <c r="C1910" s="90" t="s">
        <v>18</v>
      </c>
      <c r="D1910" s="90" t="s">
        <v>458</v>
      </c>
      <c r="E1910" s="66">
        <v>181.02</v>
      </c>
      <c r="F1910" s="66">
        <v>116.38</v>
      </c>
    </row>
    <row r="1911" spans="1:6" x14ac:dyDescent="0.25">
      <c r="A1911" s="90">
        <v>70201</v>
      </c>
      <c r="B1911" s="90" t="s">
        <v>442</v>
      </c>
      <c r="C1911" s="90" t="s">
        <v>17</v>
      </c>
      <c r="D1911" s="90" t="s">
        <v>81</v>
      </c>
      <c r="E1911" s="63">
        <v>28</v>
      </c>
      <c r="F1911" s="63">
        <v>33</v>
      </c>
    </row>
    <row r="1912" spans="1:6" x14ac:dyDescent="0.25">
      <c r="A1912" s="90">
        <v>70201</v>
      </c>
      <c r="B1912" s="90" t="s">
        <v>442</v>
      </c>
      <c r="C1912" s="90" t="s">
        <v>18</v>
      </c>
      <c r="D1912" s="90" t="s">
        <v>81</v>
      </c>
      <c r="E1912" s="66">
        <v>203.47</v>
      </c>
      <c r="F1912" s="66">
        <v>240.37</v>
      </c>
    </row>
    <row r="1913" spans="1:6" x14ac:dyDescent="0.25">
      <c r="A1913" s="90">
        <v>70201</v>
      </c>
      <c r="B1913" s="90" t="s">
        <v>442</v>
      </c>
      <c r="C1913" s="90" t="s">
        <v>17</v>
      </c>
      <c r="D1913" s="90" t="s">
        <v>82</v>
      </c>
      <c r="E1913" s="63">
        <v>50</v>
      </c>
      <c r="F1913" s="63">
        <v>43</v>
      </c>
    </row>
    <row r="1914" spans="1:6" x14ac:dyDescent="0.25">
      <c r="A1914" s="90">
        <v>70201</v>
      </c>
      <c r="B1914" s="90" t="s">
        <v>442</v>
      </c>
      <c r="C1914" s="90" t="s">
        <v>18</v>
      </c>
      <c r="D1914" s="90" t="s">
        <v>82</v>
      </c>
      <c r="E1914" s="66">
        <v>344.83</v>
      </c>
      <c r="F1914" s="66">
        <v>292.56</v>
      </c>
    </row>
    <row r="1915" spans="1:6" x14ac:dyDescent="0.25">
      <c r="A1915" s="90">
        <v>70201</v>
      </c>
      <c r="B1915" s="90" t="s">
        <v>442</v>
      </c>
      <c r="C1915" s="90" t="s">
        <v>17</v>
      </c>
      <c r="D1915" s="90" t="s">
        <v>458</v>
      </c>
      <c r="E1915" s="63">
        <v>24</v>
      </c>
      <c r="F1915" s="63">
        <v>26</v>
      </c>
    </row>
    <row r="1916" spans="1:6" x14ac:dyDescent="0.25">
      <c r="A1916" s="90">
        <v>70201</v>
      </c>
      <c r="B1916" s="90" t="s">
        <v>442</v>
      </c>
      <c r="C1916" s="90" t="s">
        <v>18</v>
      </c>
      <c r="D1916" s="90" t="s">
        <v>458</v>
      </c>
      <c r="E1916" s="66">
        <v>185.44</v>
      </c>
      <c r="F1916" s="66">
        <v>200</v>
      </c>
    </row>
    <row r="1917" spans="1:6" x14ac:dyDescent="0.25">
      <c r="A1917" s="90">
        <v>70202</v>
      </c>
      <c r="B1917" s="90" t="s">
        <v>443</v>
      </c>
      <c r="C1917" s="90" t="s">
        <v>17</v>
      </c>
      <c r="D1917" s="90" t="s">
        <v>81</v>
      </c>
      <c r="E1917" s="63">
        <v>10</v>
      </c>
      <c r="F1917" s="63">
        <v>7</v>
      </c>
    </row>
    <row r="1918" spans="1:6" x14ac:dyDescent="0.25">
      <c r="A1918" s="90">
        <v>70202</v>
      </c>
      <c r="B1918" s="90" t="s">
        <v>443</v>
      </c>
      <c r="C1918" s="90" t="s">
        <v>18</v>
      </c>
      <c r="D1918" s="90" t="s">
        <v>81</v>
      </c>
      <c r="E1918" s="66">
        <v>425.71</v>
      </c>
      <c r="F1918" s="66" t="s">
        <v>55</v>
      </c>
    </row>
    <row r="1919" spans="1:6" x14ac:dyDescent="0.25">
      <c r="A1919" s="90">
        <v>70202</v>
      </c>
      <c r="B1919" s="90" t="s">
        <v>443</v>
      </c>
      <c r="C1919" s="90" t="s">
        <v>17</v>
      </c>
      <c r="D1919" s="90" t="s">
        <v>82</v>
      </c>
      <c r="E1919" s="63">
        <v>19</v>
      </c>
      <c r="F1919" s="63">
        <v>11</v>
      </c>
    </row>
    <row r="1920" spans="1:6" x14ac:dyDescent="0.25">
      <c r="A1920" s="90">
        <v>70202</v>
      </c>
      <c r="B1920" s="90" t="s">
        <v>443</v>
      </c>
      <c r="C1920" s="90" t="s">
        <v>18</v>
      </c>
      <c r="D1920" s="90" t="s">
        <v>82</v>
      </c>
      <c r="E1920" s="66">
        <v>982.93</v>
      </c>
      <c r="F1920" s="66">
        <v>569.95000000000005</v>
      </c>
    </row>
    <row r="1921" spans="1:6" x14ac:dyDescent="0.25">
      <c r="A1921" s="90">
        <v>70202</v>
      </c>
      <c r="B1921" s="90" t="s">
        <v>443</v>
      </c>
      <c r="C1921" s="90" t="s">
        <v>17</v>
      </c>
      <c r="D1921" s="90" t="s">
        <v>458</v>
      </c>
      <c r="E1921" s="63">
        <v>8</v>
      </c>
      <c r="F1921" s="63">
        <v>5</v>
      </c>
    </row>
    <row r="1922" spans="1:6" x14ac:dyDescent="0.25">
      <c r="A1922" s="90">
        <v>70202</v>
      </c>
      <c r="B1922" s="90" t="s">
        <v>443</v>
      </c>
      <c r="C1922" s="90" t="s">
        <v>18</v>
      </c>
      <c r="D1922" s="90" t="s">
        <v>458</v>
      </c>
      <c r="E1922" s="66" t="s">
        <v>55</v>
      </c>
      <c r="F1922" s="66" t="s">
        <v>55</v>
      </c>
    </row>
    <row r="1923" spans="1:6" x14ac:dyDescent="0.25">
      <c r="A1923" s="90">
        <v>70203</v>
      </c>
      <c r="B1923" s="90" t="s">
        <v>444</v>
      </c>
      <c r="C1923" s="90" t="s">
        <v>17</v>
      </c>
      <c r="D1923" s="90" t="s">
        <v>81</v>
      </c>
      <c r="E1923" s="63" t="s">
        <v>55</v>
      </c>
      <c r="F1923" s="63">
        <v>8</v>
      </c>
    </row>
    <row r="1924" spans="1:6" x14ac:dyDescent="0.25">
      <c r="A1924" s="90">
        <v>70203</v>
      </c>
      <c r="B1924" s="90" t="s">
        <v>444</v>
      </c>
      <c r="C1924" s="90" t="s">
        <v>18</v>
      </c>
      <c r="D1924" s="90" t="s">
        <v>81</v>
      </c>
      <c r="E1924" s="66" t="s">
        <v>55</v>
      </c>
      <c r="F1924" s="66" t="s">
        <v>55</v>
      </c>
    </row>
    <row r="1925" spans="1:6" x14ac:dyDescent="0.25">
      <c r="A1925" s="90">
        <v>70203</v>
      </c>
      <c r="B1925" s="90" t="s">
        <v>444</v>
      </c>
      <c r="C1925" s="90" t="s">
        <v>17</v>
      </c>
      <c r="D1925" s="90" t="s">
        <v>82</v>
      </c>
      <c r="E1925" s="63">
        <v>12</v>
      </c>
      <c r="F1925" s="63">
        <v>16</v>
      </c>
    </row>
    <row r="1926" spans="1:6" x14ac:dyDescent="0.25">
      <c r="A1926" s="90">
        <v>70203</v>
      </c>
      <c r="B1926" s="90" t="s">
        <v>444</v>
      </c>
      <c r="C1926" s="90" t="s">
        <v>18</v>
      </c>
      <c r="D1926" s="90" t="s">
        <v>82</v>
      </c>
      <c r="E1926" s="66">
        <v>209.53</v>
      </c>
      <c r="F1926" s="66">
        <v>276.86</v>
      </c>
    </row>
    <row r="1927" spans="1:6" x14ac:dyDescent="0.25">
      <c r="A1927" s="90">
        <v>70203</v>
      </c>
      <c r="B1927" s="90" t="s">
        <v>444</v>
      </c>
      <c r="C1927" s="90" t="s">
        <v>17</v>
      </c>
      <c r="D1927" s="90" t="s">
        <v>458</v>
      </c>
      <c r="E1927" s="63" t="s">
        <v>55</v>
      </c>
      <c r="F1927" s="63">
        <v>7</v>
      </c>
    </row>
    <row r="1928" spans="1:6" x14ac:dyDescent="0.25">
      <c r="A1928" s="90">
        <v>70203</v>
      </c>
      <c r="B1928" s="90" t="s">
        <v>444</v>
      </c>
      <c r="C1928" s="90" t="s">
        <v>18</v>
      </c>
      <c r="D1928" s="90" t="s">
        <v>458</v>
      </c>
      <c r="E1928" s="66" t="s">
        <v>55</v>
      </c>
      <c r="F1928" s="66" t="s">
        <v>55</v>
      </c>
    </row>
    <row r="1929" spans="1:6" x14ac:dyDescent="0.25">
      <c r="A1929" s="90">
        <v>70204</v>
      </c>
      <c r="B1929" s="90" t="s">
        <v>445</v>
      </c>
      <c r="C1929" s="90" t="s">
        <v>17</v>
      </c>
      <c r="D1929" s="90" t="s">
        <v>81</v>
      </c>
      <c r="E1929" s="63">
        <v>12</v>
      </c>
      <c r="F1929" s="63">
        <v>7</v>
      </c>
    </row>
    <row r="1930" spans="1:6" x14ac:dyDescent="0.25">
      <c r="A1930" s="90">
        <v>70204</v>
      </c>
      <c r="B1930" s="90" t="s">
        <v>445</v>
      </c>
      <c r="C1930" s="90" t="s">
        <v>18</v>
      </c>
      <c r="D1930" s="90" t="s">
        <v>81</v>
      </c>
      <c r="E1930" s="66">
        <v>201.19</v>
      </c>
      <c r="F1930" s="66" t="s">
        <v>55</v>
      </c>
    </row>
    <row r="1931" spans="1:6" x14ac:dyDescent="0.25">
      <c r="A1931" s="90">
        <v>70204</v>
      </c>
      <c r="B1931" s="90" t="s">
        <v>445</v>
      </c>
      <c r="C1931" s="90" t="s">
        <v>17</v>
      </c>
      <c r="D1931" s="90" t="s">
        <v>82</v>
      </c>
      <c r="E1931" s="63">
        <v>17</v>
      </c>
      <c r="F1931" s="63">
        <v>13</v>
      </c>
    </row>
    <row r="1932" spans="1:6" x14ac:dyDescent="0.25">
      <c r="A1932" s="90">
        <v>70204</v>
      </c>
      <c r="B1932" s="90" t="s">
        <v>445</v>
      </c>
      <c r="C1932" s="90" t="s">
        <v>18</v>
      </c>
      <c r="D1932" s="90" t="s">
        <v>82</v>
      </c>
      <c r="E1932" s="66">
        <v>332.97</v>
      </c>
      <c r="F1932" s="66">
        <v>252.57</v>
      </c>
    </row>
    <row r="1933" spans="1:6" x14ac:dyDescent="0.25">
      <c r="A1933" s="90">
        <v>70204</v>
      </c>
      <c r="B1933" s="90" t="s">
        <v>445</v>
      </c>
      <c r="C1933" s="90" t="s">
        <v>17</v>
      </c>
      <c r="D1933" s="90" t="s">
        <v>458</v>
      </c>
      <c r="E1933" s="63">
        <v>8</v>
      </c>
      <c r="F1933" s="63">
        <v>5</v>
      </c>
    </row>
    <row r="1934" spans="1:6" x14ac:dyDescent="0.25">
      <c r="A1934" s="90">
        <v>70204</v>
      </c>
      <c r="B1934" s="90" t="s">
        <v>445</v>
      </c>
      <c r="C1934" s="90" t="s">
        <v>18</v>
      </c>
      <c r="D1934" s="90" t="s">
        <v>458</v>
      </c>
      <c r="E1934" s="66" t="s">
        <v>55</v>
      </c>
      <c r="F1934" s="66" t="s">
        <v>55</v>
      </c>
    </row>
    <row r="1935" spans="1:6" x14ac:dyDescent="0.25">
      <c r="A1935" s="90">
        <v>70205</v>
      </c>
      <c r="B1935" s="90" t="s">
        <v>446</v>
      </c>
      <c r="C1935" s="90" t="s">
        <v>17</v>
      </c>
      <c r="D1935" s="90" t="s">
        <v>81</v>
      </c>
      <c r="E1935" s="63" t="s">
        <v>55</v>
      </c>
      <c r="F1935" s="63" t="s">
        <v>55</v>
      </c>
    </row>
    <row r="1936" spans="1:6" x14ac:dyDescent="0.25">
      <c r="A1936" s="90">
        <v>70205</v>
      </c>
      <c r="B1936" s="90" t="s">
        <v>446</v>
      </c>
      <c r="C1936" s="90" t="s">
        <v>18</v>
      </c>
      <c r="D1936" s="90" t="s">
        <v>81</v>
      </c>
      <c r="E1936" s="66" t="s">
        <v>55</v>
      </c>
      <c r="F1936" s="66" t="s">
        <v>55</v>
      </c>
    </row>
    <row r="1937" spans="1:6" x14ac:dyDescent="0.25">
      <c r="A1937" s="90">
        <v>70205</v>
      </c>
      <c r="B1937" s="90" t="s">
        <v>446</v>
      </c>
      <c r="C1937" s="90" t="s">
        <v>17</v>
      </c>
      <c r="D1937" s="90" t="s">
        <v>82</v>
      </c>
      <c r="E1937" s="63">
        <v>9</v>
      </c>
      <c r="F1937" s="63">
        <v>12</v>
      </c>
    </row>
    <row r="1938" spans="1:6" x14ac:dyDescent="0.25">
      <c r="A1938" s="90">
        <v>70205</v>
      </c>
      <c r="B1938" s="90" t="s">
        <v>446</v>
      </c>
      <c r="C1938" s="90" t="s">
        <v>18</v>
      </c>
      <c r="D1938" s="90" t="s">
        <v>82</v>
      </c>
      <c r="E1938" s="66" t="s">
        <v>55</v>
      </c>
      <c r="F1938" s="66">
        <v>165.4</v>
      </c>
    </row>
    <row r="1939" spans="1:6" x14ac:dyDescent="0.25">
      <c r="A1939" s="90">
        <v>70205</v>
      </c>
      <c r="B1939" s="90" t="s">
        <v>446</v>
      </c>
      <c r="C1939" s="90" t="s">
        <v>17</v>
      </c>
      <c r="D1939" s="90" t="s">
        <v>458</v>
      </c>
      <c r="E1939" s="63" t="s">
        <v>55</v>
      </c>
      <c r="F1939" s="63" t="s">
        <v>55</v>
      </c>
    </row>
    <row r="1940" spans="1:6" x14ac:dyDescent="0.25">
      <c r="A1940" s="90">
        <v>70205</v>
      </c>
      <c r="B1940" s="90" t="s">
        <v>446</v>
      </c>
      <c r="C1940" s="90" t="s">
        <v>18</v>
      </c>
      <c r="D1940" s="90" t="s">
        <v>458</v>
      </c>
      <c r="E1940" s="66" t="s">
        <v>55</v>
      </c>
      <c r="F1940" s="66" t="s">
        <v>55</v>
      </c>
    </row>
    <row r="1941" spans="1:6" x14ac:dyDescent="0.25">
      <c r="A1941" s="90">
        <v>80101</v>
      </c>
      <c r="B1941" s="90" t="s">
        <v>447</v>
      </c>
      <c r="C1941" s="90" t="s">
        <v>17</v>
      </c>
      <c r="D1941" s="90" t="s">
        <v>81</v>
      </c>
      <c r="E1941" s="63">
        <v>58</v>
      </c>
      <c r="F1941" s="63">
        <v>68</v>
      </c>
    </row>
    <row r="1942" spans="1:6" x14ac:dyDescent="0.25">
      <c r="A1942" s="90">
        <v>80101</v>
      </c>
      <c r="B1942" s="90" t="s">
        <v>447</v>
      </c>
      <c r="C1942" s="90" t="s">
        <v>18</v>
      </c>
      <c r="D1942" s="90" t="s">
        <v>81</v>
      </c>
      <c r="E1942" s="66">
        <v>171.55</v>
      </c>
      <c r="F1942" s="66">
        <v>198.92</v>
      </c>
    </row>
    <row r="1943" spans="1:6" x14ac:dyDescent="0.25">
      <c r="A1943" s="90">
        <v>80101</v>
      </c>
      <c r="B1943" s="90" t="s">
        <v>447</v>
      </c>
      <c r="C1943" s="90" t="s">
        <v>17</v>
      </c>
      <c r="D1943" s="90" t="s">
        <v>82</v>
      </c>
      <c r="E1943" s="63">
        <v>47</v>
      </c>
      <c r="F1943" s="63">
        <v>45</v>
      </c>
    </row>
    <row r="1944" spans="1:6" x14ac:dyDescent="0.25">
      <c r="A1944" s="90">
        <v>80101</v>
      </c>
      <c r="B1944" s="90" t="s">
        <v>447</v>
      </c>
      <c r="C1944" s="90" t="s">
        <v>18</v>
      </c>
      <c r="D1944" s="90" t="s">
        <v>82</v>
      </c>
      <c r="E1944" s="66">
        <v>134.6</v>
      </c>
      <c r="F1944" s="66">
        <v>127.79</v>
      </c>
    </row>
    <row r="1945" spans="1:6" x14ac:dyDescent="0.25">
      <c r="A1945" s="90">
        <v>80101</v>
      </c>
      <c r="B1945" s="90" t="s">
        <v>447</v>
      </c>
      <c r="C1945" s="90" t="s">
        <v>17</v>
      </c>
      <c r="D1945" s="90" t="s">
        <v>458</v>
      </c>
      <c r="E1945" s="63">
        <v>19</v>
      </c>
      <c r="F1945" s="63">
        <v>29</v>
      </c>
    </row>
    <row r="1946" spans="1:6" x14ac:dyDescent="0.25">
      <c r="A1946" s="90">
        <v>80101</v>
      </c>
      <c r="B1946" s="90" t="s">
        <v>447</v>
      </c>
      <c r="C1946" s="90" t="s">
        <v>18</v>
      </c>
      <c r="D1946" s="90" t="s">
        <v>458</v>
      </c>
      <c r="E1946" s="66">
        <v>49.75</v>
      </c>
      <c r="F1946" s="66">
        <v>75.459999999999994</v>
      </c>
    </row>
    <row r="1947" spans="1:6" x14ac:dyDescent="0.25">
      <c r="A1947" s="90">
        <v>80103</v>
      </c>
      <c r="B1947" s="90" t="s">
        <v>448</v>
      </c>
      <c r="C1947" s="90" t="s">
        <v>17</v>
      </c>
      <c r="D1947" s="90" t="s">
        <v>81</v>
      </c>
      <c r="E1947" s="63" t="s">
        <v>55</v>
      </c>
      <c r="F1947" s="63" t="s">
        <v>55</v>
      </c>
    </row>
    <row r="1948" spans="1:6" x14ac:dyDescent="0.25">
      <c r="A1948" s="90">
        <v>80103</v>
      </c>
      <c r="B1948" s="90" t="s">
        <v>448</v>
      </c>
      <c r="C1948" s="90" t="s">
        <v>18</v>
      </c>
      <c r="D1948" s="90" t="s">
        <v>81</v>
      </c>
      <c r="E1948" s="66" t="s">
        <v>55</v>
      </c>
      <c r="F1948" s="66" t="s">
        <v>55</v>
      </c>
    </row>
    <row r="1949" spans="1:6" x14ac:dyDescent="0.25">
      <c r="A1949" s="90">
        <v>80103</v>
      </c>
      <c r="B1949" s="90" t="s">
        <v>448</v>
      </c>
      <c r="C1949" s="90" t="s">
        <v>17</v>
      </c>
      <c r="D1949" s="90" t="s">
        <v>82</v>
      </c>
      <c r="E1949" s="63" t="s">
        <v>55</v>
      </c>
      <c r="F1949" s="63" t="s">
        <v>55</v>
      </c>
    </row>
    <row r="1950" spans="1:6" x14ac:dyDescent="0.25">
      <c r="A1950" s="90">
        <v>80103</v>
      </c>
      <c r="B1950" s="90" t="s">
        <v>448</v>
      </c>
      <c r="C1950" s="90" t="s">
        <v>18</v>
      </c>
      <c r="D1950" s="90" t="s">
        <v>82</v>
      </c>
      <c r="E1950" s="66" t="s">
        <v>55</v>
      </c>
      <c r="F1950" s="66" t="s">
        <v>55</v>
      </c>
    </row>
    <row r="1951" spans="1:6" x14ac:dyDescent="0.25">
      <c r="A1951" s="90">
        <v>80103</v>
      </c>
      <c r="B1951" s="90" t="s">
        <v>448</v>
      </c>
      <c r="C1951" s="90" t="s">
        <v>17</v>
      </c>
      <c r="D1951" s="90" t="s">
        <v>458</v>
      </c>
      <c r="E1951" s="63" t="s">
        <v>55</v>
      </c>
      <c r="F1951" s="63" t="s">
        <v>55</v>
      </c>
    </row>
    <row r="1952" spans="1:6" x14ac:dyDescent="0.25">
      <c r="A1952" s="90">
        <v>80103</v>
      </c>
      <c r="B1952" s="90" t="s">
        <v>448</v>
      </c>
      <c r="C1952" s="90" t="s">
        <v>18</v>
      </c>
      <c r="D1952" s="90" t="s">
        <v>458</v>
      </c>
      <c r="E1952" s="66" t="s">
        <v>55</v>
      </c>
      <c r="F1952" s="66" t="s">
        <v>55</v>
      </c>
    </row>
    <row r="1953" spans="1:6" x14ac:dyDescent="0.25">
      <c r="A1953" s="90">
        <v>80104</v>
      </c>
      <c r="B1953" s="90" t="s">
        <v>449</v>
      </c>
      <c r="C1953" s="90" t="s">
        <v>17</v>
      </c>
      <c r="D1953" s="90" t="s">
        <v>81</v>
      </c>
      <c r="E1953" s="63">
        <v>40</v>
      </c>
      <c r="F1953" s="63">
        <v>33</v>
      </c>
    </row>
    <row r="1954" spans="1:6" x14ac:dyDescent="0.25">
      <c r="A1954" s="90">
        <v>80104</v>
      </c>
      <c r="B1954" s="90" t="s">
        <v>449</v>
      </c>
      <c r="C1954" s="90" t="s">
        <v>18</v>
      </c>
      <c r="D1954" s="90" t="s">
        <v>81</v>
      </c>
      <c r="E1954" s="66">
        <v>128.38</v>
      </c>
      <c r="F1954" s="66">
        <v>105.47</v>
      </c>
    </row>
    <row r="1955" spans="1:6" x14ac:dyDescent="0.25">
      <c r="A1955" s="90">
        <v>80104</v>
      </c>
      <c r="B1955" s="90" t="s">
        <v>449</v>
      </c>
      <c r="C1955" s="90" t="s">
        <v>17</v>
      </c>
      <c r="D1955" s="90" t="s">
        <v>82</v>
      </c>
      <c r="E1955" s="63">
        <v>15</v>
      </c>
      <c r="F1955" s="63">
        <v>36</v>
      </c>
    </row>
    <row r="1956" spans="1:6" x14ac:dyDescent="0.25">
      <c r="A1956" s="90">
        <v>80104</v>
      </c>
      <c r="B1956" s="90" t="s">
        <v>449</v>
      </c>
      <c r="C1956" s="90" t="s">
        <v>18</v>
      </c>
      <c r="D1956" s="90" t="s">
        <v>82</v>
      </c>
      <c r="E1956" s="66">
        <v>44.68</v>
      </c>
      <c r="F1956" s="66">
        <v>105.73</v>
      </c>
    </row>
    <row r="1957" spans="1:6" x14ac:dyDescent="0.25">
      <c r="A1957" s="90">
        <v>80104</v>
      </c>
      <c r="B1957" s="90" t="s">
        <v>449</v>
      </c>
      <c r="C1957" s="90" t="s">
        <v>17</v>
      </c>
      <c r="D1957" s="90" t="s">
        <v>458</v>
      </c>
      <c r="E1957" s="63">
        <v>13</v>
      </c>
      <c r="F1957" s="63">
        <v>18</v>
      </c>
    </row>
    <row r="1958" spans="1:6" x14ac:dyDescent="0.25">
      <c r="A1958" s="90">
        <v>80104</v>
      </c>
      <c r="B1958" s="90" t="s">
        <v>449</v>
      </c>
      <c r="C1958" s="90" t="s">
        <v>18</v>
      </c>
      <c r="D1958" s="90" t="s">
        <v>458</v>
      </c>
      <c r="E1958" s="66">
        <v>52.42</v>
      </c>
      <c r="F1958" s="66">
        <v>71.17</v>
      </c>
    </row>
    <row r="1959" spans="1:6" x14ac:dyDescent="0.25">
      <c r="A1959" s="90">
        <v>80105</v>
      </c>
      <c r="B1959" s="90" t="s">
        <v>450</v>
      </c>
      <c r="C1959" s="90" t="s">
        <v>17</v>
      </c>
      <c r="D1959" s="90" t="s">
        <v>81</v>
      </c>
      <c r="E1959" s="63">
        <v>33</v>
      </c>
      <c r="F1959" s="63">
        <v>43</v>
      </c>
    </row>
    <row r="1960" spans="1:6" x14ac:dyDescent="0.25">
      <c r="A1960" s="90">
        <v>80105</v>
      </c>
      <c r="B1960" s="90" t="s">
        <v>450</v>
      </c>
      <c r="C1960" s="90" t="s">
        <v>18</v>
      </c>
      <c r="D1960" s="90" t="s">
        <v>81</v>
      </c>
      <c r="E1960" s="66">
        <v>153.62</v>
      </c>
      <c r="F1960" s="66">
        <v>197.42</v>
      </c>
    </row>
    <row r="1961" spans="1:6" x14ac:dyDescent="0.25">
      <c r="A1961" s="90">
        <v>80105</v>
      </c>
      <c r="B1961" s="90" t="s">
        <v>450</v>
      </c>
      <c r="C1961" s="90" t="s">
        <v>17</v>
      </c>
      <c r="D1961" s="90" t="s">
        <v>82</v>
      </c>
      <c r="E1961" s="63">
        <v>20</v>
      </c>
      <c r="F1961" s="63">
        <v>19</v>
      </c>
    </row>
    <row r="1962" spans="1:6" x14ac:dyDescent="0.25">
      <c r="A1962" s="90">
        <v>80105</v>
      </c>
      <c r="B1962" s="90" t="s">
        <v>450</v>
      </c>
      <c r="C1962" s="90" t="s">
        <v>18</v>
      </c>
      <c r="D1962" s="90" t="s">
        <v>82</v>
      </c>
      <c r="E1962" s="66">
        <v>85.86</v>
      </c>
      <c r="F1962" s="66">
        <v>79.349999999999994</v>
      </c>
    </row>
    <row r="1963" spans="1:6" x14ac:dyDescent="0.25">
      <c r="A1963" s="90">
        <v>80105</v>
      </c>
      <c r="B1963" s="90" t="s">
        <v>450</v>
      </c>
      <c r="C1963" s="90" t="s">
        <v>17</v>
      </c>
      <c r="D1963" s="90" t="s">
        <v>458</v>
      </c>
      <c r="E1963" s="63">
        <v>14</v>
      </c>
      <c r="F1963" s="63">
        <v>15</v>
      </c>
    </row>
    <row r="1964" spans="1:6" x14ac:dyDescent="0.25">
      <c r="A1964" s="90">
        <v>80105</v>
      </c>
      <c r="B1964" s="90" t="s">
        <v>450</v>
      </c>
      <c r="C1964" s="90" t="s">
        <v>18</v>
      </c>
      <c r="D1964" s="90" t="s">
        <v>458</v>
      </c>
      <c r="E1964" s="66">
        <v>73.97</v>
      </c>
      <c r="F1964" s="66">
        <v>78.53</v>
      </c>
    </row>
    <row r="1965" spans="1:6" x14ac:dyDescent="0.25">
      <c r="A1965" s="90">
        <v>80106</v>
      </c>
      <c r="B1965" s="90" t="s">
        <v>451</v>
      </c>
      <c r="C1965" s="90" t="s">
        <v>17</v>
      </c>
      <c r="D1965" s="90" t="s">
        <v>81</v>
      </c>
      <c r="E1965" s="63">
        <v>17</v>
      </c>
      <c r="F1965" s="63">
        <v>14</v>
      </c>
    </row>
    <row r="1966" spans="1:6" x14ac:dyDescent="0.25">
      <c r="A1966" s="90">
        <v>80106</v>
      </c>
      <c r="B1966" s="90" t="s">
        <v>451</v>
      </c>
      <c r="C1966" s="90" t="s">
        <v>18</v>
      </c>
      <c r="D1966" s="90" t="s">
        <v>81</v>
      </c>
      <c r="E1966" s="66">
        <v>219.23</v>
      </c>
      <c r="F1966" s="66">
        <v>178.89</v>
      </c>
    </row>
    <row r="1967" spans="1:6" x14ac:dyDescent="0.25">
      <c r="A1967" s="90">
        <v>80106</v>
      </c>
      <c r="B1967" s="90" t="s">
        <v>451</v>
      </c>
      <c r="C1967" s="90" t="s">
        <v>17</v>
      </c>
      <c r="D1967" s="90" t="s">
        <v>82</v>
      </c>
      <c r="E1967" s="63" t="s">
        <v>55</v>
      </c>
      <c r="F1967" s="63">
        <v>12</v>
      </c>
    </row>
    <row r="1968" spans="1:6" x14ac:dyDescent="0.25">
      <c r="A1968" s="90">
        <v>80106</v>
      </c>
      <c r="B1968" s="90" t="s">
        <v>451</v>
      </c>
      <c r="C1968" s="90" t="s">
        <v>18</v>
      </c>
      <c r="D1968" s="90" t="s">
        <v>82</v>
      </c>
      <c r="E1968" s="66" t="s">
        <v>55</v>
      </c>
      <c r="F1968" s="66">
        <v>110.71</v>
      </c>
    </row>
    <row r="1969" spans="1:6" x14ac:dyDescent="0.25">
      <c r="A1969" s="90">
        <v>80106</v>
      </c>
      <c r="B1969" s="90" t="s">
        <v>451</v>
      </c>
      <c r="C1969" s="90" t="s">
        <v>17</v>
      </c>
      <c r="D1969" s="90" t="s">
        <v>458</v>
      </c>
      <c r="E1969" s="63" t="s">
        <v>55</v>
      </c>
      <c r="F1969" s="63">
        <v>8</v>
      </c>
    </row>
    <row r="1970" spans="1:6" x14ac:dyDescent="0.25">
      <c r="A1970" s="90">
        <v>80106</v>
      </c>
      <c r="B1970" s="90" t="s">
        <v>451</v>
      </c>
      <c r="C1970" s="90" t="s">
        <v>18</v>
      </c>
      <c r="D1970" s="90" t="s">
        <v>458</v>
      </c>
      <c r="E1970" s="66" t="s">
        <v>55</v>
      </c>
      <c r="F1970" s="66" t="s">
        <v>55</v>
      </c>
    </row>
    <row r="1971" spans="1:6" x14ac:dyDescent="0.25">
      <c r="A1971" s="90">
        <v>80107</v>
      </c>
      <c r="B1971" s="90" t="s">
        <v>452</v>
      </c>
      <c r="C1971" s="90" t="s">
        <v>17</v>
      </c>
      <c r="D1971" s="90" t="s">
        <v>81</v>
      </c>
      <c r="E1971" s="63">
        <v>58</v>
      </c>
      <c r="F1971" s="63">
        <v>57</v>
      </c>
    </row>
    <row r="1972" spans="1:6" x14ac:dyDescent="0.25">
      <c r="A1972" s="90">
        <v>80107</v>
      </c>
      <c r="B1972" s="90" t="s">
        <v>452</v>
      </c>
      <c r="C1972" s="90" t="s">
        <v>18</v>
      </c>
      <c r="D1972" s="90" t="s">
        <v>81</v>
      </c>
      <c r="E1972" s="66">
        <v>211.74</v>
      </c>
      <c r="F1972" s="66">
        <v>209.04</v>
      </c>
    </row>
    <row r="1973" spans="1:6" x14ac:dyDescent="0.25">
      <c r="A1973" s="90">
        <v>80107</v>
      </c>
      <c r="B1973" s="90" t="s">
        <v>452</v>
      </c>
      <c r="C1973" s="90" t="s">
        <v>17</v>
      </c>
      <c r="D1973" s="90" t="s">
        <v>82</v>
      </c>
      <c r="E1973" s="63">
        <v>37</v>
      </c>
      <c r="F1973" s="63">
        <v>37</v>
      </c>
    </row>
    <row r="1974" spans="1:6" x14ac:dyDescent="0.25">
      <c r="A1974" s="90">
        <v>80107</v>
      </c>
      <c r="B1974" s="90" t="s">
        <v>452</v>
      </c>
      <c r="C1974" s="90" t="s">
        <v>18</v>
      </c>
      <c r="D1974" s="90" t="s">
        <v>82</v>
      </c>
      <c r="E1974" s="66">
        <v>150.65</v>
      </c>
      <c r="F1974" s="66">
        <v>149.68</v>
      </c>
    </row>
    <row r="1975" spans="1:6" x14ac:dyDescent="0.25">
      <c r="A1975" s="90">
        <v>80107</v>
      </c>
      <c r="B1975" s="90" t="s">
        <v>452</v>
      </c>
      <c r="C1975" s="90" t="s">
        <v>17</v>
      </c>
      <c r="D1975" s="90" t="s">
        <v>458</v>
      </c>
      <c r="E1975" s="63">
        <v>31</v>
      </c>
      <c r="F1975" s="63">
        <v>27</v>
      </c>
    </row>
    <row r="1976" spans="1:6" x14ac:dyDescent="0.25">
      <c r="A1976" s="90">
        <v>80107</v>
      </c>
      <c r="B1976" s="90" t="s">
        <v>452</v>
      </c>
      <c r="C1976" s="90" t="s">
        <v>18</v>
      </c>
      <c r="D1976" s="90" t="s">
        <v>458</v>
      </c>
      <c r="E1976" s="66">
        <v>83.58</v>
      </c>
      <c r="F1976" s="66">
        <v>72.5</v>
      </c>
    </row>
    <row r="1977" spans="1:6" x14ac:dyDescent="0.25">
      <c r="A1977" s="90">
        <v>80108</v>
      </c>
      <c r="B1977" s="90" t="s">
        <v>453</v>
      </c>
      <c r="C1977" s="90" t="s">
        <v>17</v>
      </c>
      <c r="D1977" s="90" t="s">
        <v>81</v>
      </c>
      <c r="E1977" s="63">
        <v>20</v>
      </c>
      <c r="F1977" s="63">
        <v>7</v>
      </c>
    </row>
    <row r="1978" spans="1:6" x14ac:dyDescent="0.25">
      <c r="A1978" s="90">
        <v>80108</v>
      </c>
      <c r="B1978" s="90" t="s">
        <v>453</v>
      </c>
      <c r="C1978" s="90" t="s">
        <v>18</v>
      </c>
      <c r="D1978" s="90" t="s">
        <v>81</v>
      </c>
      <c r="E1978" s="66">
        <v>267.67</v>
      </c>
      <c r="F1978" s="66" t="s">
        <v>55</v>
      </c>
    </row>
    <row r="1979" spans="1:6" x14ac:dyDescent="0.25">
      <c r="A1979" s="90">
        <v>80108</v>
      </c>
      <c r="B1979" s="90" t="s">
        <v>453</v>
      </c>
      <c r="C1979" s="90" t="s">
        <v>17</v>
      </c>
      <c r="D1979" s="90" t="s">
        <v>82</v>
      </c>
      <c r="E1979" s="63">
        <v>37</v>
      </c>
      <c r="F1979" s="63">
        <v>27</v>
      </c>
    </row>
    <row r="1980" spans="1:6" x14ac:dyDescent="0.25">
      <c r="A1980" s="90">
        <v>80108</v>
      </c>
      <c r="B1980" s="90" t="s">
        <v>453</v>
      </c>
      <c r="C1980" s="90" t="s">
        <v>18</v>
      </c>
      <c r="D1980" s="90" t="s">
        <v>82</v>
      </c>
      <c r="E1980" s="66">
        <v>596.87</v>
      </c>
      <c r="F1980" s="66">
        <v>432.55</v>
      </c>
    </row>
    <row r="1981" spans="1:6" x14ac:dyDescent="0.25">
      <c r="A1981" s="90">
        <v>80108</v>
      </c>
      <c r="B1981" s="90" t="s">
        <v>453</v>
      </c>
      <c r="C1981" s="90" t="s">
        <v>17</v>
      </c>
      <c r="D1981" s="90" t="s">
        <v>458</v>
      </c>
      <c r="E1981" s="63">
        <v>6</v>
      </c>
      <c r="F1981" s="63">
        <v>6</v>
      </c>
    </row>
    <row r="1982" spans="1:6" x14ac:dyDescent="0.25">
      <c r="A1982" s="90">
        <v>80108</v>
      </c>
      <c r="B1982" s="90" t="s">
        <v>453</v>
      </c>
      <c r="C1982" s="90" t="s">
        <v>18</v>
      </c>
      <c r="D1982" s="90" t="s">
        <v>458</v>
      </c>
      <c r="E1982" s="66" t="s">
        <v>55</v>
      </c>
      <c r="F1982" s="66" t="s">
        <v>55</v>
      </c>
    </row>
    <row r="1983" spans="1:6" x14ac:dyDescent="0.25">
      <c r="A1983" s="90">
        <v>80109</v>
      </c>
      <c r="B1983" s="90" t="s">
        <v>454</v>
      </c>
      <c r="C1983" s="90" t="s">
        <v>17</v>
      </c>
      <c r="D1983" s="90" t="s">
        <v>81</v>
      </c>
      <c r="E1983" s="63">
        <v>22</v>
      </c>
      <c r="F1983" s="63">
        <v>31</v>
      </c>
    </row>
    <row r="1984" spans="1:6" x14ac:dyDescent="0.25">
      <c r="A1984" s="90">
        <v>80109</v>
      </c>
      <c r="B1984" s="90" t="s">
        <v>454</v>
      </c>
      <c r="C1984" s="90" t="s">
        <v>18</v>
      </c>
      <c r="D1984" s="90" t="s">
        <v>81</v>
      </c>
      <c r="E1984" s="66">
        <v>196.24</v>
      </c>
      <c r="F1984" s="66">
        <v>275.24</v>
      </c>
    </row>
    <row r="1985" spans="1:6" x14ac:dyDescent="0.25">
      <c r="A1985" s="90">
        <v>80109</v>
      </c>
      <c r="B1985" s="90" t="s">
        <v>454</v>
      </c>
      <c r="C1985" s="90" t="s">
        <v>17</v>
      </c>
      <c r="D1985" s="90" t="s">
        <v>82</v>
      </c>
      <c r="E1985" s="63">
        <v>19</v>
      </c>
      <c r="F1985" s="63">
        <v>13</v>
      </c>
    </row>
    <row r="1986" spans="1:6" x14ac:dyDescent="0.25">
      <c r="A1986" s="90">
        <v>80109</v>
      </c>
      <c r="B1986" s="90" t="s">
        <v>454</v>
      </c>
      <c r="C1986" s="90" t="s">
        <v>18</v>
      </c>
      <c r="D1986" s="90" t="s">
        <v>82</v>
      </c>
      <c r="E1986" s="66">
        <v>161.12</v>
      </c>
      <c r="F1986" s="66">
        <v>109.31</v>
      </c>
    </row>
    <row r="1987" spans="1:6" x14ac:dyDescent="0.25">
      <c r="A1987" s="90">
        <v>80109</v>
      </c>
      <c r="B1987" s="90" t="s">
        <v>454</v>
      </c>
      <c r="C1987" s="90" t="s">
        <v>17</v>
      </c>
      <c r="D1987" s="90" t="s">
        <v>458</v>
      </c>
      <c r="E1987" s="63">
        <v>16</v>
      </c>
      <c r="F1987" s="63">
        <v>8</v>
      </c>
    </row>
    <row r="1988" spans="1:6" x14ac:dyDescent="0.25">
      <c r="A1988" s="90">
        <v>80109</v>
      </c>
      <c r="B1988" s="90" t="s">
        <v>454</v>
      </c>
      <c r="C1988" s="90" t="s">
        <v>18</v>
      </c>
      <c r="D1988" s="90" t="s">
        <v>458</v>
      </c>
      <c r="E1988" s="66">
        <v>97.89</v>
      </c>
      <c r="F1988" s="66" t="s">
        <v>55</v>
      </c>
    </row>
    <row r="1989" spans="1:6" x14ac:dyDescent="0.25">
      <c r="A1989" s="90">
        <v>80110</v>
      </c>
      <c r="B1989" s="90" t="s">
        <v>455</v>
      </c>
      <c r="C1989" s="90" t="s">
        <v>17</v>
      </c>
      <c r="D1989" s="90" t="s">
        <v>81</v>
      </c>
      <c r="E1989" s="63" t="s">
        <v>55</v>
      </c>
      <c r="F1989" s="63">
        <v>9</v>
      </c>
    </row>
    <row r="1990" spans="1:6" x14ac:dyDescent="0.25">
      <c r="A1990" s="90">
        <v>80110</v>
      </c>
      <c r="B1990" s="90" t="s">
        <v>455</v>
      </c>
      <c r="C1990" s="90" t="s">
        <v>18</v>
      </c>
      <c r="D1990" s="90" t="s">
        <v>81</v>
      </c>
      <c r="E1990" s="66" t="s">
        <v>55</v>
      </c>
      <c r="F1990" s="66" t="s">
        <v>55</v>
      </c>
    </row>
    <row r="1991" spans="1:6" x14ac:dyDescent="0.25">
      <c r="A1991" s="90">
        <v>80110</v>
      </c>
      <c r="B1991" s="90" t="s">
        <v>455</v>
      </c>
      <c r="C1991" s="90" t="s">
        <v>17</v>
      </c>
      <c r="D1991" s="90" t="s">
        <v>82</v>
      </c>
      <c r="E1991" s="63" t="s">
        <v>55</v>
      </c>
      <c r="F1991" s="63" t="s">
        <v>55</v>
      </c>
    </row>
    <row r="1992" spans="1:6" x14ac:dyDescent="0.25">
      <c r="A1992" s="90">
        <v>80110</v>
      </c>
      <c r="B1992" s="90" t="s">
        <v>455</v>
      </c>
      <c r="C1992" s="90" t="s">
        <v>18</v>
      </c>
      <c r="D1992" s="90" t="s">
        <v>82</v>
      </c>
      <c r="E1992" s="66" t="s">
        <v>55</v>
      </c>
      <c r="F1992" s="66" t="s">
        <v>55</v>
      </c>
    </row>
    <row r="1993" spans="1:6" x14ac:dyDescent="0.25">
      <c r="A1993" s="90">
        <v>80110</v>
      </c>
      <c r="B1993" s="90" t="s">
        <v>455</v>
      </c>
      <c r="C1993" s="90" t="s">
        <v>17</v>
      </c>
      <c r="D1993" s="90" t="s">
        <v>458</v>
      </c>
      <c r="E1993" s="63" t="s">
        <v>55</v>
      </c>
      <c r="F1993" s="63" t="s">
        <v>55</v>
      </c>
    </row>
    <row r="1994" spans="1:6" x14ac:dyDescent="0.25">
      <c r="A1994" s="90">
        <v>80110</v>
      </c>
      <c r="B1994" s="90" t="s">
        <v>455</v>
      </c>
      <c r="C1994" s="90" t="s">
        <v>18</v>
      </c>
      <c r="D1994" s="90" t="s">
        <v>458</v>
      </c>
      <c r="E1994" s="66" t="s">
        <v>55</v>
      </c>
      <c r="F1994" s="66" t="s">
        <v>55</v>
      </c>
    </row>
    <row r="1995" spans="1:6" x14ac:dyDescent="0.25">
      <c r="A1995" s="90">
        <v>80111</v>
      </c>
      <c r="B1995" s="90" t="s">
        <v>456</v>
      </c>
      <c r="C1995" s="90" t="s">
        <v>17</v>
      </c>
      <c r="D1995" s="90" t="s">
        <v>81</v>
      </c>
      <c r="E1995" s="63" t="s">
        <v>55</v>
      </c>
      <c r="F1995" s="63" t="s">
        <v>55</v>
      </c>
    </row>
    <row r="1996" spans="1:6" x14ac:dyDescent="0.25">
      <c r="A1996" s="90">
        <v>80111</v>
      </c>
      <c r="B1996" s="90" t="s">
        <v>456</v>
      </c>
      <c r="C1996" s="90" t="s">
        <v>18</v>
      </c>
      <c r="D1996" s="90" t="s">
        <v>81</v>
      </c>
      <c r="E1996" s="66" t="s">
        <v>55</v>
      </c>
      <c r="F1996" s="66" t="s">
        <v>55</v>
      </c>
    </row>
    <row r="1997" spans="1:6" x14ac:dyDescent="0.25">
      <c r="A1997" s="90">
        <v>80111</v>
      </c>
      <c r="B1997" s="90" t="s">
        <v>456</v>
      </c>
      <c r="C1997" s="90" t="s">
        <v>17</v>
      </c>
      <c r="D1997" s="90" t="s">
        <v>82</v>
      </c>
      <c r="E1997" s="63" t="s">
        <v>55</v>
      </c>
      <c r="F1997" s="63" t="s">
        <v>55</v>
      </c>
    </row>
    <row r="1998" spans="1:6" x14ac:dyDescent="0.25">
      <c r="A1998" s="90">
        <v>80111</v>
      </c>
      <c r="B1998" s="90" t="s">
        <v>456</v>
      </c>
      <c r="C1998" s="90" t="s">
        <v>18</v>
      </c>
      <c r="D1998" s="90" t="s">
        <v>82</v>
      </c>
      <c r="E1998" s="66" t="s">
        <v>55</v>
      </c>
      <c r="F1998" s="66" t="s">
        <v>55</v>
      </c>
    </row>
    <row r="1999" spans="1:6" x14ac:dyDescent="0.25">
      <c r="A1999" s="90">
        <v>80111</v>
      </c>
      <c r="B1999" s="90" t="s">
        <v>456</v>
      </c>
      <c r="C1999" s="90" t="s">
        <v>17</v>
      </c>
      <c r="D1999" s="90" t="s">
        <v>458</v>
      </c>
      <c r="E1999" s="63" t="s">
        <v>55</v>
      </c>
      <c r="F1999" s="63" t="s">
        <v>55</v>
      </c>
    </row>
    <row r="2000" spans="1:6" x14ac:dyDescent="0.25">
      <c r="A2000" s="91">
        <v>80111</v>
      </c>
      <c r="B2000" s="91" t="s">
        <v>456</v>
      </c>
      <c r="C2000" s="91" t="s">
        <v>18</v>
      </c>
      <c r="D2000" s="91" t="s">
        <v>458</v>
      </c>
      <c r="E2000" s="71" t="s">
        <v>55</v>
      </c>
      <c r="F2000" s="71" t="s">
        <v>55</v>
      </c>
    </row>
    <row r="2001" spans="1:6" x14ac:dyDescent="0.25">
      <c r="A2001" s="92" t="s">
        <v>25</v>
      </c>
      <c r="B2001" s="110"/>
      <c r="C2001" s="110"/>
      <c r="D2001" s="108"/>
      <c r="E2001" s="108"/>
      <c r="F2001" s="108"/>
    </row>
    <row r="2002" spans="1:6" x14ac:dyDescent="0.25">
      <c r="A2002" s="92" t="s">
        <v>26</v>
      </c>
      <c r="B2002" s="92"/>
      <c r="C2002" s="92"/>
      <c r="D2002" s="108"/>
      <c r="E2002" s="108"/>
      <c r="F2002" s="108"/>
    </row>
    <row r="2003" spans="1:6" x14ac:dyDescent="0.25">
      <c r="A2003" s="7"/>
      <c r="B2003" s="7"/>
      <c r="C2003" s="7"/>
    </row>
    <row r="2004" spans="1:6" x14ac:dyDescent="0.25">
      <c r="A2004" s="9" t="s">
        <v>57</v>
      </c>
      <c r="B2004" s="7"/>
      <c r="C2004" s="7"/>
    </row>
    <row r="2005" spans="1:6" ht="54" customHeight="1" x14ac:dyDescent="0.25">
      <c r="A2005" s="137" t="s">
        <v>556</v>
      </c>
      <c r="B2005" s="137"/>
      <c r="C2005" s="137"/>
      <c r="D2005" s="137"/>
      <c r="E2005" s="137"/>
      <c r="F2005" s="137"/>
    </row>
    <row r="2006" spans="1:6" ht="54" customHeight="1" x14ac:dyDescent="0.25">
      <c r="A2006" s="126" t="s">
        <v>594</v>
      </c>
      <c r="B2006" s="126"/>
      <c r="C2006" s="126"/>
      <c r="D2006" s="126"/>
      <c r="E2006" s="126"/>
      <c r="F2006" s="126"/>
    </row>
    <row r="2007" spans="1:6" ht="27" customHeight="1" x14ac:dyDescent="0.25">
      <c r="A2007" s="126" t="s">
        <v>484</v>
      </c>
      <c r="B2007" s="126"/>
      <c r="C2007" s="126"/>
      <c r="D2007" s="126"/>
      <c r="E2007" s="126"/>
      <c r="F2007" s="126"/>
    </row>
    <row r="2008" spans="1:6" ht="16.5" customHeight="1" x14ac:dyDescent="0.25">
      <c r="A2008" s="7" t="s">
        <v>481</v>
      </c>
      <c r="B2008" s="7"/>
      <c r="C2008" s="7"/>
      <c r="D2008" s="15"/>
      <c r="E2008" s="15"/>
      <c r="F2008" s="15"/>
    </row>
  </sheetData>
  <mergeCells count="3">
    <mergeCell ref="A2007:F2007"/>
    <mergeCell ref="A2005:F2005"/>
    <mergeCell ref="A2006:F2006"/>
  </mergeCells>
  <phoneticPr fontId="2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E9CB3-0978-4E64-B3DB-B7D9D8AD2282}">
  <dimension ref="A1:H2008"/>
  <sheetViews>
    <sheetView showGridLines="0" workbookViewId="0">
      <selection activeCell="A2013" sqref="A2013"/>
    </sheetView>
  </sheetViews>
  <sheetFormatPr defaultRowHeight="15" x14ac:dyDescent="0.25"/>
  <cols>
    <col min="1" max="1" width="21.140625" customWidth="1"/>
    <col min="2" max="2" width="32.140625" bestFit="1" customWidth="1"/>
    <col min="3" max="3" width="19.85546875" customWidth="1"/>
    <col min="4" max="4" width="12.7109375" customWidth="1"/>
    <col min="5" max="8" width="11.28515625" customWidth="1"/>
  </cols>
  <sheetData>
    <row r="1" spans="1:8" x14ac:dyDescent="0.25">
      <c r="A1" s="36" t="s">
        <v>553</v>
      </c>
      <c r="B1" s="36"/>
      <c r="C1" s="36"/>
      <c r="D1" s="36"/>
      <c r="E1" s="36"/>
      <c r="F1" s="36"/>
      <c r="G1" s="36"/>
    </row>
    <row r="2" spans="1:8" x14ac:dyDescent="0.25">
      <c r="A2" s="40" t="s">
        <v>120</v>
      </c>
      <c r="B2" s="40" t="s">
        <v>457</v>
      </c>
      <c r="C2" s="40" t="s">
        <v>122</v>
      </c>
      <c r="D2" s="79" t="s">
        <v>2</v>
      </c>
      <c r="E2" s="78" t="s">
        <v>13</v>
      </c>
      <c r="F2" s="78" t="s">
        <v>14</v>
      </c>
      <c r="G2" s="5" t="s">
        <v>15</v>
      </c>
      <c r="H2" s="5" t="s">
        <v>459</v>
      </c>
    </row>
    <row r="3" spans="1:8" x14ac:dyDescent="0.25">
      <c r="A3" s="90">
        <v>10102</v>
      </c>
      <c r="B3" s="90" t="s">
        <v>124</v>
      </c>
      <c r="C3" s="90" t="s">
        <v>17</v>
      </c>
      <c r="D3" s="90" t="s">
        <v>81</v>
      </c>
      <c r="E3" s="63">
        <v>21</v>
      </c>
      <c r="F3" s="63">
        <v>11</v>
      </c>
      <c r="G3" s="63">
        <v>15</v>
      </c>
      <c r="H3" s="63">
        <v>15</v>
      </c>
    </row>
    <row r="4" spans="1:8" x14ac:dyDescent="0.25">
      <c r="A4" s="90">
        <v>10102</v>
      </c>
      <c r="B4" s="90" t="s">
        <v>124</v>
      </c>
      <c r="C4" s="90" t="s">
        <v>18</v>
      </c>
      <c r="D4" s="90" t="s">
        <v>81</v>
      </c>
      <c r="E4" s="66">
        <v>106.23</v>
      </c>
      <c r="F4" s="66">
        <v>55.28</v>
      </c>
      <c r="G4" s="66">
        <v>75.349999999999994</v>
      </c>
      <c r="H4" s="66">
        <v>74.66</v>
      </c>
    </row>
    <row r="5" spans="1:8" x14ac:dyDescent="0.25">
      <c r="A5" s="90">
        <v>10102</v>
      </c>
      <c r="B5" s="90" t="s">
        <v>124</v>
      </c>
      <c r="C5" s="90" t="s">
        <v>17</v>
      </c>
      <c r="D5" s="108" t="s">
        <v>82</v>
      </c>
      <c r="E5" s="63">
        <v>19</v>
      </c>
      <c r="F5" s="63">
        <v>16</v>
      </c>
      <c r="G5" s="63">
        <v>7</v>
      </c>
      <c r="H5" s="63">
        <v>11</v>
      </c>
    </row>
    <row r="6" spans="1:8" x14ac:dyDescent="0.25">
      <c r="A6" s="90">
        <v>10102</v>
      </c>
      <c r="B6" s="90" t="s">
        <v>124</v>
      </c>
      <c r="C6" s="90" t="s">
        <v>18</v>
      </c>
      <c r="D6" s="108" t="s">
        <v>82</v>
      </c>
      <c r="E6" s="63">
        <v>106.55</v>
      </c>
      <c r="F6" s="63">
        <v>87.25</v>
      </c>
      <c r="G6" s="63" t="s">
        <v>55</v>
      </c>
      <c r="H6" s="63">
        <v>57.65</v>
      </c>
    </row>
    <row r="7" spans="1:8" x14ac:dyDescent="0.25">
      <c r="A7" s="90">
        <v>10102</v>
      </c>
      <c r="B7" s="90" t="s">
        <v>124</v>
      </c>
      <c r="C7" s="90" t="s">
        <v>17</v>
      </c>
      <c r="D7" s="108" t="s">
        <v>458</v>
      </c>
      <c r="E7" s="63">
        <v>16</v>
      </c>
      <c r="F7" s="63">
        <v>11</v>
      </c>
      <c r="G7" s="63">
        <v>7</v>
      </c>
      <c r="H7" s="63">
        <v>9</v>
      </c>
    </row>
    <row r="8" spans="1:8" x14ac:dyDescent="0.25">
      <c r="A8" s="90">
        <v>10102</v>
      </c>
      <c r="B8" s="90" t="s">
        <v>124</v>
      </c>
      <c r="C8" s="90" t="s">
        <v>18</v>
      </c>
      <c r="D8" s="108" t="s">
        <v>458</v>
      </c>
      <c r="E8" s="63">
        <v>64.959999999999994</v>
      </c>
      <c r="F8" s="63">
        <v>43.72</v>
      </c>
      <c r="G8" s="63" t="s">
        <v>55</v>
      </c>
      <c r="H8" s="63" t="s">
        <v>55</v>
      </c>
    </row>
    <row r="9" spans="1:8" x14ac:dyDescent="0.25">
      <c r="A9" s="90">
        <v>10103</v>
      </c>
      <c r="B9" s="90" t="s">
        <v>125</v>
      </c>
      <c r="C9" s="90" t="s">
        <v>17</v>
      </c>
      <c r="D9" s="90" t="s">
        <v>81</v>
      </c>
      <c r="E9" s="63" t="s">
        <v>55</v>
      </c>
      <c r="F9" s="63" t="s">
        <v>55</v>
      </c>
      <c r="G9" s="63" t="s">
        <v>55</v>
      </c>
      <c r="H9" s="63" t="s">
        <v>55</v>
      </c>
    </row>
    <row r="10" spans="1:8" x14ac:dyDescent="0.25">
      <c r="A10" s="90">
        <v>10103</v>
      </c>
      <c r="B10" s="90" t="s">
        <v>125</v>
      </c>
      <c r="C10" s="90" t="s">
        <v>18</v>
      </c>
      <c r="D10" s="90" t="s">
        <v>81</v>
      </c>
      <c r="E10" s="66" t="s">
        <v>55</v>
      </c>
      <c r="F10" s="66" t="s">
        <v>55</v>
      </c>
      <c r="G10" s="66" t="s">
        <v>55</v>
      </c>
      <c r="H10" s="66" t="s">
        <v>55</v>
      </c>
    </row>
    <row r="11" spans="1:8" x14ac:dyDescent="0.25">
      <c r="A11" s="90">
        <v>10103</v>
      </c>
      <c r="B11" s="90" t="s">
        <v>125</v>
      </c>
      <c r="C11" s="90" t="s">
        <v>17</v>
      </c>
      <c r="D11" s="108" t="s">
        <v>82</v>
      </c>
      <c r="E11" s="63" t="s">
        <v>55</v>
      </c>
      <c r="F11" s="63" t="s">
        <v>55</v>
      </c>
      <c r="G11" s="63" t="s">
        <v>55</v>
      </c>
      <c r="H11" s="63" t="s">
        <v>55</v>
      </c>
    </row>
    <row r="12" spans="1:8" x14ac:dyDescent="0.25">
      <c r="A12" s="90">
        <v>10103</v>
      </c>
      <c r="B12" s="90" t="s">
        <v>125</v>
      </c>
      <c r="C12" s="90" t="s">
        <v>18</v>
      </c>
      <c r="D12" s="108" t="s">
        <v>82</v>
      </c>
      <c r="E12" s="63" t="s">
        <v>55</v>
      </c>
      <c r="F12" s="63" t="s">
        <v>55</v>
      </c>
      <c r="G12" s="63" t="s">
        <v>55</v>
      </c>
      <c r="H12" s="63" t="s">
        <v>55</v>
      </c>
    </row>
    <row r="13" spans="1:8" x14ac:dyDescent="0.25">
      <c r="A13" s="90">
        <v>10103</v>
      </c>
      <c r="B13" s="90" t="s">
        <v>125</v>
      </c>
      <c r="C13" s="90" t="s">
        <v>17</v>
      </c>
      <c r="D13" s="108" t="s">
        <v>458</v>
      </c>
      <c r="E13" s="63">
        <v>7</v>
      </c>
      <c r="F13" s="63">
        <v>9</v>
      </c>
      <c r="G13" s="63">
        <v>7</v>
      </c>
      <c r="H13" s="63" t="s">
        <v>55</v>
      </c>
    </row>
    <row r="14" spans="1:8" x14ac:dyDescent="0.25">
      <c r="A14" s="90">
        <v>10103</v>
      </c>
      <c r="B14" s="90" t="s">
        <v>125</v>
      </c>
      <c r="C14" s="90" t="s">
        <v>18</v>
      </c>
      <c r="D14" s="108" t="s">
        <v>458</v>
      </c>
      <c r="E14" s="63" t="s">
        <v>55</v>
      </c>
      <c r="F14" s="63" t="s">
        <v>55</v>
      </c>
      <c r="G14" s="63" t="s">
        <v>55</v>
      </c>
      <c r="H14" s="63" t="s">
        <v>55</v>
      </c>
    </row>
    <row r="15" spans="1:8" x14ac:dyDescent="0.25">
      <c r="A15" s="90">
        <v>10104</v>
      </c>
      <c r="B15" s="90" t="s">
        <v>126</v>
      </c>
      <c r="C15" s="90" t="s">
        <v>17</v>
      </c>
      <c r="D15" s="90" t="s">
        <v>81</v>
      </c>
      <c r="E15" s="63">
        <v>40</v>
      </c>
      <c r="F15" s="63">
        <v>25</v>
      </c>
      <c r="G15" s="63">
        <v>38</v>
      </c>
      <c r="H15" s="63">
        <v>28</v>
      </c>
    </row>
    <row r="16" spans="1:8" x14ac:dyDescent="0.25">
      <c r="A16" s="90">
        <v>10104</v>
      </c>
      <c r="B16" s="90" t="s">
        <v>126</v>
      </c>
      <c r="C16" s="90" t="s">
        <v>18</v>
      </c>
      <c r="D16" s="90" t="s">
        <v>81</v>
      </c>
      <c r="E16" s="66">
        <v>224.24</v>
      </c>
      <c r="F16" s="66">
        <v>140.6</v>
      </c>
      <c r="G16" s="66">
        <v>215.01</v>
      </c>
      <c r="H16" s="66">
        <v>158.25</v>
      </c>
    </row>
    <row r="17" spans="1:8" x14ac:dyDescent="0.25">
      <c r="A17" s="90">
        <v>10104</v>
      </c>
      <c r="B17" s="90" t="s">
        <v>126</v>
      </c>
      <c r="C17" s="90" t="s">
        <v>17</v>
      </c>
      <c r="D17" s="108" t="s">
        <v>82</v>
      </c>
      <c r="E17" s="63">
        <v>38</v>
      </c>
      <c r="F17" s="63">
        <v>23</v>
      </c>
      <c r="G17" s="63">
        <v>38</v>
      </c>
      <c r="H17" s="63">
        <v>16</v>
      </c>
    </row>
    <row r="18" spans="1:8" x14ac:dyDescent="0.25">
      <c r="A18" s="90">
        <v>10104</v>
      </c>
      <c r="B18" s="90" t="s">
        <v>126</v>
      </c>
      <c r="C18" s="90" t="s">
        <v>18</v>
      </c>
      <c r="D18" s="108" t="s">
        <v>82</v>
      </c>
      <c r="E18" s="63">
        <v>292.89</v>
      </c>
      <c r="F18" s="63">
        <v>175.22</v>
      </c>
      <c r="G18" s="63">
        <v>287.41000000000003</v>
      </c>
      <c r="H18" s="63">
        <v>120.52</v>
      </c>
    </row>
    <row r="19" spans="1:8" x14ac:dyDescent="0.25">
      <c r="A19" s="90">
        <v>10104</v>
      </c>
      <c r="B19" s="90" t="s">
        <v>126</v>
      </c>
      <c r="C19" s="90" t="s">
        <v>17</v>
      </c>
      <c r="D19" s="108" t="s">
        <v>458</v>
      </c>
      <c r="E19" s="63">
        <v>42</v>
      </c>
      <c r="F19" s="63">
        <v>32</v>
      </c>
      <c r="G19" s="63">
        <v>36</v>
      </c>
      <c r="H19" s="63">
        <v>41</v>
      </c>
    </row>
    <row r="20" spans="1:8" x14ac:dyDescent="0.25">
      <c r="A20" s="90">
        <v>10104</v>
      </c>
      <c r="B20" s="90" t="s">
        <v>126</v>
      </c>
      <c r="C20" s="90" t="s">
        <v>18</v>
      </c>
      <c r="D20" s="108" t="s">
        <v>458</v>
      </c>
      <c r="E20" s="63">
        <v>97.06</v>
      </c>
      <c r="F20" s="63">
        <v>72.540000000000006</v>
      </c>
      <c r="G20" s="63">
        <v>79.84</v>
      </c>
      <c r="H20" s="63">
        <v>89.64</v>
      </c>
    </row>
    <row r="21" spans="1:8" x14ac:dyDescent="0.25">
      <c r="A21" s="90">
        <v>10105</v>
      </c>
      <c r="B21" s="90" t="s">
        <v>127</v>
      </c>
      <c r="C21" s="90" t="s">
        <v>17</v>
      </c>
      <c r="D21" s="90" t="s">
        <v>81</v>
      </c>
      <c r="E21" s="63">
        <v>25</v>
      </c>
      <c r="F21" s="63">
        <v>41</v>
      </c>
      <c r="G21" s="63">
        <v>22</v>
      </c>
      <c r="H21" s="63">
        <v>18</v>
      </c>
    </row>
    <row r="22" spans="1:8" x14ac:dyDescent="0.25">
      <c r="A22" s="90">
        <v>10105</v>
      </c>
      <c r="B22" s="90" t="s">
        <v>127</v>
      </c>
      <c r="C22" s="90" t="s">
        <v>18</v>
      </c>
      <c r="D22" s="90" t="s">
        <v>81</v>
      </c>
      <c r="E22" s="66">
        <v>224.12</v>
      </c>
      <c r="F22" s="66">
        <v>367.3</v>
      </c>
      <c r="G22" s="66">
        <v>198.59</v>
      </c>
      <c r="H22" s="66">
        <v>162.87</v>
      </c>
    </row>
    <row r="23" spans="1:8" x14ac:dyDescent="0.25">
      <c r="A23" s="90">
        <v>10105</v>
      </c>
      <c r="B23" s="90" t="s">
        <v>127</v>
      </c>
      <c r="C23" s="90" t="s">
        <v>17</v>
      </c>
      <c r="D23" s="108" t="s">
        <v>82</v>
      </c>
      <c r="E23" s="63">
        <v>17</v>
      </c>
      <c r="F23" s="63">
        <v>23</v>
      </c>
      <c r="G23" s="63">
        <v>16</v>
      </c>
      <c r="H23" s="63">
        <v>17</v>
      </c>
    </row>
    <row r="24" spans="1:8" x14ac:dyDescent="0.25">
      <c r="A24" s="90">
        <v>10105</v>
      </c>
      <c r="B24" s="90" t="s">
        <v>127</v>
      </c>
      <c r="C24" s="90" t="s">
        <v>18</v>
      </c>
      <c r="D24" s="108" t="s">
        <v>82</v>
      </c>
      <c r="E24" s="63">
        <v>194.42</v>
      </c>
      <c r="F24" s="63">
        <v>258.44</v>
      </c>
      <c r="G24" s="63">
        <v>177.48</v>
      </c>
      <c r="H24" s="63">
        <v>187.67</v>
      </c>
    </row>
    <row r="25" spans="1:8" x14ac:dyDescent="0.25">
      <c r="A25" s="90">
        <v>10105</v>
      </c>
      <c r="B25" s="90" t="s">
        <v>127</v>
      </c>
      <c r="C25" s="90" t="s">
        <v>17</v>
      </c>
      <c r="D25" s="108" t="s">
        <v>458</v>
      </c>
      <c r="E25" s="63">
        <v>6</v>
      </c>
      <c r="F25" s="63">
        <v>6</v>
      </c>
      <c r="G25" s="63">
        <v>12</v>
      </c>
      <c r="H25" s="63">
        <v>9</v>
      </c>
    </row>
    <row r="26" spans="1:8" x14ac:dyDescent="0.25">
      <c r="A26" s="90">
        <v>10105</v>
      </c>
      <c r="B26" s="90" t="s">
        <v>127</v>
      </c>
      <c r="C26" s="90" t="s">
        <v>18</v>
      </c>
      <c r="D26" s="108" t="s">
        <v>458</v>
      </c>
      <c r="E26" s="63" t="s">
        <v>55</v>
      </c>
      <c r="F26" s="63" t="s">
        <v>55</v>
      </c>
      <c r="G26" s="63">
        <v>65.7</v>
      </c>
      <c r="H26" s="63" t="s">
        <v>55</v>
      </c>
    </row>
    <row r="27" spans="1:8" x14ac:dyDescent="0.25">
      <c r="A27" s="90">
        <v>10106</v>
      </c>
      <c r="B27" s="90" t="s">
        <v>128</v>
      </c>
      <c r="C27" s="90" t="s">
        <v>17</v>
      </c>
      <c r="D27" s="90" t="s">
        <v>81</v>
      </c>
      <c r="E27" s="63">
        <v>19</v>
      </c>
      <c r="F27" s="63">
        <v>15</v>
      </c>
      <c r="G27" s="63">
        <v>16</v>
      </c>
      <c r="H27" s="63">
        <v>19</v>
      </c>
    </row>
    <row r="28" spans="1:8" x14ac:dyDescent="0.25">
      <c r="A28" s="90">
        <v>10106</v>
      </c>
      <c r="B28" s="90" t="s">
        <v>128</v>
      </c>
      <c r="C28" s="90" t="s">
        <v>18</v>
      </c>
      <c r="D28" s="90" t="s">
        <v>81</v>
      </c>
      <c r="E28" s="66">
        <v>161.97999999999999</v>
      </c>
      <c r="F28" s="66">
        <v>128.08000000000001</v>
      </c>
      <c r="G28" s="66">
        <v>137.37</v>
      </c>
      <c r="H28" s="66">
        <v>163.03</v>
      </c>
    </row>
    <row r="29" spans="1:8" x14ac:dyDescent="0.25">
      <c r="A29" s="90">
        <v>10106</v>
      </c>
      <c r="B29" s="90" t="s">
        <v>128</v>
      </c>
      <c r="C29" s="90" t="s">
        <v>17</v>
      </c>
      <c r="D29" s="108" t="s">
        <v>82</v>
      </c>
      <c r="E29" s="63">
        <v>11</v>
      </c>
      <c r="F29" s="63">
        <v>12</v>
      </c>
      <c r="G29" s="63">
        <v>7</v>
      </c>
      <c r="H29" s="63" t="s">
        <v>55</v>
      </c>
    </row>
    <row r="30" spans="1:8" x14ac:dyDescent="0.25">
      <c r="A30" s="90">
        <v>10106</v>
      </c>
      <c r="B30" s="90" t="s">
        <v>128</v>
      </c>
      <c r="C30" s="90" t="s">
        <v>18</v>
      </c>
      <c r="D30" s="108" t="s">
        <v>82</v>
      </c>
      <c r="E30" s="63">
        <v>135.51</v>
      </c>
      <c r="F30" s="63">
        <v>147.59</v>
      </c>
      <c r="G30" s="63" t="s">
        <v>55</v>
      </c>
      <c r="H30" s="63" t="s">
        <v>55</v>
      </c>
    </row>
    <row r="31" spans="1:8" x14ac:dyDescent="0.25">
      <c r="A31" s="90">
        <v>10106</v>
      </c>
      <c r="B31" s="90" t="s">
        <v>128</v>
      </c>
      <c r="C31" s="90" t="s">
        <v>17</v>
      </c>
      <c r="D31" s="108" t="s">
        <v>458</v>
      </c>
      <c r="E31" s="63">
        <v>10</v>
      </c>
      <c r="F31" s="63">
        <v>10</v>
      </c>
      <c r="G31" s="63">
        <v>9</v>
      </c>
      <c r="H31" s="63" t="s">
        <v>55</v>
      </c>
    </row>
    <row r="32" spans="1:8" x14ac:dyDescent="0.25">
      <c r="A32" s="90">
        <v>10106</v>
      </c>
      <c r="B32" s="90" t="s">
        <v>128</v>
      </c>
      <c r="C32" s="90" t="s">
        <v>18</v>
      </c>
      <c r="D32" s="108" t="s">
        <v>458</v>
      </c>
      <c r="E32" s="63">
        <v>56.95</v>
      </c>
      <c r="F32" s="63">
        <v>55.96</v>
      </c>
      <c r="G32" s="63" t="s">
        <v>55</v>
      </c>
      <c r="H32" s="63" t="s">
        <v>55</v>
      </c>
    </row>
    <row r="33" spans="1:8" x14ac:dyDescent="0.25">
      <c r="A33" s="90">
        <v>10201</v>
      </c>
      <c r="B33" s="90" t="s">
        <v>129</v>
      </c>
      <c r="C33" s="90" t="s">
        <v>17</v>
      </c>
      <c r="D33" s="90" t="s">
        <v>81</v>
      </c>
      <c r="E33" s="63">
        <v>49</v>
      </c>
      <c r="F33" s="63">
        <v>66</v>
      </c>
      <c r="G33" s="63">
        <v>49</v>
      </c>
      <c r="H33" s="63">
        <v>63</v>
      </c>
    </row>
    <row r="34" spans="1:8" x14ac:dyDescent="0.25">
      <c r="A34" s="90">
        <v>10201</v>
      </c>
      <c r="B34" s="90" t="s">
        <v>129</v>
      </c>
      <c r="C34" s="90" t="s">
        <v>18</v>
      </c>
      <c r="D34" s="90" t="s">
        <v>81</v>
      </c>
      <c r="E34" s="66">
        <v>93.2</v>
      </c>
      <c r="F34" s="66">
        <v>126.13</v>
      </c>
      <c r="G34" s="66">
        <v>94.79</v>
      </c>
      <c r="H34" s="66">
        <v>122.8</v>
      </c>
    </row>
    <row r="35" spans="1:8" x14ac:dyDescent="0.25">
      <c r="A35" s="90">
        <v>10201</v>
      </c>
      <c r="B35" s="90" t="s">
        <v>129</v>
      </c>
      <c r="C35" s="90" t="s">
        <v>17</v>
      </c>
      <c r="D35" s="108" t="s">
        <v>82</v>
      </c>
      <c r="E35" s="63">
        <v>47</v>
      </c>
      <c r="F35" s="63">
        <v>55</v>
      </c>
      <c r="G35" s="63">
        <v>43</v>
      </c>
      <c r="H35" s="63">
        <v>37</v>
      </c>
    </row>
    <row r="36" spans="1:8" x14ac:dyDescent="0.25">
      <c r="A36" s="90">
        <v>10201</v>
      </c>
      <c r="B36" s="90" t="s">
        <v>129</v>
      </c>
      <c r="C36" s="90" t="s">
        <v>18</v>
      </c>
      <c r="D36" s="108" t="s">
        <v>82</v>
      </c>
      <c r="E36" s="63">
        <v>114.7</v>
      </c>
      <c r="F36" s="63">
        <v>133.86000000000001</v>
      </c>
      <c r="G36" s="63">
        <v>105.25</v>
      </c>
      <c r="H36" s="63">
        <v>91.52</v>
      </c>
    </row>
    <row r="37" spans="1:8" x14ac:dyDescent="0.25">
      <c r="A37" s="90">
        <v>10201</v>
      </c>
      <c r="B37" s="90" t="s">
        <v>129</v>
      </c>
      <c r="C37" s="90" t="s">
        <v>17</v>
      </c>
      <c r="D37" s="108" t="s">
        <v>458</v>
      </c>
      <c r="E37" s="63">
        <v>59</v>
      </c>
      <c r="F37" s="63">
        <v>50</v>
      </c>
      <c r="G37" s="63">
        <v>53</v>
      </c>
      <c r="H37" s="63">
        <v>47</v>
      </c>
    </row>
    <row r="38" spans="1:8" x14ac:dyDescent="0.25">
      <c r="A38" s="90">
        <v>10201</v>
      </c>
      <c r="B38" s="90" t="s">
        <v>129</v>
      </c>
      <c r="C38" s="90" t="s">
        <v>18</v>
      </c>
      <c r="D38" s="108" t="s">
        <v>458</v>
      </c>
      <c r="E38" s="63">
        <v>70.41</v>
      </c>
      <c r="F38" s="63">
        <v>58.74</v>
      </c>
      <c r="G38" s="63">
        <v>61.22</v>
      </c>
      <c r="H38" s="63">
        <v>53.85</v>
      </c>
    </row>
    <row r="39" spans="1:8" x14ac:dyDescent="0.25">
      <c r="A39" s="90">
        <v>10202</v>
      </c>
      <c r="B39" s="90" t="s">
        <v>130</v>
      </c>
      <c r="C39" s="90" t="s">
        <v>17</v>
      </c>
      <c r="D39" s="90" t="s">
        <v>81</v>
      </c>
      <c r="E39" s="63">
        <v>61</v>
      </c>
      <c r="F39" s="63">
        <v>75</v>
      </c>
      <c r="G39" s="63">
        <v>76</v>
      </c>
      <c r="H39" s="63">
        <v>57</v>
      </c>
    </row>
    <row r="40" spans="1:8" x14ac:dyDescent="0.25">
      <c r="A40" s="90">
        <v>10202</v>
      </c>
      <c r="B40" s="90" t="s">
        <v>130</v>
      </c>
      <c r="C40" s="90" t="s">
        <v>18</v>
      </c>
      <c r="D40" s="90" t="s">
        <v>81</v>
      </c>
      <c r="E40" s="66">
        <v>115.89</v>
      </c>
      <c r="F40" s="66">
        <v>143.15</v>
      </c>
      <c r="G40" s="66">
        <v>146.44</v>
      </c>
      <c r="H40" s="66">
        <v>109.94</v>
      </c>
    </row>
    <row r="41" spans="1:8" x14ac:dyDescent="0.25">
      <c r="A41" s="90">
        <v>10202</v>
      </c>
      <c r="B41" s="90" t="s">
        <v>130</v>
      </c>
      <c r="C41" s="90" t="s">
        <v>17</v>
      </c>
      <c r="D41" s="108" t="s">
        <v>82</v>
      </c>
      <c r="E41" s="63">
        <v>67</v>
      </c>
      <c r="F41" s="63">
        <v>63</v>
      </c>
      <c r="G41" s="63">
        <v>77</v>
      </c>
      <c r="H41" s="63">
        <v>40</v>
      </c>
    </row>
    <row r="42" spans="1:8" x14ac:dyDescent="0.25">
      <c r="A42" s="90">
        <v>10202</v>
      </c>
      <c r="B42" s="90" t="s">
        <v>130</v>
      </c>
      <c r="C42" s="90" t="s">
        <v>18</v>
      </c>
      <c r="D42" s="108" t="s">
        <v>82</v>
      </c>
      <c r="E42" s="63">
        <v>169.73</v>
      </c>
      <c r="F42" s="63">
        <v>158.13</v>
      </c>
      <c r="G42" s="63">
        <v>192.52</v>
      </c>
      <c r="H42" s="63">
        <v>99.43</v>
      </c>
    </row>
    <row r="43" spans="1:8" x14ac:dyDescent="0.25">
      <c r="A43" s="90">
        <v>10202</v>
      </c>
      <c r="B43" s="90" t="s">
        <v>130</v>
      </c>
      <c r="C43" s="90" t="s">
        <v>17</v>
      </c>
      <c r="D43" s="108" t="s">
        <v>458</v>
      </c>
      <c r="E43" s="63">
        <v>77</v>
      </c>
      <c r="F43" s="63">
        <v>65</v>
      </c>
      <c r="G43" s="63">
        <v>54</v>
      </c>
      <c r="H43" s="63">
        <v>57</v>
      </c>
    </row>
    <row r="44" spans="1:8" x14ac:dyDescent="0.25">
      <c r="A44" s="90">
        <v>10202</v>
      </c>
      <c r="B44" s="90" t="s">
        <v>130</v>
      </c>
      <c r="C44" s="90" t="s">
        <v>18</v>
      </c>
      <c r="D44" s="108" t="s">
        <v>458</v>
      </c>
      <c r="E44" s="63">
        <v>102.77</v>
      </c>
      <c r="F44" s="63">
        <v>85.59</v>
      </c>
      <c r="G44" s="63">
        <v>70.05</v>
      </c>
      <c r="H44" s="63">
        <v>73.319999999999993</v>
      </c>
    </row>
    <row r="45" spans="1:8" x14ac:dyDescent="0.25">
      <c r="A45" s="90">
        <v>10301</v>
      </c>
      <c r="B45" s="90" t="s">
        <v>131</v>
      </c>
      <c r="C45" s="90" t="s">
        <v>17</v>
      </c>
      <c r="D45" s="90" t="s">
        <v>81</v>
      </c>
      <c r="E45" s="63">
        <v>20</v>
      </c>
      <c r="F45" s="63">
        <v>33</v>
      </c>
      <c r="G45" s="63">
        <v>30</v>
      </c>
      <c r="H45" s="63">
        <v>31</v>
      </c>
    </row>
    <row r="46" spans="1:8" x14ac:dyDescent="0.25">
      <c r="A46" s="90">
        <v>10301</v>
      </c>
      <c r="B46" s="90" t="s">
        <v>131</v>
      </c>
      <c r="C46" s="90" t="s">
        <v>18</v>
      </c>
      <c r="D46" s="90" t="s">
        <v>81</v>
      </c>
      <c r="E46" s="66">
        <v>120.78</v>
      </c>
      <c r="F46" s="66">
        <v>202.43</v>
      </c>
      <c r="G46" s="66">
        <v>188.68</v>
      </c>
      <c r="H46" s="66">
        <v>196.11</v>
      </c>
    </row>
    <row r="47" spans="1:8" x14ac:dyDescent="0.25">
      <c r="A47" s="90">
        <v>10301</v>
      </c>
      <c r="B47" s="90" t="s">
        <v>131</v>
      </c>
      <c r="C47" s="90" t="s">
        <v>17</v>
      </c>
      <c r="D47" s="108" t="s">
        <v>82</v>
      </c>
      <c r="E47" s="63">
        <v>11</v>
      </c>
      <c r="F47" s="63">
        <v>14</v>
      </c>
      <c r="G47" s="63">
        <v>9</v>
      </c>
      <c r="H47" s="63">
        <v>7</v>
      </c>
    </row>
    <row r="48" spans="1:8" x14ac:dyDescent="0.25">
      <c r="A48" s="90">
        <v>10301</v>
      </c>
      <c r="B48" s="90" t="s">
        <v>131</v>
      </c>
      <c r="C48" s="90" t="s">
        <v>18</v>
      </c>
      <c r="D48" s="108" t="s">
        <v>82</v>
      </c>
      <c r="E48" s="63">
        <v>93.51</v>
      </c>
      <c r="F48" s="63">
        <v>117.66</v>
      </c>
      <c r="G48" s="63" t="s">
        <v>55</v>
      </c>
      <c r="H48" s="63" t="s">
        <v>55</v>
      </c>
    </row>
    <row r="49" spans="1:8" x14ac:dyDescent="0.25">
      <c r="A49" s="90">
        <v>10301</v>
      </c>
      <c r="B49" s="90" t="s">
        <v>131</v>
      </c>
      <c r="C49" s="90" t="s">
        <v>17</v>
      </c>
      <c r="D49" s="108" t="s">
        <v>458</v>
      </c>
      <c r="E49" s="63">
        <v>7</v>
      </c>
      <c r="F49" s="63">
        <v>13</v>
      </c>
      <c r="G49" s="63">
        <v>11</v>
      </c>
      <c r="H49" s="63">
        <v>7</v>
      </c>
    </row>
    <row r="50" spans="1:8" x14ac:dyDescent="0.25">
      <c r="A50" s="90">
        <v>10301</v>
      </c>
      <c r="B50" s="90" t="s">
        <v>131</v>
      </c>
      <c r="C50" s="90" t="s">
        <v>18</v>
      </c>
      <c r="D50" s="108" t="s">
        <v>458</v>
      </c>
      <c r="E50" s="63" t="s">
        <v>55</v>
      </c>
      <c r="F50" s="63">
        <v>62.99</v>
      </c>
      <c r="G50" s="63">
        <v>51.98</v>
      </c>
      <c r="H50" s="63" t="s">
        <v>55</v>
      </c>
    </row>
    <row r="51" spans="1:8" x14ac:dyDescent="0.25">
      <c r="A51" s="90">
        <v>10302</v>
      </c>
      <c r="B51" s="90" t="s">
        <v>132</v>
      </c>
      <c r="C51" s="90" t="s">
        <v>17</v>
      </c>
      <c r="D51" s="90" t="s">
        <v>81</v>
      </c>
      <c r="E51" s="63">
        <v>13</v>
      </c>
      <c r="F51" s="63">
        <v>11</v>
      </c>
      <c r="G51" s="63">
        <v>18</v>
      </c>
      <c r="H51" s="63">
        <v>11</v>
      </c>
    </row>
    <row r="52" spans="1:8" x14ac:dyDescent="0.25">
      <c r="A52" s="90">
        <v>10302</v>
      </c>
      <c r="B52" s="90" t="s">
        <v>132</v>
      </c>
      <c r="C52" s="90" t="s">
        <v>18</v>
      </c>
      <c r="D52" s="90" t="s">
        <v>81</v>
      </c>
      <c r="E52" s="66">
        <v>74.260000000000005</v>
      </c>
      <c r="F52" s="66">
        <v>63.98</v>
      </c>
      <c r="G52" s="66">
        <v>107.24</v>
      </c>
      <c r="H52" s="66">
        <v>66.5</v>
      </c>
    </row>
    <row r="53" spans="1:8" x14ac:dyDescent="0.25">
      <c r="A53" s="90">
        <v>10302</v>
      </c>
      <c r="B53" s="90" t="s">
        <v>132</v>
      </c>
      <c r="C53" s="90" t="s">
        <v>17</v>
      </c>
      <c r="D53" s="108" t="s">
        <v>82</v>
      </c>
      <c r="E53" s="63">
        <v>8</v>
      </c>
      <c r="F53" s="63">
        <v>8</v>
      </c>
      <c r="G53" s="63">
        <v>6</v>
      </c>
      <c r="H53" s="63" t="s">
        <v>55</v>
      </c>
    </row>
    <row r="54" spans="1:8" x14ac:dyDescent="0.25">
      <c r="A54" s="90">
        <v>10302</v>
      </c>
      <c r="B54" s="90" t="s">
        <v>132</v>
      </c>
      <c r="C54" s="90" t="s">
        <v>18</v>
      </c>
      <c r="D54" s="108" t="s">
        <v>82</v>
      </c>
      <c r="E54" s="63" t="s">
        <v>55</v>
      </c>
      <c r="F54" s="63" t="s">
        <v>55</v>
      </c>
      <c r="G54" s="63" t="s">
        <v>55</v>
      </c>
      <c r="H54" s="63" t="s">
        <v>55</v>
      </c>
    </row>
    <row r="55" spans="1:8" x14ac:dyDescent="0.25">
      <c r="A55" s="90">
        <v>10302</v>
      </c>
      <c r="B55" s="90" t="s">
        <v>132</v>
      </c>
      <c r="C55" s="90" t="s">
        <v>17</v>
      </c>
      <c r="D55" s="108" t="s">
        <v>458</v>
      </c>
      <c r="E55" s="63">
        <v>11</v>
      </c>
      <c r="F55" s="63">
        <v>9</v>
      </c>
      <c r="G55" s="63">
        <v>11</v>
      </c>
      <c r="H55" s="63" t="s">
        <v>55</v>
      </c>
    </row>
    <row r="56" spans="1:8" x14ac:dyDescent="0.25">
      <c r="A56" s="90">
        <v>10302</v>
      </c>
      <c r="B56" s="90" t="s">
        <v>132</v>
      </c>
      <c r="C56" s="90" t="s">
        <v>18</v>
      </c>
      <c r="D56" s="108" t="s">
        <v>458</v>
      </c>
      <c r="E56" s="63">
        <v>41.34</v>
      </c>
      <c r="F56" s="63" t="s">
        <v>55</v>
      </c>
      <c r="G56" s="63">
        <v>41.19</v>
      </c>
      <c r="H56" s="63" t="s">
        <v>55</v>
      </c>
    </row>
    <row r="57" spans="1:8" x14ac:dyDescent="0.25">
      <c r="A57" s="90">
        <v>10303</v>
      </c>
      <c r="B57" s="90" t="s">
        <v>133</v>
      </c>
      <c r="C57" s="90" t="s">
        <v>17</v>
      </c>
      <c r="D57" s="90" t="s">
        <v>81</v>
      </c>
      <c r="E57" s="63">
        <v>10</v>
      </c>
      <c r="F57" s="63" t="s">
        <v>55</v>
      </c>
      <c r="G57" s="63" t="s">
        <v>55</v>
      </c>
      <c r="H57" s="63" t="s">
        <v>55</v>
      </c>
    </row>
    <row r="58" spans="1:8" x14ac:dyDescent="0.25">
      <c r="A58" s="90">
        <v>10303</v>
      </c>
      <c r="B58" s="90" t="s">
        <v>133</v>
      </c>
      <c r="C58" s="90" t="s">
        <v>18</v>
      </c>
      <c r="D58" s="90" t="s">
        <v>81</v>
      </c>
      <c r="E58" s="66">
        <v>69.31</v>
      </c>
      <c r="F58" s="66" t="s">
        <v>55</v>
      </c>
      <c r="G58" s="66" t="s">
        <v>55</v>
      </c>
      <c r="H58" s="66" t="s">
        <v>55</v>
      </c>
    </row>
    <row r="59" spans="1:8" x14ac:dyDescent="0.25">
      <c r="A59" s="90">
        <v>10303</v>
      </c>
      <c r="B59" s="90" t="s">
        <v>133</v>
      </c>
      <c r="C59" s="90" t="s">
        <v>17</v>
      </c>
      <c r="D59" s="108" t="s">
        <v>82</v>
      </c>
      <c r="E59" s="63">
        <v>10</v>
      </c>
      <c r="F59" s="63" t="s">
        <v>55</v>
      </c>
      <c r="G59" s="63" t="s">
        <v>55</v>
      </c>
      <c r="H59" s="63" t="s">
        <v>55</v>
      </c>
    </row>
    <row r="60" spans="1:8" x14ac:dyDescent="0.25">
      <c r="A60" s="90">
        <v>10303</v>
      </c>
      <c r="B60" s="90" t="s">
        <v>133</v>
      </c>
      <c r="C60" s="90" t="s">
        <v>18</v>
      </c>
      <c r="D60" s="108" t="s">
        <v>82</v>
      </c>
      <c r="E60" s="63">
        <v>93.14</v>
      </c>
      <c r="F60" s="63" t="s">
        <v>55</v>
      </c>
      <c r="G60" s="63" t="s">
        <v>55</v>
      </c>
      <c r="H60" s="63" t="s">
        <v>55</v>
      </c>
    </row>
    <row r="61" spans="1:8" x14ac:dyDescent="0.25">
      <c r="A61" s="90">
        <v>10303</v>
      </c>
      <c r="B61" s="90" t="s">
        <v>133</v>
      </c>
      <c r="C61" s="90" t="s">
        <v>17</v>
      </c>
      <c r="D61" s="108" t="s">
        <v>458</v>
      </c>
      <c r="E61" s="63">
        <v>10</v>
      </c>
      <c r="F61" s="63" t="s">
        <v>55</v>
      </c>
      <c r="G61" s="63">
        <v>12</v>
      </c>
      <c r="H61" s="63">
        <v>10</v>
      </c>
    </row>
    <row r="62" spans="1:8" x14ac:dyDescent="0.25">
      <c r="A62" s="90">
        <v>10303</v>
      </c>
      <c r="B62" s="90" t="s">
        <v>133</v>
      </c>
      <c r="C62" s="90" t="s">
        <v>18</v>
      </c>
      <c r="D62" s="108" t="s">
        <v>458</v>
      </c>
      <c r="E62" s="63">
        <v>43.83</v>
      </c>
      <c r="F62" s="63" t="s">
        <v>55</v>
      </c>
      <c r="G62" s="63">
        <v>51.52</v>
      </c>
      <c r="H62" s="63">
        <v>42.63</v>
      </c>
    </row>
    <row r="63" spans="1:8" x14ac:dyDescent="0.25">
      <c r="A63" s="90">
        <v>10304</v>
      </c>
      <c r="B63" s="90" t="s">
        <v>134</v>
      </c>
      <c r="C63" s="90" t="s">
        <v>17</v>
      </c>
      <c r="D63" s="90" t="s">
        <v>81</v>
      </c>
      <c r="E63" s="63">
        <v>41</v>
      </c>
      <c r="F63" s="63">
        <v>27</v>
      </c>
      <c r="G63" s="63">
        <v>32</v>
      </c>
      <c r="H63" s="63">
        <v>34</v>
      </c>
    </row>
    <row r="64" spans="1:8" x14ac:dyDescent="0.25">
      <c r="A64" s="90">
        <v>10304</v>
      </c>
      <c r="B64" s="90" t="s">
        <v>134</v>
      </c>
      <c r="C64" s="90" t="s">
        <v>18</v>
      </c>
      <c r="D64" s="90" t="s">
        <v>81</v>
      </c>
      <c r="E64" s="66">
        <v>199.16</v>
      </c>
      <c r="F64" s="66">
        <v>131.13</v>
      </c>
      <c r="G64" s="66">
        <v>156.07</v>
      </c>
      <c r="H64" s="66">
        <v>166.35</v>
      </c>
    </row>
    <row r="65" spans="1:8" x14ac:dyDescent="0.25">
      <c r="A65" s="90">
        <v>10304</v>
      </c>
      <c r="B65" s="90" t="s">
        <v>134</v>
      </c>
      <c r="C65" s="90" t="s">
        <v>17</v>
      </c>
      <c r="D65" s="108" t="s">
        <v>82</v>
      </c>
      <c r="E65" s="63">
        <v>25</v>
      </c>
      <c r="F65" s="63">
        <v>29</v>
      </c>
      <c r="G65" s="63">
        <v>22</v>
      </c>
      <c r="H65" s="63">
        <v>11</v>
      </c>
    </row>
    <row r="66" spans="1:8" x14ac:dyDescent="0.25">
      <c r="A66" s="90">
        <v>10304</v>
      </c>
      <c r="B66" s="90" t="s">
        <v>134</v>
      </c>
      <c r="C66" s="90" t="s">
        <v>18</v>
      </c>
      <c r="D66" s="108" t="s">
        <v>82</v>
      </c>
      <c r="E66" s="63">
        <v>165.44</v>
      </c>
      <c r="F66" s="63">
        <v>190.44</v>
      </c>
      <c r="G66" s="63">
        <v>144.61000000000001</v>
      </c>
      <c r="H66" s="63">
        <v>72.010000000000005</v>
      </c>
    </row>
    <row r="67" spans="1:8" x14ac:dyDescent="0.25">
      <c r="A67" s="90">
        <v>10304</v>
      </c>
      <c r="B67" s="90" t="s">
        <v>134</v>
      </c>
      <c r="C67" s="90" t="s">
        <v>17</v>
      </c>
      <c r="D67" s="108" t="s">
        <v>458</v>
      </c>
      <c r="E67" s="63">
        <v>18</v>
      </c>
      <c r="F67" s="63">
        <v>13</v>
      </c>
      <c r="G67" s="63">
        <v>9</v>
      </c>
      <c r="H67" s="63">
        <v>14</v>
      </c>
    </row>
    <row r="68" spans="1:8" x14ac:dyDescent="0.25">
      <c r="A68" s="90">
        <v>10304</v>
      </c>
      <c r="B68" s="90" t="s">
        <v>134</v>
      </c>
      <c r="C68" s="90" t="s">
        <v>18</v>
      </c>
      <c r="D68" s="108" t="s">
        <v>458</v>
      </c>
      <c r="E68" s="63">
        <v>72.569999999999993</v>
      </c>
      <c r="F68" s="63">
        <v>51.66</v>
      </c>
      <c r="G68" s="63" t="s">
        <v>55</v>
      </c>
      <c r="H68" s="63">
        <v>53.91</v>
      </c>
    </row>
    <row r="69" spans="1:8" x14ac:dyDescent="0.25">
      <c r="A69" s="90">
        <v>10401</v>
      </c>
      <c r="B69" s="90" t="s">
        <v>135</v>
      </c>
      <c r="C69" s="90" t="s">
        <v>17</v>
      </c>
      <c r="D69" s="90" t="s">
        <v>81</v>
      </c>
      <c r="E69" s="63">
        <v>16</v>
      </c>
      <c r="F69" s="63">
        <v>13</v>
      </c>
      <c r="G69" s="63">
        <v>20</v>
      </c>
      <c r="H69" s="63">
        <v>22</v>
      </c>
    </row>
    <row r="70" spans="1:8" x14ac:dyDescent="0.25">
      <c r="A70" s="90">
        <v>10401</v>
      </c>
      <c r="B70" s="90" t="s">
        <v>135</v>
      </c>
      <c r="C70" s="90" t="s">
        <v>18</v>
      </c>
      <c r="D70" s="90" t="s">
        <v>81</v>
      </c>
      <c r="E70" s="66">
        <v>113.67</v>
      </c>
      <c r="F70" s="66">
        <v>93</v>
      </c>
      <c r="G70" s="66">
        <v>143.80000000000001</v>
      </c>
      <c r="H70" s="66">
        <v>157.01</v>
      </c>
    </row>
    <row r="71" spans="1:8" x14ac:dyDescent="0.25">
      <c r="A71" s="90">
        <v>10401</v>
      </c>
      <c r="B71" s="90" t="s">
        <v>135</v>
      </c>
      <c r="C71" s="90" t="s">
        <v>17</v>
      </c>
      <c r="D71" s="108" t="s">
        <v>82</v>
      </c>
      <c r="E71" s="63">
        <v>13</v>
      </c>
      <c r="F71" s="63">
        <v>16</v>
      </c>
      <c r="G71" s="63">
        <v>5</v>
      </c>
      <c r="H71" s="63">
        <v>9</v>
      </c>
    </row>
    <row r="72" spans="1:8" x14ac:dyDescent="0.25">
      <c r="A72" s="90">
        <v>10401</v>
      </c>
      <c r="B72" s="90" t="s">
        <v>135</v>
      </c>
      <c r="C72" s="90" t="s">
        <v>18</v>
      </c>
      <c r="D72" s="108" t="s">
        <v>82</v>
      </c>
      <c r="E72" s="63">
        <v>130.13</v>
      </c>
      <c r="F72" s="63">
        <v>157.26</v>
      </c>
      <c r="G72" s="63" t="s">
        <v>55</v>
      </c>
      <c r="H72" s="63" t="s">
        <v>55</v>
      </c>
    </row>
    <row r="73" spans="1:8" x14ac:dyDescent="0.25">
      <c r="A73" s="90">
        <v>10401</v>
      </c>
      <c r="B73" s="90" t="s">
        <v>135</v>
      </c>
      <c r="C73" s="90" t="s">
        <v>17</v>
      </c>
      <c r="D73" s="108" t="s">
        <v>458</v>
      </c>
      <c r="E73" s="63">
        <v>24</v>
      </c>
      <c r="F73" s="63">
        <v>18</v>
      </c>
      <c r="G73" s="63">
        <v>14</v>
      </c>
      <c r="H73" s="63">
        <v>19</v>
      </c>
    </row>
    <row r="74" spans="1:8" x14ac:dyDescent="0.25">
      <c r="A74" s="90">
        <v>10401</v>
      </c>
      <c r="B74" s="90" t="s">
        <v>135</v>
      </c>
      <c r="C74" s="90" t="s">
        <v>18</v>
      </c>
      <c r="D74" s="108" t="s">
        <v>458</v>
      </c>
      <c r="E74" s="63">
        <v>85.84</v>
      </c>
      <c r="F74" s="63">
        <v>63.93</v>
      </c>
      <c r="G74" s="63">
        <v>48.76</v>
      </c>
      <c r="H74" s="63">
        <v>64.84</v>
      </c>
    </row>
    <row r="75" spans="1:8" x14ac:dyDescent="0.25">
      <c r="A75" s="90">
        <v>10402</v>
      </c>
      <c r="B75" s="90" t="s">
        <v>136</v>
      </c>
      <c r="C75" s="90" t="s">
        <v>17</v>
      </c>
      <c r="D75" s="90" t="s">
        <v>81</v>
      </c>
      <c r="E75" s="63">
        <v>43</v>
      </c>
      <c r="F75" s="63">
        <v>25</v>
      </c>
      <c r="G75" s="63">
        <v>31</v>
      </c>
      <c r="H75" s="63">
        <v>27</v>
      </c>
    </row>
    <row r="76" spans="1:8" x14ac:dyDescent="0.25">
      <c r="A76" s="90">
        <v>10402</v>
      </c>
      <c r="B76" s="90" t="s">
        <v>136</v>
      </c>
      <c r="C76" s="90" t="s">
        <v>18</v>
      </c>
      <c r="D76" s="90" t="s">
        <v>81</v>
      </c>
      <c r="E76" s="66">
        <v>162.15</v>
      </c>
      <c r="F76" s="66">
        <v>94.73</v>
      </c>
      <c r="G76" s="66">
        <v>118.9</v>
      </c>
      <c r="H76" s="66">
        <v>103.51</v>
      </c>
    </row>
    <row r="77" spans="1:8" x14ac:dyDescent="0.25">
      <c r="A77" s="90">
        <v>10402</v>
      </c>
      <c r="B77" s="90" t="s">
        <v>136</v>
      </c>
      <c r="C77" s="90" t="s">
        <v>17</v>
      </c>
      <c r="D77" s="108" t="s">
        <v>82</v>
      </c>
      <c r="E77" s="63">
        <v>26</v>
      </c>
      <c r="F77" s="63">
        <v>35</v>
      </c>
      <c r="G77" s="63">
        <v>40</v>
      </c>
      <c r="H77" s="63">
        <v>26</v>
      </c>
    </row>
    <row r="78" spans="1:8" x14ac:dyDescent="0.25">
      <c r="A78" s="90">
        <v>10402</v>
      </c>
      <c r="B78" s="90" t="s">
        <v>136</v>
      </c>
      <c r="C78" s="90" t="s">
        <v>18</v>
      </c>
      <c r="D78" s="108" t="s">
        <v>82</v>
      </c>
      <c r="E78" s="63">
        <v>128.86000000000001</v>
      </c>
      <c r="F78" s="63">
        <v>170.7</v>
      </c>
      <c r="G78" s="63">
        <v>193.36</v>
      </c>
      <c r="H78" s="63">
        <v>125.15</v>
      </c>
    </row>
    <row r="79" spans="1:8" x14ac:dyDescent="0.25">
      <c r="A79" s="90">
        <v>10402</v>
      </c>
      <c r="B79" s="90" t="s">
        <v>136</v>
      </c>
      <c r="C79" s="90" t="s">
        <v>17</v>
      </c>
      <c r="D79" s="108" t="s">
        <v>458</v>
      </c>
      <c r="E79" s="63">
        <v>30</v>
      </c>
      <c r="F79" s="63">
        <v>33</v>
      </c>
      <c r="G79" s="63">
        <v>32</v>
      </c>
      <c r="H79" s="63">
        <v>33</v>
      </c>
    </row>
    <row r="80" spans="1:8" x14ac:dyDescent="0.25">
      <c r="A80" s="90">
        <v>10402</v>
      </c>
      <c r="B80" s="90" t="s">
        <v>136</v>
      </c>
      <c r="C80" s="90" t="s">
        <v>18</v>
      </c>
      <c r="D80" s="108" t="s">
        <v>458</v>
      </c>
      <c r="E80" s="63">
        <v>68.02</v>
      </c>
      <c r="F80" s="63">
        <v>73.739999999999995</v>
      </c>
      <c r="G80" s="63">
        <v>70.39</v>
      </c>
      <c r="H80" s="63">
        <v>71.62</v>
      </c>
    </row>
    <row r="81" spans="1:8" x14ac:dyDescent="0.25">
      <c r="A81" s="90">
        <v>10501</v>
      </c>
      <c r="B81" s="90" t="s">
        <v>137</v>
      </c>
      <c r="C81" s="90" t="s">
        <v>17</v>
      </c>
      <c r="D81" s="90" t="s">
        <v>81</v>
      </c>
      <c r="E81" s="63">
        <v>7</v>
      </c>
      <c r="F81" s="63">
        <v>18</v>
      </c>
      <c r="G81" s="63">
        <v>10</v>
      </c>
      <c r="H81" s="63">
        <v>9</v>
      </c>
    </row>
    <row r="82" spans="1:8" x14ac:dyDescent="0.25">
      <c r="A82" s="90">
        <v>10501</v>
      </c>
      <c r="B82" s="90" t="s">
        <v>137</v>
      </c>
      <c r="C82" s="90" t="s">
        <v>18</v>
      </c>
      <c r="D82" s="90" t="s">
        <v>81</v>
      </c>
      <c r="E82" s="66" t="s">
        <v>55</v>
      </c>
      <c r="F82" s="66">
        <v>247.32</v>
      </c>
      <c r="G82" s="66">
        <v>141.83000000000001</v>
      </c>
      <c r="H82" s="66" t="s">
        <v>55</v>
      </c>
    </row>
    <row r="83" spans="1:8" x14ac:dyDescent="0.25">
      <c r="A83" s="90">
        <v>10501</v>
      </c>
      <c r="B83" s="90" t="s">
        <v>137</v>
      </c>
      <c r="C83" s="90" t="s">
        <v>17</v>
      </c>
      <c r="D83" s="108" t="s">
        <v>82</v>
      </c>
      <c r="E83" s="63" t="s">
        <v>55</v>
      </c>
      <c r="F83" s="63">
        <v>8</v>
      </c>
      <c r="G83" s="63" t="s">
        <v>55</v>
      </c>
      <c r="H83" s="63">
        <v>6</v>
      </c>
    </row>
    <row r="84" spans="1:8" x14ac:dyDescent="0.25">
      <c r="A84" s="90">
        <v>10501</v>
      </c>
      <c r="B84" s="90" t="s">
        <v>137</v>
      </c>
      <c r="C84" s="90" t="s">
        <v>18</v>
      </c>
      <c r="D84" s="108" t="s">
        <v>82</v>
      </c>
      <c r="E84" s="63" t="s">
        <v>55</v>
      </c>
      <c r="F84" s="63" t="s">
        <v>55</v>
      </c>
      <c r="G84" s="63" t="s">
        <v>55</v>
      </c>
      <c r="H84" s="63" t="s">
        <v>55</v>
      </c>
    </row>
    <row r="85" spans="1:8" x14ac:dyDescent="0.25">
      <c r="A85" s="90">
        <v>10501</v>
      </c>
      <c r="B85" s="90" t="s">
        <v>137</v>
      </c>
      <c r="C85" s="90" t="s">
        <v>17</v>
      </c>
      <c r="D85" s="108" t="s">
        <v>458</v>
      </c>
      <c r="E85" s="63" t="s">
        <v>55</v>
      </c>
      <c r="F85" s="63">
        <v>8</v>
      </c>
      <c r="G85" s="63" t="s">
        <v>55</v>
      </c>
      <c r="H85" s="63">
        <v>7</v>
      </c>
    </row>
    <row r="86" spans="1:8" x14ac:dyDescent="0.25">
      <c r="A86" s="90">
        <v>10501</v>
      </c>
      <c r="B86" s="90" t="s">
        <v>137</v>
      </c>
      <c r="C86" s="90" t="s">
        <v>18</v>
      </c>
      <c r="D86" s="108" t="s">
        <v>458</v>
      </c>
      <c r="E86" s="63" t="s">
        <v>55</v>
      </c>
      <c r="F86" s="63" t="s">
        <v>55</v>
      </c>
      <c r="G86" s="63" t="s">
        <v>55</v>
      </c>
      <c r="H86" s="63" t="s">
        <v>55</v>
      </c>
    </row>
    <row r="87" spans="1:8" x14ac:dyDescent="0.25">
      <c r="A87" s="90">
        <v>10502</v>
      </c>
      <c r="B87" s="90" t="s">
        <v>138</v>
      </c>
      <c r="C87" s="90" t="s">
        <v>17</v>
      </c>
      <c r="D87" s="90" t="s">
        <v>81</v>
      </c>
      <c r="E87" s="63">
        <v>12</v>
      </c>
      <c r="F87" s="63">
        <v>20</v>
      </c>
      <c r="G87" s="63">
        <v>22</v>
      </c>
      <c r="H87" s="63">
        <v>18</v>
      </c>
    </row>
    <row r="88" spans="1:8" x14ac:dyDescent="0.25">
      <c r="A88" s="90">
        <v>10502</v>
      </c>
      <c r="B88" s="90" t="s">
        <v>138</v>
      </c>
      <c r="C88" s="90" t="s">
        <v>18</v>
      </c>
      <c r="D88" s="90" t="s">
        <v>81</v>
      </c>
      <c r="E88" s="66">
        <v>204.36</v>
      </c>
      <c r="F88" s="66">
        <v>345.15</v>
      </c>
      <c r="G88" s="66">
        <v>386.24</v>
      </c>
      <c r="H88" s="66">
        <v>320.86</v>
      </c>
    </row>
    <row r="89" spans="1:8" x14ac:dyDescent="0.25">
      <c r="A89" s="90">
        <v>10502</v>
      </c>
      <c r="B89" s="90" t="s">
        <v>138</v>
      </c>
      <c r="C89" s="90" t="s">
        <v>17</v>
      </c>
      <c r="D89" s="108" t="s">
        <v>82</v>
      </c>
      <c r="E89" s="63">
        <v>21</v>
      </c>
      <c r="F89" s="63">
        <v>13</v>
      </c>
      <c r="G89" s="63">
        <v>16</v>
      </c>
      <c r="H89" s="63">
        <v>8</v>
      </c>
    </row>
    <row r="90" spans="1:8" x14ac:dyDescent="0.25">
      <c r="A90" s="90">
        <v>10502</v>
      </c>
      <c r="B90" s="90" t="s">
        <v>138</v>
      </c>
      <c r="C90" s="90" t="s">
        <v>18</v>
      </c>
      <c r="D90" s="108" t="s">
        <v>82</v>
      </c>
      <c r="E90" s="63">
        <v>440.07</v>
      </c>
      <c r="F90" s="63">
        <v>274.7</v>
      </c>
      <c r="G90" s="63">
        <v>341.52</v>
      </c>
      <c r="H90" s="63" t="s">
        <v>55</v>
      </c>
    </row>
    <row r="91" spans="1:8" x14ac:dyDescent="0.25">
      <c r="A91" s="90">
        <v>10502</v>
      </c>
      <c r="B91" s="90" t="s">
        <v>138</v>
      </c>
      <c r="C91" s="90" t="s">
        <v>17</v>
      </c>
      <c r="D91" s="108" t="s">
        <v>458</v>
      </c>
      <c r="E91" s="63">
        <v>12</v>
      </c>
      <c r="F91" s="63">
        <v>14</v>
      </c>
      <c r="G91" s="63">
        <v>15</v>
      </c>
      <c r="H91" s="63">
        <v>14</v>
      </c>
    </row>
    <row r="92" spans="1:8" x14ac:dyDescent="0.25">
      <c r="A92" s="90">
        <v>10502</v>
      </c>
      <c r="B92" s="90" t="s">
        <v>138</v>
      </c>
      <c r="C92" s="90" t="s">
        <v>18</v>
      </c>
      <c r="D92" s="108" t="s">
        <v>458</v>
      </c>
      <c r="E92" s="63">
        <v>123.87</v>
      </c>
      <c r="F92" s="63">
        <v>145.04</v>
      </c>
      <c r="G92" s="63">
        <v>155.15</v>
      </c>
      <c r="H92" s="63">
        <v>145.21</v>
      </c>
    </row>
    <row r="93" spans="1:8" x14ac:dyDescent="0.25">
      <c r="A93" s="90">
        <v>10503</v>
      </c>
      <c r="B93" s="90" t="s">
        <v>139</v>
      </c>
      <c r="C93" s="90" t="s">
        <v>17</v>
      </c>
      <c r="D93" s="90" t="s">
        <v>81</v>
      </c>
      <c r="E93" s="63">
        <v>23</v>
      </c>
      <c r="F93" s="63">
        <v>24</v>
      </c>
      <c r="G93" s="63">
        <v>23</v>
      </c>
      <c r="H93" s="63">
        <v>22</v>
      </c>
    </row>
    <row r="94" spans="1:8" x14ac:dyDescent="0.25">
      <c r="A94" s="90">
        <v>10503</v>
      </c>
      <c r="B94" s="90" t="s">
        <v>139</v>
      </c>
      <c r="C94" s="90" t="s">
        <v>18</v>
      </c>
      <c r="D94" s="90" t="s">
        <v>81</v>
      </c>
      <c r="E94" s="66">
        <v>95.15</v>
      </c>
      <c r="F94" s="66">
        <v>99.31</v>
      </c>
      <c r="G94" s="66">
        <v>95.86</v>
      </c>
      <c r="H94" s="66">
        <v>91.97</v>
      </c>
    </row>
    <row r="95" spans="1:8" x14ac:dyDescent="0.25">
      <c r="A95" s="90">
        <v>10503</v>
      </c>
      <c r="B95" s="90" t="s">
        <v>139</v>
      </c>
      <c r="C95" s="90" t="s">
        <v>17</v>
      </c>
      <c r="D95" s="108" t="s">
        <v>82</v>
      </c>
      <c r="E95" s="63">
        <v>21</v>
      </c>
      <c r="F95" s="63">
        <v>26</v>
      </c>
      <c r="G95" s="63">
        <v>23</v>
      </c>
      <c r="H95" s="63">
        <v>13</v>
      </c>
    </row>
    <row r="96" spans="1:8" x14ac:dyDescent="0.25">
      <c r="A96" s="90">
        <v>10503</v>
      </c>
      <c r="B96" s="90" t="s">
        <v>139</v>
      </c>
      <c r="C96" s="90" t="s">
        <v>18</v>
      </c>
      <c r="D96" s="108" t="s">
        <v>82</v>
      </c>
      <c r="E96" s="63">
        <v>115.11</v>
      </c>
      <c r="F96" s="63">
        <v>139.29</v>
      </c>
      <c r="G96" s="63">
        <v>120.99</v>
      </c>
      <c r="H96" s="63">
        <v>67.69</v>
      </c>
    </row>
    <row r="97" spans="1:8" x14ac:dyDescent="0.25">
      <c r="A97" s="90">
        <v>10503</v>
      </c>
      <c r="B97" s="90" t="s">
        <v>139</v>
      </c>
      <c r="C97" s="90" t="s">
        <v>17</v>
      </c>
      <c r="D97" s="108" t="s">
        <v>458</v>
      </c>
      <c r="E97" s="63">
        <v>15</v>
      </c>
      <c r="F97" s="63">
        <v>24</v>
      </c>
      <c r="G97" s="63">
        <v>12</v>
      </c>
      <c r="H97" s="63">
        <v>17</v>
      </c>
    </row>
    <row r="98" spans="1:8" x14ac:dyDescent="0.25">
      <c r="A98" s="90">
        <v>10503</v>
      </c>
      <c r="B98" s="90" t="s">
        <v>139</v>
      </c>
      <c r="C98" s="90" t="s">
        <v>18</v>
      </c>
      <c r="D98" s="108" t="s">
        <v>458</v>
      </c>
      <c r="E98" s="63">
        <v>48.18</v>
      </c>
      <c r="F98" s="63">
        <v>76.53</v>
      </c>
      <c r="G98" s="63">
        <v>37.909999999999997</v>
      </c>
      <c r="H98" s="63">
        <v>53.31</v>
      </c>
    </row>
    <row r="99" spans="1:8" x14ac:dyDescent="0.25">
      <c r="A99" s="90">
        <v>10601</v>
      </c>
      <c r="B99" s="90" t="s">
        <v>140</v>
      </c>
      <c r="C99" s="90" t="s">
        <v>17</v>
      </c>
      <c r="D99" s="90" t="s">
        <v>81</v>
      </c>
      <c r="E99" s="63">
        <v>35</v>
      </c>
      <c r="F99" s="63">
        <v>24</v>
      </c>
      <c r="G99" s="63">
        <v>37</v>
      </c>
      <c r="H99" s="63">
        <v>29</v>
      </c>
    </row>
    <row r="100" spans="1:8" x14ac:dyDescent="0.25">
      <c r="A100" s="90">
        <v>10601</v>
      </c>
      <c r="B100" s="90" t="s">
        <v>140</v>
      </c>
      <c r="C100" s="90" t="s">
        <v>18</v>
      </c>
      <c r="D100" s="90" t="s">
        <v>81</v>
      </c>
      <c r="E100" s="66">
        <v>110.59</v>
      </c>
      <c r="F100" s="66">
        <v>75.16</v>
      </c>
      <c r="G100" s="66">
        <v>115.15</v>
      </c>
      <c r="H100" s="66">
        <v>89.19</v>
      </c>
    </row>
    <row r="101" spans="1:8" x14ac:dyDescent="0.25">
      <c r="A101" s="90">
        <v>10601</v>
      </c>
      <c r="B101" s="90" t="s">
        <v>140</v>
      </c>
      <c r="C101" s="90" t="s">
        <v>17</v>
      </c>
      <c r="D101" s="108" t="s">
        <v>82</v>
      </c>
      <c r="E101" s="63">
        <v>26</v>
      </c>
      <c r="F101" s="63">
        <v>37</v>
      </c>
      <c r="G101" s="63">
        <v>20</v>
      </c>
      <c r="H101" s="63">
        <v>24</v>
      </c>
    </row>
    <row r="102" spans="1:8" x14ac:dyDescent="0.25">
      <c r="A102" s="90">
        <v>10601</v>
      </c>
      <c r="B102" s="90" t="s">
        <v>140</v>
      </c>
      <c r="C102" s="90" t="s">
        <v>18</v>
      </c>
      <c r="D102" s="108" t="s">
        <v>82</v>
      </c>
      <c r="E102" s="63">
        <v>108.06</v>
      </c>
      <c r="F102" s="63">
        <v>149.77000000000001</v>
      </c>
      <c r="G102" s="63">
        <v>78.87</v>
      </c>
      <c r="H102" s="63">
        <v>91.77</v>
      </c>
    </row>
    <row r="103" spans="1:8" x14ac:dyDescent="0.25">
      <c r="A103" s="90">
        <v>10601</v>
      </c>
      <c r="B103" s="90" t="s">
        <v>140</v>
      </c>
      <c r="C103" s="90" t="s">
        <v>17</v>
      </c>
      <c r="D103" s="108" t="s">
        <v>458</v>
      </c>
      <c r="E103" s="63">
        <v>23</v>
      </c>
      <c r="F103" s="63">
        <v>18</v>
      </c>
      <c r="G103" s="63">
        <v>25</v>
      </c>
      <c r="H103" s="63">
        <v>30</v>
      </c>
    </row>
    <row r="104" spans="1:8" x14ac:dyDescent="0.25">
      <c r="A104" s="90">
        <v>10601</v>
      </c>
      <c r="B104" s="90" t="s">
        <v>140</v>
      </c>
      <c r="C104" s="90" t="s">
        <v>18</v>
      </c>
      <c r="D104" s="108" t="s">
        <v>458</v>
      </c>
      <c r="E104" s="63">
        <v>60.3</v>
      </c>
      <c r="F104" s="63">
        <v>46.22</v>
      </c>
      <c r="G104" s="63">
        <v>62.4</v>
      </c>
      <c r="H104" s="63">
        <v>73.11</v>
      </c>
    </row>
    <row r="105" spans="1:8" x14ac:dyDescent="0.25">
      <c r="A105" s="90">
        <v>10602</v>
      </c>
      <c r="B105" s="90" t="s">
        <v>141</v>
      </c>
      <c r="C105" s="90" t="s">
        <v>17</v>
      </c>
      <c r="D105" s="90" t="s">
        <v>81</v>
      </c>
      <c r="E105" s="63">
        <v>39</v>
      </c>
      <c r="F105" s="63">
        <v>34</v>
      </c>
      <c r="G105" s="63">
        <v>44</v>
      </c>
      <c r="H105" s="63">
        <v>32</v>
      </c>
    </row>
    <row r="106" spans="1:8" x14ac:dyDescent="0.25">
      <c r="A106" s="90">
        <v>10602</v>
      </c>
      <c r="B106" s="90" t="s">
        <v>141</v>
      </c>
      <c r="C106" s="90" t="s">
        <v>18</v>
      </c>
      <c r="D106" s="90" t="s">
        <v>81</v>
      </c>
      <c r="E106" s="66">
        <v>137.76</v>
      </c>
      <c r="F106" s="66">
        <v>117.68</v>
      </c>
      <c r="G106" s="66">
        <v>149.22999999999999</v>
      </c>
      <c r="H106" s="66">
        <v>105.67</v>
      </c>
    </row>
    <row r="107" spans="1:8" x14ac:dyDescent="0.25">
      <c r="A107" s="90">
        <v>10602</v>
      </c>
      <c r="B107" s="90" t="s">
        <v>141</v>
      </c>
      <c r="C107" s="90" t="s">
        <v>17</v>
      </c>
      <c r="D107" s="108" t="s">
        <v>82</v>
      </c>
      <c r="E107" s="63">
        <v>24</v>
      </c>
      <c r="F107" s="63">
        <v>40</v>
      </c>
      <c r="G107" s="63">
        <v>31</v>
      </c>
      <c r="H107" s="63">
        <v>43</v>
      </c>
    </row>
    <row r="108" spans="1:8" x14ac:dyDescent="0.25">
      <c r="A108" s="90">
        <v>10602</v>
      </c>
      <c r="B108" s="90" t="s">
        <v>141</v>
      </c>
      <c r="C108" s="90" t="s">
        <v>18</v>
      </c>
      <c r="D108" s="108" t="s">
        <v>82</v>
      </c>
      <c r="E108" s="63">
        <v>106.34</v>
      </c>
      <c r="F108" s="63">
        <v>171.36</v>
      </c>
      <c r="G108" s="63">
        <v>128.41</v>
      </c>
      <c r="H108" s="63">
        <v>171.89</v>
      </c>
    </row>
    <row r="109" spans="1:8" x14ac:dyDescent="0.25">
      <c r="A109" s="90">
        <v>10602</v>
      </c>
      <c r="B109" s="90" t="s">
        <v>141</v>
      </c>
      <c r="C109" s="90" t="s">
        <v>17</v>
      </c>
      <c r="D109" s="108" t="s">
        <v>458</v>
      </c>
      <c r="E109" s="63">
        <v>24</v>
      </c>
      <c r="F109" s="63">
        <v>28</v>
      </c>
      <c r="G109" s="63">
        <v>28</v>
      </c>
      <c r="H109" s="63">
        <v>21</v>
      </c>
    </row>
    <row r="110" spans="1:8" x14ac:dyDescent="0.25">
      <c r="A110" s="90">
        <v>10602</v>
      </c>
      <c r="B110" s="90" t="s">
        <v>141</v>
      </c>
      <c r="C110" s="90" t="s">
        <v>18</v>
      </c>
      <c r="D110" s="108" t="s">
        <v>458</v>
      </c>
      <c r="E110" s="63">
        <v>79.459999999999994</v>
      </c>
      <c r="F110" s="63">
        <v>89.85</v>
      </c>
      <c r="G110" s="63">
        <v>86.37</v>
      </c>
      <c r="H110" s="63">
        <v>62.53</v>
      </c>
    </row>
    <row r="111" spans="1:8" x14ac:dyDescent="0.25">
      <c r="A111" s="90">
        <v>10603</v>
      </c>
      <c r="B111" s="90" t="s">
        <v>142</v>
      </c>
      <c r="C111" s="90" t="s">
        <v>17</v>
      </c>
      <c r="D111" s="90" t="s">
        <v>81</v>
      </c>
      <c r="E111" s="63">
        <v>30</v>
      </c>
      <c r="F111" s="63">
        <v>27</v>
      </c>
      <c r="G111" s="63">
        <v>34</v>
      </c>
      <c r="H111" s="63">
        <v>23</v>
      </c>
    </row>
    <row r="112" spans="1:8" x14ac:dyDescent="0.25">
      <c r="A112" s="90">
        <v>10603</v>
      </c>
      <c r="B112" s="90" t="s">
        <v>142</v>
      </c>
      <c r="C112" s="90" t="s">
        <v>18</v>
      </c>
      <c r="D112" s="90" t="s">
        <v>81</v>
      </c>
      <c r="E112" s="66">
        <v>140.38</v>
      </c>
      <c r="F112" s="66">
        <v>127.53</v>
      </c>
      <c r="G112" s="66">
        <v>162.80000000000001</v>
      </c>
      <c r="H112" s="66">
        <v>110.39</v>
      </c>
    </row>
    <row r="113" spans="1:8" x14ac:dyDescent="0.25">
      <c r="A113" s="90">
        <v>10603</v>
      </c>
      <c r="B113" s="90" t="s">
        <v>142</v>
      </c>
      <c r="C113" s="90" t="s">
        <v>17</v>
      </c>
      <c r="D113" s="108" t="s">
        <v>82</v>
      </c>
      <c r="E113" s="63">
        <v>22</v>
      </c>
      <c r="F113" s="63">
        <v>17</v>
      </c>
      <c r="G113" s="63">
        <v>28</v>
      </c>
      <c r="H113" s="63">
        <v>11</v>
      </c>
    </row>
    <row r="114" spans="1:8" x14ac:dyDescent="0.25">
      <c r="A114" s="90">
        <v>10603</v>
      </c>
      <c r="B114" s="90" t="s">
        <v>142</v>
      </c>
      <c r="C114" s="90" t="s">
        <v>18</v>
      </c>
      <c r="D114" s="108" t="s">
        <v>82</v>
      </c>
      <c r="E114" s="63">
        <v>146.59</v>
      </c>
      <c r="F114" s="63">
        <v>113.96</v>
      </c>
      <c r="G114" s="63">
        <v>189.65</v>
      </c>
      <c r="H114" s="63">
        <v>74.900000000000006</v>
      </c>
    </row>
    <row r="115" spans="1:8" x14ac:dyDescent="0.25">
      <c r="A115" s="90">
        <v>10603</v>
      </c>
      <c r="B115" s="90" t="s">
        <v>142</v>
      </c>
      <c r="C115" s="90" t="s">
        <v>17</v>
      </c>
      <c r="D115" s="108" t="s">
        <v>458</v>
      </c>
      <c r="E115" s="63">
        <v>26</v>
      </c>
      <c r="F115" s="63">
        <v>36</v>
      </c>
      <c r="G115" s="63">
        <v>26</v>
      </c>
      <c r="H115" s="63">
        <v>25</v>
      </c>
    </row>
    <row r="116" spans="1:8" x14ac:dyDescent="0.25">
      <c r="A116" s="90">
        <v>10603</v>
      </c>
      <c r="B116" s="90" t="s">
        <v>142</v>
      </c>
      <c r="C116" s="90" t="s">
        <v>18</v>
      </c>
      <c r="D116" s="108" t="s">
        <v>458</v>
      </c>
      <c r="E116" s="63">
        <v>68.040000000000006</v>
      </c>
      <c r="F116" s="63">
        <v>91.8</v>
      </c>
      <c r="G116" s="63">
        <v>64.37</v>
      </c>
      <c r="H116" s="63">
        <v>60.34</v>
      </c>
    </row>
    <row r="117" spans="1:8" x14ac:dyDescent="0.25">
      <c r="A117" s="90">
        <v>10604</v>
      </c>
      <c r="B117" s="90" t="s">
        <v>143</v>
      </c>
      <c r="C117" s="90" t="s">
        <v>17</v>
      </c>
      <c r="D117" s="90" t="s">
        <v>81</v>
      </c>
      <c r="E117" s="63">
        <v>8</v>
      </c>
      <c r="F117" s="63">
        <v>14</v>
      </c>
      <c r="G117" s="63" t="s">
        <v>55</v>
      </c>
      <c r="H117" s="63" t="s">
        <v>55</v>
      </c>
    </row>
    <row r="118" spans="1:8" x14ac:dyDescent="0.25">
      <c r="A118" s="90">
        <v>10604</v>
      </c>
      <c r="B118" s="90" t="s">
        <v>143</v>
      </c>
      <c r="C118" s="90" t="s">
        <v>18</v>
      </c>
      <c r="D118" s="90" t="s">
        <v>81</v>
      </c>
      <c r="E118" s="66" t="s">
        <v>55</v>
      </c>
      <c r="F118" s="66">
        <v>138.24</v>
      </c>
      <c r="G118" s="66" t="s">
        <v>55</v>
      </c>
      <c r="H118" s="66" t="s">
        <v>55</v>
      </c>
    </row>
    <row r="119" spans="1:8" x14ac:dyDescent="0.25">
      <c r="A119" s="90">
        <v>10604</v>
      </c>
      <c r="B119" s="90" t="s">
        <v>143</v>
      </c>
      <c r="C119" s="90" t="s">
        <v>17</v>
      </c>
      <c r="D119" s="108" t="s">
        <v>82</v>
      </c>
      <c r="E119" s="63">
        <v>7</v>
      </c>
      <c r="F119" s="63" t="s">
        <v>55</v>
      </c>
      <c r="G119" s="63" t="s">
        <v>55</v>
      </c>
      <c r="H119" s="63">
        <v>7</v>
      </c>
    </row>
    <row r="120" spans="1:8" x14ac:dyDescent="0.25">
      <c r="A120" s="90">
        <v>10604</v>
      </c>
      <c r="B120" s="90" t="s">
        <v>143</v>
      </c>
      <c r="C120" s="90" t="s">
        <v>18</v>
      </c>
      <c r="D120" s="108" t="s">
        <v>82</v>
      </c>
      <c r="E120" s="63" t="s">
        <v>55</v>
      </c>
      <c r="F120" s="63" t="s">
        <v>55</v>
      </c>
      <c r="G120" s="63" t="s">
        <v>55</v>
      </c>
      <c r="H120" s="63" t="s">
        <v>55</v>
      </c>
    </row>
    <row r="121" spans="1:8" x14ac:dyDescent="0.25">
      <c r="A121" s="90">
        <v>10604</v>
      </c>
      <c r="B121" s="90" t="s">
        <v>143</v>
      </c>
      <c r="C121" s="90" t="s">
        <v>17</v>
      </c>
      <c r="D121" s="108" t="s">
        <v>458</v>
      </c>
      <c r="E121" s="63">
        <v>6</v>
      </c>
      <c r="F121" s="63" t="s">
        <v>55</v>
      </c>
      <c r="G121" s="63" t="s">
        <v>55</v>
      </c>
      <c r="H121" s="63" t="s">
        <v>55</v>
      </c>
    </row>
    <row r="122" spans="1:8" x14ac:dyDescent="0.25">
      <c r="A122" s="90">
        <v>10604</v>
      </c>
      <c r="B122" s="90" t="s">
        <v>143</v>
      </c>
      <c r="C122" s="90" t="s">
        <v>18</v>
      </c>
      <c r="D122" s="108" t="s">
        <v>458</v>
      </c>
      <c r="E122" s="63" t="s">
        <v>55</v>
      </c>
      <c r="F122" s="63" t="s">
        <v>55</v>
      </c>
      <c r="G122" s="63" t="s">
        <v>55</v>
      </c>
      <c r="H122" s="63" t="s">
        <v>55</v>
      </c>
    </row>
    <row r="123" spans="1:8" x14ac:dyDescent="0.25">
      <c r="A123" s="90">
        <v>10701</v>
      </c>
      <c r="B123" s="90" t="s">
        <v>144</v>
      </c>
      <c r="C123" s="90" t="s">
        <v>17</v>
      </c>
      <c r="D123" s="90" t="s">
        <v>81</v>
      </c>
      <c r="E123" s="63">
        <v>31</v>
      </c>
      <c r="F123" s="63">
        <v>36</v>
      </c>
      <c r="G123" s="63">
        <v>46</v>
      </c>
      <c r="H123" s="63">
        <v>38</v>
      </c>
    </row>
    <row r="124" spans="1:8" x14ac:dyDescent="0.25">
      <c r="A124" s="90">
        <v>10701</v>
      </c>
      <c r="B124" s="90" t="s">
        <v>144</v>
      </c>
      <c r="C124" s="90" t="s">
        <v>18</v>
      </c>
      <c r="D124" s="90" t="s">
        <v>81</v>
      </c>
      <c r="E124" s="66">
        <v>122.34</v>
      </c>
      <c r="F124" s="66">
        <v>142.44</v>
      </c>
      <c r="G124" s="66">
        <v>182.67</v>
      </c>
      <c r="H124" s="66">
        <v>150.11000000000001</v>
      </c>
    </row>
    <row r="125" spans="1:8" x14ac:dyDescent="0.25">
      <c r="A125" s="90">
        <v>10701</v>
      </c>
      <c r="B125" s="90" t="s">
        <v>144</v>
      </c>
      <c r="C125" s="90" t="s">
        <v>17</v>
      </c>
      <c r="D125" s="108" t="s">
        <v>82</v>
      </c>
      <c r="E125" s="63">
        <v>28</v>
      </c>
      <c r="F125" s="63">
        <v>17</v>
      </c>
      <c r="G125" s="63">
        <v>27</v>
      </c>
      <c r="H125" s="63">
        <v>20</v>
      </c>
    </row>
    <row r="126" spans="1:8" x14ac:dyDescent="0.25">
      <c r="A126" s="90">
        <v>10701</v>
      </c>
      <c r="B126" s="90" t="s">
        <v>144</v>
      </c>
      <c r="C126" s="90" t="s">
        <v>18</v>
      </c>
      <c r="D126" s="108" t="s">
        <v>82</v>
      </c>
      <c r="E126" s="63">
        <v>141.38</v>
      </c>
      <c r="F126" s="63">
        <v>85.16</v>
      </c>
      <c r="G126" s="63">
        <v>134.56</v>
      </c>
      <c r="H126" s="63">
        <v>99.03</v>
      </c>
    </row>
    <row r="127" spans="1:8" x14ac:dyDescent="0.25">
      <c r="A127" s="90">
        <v>10701</v>
      </c>
      <c r="B127" s="90" t="s">
        <v>144</v>
      </c>
      <c r="C127" s="90" t="s">
        <v>17</v>
      </c>
      <c r="D127" s="108" t="s">
        <v>458</v>
      </c>
      <c r="E127" s="63">
        <v>36</v>
      </c>
      <c r="F127" s="63">
        <v>33</v>
      </c>
      <c r="G127" s="63">
        <v>31</v>
      </c>
      <c r="H127" s="63">
        <v>15</v>
      </c>
    </row>
    <row r="128" spans="1:8" x14ac:dyDescent="0.25">
      <c r="A128" s="90">
        <v>10701</v>
      </c>
      <c r="B128" s="90" t="s">
        <v>144</v>
      </c>
      <c r="C128" s="90" t="s">
        <v>18</v>
      </c>
      <c r="D128" s="108" t="s">
        <v>458</v>
      </c>
      <c r="E128" s="63">
        <v>106.64</v>
      </c>
      <c r="F128" s="63">
        <v>97.02</v>
      </c>
      <c r="G128" s="63">
        <v>90.16</v>
      </c>
      <c r="H128" s="63">
        <v>43.17</v>
      </c>
    </row>
    <row r="129" spans="1:8" x14ac:dyDescent="0.25">
      <c r="A129" s="90">
        <v>10703</v>
      </c>
      <c r="B129" s="90" t="s">
        <v>145</v>
      </c>
      <c r="C129" s="90" t="s">
        <v>17</v>
      </c>
      <c r="D129" s="90" t="s">
        <v>81</v>
      </c>
      <c r="E129" s="63">
        <v>26</v>
      </c>
      <c r="F129" s="63">
        <v>25</v>
      </c>
      <c r="G129" s="63">
        <v>25</v>
      </c>
      <c r="H129" s="63">
        <v>17</v>
      </c>
    </row>
    <row r="130" spans="1:8" x14ac:dyDescent="0.25">
      <c r="A130" s="90">
        <v>10703</v>
      </c>
      <c r="B130" s="90" t="s">
        <v>145</v>
      </c>
      <c r="C130" s="90" t="s">
        <v>18</v>
      </c>
      <c r="D130" s="90" t="s">
        <v>81</v>
      </c>
      <c r="E130" s="66">
        <v>85.47</v>
      </c>
      <c r="F130" s="66">
        <v>81.92</v>
      </c>
      <c r="G130" s="66">
        <v>81.83</v>
      </c>
      <c r="H130" s="66">
        <v>55.13</v>
      </c>
    </row>
    <row r="131" spans="1:8" x14ac:dyDescent="0.25">
      <c r="A131" s="90">
        <v>10703</v>
      </c>
      <c r="B131" s="90" t="s">
        <v>145</v>
      </c>
      <c r="C131" s="90" t="s">
        <v>17</v>
      </c>
      <c r="D131" s="108" t="s">
        <v>82</v>
      </c>
      <c r="E131" s="63">
        <v>16</v>
      </c>
      <c r="F131" s="63">
        <v>18</v>
      </c>
      <c r="G131" s="63">
        <v>22</v>
      </c>
      <c r="H131" s="63">
        <v>18</v>
      </c>
    </row>
    <row r="132" spans="1:8" x14ac:dyDescent="0.25">
      <c r="A132" s="90">
        <v>10703</v>
      </c>
      <c r="B132" s="90" t="s">
        <v>145</v>
      </c>
      <c r="C132" s="90" t="s">
        <v>18</v>
      </c>
      <c r="D132" s="108" t="s">
        <v>82</v>
      </c>
      <c r="E132" s="63">
        <v>70.87</v>
      </c>
      <c r="F132" s="63">
        <v>78.260000000000005</v>
      </c>
      <c r="G132" s="63">
        <v>93.76</v>
      </c>
      <c r="H132" s="63">
        <v>75.2</v>
      </c>
    </row>
    <row r="133" spans="1:8" x14ac:dyDescent="0.25">
      <c r="A133" s="90">
        <v>10703</v>
      </c>
      <c r="B133" s="90" t="s">
        <v>145</v>
      </c>
      <c r="C133" s="90" t="s">
        <v>17</v>
      </c>
      <c r="D133" s="108" t="s">
        <v>458</v>
      </c>
      <c r="E133" s="63">
        <v>16</v>
      </c>
      <c r="F133" s="63">
        <v>26</v>
      </c>
      <c r="G133" s="63">
        <v>25</v>
      </c>
      <c r="H133" s="63">
        <v>23</v>
      </c>
    </row>
    <row r="134" spans="1:8" x14ac:dyDescent="0.25">
      <c r="A134" s="90">
        <v>10703</v>
      </c>
      <c r="B134" s="90" t="s">
        <v>145</v>
      </c>
      <c r="C134" s="90" t="s">
        <v>18</v>
      </c>
      <c r="D134" s="108" t="s">
        <v>458</v>
      </c>
      <c r="E134" s="63">
        <v>37.770000000000003</v>
      </c>
      <c r="F134" s="63">
        <v>59.99</v>
      </c>
      <c r="G134" s="63">
        <v>56.13</v>
      </c>
      <c r="H134" s="63">
        <v>50.54</v>
      </c>
    </row>
    <row r="135" spans="1:8" x14ac:dyDescent="0.25">
      <c r="A135" s="90">
        <v>10704</v>
      </c>
      <c r="B135" s="90" t="s">
        <v>146</v>
      </c>
      <c r="C135" s="90" t="s">
        <v>17</v>
      </c>
      <c r="D135" s="90" t="s">
        <v>81</v>
      </c>
      <c r="E135" s="63">
        <v>66</v>
      </c>
      <c r="F135" s="63">
        <v>59</v>
      </c>
      <c r="G135" s="63">
        <v>44</v>
      </c>
      <c r="H135" s="63">
        <v>57</v>
      </c>
    </row>
    <row r="136" spans="1:8" x14ac:dyDescent="0.25">
      <c r="A136" s="90">
        <v>10704</v>
      </c>
      <c r="B136" s="90" t="s">
        <v>146</v>
      </c>
      <c r="C136" s="90" t="s">
        <v>18</v>
      </c>
      <c r="D136" s="90" t="s">
        <v>81</v>
      </c>
      <c r="E136" s="66">
        <v>149.72</v>
      </c>
      <c r="F136" s="66">
        <v>134.9</v>
      </c>
      <c r="G136" s="66">
        <v>102.56</v>
      </c>
      <c r="H136" s="66">
        <v>133.63999999999999</v>
      </c>
    </row>
    <row r="137" spans="1:8" x14ac:dyDescent="0.25">
      <c r="A137" s="90">
        <v>10704</v>
      </c>
      <c r="B137" s="90" t="s">
        <v>146</v>
      </c>
      <c r="C137" s="90" t="s">
        <v>17</v>
      </c>
      <c r="D137" s="108" t="s">
        <v>82</v>
      </c>
      <c r="E137" s="63">
        <v>44</v>
      </c>
      <c r="F137" s="63">
        <v>40</v>
      </c>
      <c r="G137" s="63">
        <v>26</v>
      </c>
      <c r="H137" s="63">
        <v>23</v>
      </c>
    </row>
    <row r="138" spans="1:8" x14ac:dyDescent="0.25">
      <c r="A138" s="90">
        <v>10704</v>
      </c>
      <c r="B138" s="90" t="s">
        <v>146</v>
      </c>
      <c r="C138" s="90" t="s">
        <v>18</v>
      </c>
      <c r="D138" s="108" t="s">
        <v>82</v>
      </c>
      <c r="E138" s="63">
        <v>121.83</v>
      </c>
      <c r="F138" s="63">
        <v>110.58</v>
      </c>
      <c r="G138" s="63">
        <v>72.45</v>
      </c>
      <c r="H138" s="63">
        <v>64.45</v>
      </c>
    </row>
    <row r="139" spans="1:8" x14ac:dyDescent="0.25">
      <c r="A139" s="90">
        <v>10704</v>
      </c>
      <c r="B139" s="90" t="s">
        <v>146</v>
      </c>
      <c r="C139" s="90" t="s">
        <v>17</v>
      </c>
      <c r="D139" s="108" t="s">
        <v>458</v>
      </c>
      <c r="E139" s="63">
        <v>45</v>
      </c>
      <c r="F139" s="63">
        <v>45</v>
      </c>
      <c r="G139" s="63">
        <v>25</v>
      </c>
      <c r="H139" s="63">
        <v>39</v>
      </c>
    </row>
    <row r="140" spans="1:8" x14ac:dyDescent="0.25">
      <c r="A140" s="90">
        <v>10704</v>
      </c>
      <c r="B140" s="90" t="s">
        <v>146</v>
      </c>
      <c r="C140" s="90" t="s">
        <v>18</v>
      </c>
      <c r="D140" s="108" t="s">
        <v>458</v>
      </c>
      <c r="E140" s="63">
        <v>81.93</v>
      </c>
      <c r="F140" s="63">
        <v>80.84</v>
      </c>
      <c r="G140" s="63">
        <v>44.27</v>
      </c>
      <c r="H140" s="63">
        <v>68.44</v>
      </c>
    </row>
    <row r="141" spans="1:8" x14ac:dyDescent="0.25">
      <c r="A141" s="90">
        <v>10801</v>
      </c>
      <c r="B141" s="90" t="s">
        <v>147</v>
      </c>
      <c r="C141" s="90" t="s">
        <v>17</v>
      </c>
      <c r="D141" s="90" t="s">
        <v>81</v>
      </c>
      <c r="E141" s="63">
        <v>16</v>
      </c>
      <c r="F141" s="63">
        <v>8</v>
      </c>
      <c r="G141" s="63">
        <v>6</v>
      </c>
      <c r="H141" s="63">
        <v>8</v>
      </c>
    </row>
    <row r="142" spans="1:8" x14ac:dyDescent="0.25">
      <c r="A142" s="90">
        <v>10801</v>
      </c>
      <c r="B142" s="90" t="s">
        <v>147</v>
      </c>
      <c r="C142" s="90" t="s">
        <v>18</v>
      </c>
      <c r="D142" s="90" t="s">
        <v>81</v>
      </c>
      <c r="E142" s="66">
        <v>214</v>
      </c>
      <c r="F142" s="66" t="s">
        <v>55</v>
      </c>
      <c r="G142" s="66" t="s">
        <v>55</v>
      </c>
      <c r="H142" s="66" t="s">
        <v>55</v>
      </c>
    </row>
    <row r="143" spans="1:8" x14ac:dyDescent="0.25">
      <c r="A143" s="90">
        <v>10801</v>
      </c>
      <c r="B143" s="90" t="s">
        <v>147</v>
      </c>
      <c r="C143" s="90" t="s">
        <v>17</v>
      </c>
      <c r="D143" s="108" t="s">
        <v>82</v>
      </c>
      <c r="E143" s="63">
        <v>7</v>
      </c>
      <c r="F143" s="63">
        <v>13</v>
      </c>
      <c r="G143" s="63">
        <v>8</v>
      </c>
      <c r="H143" s="63">
        <v>5</v>
      </c>
    </row>
    <row r="144" spans="1:8" x14ac:dyDescent="0.25">
      <c r="A144" s="90">
        <v>10801</v>
      </c>
      <c r="B144" s="90" t="s">
        <v>147</v>
      </c>
      <c r="C144" s="90" t="s">
        <v>18</v>
      </c>
      <c r="D144" s="108" t="s">
        <v>82</v>
      </c>
      <c r="E144" s="63" t="s">
        <v>55</v>
      </c>
      <c r="F144" s="63">
        <v>243.15</v>
      </c>
      <c r="G144" s="63" t="s">
        <v>55</v>
      </c>
      <c r="H144" s="63" t="s">
        <v>55</v>
      </c>
    </row>
    <row r="145" spans="1:8" x14ac:dyDescent="0.25">
      <c r="A145" s="90">
        <v>10801</v>
      </c>
      <c r="B145" s="90" t="s">
        <v>147</v>
      </c>
      <c r="C145" s="90" t="s">
        <v>17</v>
      </c>
      <c r="D145" s="108" t="s">
        <v>458</v>
      </c>
      <c r="E145" s="63">
        <v>18</v>
      </c>
      <c r="F145" s="63">
        <v>10</v>
      </c>
      <c r="G145" s="63">
        <v>10</v>
      </c>
      <c r="H145" s="63">
        <v>19</v>
      </c>
    </row>
    <row r="146" spans="1:8" x14ac:dyDescent="0.25">
      <c r="A146" s="90">
        <v>10801</v>
      </c>
      <c r="B146" s="90" t="s">
        <v>147</v>
      </c>
      <c r="C146" s="90" t="s">
        <v>18</v>
      </c>
      <c r="D146" s="108" t="s">
        <v>458</v>
      </c>
      <c r="E146" s="63">
        <v>90.67</v>
      </c>
      <c r="F146" s="63">
        <v>49.53</v>
      </c>
      <c r="G146" s="63">
        <v>48.62</v>
      </c>
      <c r="H146" s="63">
        <v>91.26</v>
      </c>
    </row>
    <row r="147" spans="1:8" x14ac:dyDescent="0.25">
      <c r="A147" s="90">
        <v>10802</v>
      </c>
      <c r="B147" s="90" t="s">
        <v>148</v>
      </c>
      <c r="C147" s="90" t="s">
        <v>17</v>
      </c>
      <c r="D147" s="90" t="s">
        <v>81</v>
      </c>
      <c r="E147" s="63">
        <v>16</v>
      </c>
      <c r="F147" s="63">
        <v>7</v>
      </c>
      <c r="G147" s="63">
        <v>10</v>
      </c>
      <c r="H147" s="63">
        <v>9</v>
      </c>
    </row>
    <row r="148" spans="1:8" x14ac:dyDescent="0.25">
      <c r="A148" s="90">
        <v>10802</v>
      </c>
      <c r="B148" s="90" t="s">
        <v>148</v>
      </c>
      <c r="C148" s="90" t="s">
        <v>18</v>
      </c>
      <c r="D148" s="90" t="s">
        <v>81</v>
      </c>
      <c r="E148" s="66">
        <v>115.81</v>
      </c>
      <c r="F148" s="66" t="s">
        <v>55</v>
      </c>
      <c r="G148" s="66">
        <v>73.5</v>
      </c>
      <c r="H148" s="66" t="s">
        <v>55</v>
      </c>
    </row>
    <row r="149" spans="1:8" x14ac:dyDescent="0.25">
      <c r="A149" s="90">
        <v>10802</v>
      </c>
      <c r="B149" s="90" t="s">
        <v>148</v>
      </c>
      <c r="C149" s="90" t="s">
        <v>17</v>
      </c>
      <c r="D149" s="108" t="s">
        <v>82</v>
      </c>
      <c r="E149" s="63">
        <v>18</v>
      </c>
      <c r="F149" s="63">
        <v>17</v>
      </c>
      <c r="G149" s="63">
        <v>11</v>
      </c>
      <c r="H149" s="63">
        <v>13</v>
      </c>
    </row>
    <row r="150" spans="1:8" x14ac:dyDescent="0.25">
      <c r="A150" s="90">
        <v>10802</v>
      </c>
      <c r="B150" s="90" t="s">
        <v>148</v>
      </c>
      <c r="C150" s="90" t="s">
        <v>18</v>
      </c>
      <c r="D150" s="108" t="s">
        <v>82</v>
      </c>
      <c r="E150" s="63">
        <v>189.49</v>
      </c>
      <c r="F150" s="63">
        <v>176.73</v>
      </c>
      <c r="G150" s="63">
        <v>113.24</v>
      </c>
      <c r="H150" s="63">
        <v>132.72999999999999</v>
      </c>
    </row>
    <row r="151" spans="1:8" x14ac:dyDescent="0.25">
      <c r="A151" s="90">
        <v>10802</v>
      </c>
      <c r="B151" s="90" t="s">
        <v>148</v>
      </c>
      <c r="C151" s="90" t="s">
        <v>17</v>
      </c>
      <c r="D151" s="108" t="s">
        <v>458</v>
      </c>
      <c r="E151" s="63">
        <v>18</v>
      </c>
      <c r="F151" s="63">
        <v>15</v>
      </c>
      <c r="G151" s="63">
        <v>10</v>
      </c>
      <c r="H151" s="63">
        <v>12</v>
      </c>
    </row>
    <row r="152" spans="1:8" x14ac:dyDescent="0.25">
      <c r="A152" s="90">
        <v>10802</v>
      </c>
      <c r="B152" s="90" t="s">
        <v>148</v>
      </c>
      <c r="C152" s="90" t="s">
        <v>18</v>
      </c>
      <c r="D152" s="108" t="s">
        <v>458</v>
      </c>
      <c r="E152" s="63">
        <v>66.64</v>
      </c>
      <c r="F152" s="63">
        <v>54.78</v>
      </c>
      <c r="G152" s="63">
        <v>35.979999999999997</v>
      </c>
      <c r="H152" s="63">
        <v>42.62</v>
      </c>
    </row>
    <row r="153" spans="1:8" x14ac:dyDescent="0.25">
      <c r="A153" s="90">
        <v>10804</v>
      </c>
      <c r="B153" s="90" t="s">
        <v>149</v>
      </c>
      <c r="C153" s="90" t="s">
        <v>17</v>
      </c>
      <c r="D153" s="90" t="s">
        <v>81</v>
      </c>
      <c r="E153" s="63">
        <v>36</v>
      </c>
      <c r="F153" s="63">
        <v>52</v>
      </c>
      <c r="G153" s="63">
        <v>31</v>
      </c>
      <c r="H153" s="63">
        <v>33</v>
      </c>
    </row>
    <row r="154" spans="1:8" x14ac:dyDescent="0.25">
      <c r="A154" s="90">
        <v>10804</v>
      </c>
      <c r="B154" s="90" t="s">
        <v>149</v>
      </c>
      <c r="C154" s="90" t="s">
        <v>18</v>
      </c>
      <c r="D154" s="90" t="s">
        <v>81</v>
      </c>
      <c r="E154" s="66">
        <v>157.77000000000001</v>
      </c>
      <c r="F154" s="66">
        <v>225.57</v>
      </c>
      <c r="G154" s="66">
        <v>134.41</v>
      </c>
      <c r="H154" s="66">
        <v>141.69999999999999</v>
      </c>
    </row>
    <row r="155" spans="1:8" x14ac:dyDescent="0.25">
      <c r="A155" s="90">
        <v>10804</v>
      </c>
      <c r="B155" s="90" t="s">
        <v>149</v>
      </c>
      <c r="C155" s="90" t="s">
        <v>17</v>
      </c>
      <c r="D155" s="108" t="s">
        <v>82</v>
      </c>
      <c r="E155" s="63">
        <v>48</v>
      </c>
      <c r="F155" s="63">
        <v>30</v>
      </c>
      <c r="G155" s="63">
        <v>20</v>
      </c>
      <c r="H155" s="63">
        <v>19</v>
      </c>
    </row>
    <row r="156" spans="1:8" x14ac:dyDescent="0.25">
      <c r="A156" s="90">
        <v>10804</v>
      </c>
      <c r="B156" s="90" t="s">
        <v>149</v>
      </c>
      <c r="C156" s="90" t="s">
        <v>18</v>
      </c>
      <c r="D156" s="108" t="s">
        <v>82</v>
      </c>
      <c r="E156" s="63">
        <v>300.47000000000003</v>
      </c>
      <c r="F156" s="63">
        <v>185.32</v>
      </c>
      <c r="G156" s="63">
        <v>122.04</v>
      </c>
      <c r="H156" s="63">
        <v>114.2</v>
      </c>
    </row>
    <row r="157" spans="1:8" x14ac:dyDescent="0.25">
      <c r="A157" s="90">
        <v>10804</v>
      </c>
      <c r="B157" s="90" t="s">
        <v>149</v>
      </c>
      <c r="C157" s="90" t="s">
        <v>17</v>
      </c>
      <c r="D157" s="108" t="s">
        <v>458</v>
      </c>
      <c r="E157" s="63">
        <v>33</v>
      </c>
      <c r="F157" s="63">
        <v>35</v>
      </c>
      <c r="G157" s="63">
        <v>18</v>
      </c>
      <c r="H157" s="63">
        <v>22</v>
      </c>
    </row>
    <row r="158" spans="1:8" x14ac:dyDescent="0.25">
      <c r="A158" s="90">
        <v>10804</v>
      </c>
      <c r="B158" s="90" t="s">
        <v>149</v>
      </c>
      <c r="C158" s="90" t="s">
        <v>18</v>
      </c>
      <c r="D158" s="108" t="s">
        <v>458</v>
      </c>
      <c r="E158" s="63">
        <v>73.83</v>
      </c>
      <c r="F158" s="63">
        <v>76.739999999999995</v>
      </c>
      <c r="G158" s="63">
        <v>38.6</v>
      </c>
      <c r="H158" s="63">
        <v>46.28</v>
      </c>
    </row>
    <row r="159" spans="1:8" x14ac:dyDescent="0.25">
      <c r="A159" s="90">
        <v>10805</v>
      </c>
      <c r="B159" s="90" t="s">
        <v>150</v>
      </c>
      <c r="C159" s="90" t="s">
        <v>17</v>
      </c>
      <c r="D159" s="90" t="s">
        <v>81</v>
      </c>
      <c r="E159" s="63">
        <v>30</v>
      </c>
      <c r="F159" s="63">
        <v>24</v>
      </c>
      <c r="G159" s="63">
        <v>18</v>
      </c>
      <c r="H159" s="63">
        <v>22</v>
      </c>
    </row>
    <row r="160" spans="1:8" x14ac:dyDescent="0.25">
      <c r="A160" s="90">
        <v>10805</v>
      </c>
      <c r="B160" s="90" t="s">
        <v>150</v>
      </c>
      <c r="C160" s="90" t="s">
        <v>18</v>
      </c>
      <c r="D160" s="90" t="s">
        <v>81</v>
      </c>
      <c r="E160" s="66">
        <v>199.55</v>
      </c>
      <c r="F160" s="66">
        <v>160.22999999999999</v>
      </c>
      <c r="G160" s="66">
        <v>121.34</v>
      </c>
      <c r="H160" s="66">
        <v>148.74</v>
      </c>
    </row>
    <row r="161" spans="1:8" x14ac:dyDescent="0.25">
      <c r="A161" s="90">
        <v>10805</v>
      </c>
      <c r="B161" s="90" t="s">
        <v>150</v>
      </c>
      <c r="C161" s="90" t="s">
        <v>17</v>
      </c>
      <c r="D161" s="108" t="s">
        <v>82</v>
      </c>
      <c r="E161" s="63">
        <v>15</v>
      </c>
      <c r="F161" s="63">
        <v>21</v>
      </c>
      <c r="G161" s="63">
        <v>19</v>
      </c>
      <c r="H161" s="63">
        <v>12</v>
      </c>
    </row>
    <row r="162" spans="1:8" x14ac:dyDescent="0.25">
      <c r="A162" s="90">
        <v>10805</v>
      </c>
      <c r="B162" s="90" t="s">
        <v>150</v>
      </c>
      <c r="C162" s="90" t="s">
        <v>18</v>
      </c>
      <c r="D162" s="108" t="s">
        <v>82</v>
      </c>
      <c r="E162" s="63">
        <v>147.86000000000001</v>
      </c>
      <c r="F162" s="63">
        <v>205.68</v>
      </c>
      <c r="G162" s="63">
        <v>185.26</v>
      </c>
      <c r="H162" s="63">
        <v>117.17</v>
      </c>
    </row>
    <row r="163" spans="1:8" x14ac:dyDescent="0.25">
      <c r="A163" s="90">
        <v>10805</v>
      </c>
      <c r="B163" s="90" t="s">
        <v>150</v>
      </c>
      <c r="C163" s="90" t="s">
        <v>17</v>
      </c>
      <c r="D163" s="108" t="s">
        <v>458</v>
      </c>
      <c r="E163" s="63">
        <v>19</v>
      </c>
      <c r="F163" s="63">
        <v>20</v>
      </c>
      <c r="G163" s="63">
        <v>18</v>
      </c>
      <c r="H163" s="63">
        <v>23</v>
      </c>
    </row>
    <row r="164" spans="1:8" x14ac:dyDescent="0.25">
      <c r="A164" s="90">
        <v>10805</v>
      </c>
      <c r="B164" s="90" t="s">
        <v>150</v>
      </c>
      <c r="C164" s="90" t="s">
        <v>18</v>
      </c>
      <c r="D164" s="108" t="s">
        <v>458</v>
      </c>
      <c r="E164" s="63">
        <v>61.39</v>
      </c>
      <c r="F164" s="63">
        <v>63.45</v>
      </c>
      <c r="G164" s="63">
        <v>56.04</v>
      </c>
      <c r="H164" s="63">
        <v>70.45</v>
      </c>
    </row>
    <row r="165" spans="1:8" x14ac:dyDescent="0.25">
      <c r="A165" s="90">
        <v>10901</v>
      </c>
      <c r="B165" s="90" t="s">
        <v>151</v>
      </c>
      <c r="C165" s="90" t="s">
        <v>17</v>
      </c>
      <c r="D165" s="90" t="s">
        <v>81</v>
      </c>
      <c r="E165" s="63">
        <v>14</v>
      </c>
      <c r="F165" s="63">
        <v>24</v>
      </c>
      <c r="G165" s="63">
        <v>21</v>
      </c>
      <c r="H165" s="63">
        <v>19</v>
      </c>
    </row>
    <row r="166" spans="1:8" x14ac:dyDescent="0.25">
      <c r="A166" s="90">
        <v>10901</v>
      </c>
      <c r="B166" s="90" t="s">
        <v>151</v>
      </c>
      <c r="C166" s="90" t="s">
        <v>18</v>
      </c>
      <c r="D166" s="90" t="s">
        <v>81</v>
      </c>
      <c r="E166" s="66">
        <v>66.16</v>
      </c>
      <c r="F166" s="66">
        <v>113.23</v>
      </c>
      <c r="G166" s="66">
        <v>99.27</v>
      </c>
      <c r="H166" s="66">
        <v>89.8</v>
      </c>
    </row>
    <row r="167" spans="1:8" x14ac:dyDescent="0.25">
      <c r="A167" s="90">
        <v>10901</v>
      </c>
      <c r="B167" s="90" t="s">
        <v>151</v>
      </c>
      <c r="C167" s="90" t="s">
        <v>17</v>
      </c>
      <c r="D167" s="108" t="s">
        <v>82</v>
      </c>
      <c r="E167" s="63">
        <v>24</v>
      </c>
      <c r="F167" s="63">
        <v>31</v>
      </c>
      <c r="G167" s="63">
        <v>31</v>
      </c>
      <c r="H167" s="63">
        <v>27</v>
      </c>
    </row>
    <row r="168" spans="1:8" x14ac:dyDescent="0.25">
      <c r="A168" s="90">
        <v>10901</v>
      </c>
      <c r="B168" s="90" t="s">
        <v>151</v>
      </c>
      <c r="C168" s="90" t="s">
        <v>18</v>
      </c>
      <c r="D168" s="108" t="s">
        <v>82</v>
      </c>
      <c r="E168" s="63">
        <v>150.76</v>
      </c>
      <c r="F168" s="63">
        <v>191.16</v>
      </c>
      <c r="G168" s="63">
        <v>188.68</v>
      </c>
      <c r="H168" s="63">
        <v>162.43</v>
      </c>
    </row>
    <row r="169" spans="1:8" x14ac:dyDescent="0.25">
      <c r="A169" s="90">
        <v>10901</v>
      </c>
      <c r="B169" s="90" t="s">
        <v>151</v>
      </c>
      <c r="C169" s="90" t="s">
        <v>17</v>
      </c>
      <c r="D169" s="108" t="s">
        <v>458</v>
      </c>
      <c r="E169" s="63">
        <v>28</v>
      </c>
      <c r="F169" s="63">
        <v>14</v>
      </c>
      <c r="G169" s="63">
        <v>25</v>
      </c>
      <c r="H169" s="63">
        <v>13</v>
      </c>
    </row>
    <row r="170" spans="1:8" x14ac:dyDescent="0.25">
      <c r="A170" s="90">
        <v>10901</v>
      </c>
      <c r="B170" s="90" t="s">
        <v>151</v>
      </c>
      <c r="C170" s="90" t="s">
        <v>18</v>
      </c>
      <c r="D170" s="108" t="s">
        <v>458</v>
      </c>
      <c r="E170" s="63">
        <v>100.8</v>
      </c>
      <c r="F170" s="63">
        <v>49.43</v>
      </c>
      <c r="G170" s="63">
        <v>86.19</v>
      </c>
      <c r="H170" s="63">
        <v>43.95</v>
      </c>
    </row>
    <row r="171" spans="1:8" x14ac:dyDescent="0.25">
      <c r="A171" s="90">
        <v>10902</v>
      </c>
      <c r="B171" s="90" t="s">
        <v>152</v>
      </c>
      <c r="C171" s="90" t="s">
        <v>17</v>
      </c>
      <c r="D171" s="90" t="s">
        <v>81</v>
      </c>
      <c r="E171" s="63">
        <v>6</v>
      </c>
      <c r="F171" s="63" t="s">
        <v>55</v>
      </c>
      <c r="G171" s="63" t="s">
        <v>55</v>
      </c>
      <c r="H171" s="63" t="s">
        <v>55</v>
      </c>
    </row>
    <row r="172" spans="1:8" x14ac:dyDescent="0.25">
      <c r="A172" s="90">
        <v>10902</v>
      </c>
      <c r="B172" s="90" t="s">
        <v>152</v>
      </c>
      <c r="C172" s="90" t="s">
        <v>18</v>
      </c>
      <c r="D172" s="90" t="s">
        <v>81</v>
      </c>
      <c r="E172" s="66" t="s">
        <v>55</v>
      </c>
      <c r="F172" s="66" t="s">
        <v>55</v>
      </c>
      <c r="G172" s="66" t="s">
        <v>55</v>
      </c>
      <c r="H172" s="66" t="s">
        <v>55</v>
      </c>
    </row>
    <row r="173" spans="1:8" x14ac:dyDescent="0.25">
      <c r="A173" s="90">
        <v>10902</v>
      </c>
      <c r="B173" s="90" t="s">
        <v>152</v>
      </c>
      <c r="C173" s="90" t="s">
        <v>17</v>
      </c>
      <c r="D173" s="108" t="s">
        <v>82</v>
      </c>
      <c r="E173" s="63" t="s">
        <v>55</v>
      </c>
      <c r="F173" s="63">
        <v>6</v>
      </c>
      <c r="G173" s="63" t="s">
        <v>55</v>
      </c>
      <c r="H173" s="63" t="s">
        <v>55</v>
      </c>
    </row>
    <row r="174" spans="1:8" x14ac:dyDescent="0.25">
      <c r="A174" s="90">
        <v>10902</v>
      </c>
      <c r="B174" s="90" t="s">
        <v>152</v>
      </c>
      <c r="C174" s="90" t="s">
        <v>18</v>
      </c>
      <c r="D174" s="108" t="s">
        <v>82</v>
      </c>
      <c r="E174" s="63" t="s">
        <v>55</v>
      </c>
      <c r="F174" s="63" t="s">
        <v>55</v>
      </c>
      <c r="G174" s="63" t="s">
        <v>55</v>
      </c>
      <c r="H174" s="63" t="s">
        <v>55</v>
      </c>
    </row>
    <row r="175" spans="1:8" x14ac:dyDescent="0.25">
      <c r="A175" s="90">
        <v>10902</v>
      </c>
      <c r="B175" s="90" t="s">
        <v>152</v>
      </c>
      <c r="C175" s="90" t="s">
        <v>17</v>
      </c>
      <c r="D175" s="108" t="s">
        <v>458</v>
      </c>
      <c r="E175" s="63" t="s">
        <v>55</v>
      </c>
      <c r="F175" s="63" t="s">
        <v>55</v>
      </c>
      <c r="G175" s="63" t="s">
        <v>55</v>
      </c>
      <c r="H175" s="63" t="s">
        <v>55</v>
      </c>
    </row>
    <row r="176" spans="1:8" x14ac:dyDescent="0.25">
      <c r="A176" s="90">
        <v>10902</v>
      </c>
      <c r="B176" s="90" t="s">
        <v>152</v>
      </c>
      <c r="C176" s="90" t="s">
        <v>18</v>
      </c>
      <c r="D176" s="108" t="s">
        <v>458</v>
      </c>
      <c r="E176" s="63" t="s">
        <v>55</v>
      </c>
      <c r="F176" s="63" t="s">
        <v>55</v>
      </c>
      <c r="G176" s="63" t="s">
        <v>55</v>
      </c>
      <c r="H176" s="63" t="s">
        <v>55</v>
      </c>
    </row>
    <row r="177" spans="1:8" x14ac:dyDescent="0.25">
      <c r="A177" s="90">
        <v>10903</v>
      </c>
      <c r="B177" s="90" t="s">
        <v>153</v>
      </c>
      <c r="C177" s="90" t="s">
        <v>17</v>
      </c>
      <c r="D177" s="90" t="s">
        <v>81</v>
      </c>
      <c r="E177" s="63">
        <v>13</v>
      </c>
      <c r="F177" s="63">
        <v>8</v>
      </c>
      <c r="G177" s="63">
        <v>12</v>
      </c>
      <c r="H177" s="63">
        <v>13</v>
      </c>
    </row>
    <row r="178" spans="1:8" x14ac:dyDescent="0.25">
      <c r="A178" s="90">
        <v>10903</v>
      </c>
      <c r="B178" s="90" t="s">
        <v>153</v>
      </c>
      <c r="C178" s="90" t="s">
        <v>18</v>
      </c>
      <c r="D178" s="90" t="s">
        <v>81</v>
      </c>
      <c r="E178" s="66">
        <v>111.27</v>
      </c>
      <c r="F178" s="66" t="s">
        <v>55</v>
      </c>
      <c r="G178" s="66">
        <v>106.31</v>
      </c>
      <c r="H178" s="66">
        <v>115.33</v>
      </c>
    </row>
    <row r="179" spans="1:8" x14ac:dyDescent="0.25">
      <c r="A179" s="90">
        <v>10903</v>
      </c>
      <c r="B179" s="90" t="s">
        <v>153</v>
      </c>
      <c r="C179" s="90" t="s">
        <v>17</v>
      </c>
      <c r="D179" s="108" t="s">
        <v>82</v>
      </c>
      <c r="E179" s="63">
        <v>11</v>
      </c>
      <c r="F179" s="63">
        <v>10</v>
      </c>
      <c r="G179" s="63" t="s">
        <v>55</v>
      </c>
      <c r="H179" s="63">
        <v>5</v>
      </c>
    </row>
    <row r="180" spans="1:8" x14ac:dyDescent="0.25">
      <c r="A180" s="90">
        <v>10903</v>
      </c>
      <c r="B180" s="90" t="s">
        <v>153</v>
      </c>
      <c r="C180" s="90" t="s">
        <v>18</v>
      </c>
      <c r="D180" s="108" t="s">
        <v>82</v>
      </c>
      <c r="E180" s="63">
        <v>133.04</v>
      </c>
      <c r="F180" s="63">
        <v>121.63</v>
      </c>
      <c r="G180" s="63" t="s">
        <v>55</v>
      </c>
      <c r="H180" s="63" t="s">
        <v>55</v>
      </c>
    </row>
    <row r="181" spans="1:8" x14ac:dyDescent="0.25">
      <c r="A181" s="90">
        <v>10903</v>
      </c>
      <c r="B181" s="90" t="s">
        <v>153</v>
      </c>
      <c r="C181" s="90" t="s">
        <v>17</v>
      </c>
      <c r="D181" s="108" t="s">
        <v>458</v>
      </c>
      <c r="E181" s="63">
        <v>15</v>
      </c>
      <c r="F181" s="63">
        <v>15</v>
      </c>
      <c r="G181" s="63" t="s">
        <v>55</v>
      </c>
      <c r="H181" s="63">
        <v>8</v>
      </c>
    </row>
    <row r="182" spans="1:8" x14ac:dyDescent="0.25">
      <c r="A182" s="90">
        <v>10903</v>
      </c>
      <c r="B182" s="90" t="s">
        <v>153</v>
      </c>
      <c r="C182" s="90" t="s">
        <v>18</v>
      </c>
      <c r="D182" s="108" t="s">
        <v>458</v>
      </c>
      <c r="E182" s="63">
        <v>65.17</v>
      </c>
      <c r="F182" s="63">
        <v>64.209999999999994</v>
      </c>
      <c r="G182" s="63" t="s">
        <v>55</v>
      </c>
      <c r="H182" s="63" t="s">
        <v>55</v>
      </c>
    </row>
    <row r="183" spans="1:8" x14ac:dyDescent="0.25">
      <c r="A183" s="90">
        <v>11001</v>
      </c>
      <c r="B183" s="90" t="s">
        <v>154</v>
      </c>
      <c r="C183" s="90" t="s">
        <v>17</v>
      </c>
      <c r="D183" s="90" t="s">
        <v>81</v>
      </c>
      <c r="E183" s="63">
        <v>33</v>
      </c>
      <c r="F183" s="63">
        <v>13</v>
      </c>
      <c r="G183" s="63">
        <v>30</v>
      </c>
      <c r="H183" s="63">
        <v>22</v>
      </c>
    </row>
    <row r="184" spans="1:8" x14ac:dyDescent="0.25">
      <c r="A184" s="90">
        <v>11001</v>
      </c>
      <c r="B184" s="90" t="s">
        <v>154</v>
      </c>
      <c r="C184" s="90" t="s">
        <v>18</v>
      </c>
      <c r="D184" s="90" t="s">
        <v>81</v>
      </c>
      <c r="E184" s="66">
        <v>248.5</v>
      </c>
      <c r="F184" s="66">
        <v>99.74</v>
      </c>
      <c r="G184" s="66">
        <v>237.34</v>
      </c>
      <c r="H184" s="66">
        <v>176.83</v>
      </c>
    </row>
    <row r="185" spans="1:8" x14ac:dyDescent="0.25">
      <c r="A185" s="90">
        <v>11001</v>
      </c>
      <c r="B185" s="90" t="s">
        <v>154</v>
      </c>
      <c r="C185" s="90" t="s">
        <v>17</v>
      </c>
      <c r="D185" s="108" t="s">
        <v>82</v>
      </c>
      <c r="E185" s="63">
        <v>14</v>
      </c>
      <c r="F185" s="63">
        <v>12</v>
      </c>
      <c r="G185" s="63">
        <v>7</v>
      </c>
      <c r="H185" s="63">
        <v>6</v>
      </c>
    </row>
    <row r="186" spans="1:8" x14ac:dyDescent="0.25">
      <c r="A186" s="90">
        <v>11001</v>
      </c>
      <c r="B186" s="90" t="s">
        <v>154</v>
      </c>
      <c r="C186" s="90" t="s">
        <v>18</v>
      </c>
      <c r="D186" s="108" t="s">
        <v>82</v>
      </c>
      <c r="E186" s="63">
        <v>164.33</v>
      </c>
      <c r="F186" s="63">
        <v>139.5</v>
      </c>
      <c r="G186" s="63" t="s">
        <v>55</v>
      </c>
      <c r="H186" s="63" t="s">
        <v>55</v>
      </c>
    </row>
    <row r="187" spans="1:8" x14ac:dyDescent="0.25">
      <c r="A187" s="90">
        <v>11001</v>
      </c>
      <c r="B187" s="90" t="s">
        <v>154</v>
      </c>
      <c r="C187" s="90" t="s">
        <v>17</v>
      </c>
      <c r="D187" s="108" t="s">
        <v>458</v>
      </c>
      <c r="E187" s="63">
        <v>9</v>
      </c>
      <c r="F187" s="63">
        <v>12</v>
      </c>
      <c r="G187" s="63">
        <v>8</v>
      </c>
      <c r="H187" s="63">
        <v>8</v>
      </c>
    </row>
    <row r="188" spans="1:8" x14ac:dyDescent="0.25">
      <c r="A188" s="90">
        <v>11001</v>
      </c>
      <c r="B188" s="90" t="s">
        <v>154</v>
      </c>
      <c r="C188" s="90" t="s">
        <v>18</v>
      </c>
      <c r="D188" s="108" t="s">
        <v>458</v>
      </c>
      <c r="E188" s="63" t="s">
        <v>55</v>
      </c>
      <c r="F188" s="63">
        <v>72.39</v>
      </c>
      <c r="G188" s="63" t="s">
        <v>55</v>
      </c>
      <c r="H188" s="63" t="s">
        <v>55</v>
      </c>
    </row>
    <row r="189" spans="1:8" x14ac:dyDescent="0.25">
      <c r="A189" s="90">
        <v>11002</v>
      </c>
      <c r="B189" s="90" t="s">
        <v>155</v>
      </c>
      <c r="C189" s="90" t="s">
        <v>17</v>
      </c>
      <c r="D189" s="90" t="s">
        <v>81</v>
      </c>
      <c r="E189" s="63">
        <v>16</v>
      </c>
      <c r="F189" s="63">
        <v>7</v>
      </c>
      <c r="G189" s="63">
        <v>9</v>
      </c>
      <c r="H189" s="63" t="s">
        <v>55</v>
      </c>
    </row>
    <row r="190" spans="1:8" x14ac:dyDescent="0.25">
      <c r="A190" s="90">
        <v>11002</v>
      </c>
      <c r="B190" s="90" t="s">
        <v>155</v>
      </c>
      <c r="C190" s="90" t="s">
        <v>18</v>
      </c>
      <c r="D190" s="90" t="s">
        <v>81</v>
      </c>
      <c r="E190" s="66">
        <v>141.61000000000001</v>
      </c>
      <c r="F190" s="66" t="s">
        <v>55</v>
      </c>
      <c r="G190" s="66" t="s">
        <v>55</v>
      </c>
      <c r="H190" s="66" t="s">
        <v>55</v>
      </c>
    </row>
    <row r="191" spans="1:8" x14ac:dyDescent="0.25">
      <c r="A191" s="90">
        <v>11002</v>
      </c>
      <c r="B191" s="90" t="s">
        <v>155</v>
      </c>
      <c r="C191" s="90" t="s">
        <v>17</v>
      </c>
      <c r="D191" s="108" t="s">
        <v>82</v>
      </c>
      <c r="E191" s="63" t="s">
        <v>55</v>
      </c>
      <c r="F191" s="63">
        <v>7</v>
      </c>
      <c r="G191" s="63">
        <v>12</v>
      </c>
      <c r="H191" s="63" t="s">
        <v>55</v>
      </c>
    </row>
    <row r="192" spans="1:8" x14ac:dyDescent="0.25">
      <c r="A192" s="90">
        <v>11002</v>
      </c>
      <c r="B192" s="90" t="s">
        <v>155</v>
      </c>
      <c r="C192" s="90" t="s">
        <v>18</v>
      </c>
      <c r="D192" s="108" t="s">
        <v>82</v>
      </c>
      <c r="E192" s="63" t="s">
        <v>55</v>
      </c>
      <c r="F192" s="63" t="s">
        <v>55</v>
      </c>
      <c r="G192" s="63">
        <v>158.22999999999999</v>
      </c>
      <c r="H192" s="63" t="s">
        <v>55</v>
      </c>
    </row>
    <row r="193" spans="1:8" x14ac:dyDescent="0.25">
      <c r="A193" s="90">
        <v>11002</v>
      </c>
      <c r="B193" s="90" t="s">
        <v>155</v>
      </c>
      <c r="C193" s="90" t="s">
        <v>17</v>
      </c>
      <c r="D193" s="108" t="s">
        <v>458</v>
      </c>
      <c r="E193" s="63" t="s">
        <v>55</v>
      </c>
      <c r="F193" s="63">
        <v>11</v>
      </c>
      <c r="G193" s="63">
        <v>11</v>
      </c>
      <c r="H193" s="63">
        <v>8</v>
      </c>
    </row>
    <row r="194" spans="1:8" x14ac:dyDescent="0.25">
      <c r="A194" s="90">
        <v>11002</v>
      </c>
      <c r="B194" s="90" t="s">
        <v>155</v>
      </c>
      <c r="C194" s="90" t="s">
        <v>18</v>
      </c>
      <c r="D194" s="108" t="s">
        <v>458</v>
      </c>
      <c r="E194" s="63" t="s">
        <v>55</v>
      </c>
      <c r="F194" s="63">
        <v>54.33</v>
      </c>
      <c r="G194" s="63">
        <v>53.77</v>
      </c>
      <c r="H194" s="63" t="s">
        <v>55</v>
      </c>
    </row>
    <row r="195" spans="1:8" x14ac:dyDescent="0.25">
      <c r="A195" s="90">
        <v>11003</v>
      </c>
      <c r="B195" s="90" t="s">
        <v>156</v>
      </c>
      <c r="C195" s="90" t="s">
        <v>17</v>
      </c>
      <c r="D195" s="90" t="s">
        <v>81</v>
      </c>
      <c r="E195" s="63">
        <v>5</v>
      </c>
      <c r="F195" s="63">
        <v>10</v>
      </c>
      <c r="G195" s="63" t="s">
        <v>55</v>
      </c>
      <c r="H195" s="63">
        <v>8</v>
      </c>
    </row>
    <row r="196" spans="1:8" x14ac:dyDescent="0.25">
      <c r="A196" s="90">
        <v>11003</v>
      </c>
      <c r="B196" s="90" t="s">
        <v>156</v>
      </c>
      <c r="C196" s="90" t="s">
        <v>18</v>
      </c>
      <c r="D196" s="90" t="s">
        <v>81</v>
      </c>
      <c r="E196" s="66" t="s">
        <v>55</v>
      </c>
      <c r="F196" s="66">
        <v>116.98</v>
      </c>
      <c r="G196" s="66" t="s">
        <v>55</v>
      </c>
      <c r="H196" s="66" t="s">
        <v>55</v>
      </c>
    </row>
    <row r="197" spans="1:8" x14ac:dyDescent="0.25">
      <c r="A197" s="90">
        <v>11003</v>
      </c>
      <c r="B197" s="90" t="s">
        <v>156</v>
      </c>
      <c r="C197" s="90" t="s">
        <v>17</v>
      </c>
      <c r="D197" s="108" t="s">
        <v>82</v>
      </c>
      <c r="E197" s="63" t="s">
        <v>55</v>
      </c>
      <c r="F197" s="63" t="s">
        <v>55</v>
      </c>
      <c r="G197" s="63" t="s">
        <v>55</v>
      </c>
      <c r="H197" s="63" t="s">
        <v>55</v>
      </c>
    </row>
    <row r="198" spans="1:8" x14ac:dyDescent="0.25">
      <c r="A198" s="90">
        <v>11003</v>
      </c>
      <c r="B198" s="90" t="s">
        <v>156</v>
      </c>
      <c r="C198" s="90" t="s">
        <v>18</v>
      </c>
      <c r="D198" s="108" t="s">
        <v>82</v>
      </c>
      <c r="E198" s="63" t="s">
        <v>55</v>
      </c>
      <c r="F198" s="63" t="s">
        <v>55</v>
      </c>
      <c r="G198" s="63" t="s">
        <v>55</v>
      </c>
      <c r="H198" s="63" t="s">
        <v>55</v>
      </c>
    </row>
    <row r="199" spans="1:8" x14ac:dyDescent="0.25">
      <c r="A199" s="90">
        <v>11003</v>
      </c>
      <c r="B199" s="90" t="s">
        <v>156</v>
      </c>
      <c r="C199" s="90" t="s">
        <v>17</v>
      </c>
      <c r="D199" s="108" t="s">
        <v>458</v>
      </c>
      <c r="E199" s="63" t="s">
        <v>55</v>
      </c>
      <c r="F199" s="63" t="s">
        <v>55</v>
      </c>
      <c r="G199" s="63" t="s">
        <v>55</v>
      </c>
      <c r="H199" s="63" t="s">
        <v>55</v>
      </c>
    </row>
    <row r="200" spans="1:8" x14ac:dyDescent="0.25">
      <c r="A200" s="90">
        <v>11003</v>
      </c>
      <c r="B200" s="90" t="s">
        <v>156</v>
      </c>
      <c r="C200" s="90" t="s">
        <v>18</v>
      </c>
      <c r="D200" s="108" t="s">
        <v>458</v>
      </c>
      <c r="E200" s="63" t="s">
        <v>55</v>
      </c>
      <c r="F200" s="63" t="s">
        <v>55</v>
      </c>
      <c r="G200" s="63" t="s">
        <v>55</v>
      </c>
      <c r="H200" s="63" t="s">
        <v>55</v>
      </c>
    </row>
    <row r="201" spans="1:8" x14ac:dyDescent="0.25">
      <c r="A201" s="90">
        <v>11004</v>
      </c>
      <c r="B201" s="90" t="s">
        <v>157</v>
      </c>
      <c r="C201" s="90" t="s">
        <v>17</v>
      </c>
      <c r="D201" s="90" t="s">
        <v>81</v>
      </c>
      <c r="E201" s="63">
        <v>44</v>
      </c>
      <c r="F201" s="63">
        <v>38</v>
      </c>
      <c r="G201" s="63">
        <v>61</v>
      </c>
      <c r="H201" s="63">
        <v>42</v>
      </c>
    </row>
    <row r="202" spans="1:8" x14ac:dyDescent="0.25">
      <c r="A202" s="90">
        <v>11004</v>
      </c>
      <c r="B202" s="90" t="s">
        <v>157</v>
      </c>
      <c r="C202" s="90" t="s">
        <v>18</v>
      </c>
      <c r="D202" s="90" t="s">
        <v>81</v>
      </c>
      <c r="E202" s="66">
        <v>158.62</v>
      </c>
      <c r="F202" s="66">
        <v>136.53</v>
      </c>
      <c r="G202" s="66">
        <v>220.5</v>
      </c>
      <c r="H202" s="66">
        <v>151.4</v>
      </c>
    </row>
    <row r="203" spans="1:8" x14ac:dyDescent="0.25">
      <c r="A203" s="90">
        <v>11004</v>
      </c>
      <c r="B203" s="90" t="s">
        <v>157</v>
      </c>
      <c r="C203" s="90" t="s">
        <v>17</v>
      </c>
      <c r="D203" s="108" t="s">
        <v>82</v>
      </c>
      <c r="E203" s="63">
        <v>65</v>
      </c>
      <c r="F203" s="63">
        <v>50</v>
      </c>
      <c r="G203" s="63">
        <v>27</v>
      </c>
      <c r="H203" s="63">
        <v>26</v>
      </c>
    </row>
    <row r="204" spans="1:8" x14ac:dyDescent="0.25">
      <c r="A204" s="90">
        <v>11004</v>
      </c>
      <c r="B204" s="90" t="s">
        <v>157</v>
      </c>
      <c r="C204" s="90" t="s">
        <v>18</v>
      </c>
      <c r="D204" s="108" t="s">
        <v>82</v>
      </c>
      <c r="E204" s="63">
        <v>319.25</v>
      </c>
      <c r="F204" s="63">
        <v>243.49</v>
      </c>
      <c r="G204" s="63">
        <v>130.91</v>
      </c>
      <c r="H204" s="63">
        <v>125.08</v>
      </c>
    </row>
    <row r="205" spans="1:8" x14ac:dyDescent="0.25">
      <c r="A205" s="90">
        <v>11004</v>
      </c>
      <c r="B205" s="90" t="s">
        <v>157</v>
      </c>
      <c r="C205" s="90" t="s">
        <v>17</v>
      </c>
      <c r="D205" s="108" t="s">
        <v>458</v>
      </c>
      <c r="E205" s="63">
        <v>30</v>
      </c>
      <c r="F205" s="63">
        <v>31</v>
      </c>
      <c r="G205" s="63">
        <v>31</v>
      </c>
      <c r="H205" s="63">
        <v>20</v>
      </c>
    </row>
    <row r="206" spans="1:8" x14ac:dyDescent="0.25">
      <c r="A206" s="90">
        <v>11004</v>
      </c>
      <c r="B206" s="90" t="s">
        <v>157</v>
      </c>
      <c r="C206" s="90" t="s">
        <v>18</v>
      </c>
      <c r="D206" s="108" t="s">
        <v>458</v>
      </c>
      <c r="E206" s="63">
        <v>82.43</v>
      </c>
      <c r="F206" s="63">
        <v>84.61</v>
      </c>
      <c r="G206" s="63">
        <v>83.85</v>
      </c>
      <c r="H206" s="63">
        <v>53.58</v>
      </c>
    </row>
    <row r="207" spans="1:8" x14ac:dyDescent="0.25">
      <c r="A207" s="90">
        <v>11101</v>
      </c>
      <c r="B207" s="90" t="s">
        <v>158</v>
      </c>
      <c r="C207" s="90" t="s">
        <v>17</v>
      </c>
      <c r="D207" s="90" t="s">
        <v>81</v>
      </c>
      <c r="E207" s="63">
        <v>56</v>
      </c>
      <c r="F207" s="63">
        <v>57</v>
      </c>
      <c r="G207" s="63">
        <v>53</v>
      </c>
      <c r="H207" s="63">
        <v>63</v>
      </c>
    </row>
    <row r="208" spans="1:8" x14ac:dyDescent="0.25">
      <c r="A208" s="90">
        <v>11101</v>
      </c>
      <c r="B208" s="90" t="s">
        <v>158</v>
      </c>
      <c r="C208" s="90" t="s">
        <v>18</v>
      </c>
      <c r="D208" s="90" t="s">
        <v>81</v>
      </c>
      <c r="E208" s="66">
        <v>145.57</v>
      </c>
      <c r="F208" s="66">
        <v>148.49</v>
      </c>
      <c r="G208" s="66">
        <v>139.46</v>
      </c>
      <c r="H208" s="66">
        <v>166.39</v>
      </c>
    </row>
    <row r="209" spans="1:8" x14ac:dyDescent="0.25">
      <c r="A209" s="90">
        <v>11101</v>
      </c>
      <c r="B209" s="90" t="s">
        <v>158</v>
      </c>
      <c r="C209" s="90" t="s">
        <v>17</v>
      </c>
      <c r="D209" s="108" t="s">
        <v>82</v>
      </c>
      <c r="E209" s="63">
        <v>31</v>
      </c>
      <c r="F209" s="63">
        <v>37</v>
      </c>
      <c r="G209" s="63">
        <v>40</v>
      </c>
      <c r="H209" s="63">
        <v>25</v>
      </c>
    </row>
    <row r="210" spans="1:8" x14ac:dyDescent="0.25">
      <c r="A210" s="90">
        <v>11101</v>
      </c>
      <c r="B210" s="90" t="s">
        <v>158</v>
      </c>
      <c r="C210" s="90" t="s">
        <v>18</v>
      </c>
      <c r="D210" s="108" t="s">
        <v>82</v>
      </c>
      <c r="E210" s="63">
        <v>104.62</v>
      </c>
      <c r="F210" s="63">
        <v>124.16</v>
      </c>
      <c r="G210" s="63">
        <v>133.75</v>
      </c>
      <c r="H210" s="63">
        <v>83.31</v>
      </c>
    </row>
    <row r="211" spans="1:8" x14ac:dyDescent="0.25">
      <c r="A211" s="90">
        <v>11101</v>
      </c>
      <c r="B211" s="90" t="s">
        <v>158</v>
      </c>
      <c r="C211" s="90" t="s">
        <v>17</v>
      </c>
      <c r="D211" s="108" t="s">
        <v>458</v>
      </c>
      <c r="E211" s="63">
        <v>54</v>
      </c>
      <c r="F211" s="63">
        <v>27</v>
      </c>
      <c r="G211" s="63">
        <v>47</v>
      </c>
      <c r="H211" s="63">
        <v>27</v>
      </c>
    </row>
    <row r="212" spans="1:8" x14ac:dyDescent="0.25">
      <c r="A212" s="90">
        <v>11101</v>
      </c>
      <c r="B212" s="90" t="s">
        <v>158</v>
      </c>
      <c r="C212" s="90" t="s">
        <v>18</v>
      </c>
      <c r="D212" s="108" t="s">
        <v>458</v>
      </c>
      <c r="E212" s="63">
        <v>94.95</v>
      </c>
      <c r="F212" s="63">
        <v>46.92</v>
      </c>
      <c r="G212" s="63">
        <v>80.41</v>
      </c>
      <c r="H212" s="63">
        <v>45.69</v>
      </c>
    </row>
    <row r="213" spans="1:8" x14ac:dyDescent="0.25">
      <c r="A213" s="90">
        <v>11102</v>
      </c>
      <c r="B213" s="90" t="s">
        <v>159</v>
      </c>
      <c r="C213" s="90" t="s">
        <v>17</v>
      </c>
      <c r="D213" s="90" t="s">
        <v>81</v>
      </c>
      <c r="E213" s="63">
        <v>19</v>
      </c>
      <c r="F213" s="63">
        <v>39</v>
      </c>
      <c r="G213" s="63">
        <v>43</v>
      </c>
      <c r="H213" s="63">
        <v>38</v>
      </c>
    </row>
    <row r="214" spans="1:8" x14ac:dyDescent="0.25">
      <c r="A214" s="90">
        <v>11102</v>
      </c>
      <c r="B214" s="90" t="s">
        <v>159</v>
      </c>
      <c r="C214" s="90" t="s">
        <v>18</v>
      </c>
      <c r="D214" s="90" t="s">
        <v>81</v>
      </c>
      <c r="E214" s="66">
        <v>76.81</v>
      </c>
      <c r="F214" s="66">
        <v>156.28</v>
      </c>
      <c r="G214" s="66">
        <v>170.86</v>
      </c>
      <c r="H214" s="66">
        <v>148.69999999999999</v>
      </c>
    </row>
    <row r="215" spans="1:8" x14ac:dyDescent="0.25">
      <c r="A215" s="90">
        <v>11102</v>
      </c>
      <c r="B215" s="90" t="s">
        <v>159</v>
      </c>
      <c r="C215" s="90" t="s">
        <v>17</v>
      </c>
      <c r="D215" s="108" t="s">
        <v>82</v>
      </c>
      <c r="E215" s="63">
        <v>32</v>
      </c>
      <c r="F215" s="63">
        <v>38</v>
      </c>
      <c r="G215" s="63">
        <v>31</v>
      </c>
      <c r="H215" s="63">
        <v>14</v>
      </c>
    </row>
    <row r="216" spans="1:8" x14ac:dyDescent="0.25">
      <c r="A216" s="90">
        <v>11102</v>
      </c>
      <c r="B216" s="90" t="s">
        <v>159</v>
      </c>
      <c r="C216" s="90" t="s">
        <v>18</v>
      </c>
      <c r="D216" s="108" t="s">
        <v>82</v>
      </c>
      <c r="E216" s="63">
        <v>168.36</v>
      </c>
      <c r="F216" s="63">
        <v>194.67</v>
      </c>
      <c r="G216" s="63">
        <v>155.71</v>
      </c>
      <c r="H216" s="63">
        <v>68.72</v>
      </c>
    </row>
    <row r="217" spans="1:8" x14ac:dyDescent="0.25">
      <c r="A217" s="90">
        <v>11102</v>
      </c>
      <c r="B217" s="90" t="s">
        <v>159</v>
      </c>
      <c r="C217" s="90" t="s">
        <v>17</v>
      </c>
      <c r="D217" s="108" t="s">
        <v>458</v>
      </c>
      <c r="E217" s="63">
        <v>28</v>
      </c>
      <c r="F217" s="63">
        <v>23</v>
      </c>
      <c r="G217" s="63">
        <v>19</v>
      </c>
      <c r="H217" s="63">
        <v>28</v>
      </c>
    </row>
    <row r="218" spans="1:8" x14ac:dyDescent="0.25">
      <c r="A218" s="90">
        <v>11102</v>
      </c>
      <c r="B218" s="90" t="s">
        <v>159</v>
      </c>
      <c r="C218" s="90" t="s">
        <v>18</v>
      </c>
      <c r="D218" s="108" t="s">
        <v>458</v>
      </c>
      <c r="E218" s="63">
        <v>75.180000000000007</v>
      </c>
      <c r="F218" s="63">
        <v>60.21</v>
      </c>
      <c r="G218" s="63">
        <v>48.41</v>
      </c>
      <c r="H218" s="63">
        <v>69.84</v>
      </c>
    </row>
    <row r="219" spans="1:8" x14ac:dyDescent="0.25">
      <c r="A219" s="90">
        <v>11103</v>
      </c>
      <c r="B219" s="90" t="s">
        <v>160</v>
      </c>
      <c r="C219" s="90" t="s">
        <v>17</v>
      </c>
      <c r="D219" s="90" t="s">
        <v>81</v>
      </c>
      <c r="E219" s="63">
        <v>76</v>
      </c>
      <c r="F219" s="63">
        <v>102</v>
      </c>
      <c r="G219" s="63">
        <v>106</v>
      </c>
      <c r="H219" s="63">
        <v>96</v>
      </c>
    </row>
    <row r="220" spans="1:8" x14ac:dyDescent="0.25">
      <c r="A220" s="90">
        <v>11103</v>
      </c>
      <c r="B220" s="90" t="s">
        <v>160</v>
      </c>
      <c r="C220" s="90" t="s">
        <v>18</v>
      </c>
      <c r="D220" s="90" t="s">
        <v>81</v>
      </c>
      <c r="E220" s="66">
        <v>135.47999999999999</v>
      </c>
      <c r="F220" s="66">
        <v>181.41</v>
      </c>
      <c r="G220" s="66">
        <v>189.78</v>
      </c>
      <c r="H220" s="66">
        <v>171.34</v>
      </c>
    </row>
    <row r="221" spans="1:8" x14ac:dyDescent="0.25">
      <c r="A221" s="90">
        <v>11103</v>
      </c>
      <c r="B221" s="90" t="s">
        <v>160</v>
      </c>
      <c r="C221" s="90" t="s">
        <v>17</v>
      </c>
      <c r="D221" s="108" t="s">
        <v>82</v>
      </c>
      <c r="E221" s="63">
        <v>94</v>
      </c>
      <c r="F221" s="63">
        <v>64</v>
      </c>
      <c r="G221" s="63">
        <v>66</v>
      </c>
      <c r="H221" s="63">
        <v>63</v>
      </c>
    </row>
    <row r="222" spans="1:8" x14ac:dyDescent="0.25">
      <c r="A222" s="90">
        <v>11103</v>
      </c>
      <c r="B222" s="90" t="s">
        <v>160</v>
      </c>
      <c r="C222" s="90" t="s">
        <v>18</v>
      </c>
      <c r="D222" s="108" t="s">
        <v>82</v>
      </c>
      <c r="E222" s="63">
        <v>188.33</v>
      </c>
      <c r="F222" s="63">
        <v>126.04</v>
      </c>
      <c r="G222" s="63">
        <v>128.29</v>
      </c>
      <c r="H222" s="63">
        <v>120.39</v>
      </c>
    </row>
    <row r="223" spans="1:8" x14ac:dyDescent="0.25">
      <c r="A223" s="90">
        <v>11103</v>
      </c>
      <c r="B223" s="90" t="s">
        <v>160</v>
      </c>
      <c r="C223" s="90" t="s">
        <v>17</v>
      </c>
      <c r="D223" s="108" t="s">
        <v>458</v>
      </c>
      <c r="E223" s="63">
        <v>67</v>
      </c>
      <c r="F223" s="63">
        <v>50</v>
      </c>
      <c r="G223" s="63">
        <v>47</v>
      </c>
      <c r="H223" s="63">
        <v>47</v>
      </c>
    </row>
    <row r="224" spans="1:8" x14ac:dyDescent="0.25">
      <c r="A224" s="90">
        <v>11103</v>
      </c>
      <c r="B224" s="90" t="s">
        <v>160</v>
      </c>
      <c r="C224" s="90" t="s">
        <v>18</v>
      </c>
      <c r="D224" s="108" t="s">
        <v>458</v>
      </c>
      <c r="E224" s="63">
        <v>97.22</v>
      </c>
      <c r="F224" s="63">
        <v>71.38</v>
      </c>
      <c r="G224" s="63">
        <v>65.709999999999994</v>
      </c>
      <c r="H224" s="63">
        <v>64.849999999999994</v>
      </c>
    </row>
    <row r="225" spans="1:8" x14ac:dyDescent="0.25">
      <c r="A225" s="90">
        <v>11201</v>
      </c>
      <c r="B225" s="90" t="s">
        <v>161</v>
      </c>
      <c r="C225" s="90" t="s">
        <v>17</v>
      </c>
      <c r="D225" s="90" t="s">
        <v>81</v>
      </c>
      <c r="E225" s="63">
        <v>18</v>
      </c>
      <c r="F225" s="63">
        <v>24</v>
      </c>
      <c r="G225" s="63">
        <v>23</v>
      </c>
      <c r="H225" s="63">
        <v>19</v>
      </c>
    </row>
    <row r="226" spans="1:8" x14ac:dyDescent="0.25">
      <c r="A226" s="90">
        <v>11201</v>
      </c>
      <c r="B226" s="90" t="s">
        <v>161</v>
      </c>
      <c r="C226" s="90" t="s">
        <v>18</v>
      </c>
      <c r="D226" s="90" t="s">
        <v>81</v>
      </c>
      <c r="E226" s="66">
        <v>80.48</v>
      </c>
      <c r="F226" s="66">
        <v>106.78</v>
      </c>
      <c r="G226" s="66">
        <v>102.19</v>
      </c>
      <c r="H226" s="66">
        <v>84.2</v>
      </c>
    </row>
    <row r="227" spans="1:8" x14ac:dyDescent="0.25">
      <c r="A227" s="90">
        <v>11201</v>
      </c>
      <c r="B227" s="90" t="s">
        <v>161</v>
      </c>
      <c r="C227" s="90" t="s">
        <v>17</v>
      </c>
      <c r="D227" s="108" t="s">
        <v>82</v>
      </c>
      <c r="E227" s="63">
        <v>20</v>
      </c>
      <c r="F227" s="63">
        <v>7</v>
      </c>
      <c r="G227" s="63">
        <v>19</v>
      </c>
      <c r="H227" s="63">
        <v>13</v>
      </c>
    </row>
    <row r="228" spans="1:8" x14ac:dyDescent="0.25">
      <c r="A228" s="90">
        <v>11201</v>
      </c>
      <c r="B228" s="90" t="s">
        <v>161</v>
      </c>
      <c r="C228" s="90" t="s">
        <v>18</v>
      </c>
      <c r="D228" s="108" t="s">
        <v>82</v>
      </c>
      <c r="E228" s="63">
        <v>101.48</v>
      </c>
      <c r="F228" s="63" t="s">
        <v>55</v>
      </c>
      <c r="G228" s="63">
        <v>92.17</v>
      </c>
      <c r="H228" s="63">
        <v>61.97</v>
      </c>
    </row>
    <row r="229" spans="1:8" x14ac:dyDescent="0.25">
      <c r="A229" s="90">
        <v>11201</v>
      </c>
      <c r="B229" s="90" t="s">
        <v>161</v>
      </c>
      <c r="C229" s="90" t="s">
        <v>17</v>
      </c>
      <c r="D229" s="108" t="s">
        <v>458</v>
      </c>
      <c r="E229" s="63">
        <v>24</v>
      </c>
      <c r="F229" s="63">
        <v>17</v>
      </c>
      <c r="G229" s="63">
        <v>14</v>
      </c>
      <c r="H229" s="63">
        <v>21</v>
      </c>
    </row>
    <row r="230" spans="1:8" x14ac:dyDescent="0.25">
      <c r="A230" s="90">
        <v>11201</v>
      </c>
      <c r="B230" s="90" t="s">
        <v>161</v>
      </c>
      <c r="C230" s="90" t="s">
        <v>18</v>
      </c>
      <c r="D230" s="108" t="s">
        <v>458</v>
      </c>
      <c r="E230" s="63">
        <v>56.37</v>
      </c>
      <c r="F230" s="63">
        <v>39.299999999999997</v>
      </c>
      <c r="G230" s="63">
        <v>31.79</v>
      </c>
      <c r="H230" s="63">
        <v>46.99</v>
      </c>
    </row>
    <row r="231" spans="1:8" x14ac:dyDescent="0.25">
      <c r="A231" s="90">
        <v>11202</v>
      </c>
      <c r="B231" s="90" t="s">
        <v>162</v>
      </c>
      <c r="C231" s="90" t="s">
        <v>17</v>
      </c>
      <c r="D231" s="90" t="s">
        <v>81</v>
      </c>
      <c r="E231" s="63">
        <v>47</v>
      </c>
      <c r="F231" s="63">
        <v>34</v>
      </c>
      <c r="G231" s="63">
        <v>15</v>
      </c>
      <c r="H231" s="63">
        <v>27</v>
      </c>
    </row>
    <row r="232" spans="1:8" x14ac:dyDescent="0.25">
      <c r="A232" s="90">
        <v>11202</v>
      </c>
      <c r="B232" s="90" t="s">
        <v>162</v>
      </c>
      <c r="C232" s="90" t="s">
        <v>18</v>
      </c>
      <c r="D232" s="90" t="s">
        <v>81</v>
      </c>
      <c r="E232" s="66">
        <v>216.43</v>
      </c>
      <c r="F232" s="66">
        <v>158.81</v>
      </c>
      <c r="G232" s="66">
        <v>71.48</v>
      </c>
      <c r="H232" s="66">
        <v>129.96</v>
      </c>
    </row>
    <row r="233" spans="1:8" x14ac:dyDescent="0.25">
      <c r="A233" s="90">
        <v>11202</v>
      </c>
      <c r="B233" s="90" t="s">
        <v>162</v>
      </c>
      <c r="C233" s="90" t="s">
        <v>17</v>
      </c>
      <c r="D233" s="108" t="s">
        <v>82</v>
      </c>
      <c r="E233" s="63">
        <v>24</v>
      </c>
      <c r="F233" s="63">
        <v>19</v>
      </c>
      <c r="G233" s="63">
        <v>21</v>
      </c>
      <c r="H233" s="63">
        <v>14</v>
      </c>
    </row>
    <row r="234" spans="1:8" x14ac:dyDescent="0.25">
      <c r="A234" s="90">
        <v>11202</v>
      </c>
      <c r="B234" s="90" t="s">
        <v>162</v>
      </c>
      <c r="C234" s="90" t="s">
        <v>18</v>
      </c>
      <c r="D234" s="108" t="s">
        <v>82</v>
      </c>
      <c r="E234" s="63">
        <v>156.63</v>
      </c>
      <c r="F234" s="63">
        <v>123.61</v>
      </c>
      <c r="G234" s="63">
        <v>136.49</v>
      </c>
      <c r="H234" s="63">
        <v>91.44</v>
      </c>
    </row>
    <row r="235" spans="1:8" x14ac:dyDescent="0.25">
      <c r="A235" s="90">
        <v>11202</v>
      </c>
      <c r="B235" s="90" t="s">
        <v>162</v>
      </c>
      <c r="C235" s="90" t="s">
        <v>17</v>
      </c>
      <c r="D235" s="108" t="s">
        <v>458</v>
      </c>
      <c r="E235" s="63">
        <v>19</v>
      </c>
      <c r="F235" s="63">
        <v>21</v>
      </c>
      <c r="G235" s="63">
        <v>26</v>
      </c>
      <c r="H235" s="63">
        <v>15</v>
      </c>
    </row>
    <row r="236" spans="1:8" x14ac:dyDescent="0.25">
      <c r="A236" s="90">
        <v>11202</v>
      </c>
      <c r="B236" s="90" t="s">
        <v>162</v>
      </c>
      <c r="C236" s="90" t="s">
        <v>18</v>
      </c>
      <c r="D236" s="108" t="s">
        <v>458</v>
      </c>
      <c r="E236" s="63">
        <v>54.74</v>
      </c>
      <c r="F236" s="63">
        <v>59.87</v>
      </c>
      <c r="G236" s="63">
        <v>73.11</v>
      </c>
      <c r="H236" s="63">
        <v>41.81</v>
      </c>
    </row>
    <row r="237" spans="1:8" x14ac:dyDescent="0.25">
      <c r="A237" s="90">
        <v>11203</v>
      </c>
      <c r="B237" s="90" t="s">
        <v>163</v>
      </c>
      <c r="C237" s="90" t="s">
        <v>17</v>
      </c>
      <c r="D237" s="90" t="s">
        <v>81</v>
      </c>
      <c r="E237" s="63">
        <v>29</v>
      </c>
      <c r="F237" s="63">
        <v>34</v>
      </c>
      <c r="G237" s="63">
        <v>37</v>
      </c>
      <c r="H237" s="63">
        <v>14</v>
      </c>
    </row>
    <row r="238" spans="1:8" x14ac:dyDescent="0.25">
      <c r="A238" s="90">
        <v>11203</v>
      </c>
      <c r="B238" s="90" t="s">
        <v>163</v>
      </c>
      <c r="C238" s="90" t="s">
        <v>18</v>
      </c>
      <c r="D238" s="90" t="s">
        <v>81</v>
      </c>
      <c r="E238" s="66">
        <v>111.13</v>
      </c>
      <c r="F238" s="66">
        <v>130.53</v>
      </c>
      <c r="G238" s="66">
        <v>143.38</v>
      </c>
      <c r="H238" s="66">
        <v>54.05</v>
      </c>
    </row>
    <row r="239" spans="1:8" x14ac:dyDescent="0.25">
      <c r="A239" s="90">
        <v>11203</v>
      </c>
      <c r="B239" s="90" t="s">
        <v>163</v>
      </c>
      <c r="C239" s="90" t="s">
        <v>17</v>
      </c>
      <c r="D239" s="108" t="s">
        <v>82</v>
      </c>
      <c r="E239" s="63">
        <v>38</v>
      </c>
      <c r="F239" s="63">
        <v>30</v>
      </c>
      <c r="G239" s="63">
        <v>37</v>
      </c>
      <c r="H239" s="63">
        <v>25</v>
      </c>
    </row>
    <row r="240" spans="1:8" x14ac:dyDescent="0.25">
      <c r="A240" s="90">
        <v>11203</v>
      </c>
      <c r="B240" s="90" t="s">
        <v>163</v>
      </c>
      <c r="C240" s="90" t="s">
        <v>18</v>
      </c>
      <c r="D240" s="108" t="s">
        <v>82</v>
      </c>
      <c r="E240" s="63">
        <v>189.07</v>
      </c>
      <c r="F240" s="63">
        <v>148.05000000000001</v>
      </c>
      <c r="G240" s="63">
        <v>182.4</v>
      </c>
      <c r="H240" s="63">
        <v>124.36</v>
      </c>
    </row>
    <row r="241" spans="1:8" x14ac:dyDescent="0.25">
      <c r="A241" s="90">
        <v>11203</v>
      </c>
      <c r="B241" s="90" t="s">
        <v>163</v>
      </c>
      <c r="C241" s="90" t="s">
        <v>17</v>
      </c>
      <c r="D241" s="108" t="s">
        <v>458</v>
      </c>
      <c r="E241" s="63">
        <v>63</v>
      </c>
      <c r="F241" s="63">
        <v>39</v>
      </c>
      <c r="G241" s="63">
        <v>35</v>
      </c>
      <c r="H241" s="63">
        <v>28</v>
      </c>
    </row>
    <row r="242" spans="1:8" x14ac:dyDescent="0.25">
      <c r="A242" s="90">
        <v>11203</v>
      </c>
      <c r="B242" s="90" t="s">
        <v>163</v>
      </c>
      <c r="C242" s="90" t="s">
        <v>18</v>
      </c>
      <c r="D242" s="108" t="s">
        <v>458</v>
      </c>
      <c r="E242" s="63">
        <v>127.23</v>
      </c>
      <c r="F242" s="63">
        <v>77.760000000000005</v>
      </c>
      <c r="G242" s="63">
        <v>68.7</v>
      </c>
      <c r="H242" s="63">
        <v>54.28</v>
      </c>
    </row>
    <row r="243" spans="1:8" x14ac:dyDescent="0.25">
      <c r="A243" s="90">
        <v>11301</v>
      </c>
      <c r="B243" s="90" t="s">
        <v>164</v>
      </c>
      <c r="C243" s="90" t="s">
        <v>17</v>
      </c>
      <c r="D243" s="90" t="s">
        <v>81</v>
      </c>
      <c r="E243" s="63">
        <v>15</v>
      </c>
      <c r="F243" s="63" t="s">
        <v>55</v>
      </c>
      <c r="G243" s="63">
        <v>16</v>
      </c>
      <c r="H243" s="63">
        <v>10</v>
      </c>
    </row>
    <row r="244" spans="1:8" x14ac:dyDescent="0.25">
      <c r="A244" s="90">
        <v>11301</v>
      </c>
      <c r="B244" s="90" t="s">
        <v>164</v>
      </c>
      <c r="C244" s="90" t="s">
        <v>18</v>
      </c>
      <c r="D244" s="90" t="s">
        <v>81</v>
      </c>
      <c r="E244" s="66">
        <v>89.89</v>
      </c>
      <c r="F244" s="66" t="s">
        <v>55</v>
      </c>
      <c r="G244" s="66">
        <v>98.39</v>
      </c>
      <c r="H244" s="66">
        <v>62.32</v>
      </c>
    </row>
    <row r="245" spans="1:8" x14ac:dyDescent="0.25">
      <c r="A245" s="90">
        <v>11301</v>
      </c>
      <c r="B245" s="90" t="s">
        <v>164</v>
      </c>
      <c r="C245" s="90" t="s">
        <v>17</v>
      </c>
      <c r="D245" s="108" t="s">
        <v>82</v>
      </c>
      <c r="E245" s="63">
        <v>23</v>
      </c>
      <c r="F245" s="63">
        <v>21</v>
      </c>
      <c r="G245" s="63">
        <v>17</v>
      </c>
      <c r="H245" s="63">
        <v>7</v>
      </c>
    </row>
    <row r="246" spans="1:8" x14ac:dyDescent="0.25">
      <c r="A246" s="90">
        <v>11301</v>
      </c>
      <c r="B246" s="90" t="s">
        <v>164</v>
      </c>
      <c r="C246" s="90" t="s">
        <v>18</v>
      </c>
      <c r="D246" s="108" t="s">
        <v>82</v>
      </c>
      <c r="E246" s="63">
        <v>183.38</v>
      </c>
      <c r="F246" s="63">
        <v>165.43</v>
      </c>
      <c r="G246" s="63">
        <v>132.99</v>
      </c>
      <c r="H246" s="63" t="s">
        <v>55</v>
      </c>
    </row>
    <row r="247" spans="1:8" x14ac:dyDescent="0.25">
      <c r="A247" s="90">
        <v>11301</v>
      </c>
      <c r="B247" s="90" t="s">
        <v>164</v>
      </c>
      <c r="C247" s="90" t="s">
        <v>17</v>
      </c>
      <c r="D247" s="108" t="s">
        <v>458</v>
      </c>
      <c r="E247" s="63">
        <v>11</v>
      </c>
      <c r="F247" s="63" t="s">
        <v>55</v>
      </c>
      <c r="G247" s="63">
        <v>9</v>
      </c>
      <c r="H247" s="63">
        <v>5</v>
      </c>
    </row>
    <row r="248" spans="1:8" x14ac:dyDescent="0.25">
      <c r="A248" s="90">
        <v>11301</v>
      </c>
      <c r="B248" s="90" t="s">
        <v>164</v>
      </c>
      <c r="C248" s="90" t="s">
        <v>18</v>
      </c>
      <c r="D248" s="108" t="s">
        <v>458</v>
      </c>
      <c r="E248" s="63">
        <v>53.19</v>
      </c>
      <c r="F248" s="63" t="s">
        <v>55</v>
      </c>
      <c r="G248" s="63" t="s">
        <v>55</v>
      </c>
      <c r="H248" s="63" t="s">
        <v>55</v>
      </c>
    </row>
    <row r="249" spans="1:8" x14ac:dyDescent="0.25">
      <c r="A249" s="90">
        <v>11302</v>
      </c>
      <c r="B249" s="90" t="s">
        <v>165</v>
      </c>
      <c r="C249" s="90" t="s">
        <v>17</v>
      </c>
      <c r="D249" s="90" t="s">
        <v>81</v>
      </c>
      <c r="E249" s="63" t="s">
        <v>55</v>
      </c>
      <c r="F249" s="63" t="s">
        <v>55</v>
      </c>
      <c r="G249" s="63" t="s">
        <v>55</v>
      </c>
      <c r="H249" s="63">
        <v>6</v>
      </c>
    </row>
    <row r="250" spans="1:8" x14ac:dyDescent="0.25">
      <c r="A250" s="90">
        <v>11302</v>
      </c>
      <c r="B250" s="90" t="s">
        <v>165</v>
      </c>
      <c r="C250" s="90" t="s">
        <v>18</v>
      </c>
      <c r="D250" s="90" t="s">
        <v>81</v>
      </c>
      <c r="E250" s="66" t="s">
        <v>55</v>
      </c>
      <c r="F250" s="66" t="s">
        <v>55</v>
      </c>
      <c r="G250" s="66" t="s">
        <v>55</v>
      </c>
      <c r="H250" s="66" t="s">
        <v>55</v>
      </c>
    </row>
    <row r="251" spans="1:8" x14ac:dyDescent="0.25">
      <c r="A251" s="90">
        <v>11302</v>
      </c>
      <c r="B251" s="90" t="s">
        <v>165</v>
      </c>
      <c r="C251" s="90" t="s">
        <v>17</v>
      </c>
      <c r="D251" s="108" t="s">
        <v>82</v>
      </c>
      <c r="E251" s="63" t="s">
        <v>55</v>
      </c>
      <c r="F251" s="63" t="s">
        <v>55</v>
      </c>
      <c r="G251" s="63" t="s">
        <v>55</v>
      </c>
      <c r="H251" s="63" t="s">
        <v>55</v>
      </c>
    </row>
    <row r="252" spans="1:8" x14ac:dyDescent="0.25">
      <c r="A252" s="90">
        <v>11302</v>
      </c>
      <c r="B252" s="90" t="s">
        <v>165</v>
      </c>
      <c r="C252" s="90" t="s">
        <v>18</v>
      </c>
      <c r="D252" s="108" t="s">
        <v>82</v>
      </c>
      <c r="E252" s="63" t="s">
        <v>55</v>
      </c>
      <c r="F252" s="63" t="s">
        <v>55</v>
      </c>
      <c r="G252" s="63" t="s">
        <v>55</v>
      </c>
      <c r="H252" s="63" t="s">
        <v>55</v>
      </c>
    </row>
    <row r="253" spans="1:8" x14ac:dyDescent="0.25">
      <c r="A253" s="90">
        <v>11302</v>
      </c>
      <c r="B253" s="90" t="s">
        <v>165</v>
      </c>
      <c r="C253" s="90" t="s">
        <v>17</v>
      </c>
      <c r="D253" s="108" t="s">
        <v>458</v>
      </c>
      <c r="E253" s="63" t="s">
        <v>55</v>
      </c>
      <c r="F253" s="63" t="s">
        <v>55</v>
      </c>
      <c r="G253" s="63" t="s">
        <v>55</v>
      </c>
      <c r="H253" s="63" t="s">
        <v>55</v>
      </c>
    </row>
    <row r="254" spans="1:8" x14ac:dyDescent="0.25">
      <c r="A254" s="90">
        <v>11302</v>
      </c>
      <c r="B254" s="90" t="s">
        <v>165</v>
      </c>
      <c r="C254" s="90" t="s">
        <v>18</v>
      </c>
      <c r="D254" s="108" t="s">
        <v>458</v>
      </c>
      <c r="E254" s="63" t="s">
        <v>55</v>
      </c>
      <c r="F254" s="63" t="s">
        <v>55</v>
      </c>
      <c r="G254" s="63" t="s">
        <v>55</v>
      </c>
      <c r="H254" s="63" t="s">
        <v>55</v>
      </c>
    </row>
    <row r="255" spans="1:8" x14ac:dyDescent="0.25">
      <c r="A255" s="90">
        <v>11303</v>
      </c>
      <c r="B255" s="90" t="s">
        <v>166</v>
      </c>
      <c r="C255" s="90" t="s">
        <v>17</v>
      </c>
      <c r="D255" s="90" t="s">
        <v>81</v>
      </c>
      <c r="E255" s="63">
        <v>55</v>
      </c>
      <c r="F255" s="63">
        <v>32</v>
      </c>
      <c r="G255" s="63">
        <v>49</v>
      </c>
      <c r="H255" s="63">
        <v>61</v>
      </c>
    </row>
    <row r="256" spans="1:8" x14ac:dyDescent="0.25">
      <c r="A256" s="90">
        <v>11303</v>
      </c>
      <c r="B256" s="90" t="s">
        <v>166</v>
      </c>
      <c r="C256" s="90" t="s">
        <v>18</v>
      </c>
      <c r="D256" s="90" t="s">
        <v>81</v>
      </c>
      <c r="E256" s="66">
        <v>165.31</v>
      </c>
      <c r="F256" s="66">
        <v>95.9</v>
      </c>
      <c r="G256" s="66">
        <v>147.37</v>
      </c>
      <c r="H256" s="66">
        <v>183.79</v>
      </c>
    </row>
    <row r="257" spans="1:8" x14ac:dyDescent="0.25">
      <c r="A257" s="90">
        <v>11303</v>
      </c>
      <c r="B257" s="90" t="s">
        <v>166</v>
      </c>
      <c r="C257" s="90" t="s">
        <v>17</v>
      </c>
      <c r="D257" s="108" t="s">
        <v>82</v>
      </c>
      <c r="E257" s="63">
        <v>58</v>
      </c>
      <c r="F257" s="63">
        <v>39</v>
      </c>
      <c r="G257" s="63">
        <v>44</v>
      </c>
      <c r="H257" s="63">
        <v>37</v>
      </c>
    </row>
    <row r="258" spans="1:8" x14ac:dyDescent="0.25">
      <c r="A258" s="90">
        <v>11303</v>
      </c>
      <c r="B258" s="90" t="s">
        <v>166</v>
      </c>
      <c r="C258" s="90" t="s">
        <v>18</v>
      </c>
      <c r="D258" s="108" t="s">
        <v>82</v>
      </c>
      <c r="E258" s="63">
        <v>241.09</v>
      </c>
      <c r="F258" s="63">
        <v>160.33000000000001</v>
      </c>
      <c r="G258" s="63">
        <v>179.41</v>
      </c>
      <c r="H258" s="63">
        <v>150.30000000000001</v>
      </c>
    </row>
    <row r="259" spans="1:8" x14ac:dyDescent="0.25">
      <c r="A259" s="90">
        <v>11303</v>
      </c>
      <c r="B259" s="90" t="s">
        <v>166</v>
      </c>
      <c r="C259" s="90" t="s">
        <v>17</v>
      </c>
      <c r="D259" s="108" t="s">
        <v>458</v>
      </c>
      <c r="E259" s="63">
        <v>33</v>
      </c>
      <c r="F259" s="63">
        <v>33</v>
      </c>
      <c r="G259" s="63">
        <v>25</v>
      </c>
      <c r="H259" s="63">
        <v>33</v>
      </c>
    </row>
    <row r="260" spans="1:8" x14ac:dyDescent="0.25">
      <c r="A260" s="90">
        <v>11303</v>
      </c>
      <c r="B260" s="90" t="s">
        <v>166</v>
      </c>
      <c r="C260" s="90" t="s">
        <v>18</v>
      </c>
      <c r="D260" s="108" t="s">
        <v>458</v>
      </c>
      <c r="E260" s="63">
        <v>81.98</v>
      </c>
      <c r="F260" s="63">
        <v>80.94</v>
      </c>
      <c r="G260" s="63">
        <v>60.36</v>
      </c>
      <c r="H260" s="63">
        <v>78.680000000000007</v>
      </c>
    </row>
    <row r="261" spans="1:8" x14ac:dyDescent="0.25">
      <c r="A261" s="90">
        <v>11401</v>
      </c>
      <c r="B261" s="90" t="s">
        <v>167</v>
      </c>
      <c r="C261" s="90" t="s">
        <v>17</v>
      </c>
      <c r="D261" s="90" t="s">
        <v>81</v>
      </c>
      <c r="E261" s="63">
        <v>21</v>
      </c>
      <c r="F261" s="63">
        <v>14</v>
      </c>
      <c r="G261" s="63">
        <v>19</v>
      </c>
      <c r="H261" s="63">
        <v>18</v>
      </c>
    </row>
    <row r="262" spans="1:8" x14ac:dyDescent="0.25">
      <c r="A262" s="90">
        <v>11401</v>
      </c>
      <c r="B262" s="90" t="s">
        <v>167</v>
      </c>
      <c r="C262" s="90" t="s">
        <v>18</v>
      </c>
      <c r="D262" s="90" t="s">
        <v>81</v>
      </c>
      <c r="E262" s="66">
        <v>74.36</v>
      </c>
      <c r="F262" s="66">
        <v>49.6</v>
      </c>
      <c r="G262" s="66">
        <v>67.64</v>
      </c>
      <c r="H262" s="66">
        <v>63.87</v>
      </c>
    </row>
    <row r="263" spans="1:8" x14ac:dyDescent="0.25">
      <c r="A263" s="90">
        <v>11401</v>
      </c>
      <c r="B263" s="90" t="s">
        <v>167</v>
      </c>
      <c r="C263" s="90" t="s">
        <v>17</v>
      </c>
      <c r="D263" s="108" t="s">
        <v>82</v>
      </c>
      <c r="E263" s="63">
        <v>17</v>
      </c>
      <c r="F263" s="63">
        <v>13</v>
      </c>
      <c r="G263" s="63">
        <v>21</v>
      </c>
      <c r="H263" s="63">
        <v>10</v>
      </c>
    </row>
    <row r="264" spans="1:8" x14ac:dyDescent="0.25">
      <c r="A264" s="90">
        <v>11401</v>
      </c>
      <c r="B264" s="90" t="s">
        <v>167</v>
      </c>
      <c r="C264" s="90" t="s">
        <v>18</v>
      </c>
      <c r="D264" s="108" t="s">
        <v>82</v>
      </c>
      <c r="E264" s="63">
        <v>79.34</v>
      </c>
      <c r="F264" s="63">
        <v>59.43</v>
      </c>
      <c r="G264" s="63">
        <v>94.27</v>
      </c>
      <c r="H264" s="63">
        <v>44.28</v>
      </c>
    </row>
    <row r="265" spans="1:8" x14ac:dyDescent="0.25">
      <c r="A265" s="90">
        <v>11401</v>
      </c>
      <c r="B265" s="90" t="s">
        <v>167</v>
      </c>
      <c r="C265" s="90" t="s">
        <v>17</v>
      </c>
      <c r="D265" s="108" t="s">
        <v>458</v>
      </c>
      <c r="E265" s="63">
        <v>20</v>
      </c>
      <c r="F265" s="63">
        <v>21</v>
      </c>
      <c r="G265" s="63">
        <v>18</v>
      </c>
      <c r="H265" s="63">
        <v>14</v>
      </c>
    </row>
    <row r="266" spans="1:8" x14ac:dyDescent="0.25">
      <c r="A266" s="90">
        <v>11401</v>
      </c>
      <c r="B266" s="90" t="s">
        <v>167</v>
      </c>
      <c r="C266" s="90" t="s">
        <v>18</v>
      </c>
      <c r="D266" s="108" t="s">
        <v>458</v>
      </c>
      <c r="E266" s="63">
        <v>36.18</v>
      </c>
      <c r="F266" s="63">
        <v>37.35</v>
      </c>
      <c r="G266" s="63">
        <v>31.39</v>
      </c>
      <c r="H266" s="63">
        <v>24.1</v>
      </c>
    </row>
    <row r="267" spans="1:8" x14ac:dyDescent="0.25">
      <c r="A267" s="90">
        <v>11402</v>
      </c>
      <c r="B267" s="90" t="s">
        <v>168</v>
      </c>
      <c r="C267" s="90" t="s">
        <v>17</v>
      </c>
      <c r="D267" s="90" t="s">
        <v>81</v>
      </c>
      <c r="E267" s="63">
        <v>20</v>
      </c>
      <c r="F267" s="63">
        <v>13</v>
      </c>
      <c r="G267" s="63">
        <v>10</v>
      </c>
      <c r="H267" s="63" t="s">
        <v>55</v>
      </c>
    </row>
    <row r="268" spans="1:8" x14ac:dyDescent="0.25">
      <c r="A268" s="90">
        <v>11402</v>
      </c>
      <c r="B268" s="90" t="s">
        <v>168</v>
      </c>
      <c r="C268" s="90" t="s">
        <v>18</v>
      </c>
      <c r="D268" s="90" t="s">
        <v>81</v>
      </c>
      <c r="E268" s="66">
        <v>140.68</v>
      </c>
      <c r="F268" s="66">
        <v>91.65</v>
      </c>
      <c r="G268" s="66">
        <v>70.930000000000007</v>
      </c>
      <c r="H268" s="66" t="s">
        <v>55</v>
      </c>
    </row>
    <row r="269" spans="1:8" x14ac:dyDescent="0.25">
      <c r="A269" s="90">
        <v>11402</v>
      </c>
      <c r="B269" s="90" t="s">
        <v>168</v>
      </c>
      <c r="C269" s="90" t="s">
        <v>17</v>
      </c>
      <c r="D269" s="108" t="s">
        <v>82</v>
      </c>
      <c r="E269" s="63">
        <v>22</v>
      </c>
      <c r="F269" s="63">
        <v>12</v>
      </c>
      <c r="G269" s="63" t="s">
        <v>55</v>
      </c>
      <c r="H269" s="63">
        <v>7</v>
      </c>
    </row>
    <row r="270" spans="1:8" x14ac:dyDescent="0.25">
      <c r="A270" s="90">
        <v>11402</v>
      </c>
      <c r="B270" s="90" t="s">
        <v>168</v>
      </c>
      <c r="C270" s="90" t="s">
        <v>18</v>
      </c>
      <c r="D270" s="108" t="s">
        <v>82</v>
      </c>
      <c r="E270" s="63">
        <v>220.87</v>
      </c>
      <c r="F270" s="63">
        <v>118.38</v>
      </c>
      <c r="G270" s="63" t="s">
        <v>55</v>
      </c>
      <c r="H270" s="63" t="s">
        <v>55</v>
      </c>
    </row>
    <row r="271" spans="1:8" x14ac:dyDescent="0.25">
      <c r="A271" s="90">
        <v>11402</v>
      </c>
      <c r="B271" s="90" t="s">
        <v>168</v>
      </c>
      <c r="C271" s="90" t="s">
        <v>17</v>
      </c>
      <c r="D271" s="108" t="s">
        <v>458</v>
      </c>
      <c r="E271" s="63">
        <v>14</v>
      </c>
      <c r="F271" s="63">
        <v>13</v>
      </c>
      <c r="G271" s="63" t="s">
        <v>55</v>
      </c>
      <c r="H271" s="63" t="s">
        <v>55</v>
      </c>
    </row>
    <row r="272" spans="1:8" x14ac:dyDescent="0.25">
      <c r="A272" s="90">
        <v>11402</v>
      </c>
      <c r="B272" s="90" t="s">
        <v>168</v>
      </c>
      <c r="C272" s="90" t="s">
        <v>18</v>
      </c>
      <c r="D272" s="108" t="s">
        <v>458</v>
      </c>
      <c r="E272" s="63">
        <v>52.4</v>
      </c>
      <c r="F272" s="63">
        <v>47.61</v>
      </c>
      <c r="G272" s="63" t="s">
        <v>55</v>
      </c>
      <c r="H272" s="63" t="s">
        <v>55</v>
      </c>
    </row>
    <row r="273" spans="1:8" x14ac:dyDescent="0.25">
      <c r="A273" s="90">
        <v>11501</v>
      </c>
      <c r="B273" s="90" t="s">
        <v>169</v>
      </c>
      <c r="C273" s="90" t="s">
        <v>17</v>
      </c>
      <c r="D273" s="90" t="s">
        <v>81</v>
      </c>
      <c r="E273" s="63">
        <v>25</v>
      </c>
      <c r="F273" s="63">
        <v>34</v>
      </c>
      <c r="G273" s="63">
        <v>43</v>
      </c>
      <c r="H273" s="63">
        <v>48</v>
      </c>
    </row>
    <row r="274" spans="1:8" x14ac:dyDescent="0.25">
      <c r="A274" s="90">
        <v>11501</v>
      </c>
      <c r="B274" s="90" t="s">
        <v>169</v>
      </c>
      <c r="C274" s="90" t="s">
        <v>18</v>
      </c>
      <c r="D274" s="90" t="s">
        <v>81</v>
      </c>
      <c r="E274" s="66">
        <v>48.54</v>
      </c>
      <c r="F274" s="66">
        <v>66.11</v>
      </c>
      <c r="G274" s="66">
        <v>84.58</v>
      </c>
      <c r="H274" s="66">
        <v>94.94</v>
      </c>
    </row>
    <row r="275" spans="1:8" x14ac:dyDescent="0.25">
      <c r="A275" s="90">
        <v>11501</v>
      </c>
      <c r="B275" s="90" t="s">
        <v>169</v>
      </c>
      <c r="C275" s="90" t="s">
        <v>17</v>
      </c>
      <c r="D275" s="108" t="s">
        <v>82</v>
      </c>
      <c r="E275" s="63">
        <v>15</v>
      </c>
      <c r="F275" s="63">
        <v>12</v>
      </c>
      <c r="G275" s="63">
        <v>12</v>
      </c>
      <c r="H275" s="63">
        <v>13</v>
      </c>
    </row>
    <row r="276" spans="1:8" x14ac:dyDescent="0.25">
      <c r="A276" s="90">
        <v>11501</v>
      </c>
      <c r="B276" s="90" t="s">
        <v>169</v>
      </c>
      <c r="C276" s="90" t="s">
        <v>18</v>
      </c>
      <c r="D276" s="108" t="s">
        <v>82</v>
      </c>
      <c r="E276" s="63">
        <v>39.33</v>
      </c>
      <c r="F276" s="63">
        <v>31.47</v>
      </c>
      <c r="G276" s="63">
        <v>31.76</v>
      </c>
      <c r="H276" s="63">
        <v>35.01</v>
      </c>
    </row>
    <row r="277" spans="1:8" x14ac:dyDescent="0.25">
      <c r="A277" s="90">
        <v>11501</v>
      </c>
      <c r="B277" s="90" t="s">
        <v>169</v>
      </c>
      <c r="C277" s="90" t="s">
        <v>17</v>
      </c>
      <c r="D277" s="108" t="s">
        <v>458</v>
      </c>
      <c r="E277" s="63">
        <v>17</v>
      </c>
      <c r="F277" s="63">
        <v>18</v>
      </c>
      <c r="G277" s="63">
        <v>16</v>
      </c>
      <c r="H277" s="63">
        <v>9</v>
      </c>
    </row>
    <row r="278" spans="1:8" x14ac:dyDescent="0.25">
      <c r="A278" s="90">
        <v>11501</v>
      </c>
      <c r="B278" s="90" t="s">
        <v>169</v>
      </c>
      <c r="C278" s="90" t="s">
        <v>18</v>
      </c>
      <c r="D278" s="108" t="s">
        <v>458</v>
      </c>
      <c r="E278" s="63">
        <v>26.36</v>
      </c>
      <c r="F278" s="63">
        <v>27.38</v>
      </c>
      <c r="G278" s="63">
        <v>23.92</v>
      </c>
      <c r="H278" s="63" t="s">
        <v>55</v>
      </c>
    </row>
    <row r="279" spans="1:8" x14ac:dyDescent="0.25">
      <c r="A279" s="90">
        <v>11502</v>
      </c>
      <c r="B279" s="90" t="s">
        <v>170</v>
      </c>
      <c r="C279" s="90" t="s">
        <v>17</v>
      </c>
      <c r="D279" s="90" t="s">
        <v>81</v>
      </c>
      <c r="E279" s="63">
        <v>7</v>
      </c>
      <c r="F279" s="63">
        <v>7</v>
      </c>
      <c r="G279" s="63">
        <v>9</v>
      </c>
      <c r="H279" s="63">
        <v>7</v>
      </c>
    </row>
    <row r="280" spans="1:8" x14ac:dyDescent="0.25">
      <c r="A280" s="90">
        <v>11502</v>
      </c>
      <c r="B280" s="90" t="s">
        <v>170</v>
      </c>
      <c r="C280" s="90" t="s">
        <v>18</v>
      </c>
      <c r="D280" s="90" t="s">
        <v>81</v>
      </c>
      <c r="E280" s="66" t="s">
        <v>55</v>
      </c>
      <c r="F280" s="66" t="s">
        <v>55</v>
      </c>
      <c r="G280" s="66" t="s">
        <v>55</v>
      </c>
      <c r="H280" s="66" t="s">
        <v>55</v>
      </c>
    </row>
    <row r="281" spans="1:8" x14ac:dyDescent="0.25">
      <c r="A281" s="90">
        <v>11502</v>
      </c>
      <c r="B281" s="90" t="s">
        <v>170</v>
      </c>
      <c r="C281" s="90" t="s">
        <v>17</v>
      </c>
      <c r="D281" s="108" t="s">
        <v>82</v>
      </c>
      <c r="E281" s="63" t="s">
        <v>55</v>
      </c>
      <c r="F281" s="63" t="s">
        <v>55</v>
      </c>
      <c r="G281" s="63" t="s">
        <v>55</v>
      </c>
      <c r="H281" s="63" t="s">
        <v>55</v>
      </c>
    </row>
    <row r="282" spans="1:8" x14ac:dyDescent="0.25">
      <c r="A282" s="90">
        <v>11502</v>
      </c>
      <c r="B282" s="90" t="s">
        <v>170</v>
      </c>
      <c r="C282" s="90" t="s">
        <v>18</v>
      </c>
      <c r="D282" s="108" t="s">
        <v>82</v>
      </c>
      <c r="E282" s="63" t="s">
        <v>55</v>
      </c>
      <c r="F282" s="63" t="s">
        <v>55</v>
      </c>
      <c r="G282" s="63" t="s">
        <v>55</v>
      </c>
      <c r="H282" s="63" t="s">
        <v>55</v>
      </c>
    </row>
    <row r="283" spans="1:8" x14ac:dyDescent="0.25">
      <c r="A283" s="90">
        <v>11502</v>
      </c>
      <c r="B283" s="90" t="s">
        <v>170</v>
      </c>
      <c r="C283" s="90" t="s">
        <v>17</v>
      </c>
      <c r="D283" s="108" t="s">
        <v>458</v>
      </c>
      <c r="E283" s="63" t="s">
        <v>55</v>
      </c>
      <c r="F283" s="63" t="s">
        <v>55</v>
      </c>
      <c r="G283" s="63" t="s">
        <v>55</v>
      </c>
      <c r="H283" s="63" t="s">
        <v>55</v>
      </c>
    </row>
    <row r="284" spans="1:8" x14ac:dyDescent="0.25">
      <c r="A284" s="90">
        <v>11502</v>
      </c>
      <c r="B284" s="90" t="s">
        <v>170</v>
      </c>
      <c r="C284" s="90" t="s">
        <v>18</v>
      </c>
      <c r="D284" s="108" t="s">
        <v>458</v>
      </c>
      <c r="E284" s="63" t="s">
        <v>55</v>
      </c>
      <c r="F284" s="63" t="s">
        <v>55</v>
      </c>
      <c r="G284" s="63" t="s">
        <v>55</v>
      </c>
      <c r="H284" s="63" t="s">
        <v>55</v>
      </c>
    </row>
    <row r="285" spans="1:8" x14ac:dyDescent="0.25">
      <c r="A285" s="90">
        <v>11503</v>
      </c>
      <c r="B285" s="90" t="s">
        <v>171</v>
      </c>
      <c r="C285" s="90" t="s">
        <v>17</v>
      </c>
      <c r="D285" s="90" t="s">
        <v>81</v>
      </c>
      <c r="E285" s="63">
        <v>8</v>
      </c>
      <c r="F285" s="63" t="s">
        <v>55</v>
      </c>
      <c r="G285" s="63" t="s">
        <v>55</v>
      </c>
      <c r="H285" s="63" t="s">
        <v>55</v>
      </c>
    </row>
    <row r="286" spans="1:8" x14ac:dyDescent="0.25">
      <c r="A286" s="90">
        <v>11503</v>
      </c>
      <c r="B286" s="90" t="s">
        <v>171</v>
      </c>
      <c r="C286" s="90" t="s">
        <v>18</v>
      </c>
      <c r="D286" s="90" t="s">
        <v>81</v>
      </c>
      <c r="E286" s="66" t="s">
        <v>55</v>
      </c>
      <c r="F286" s="66" t="s">
        <v>55</v>
      </c>
      <c r="G286" s="66" t="s">
        <v>55</v>
      </c>
      <c r="H286" s="66" t="s">
        <v>55</v>
      </c>
    </row>
    <row r="287" spans="1:8" x14ac:dyDescent="0.25">
      <c r="A287" s="90">
        <v>11503</v>
      </c>
      <c r="B287" s="90" t="s">
        <v>171</v>
      </c>
      <c r="C287" s="90" t="s">
        <v>17</v>
      </c>
      <c r="D287" s="108" t="s">
        <v>82</v>
      </c>
      <c r="E287" s="63">
        <v>8</v>
      </c>
      <c r="F287" s="63">
        <v>17</v>
      </c>
      <c r="G287" s="63">
        <v>10</v>
      </c>
      <c r="H287" s="63">
        <v>11</v>
      </c>
    </row>
    <row r="288" spans="1:8" x14ac:dyDescent="0.25">
      <c r="A288" s="90">
        <v>11503</v>
      </c>
      <c r="B288" s="90" t="s">
        <v>171</v>
      </c>
      <c r="C288" s="90" t="s">
        <v>18</v>
      </c>
      <c r="D288" s="108" t="s">
        <v>82</v>
      </c>
      <c r="E288" s="63" t="s">
        <v>55</v>
      </c>
      <c r="F288" s="63">
        <v>293.14999999999998</v>
      </c>
      <c r="G288" s="63">
        <v>174.23</v>
      </c>
      <c r="H288" s="63">
        <v>193.41</v>
      </c>
    </row>
    <row r="289" spans="1:8" x14ac:dyDescent="0.25">
      <c r="A289" s="90">
        <v>11503</v>
      </c>
      <c r="B289" s="90" t="s">
        <v>171</v>
      </c>
      <c r="C289" s="90" t="s">
        <v>17</v>
      </c>
      <c r="D289" s="108" t="s">
        <v>458</v>
      </c>
      <c r="E289" s="63">
        <v>5</v>
      </c>
      <c r="F289" s="63" t="s">
        <v>55</v>
      </c>
      <c r="G289" s="63" t="s">
        <v>55</v>
      </c>
      <c r="H289" s="63" t="s">
        <v>55</v>
      </c>
    </row>
    <row r="290" spans="1:8" x14ac:dyDescent="0.25">
      <c r="A290" s="90">
        <v>11503</v>
      </c>
      <c r="B290" s="90" t="s">
        <v>171</v>
      </c>
      <c r="C290" s="90" t="s">
        <v>18</v>
      </c>
      <c r="D290" s="108" t="s">
        <v>458</v>
      </c>
      <c r="E290" s="63" t="s">
        <v>55</v>
      </c>
      <c r="F290" s="63" t="s">
        <v>55</v>
      </c>
      <c r="G290" s="63" t="s">
        <v>55</v>
      </c>
      <c r="H290" s="63" t="s">
        <v>55</v>
      </c>
    </row>
    <row r="291" spans="1:8" x14ac:dyDescent="0.25">
      <c r="A291" s="90">
        <v>11504</v>
      </c>
      <c r="B291" s="90" t="s">
        <v>172</v>
      </c>
      <c r="C291" s="90" t="s">
        <v>17</v>
      </c>
      <c r="D291" s="90" t="s">
        <v>81</v>
      </c>
      <c r="E291" s="63">
        <v>8</v>
      </c>
      <c r="F291" s="63" t="s">
        <v>55</v>
      </c>
      <c r="G291" s="63">
        <v>19</v>
      </c>
      <c r="H291" s="63">
        <v>17</v>
      </c>
    </row>
    <row r="292" spans="1:8" x14ac:dyDescent="0.25">
      <c r="A292" s="90">
        <v>11504</v>
      </c>
      <c r="B292" s="90" t="s">
        <v>172</v>
      </c>
      <c r="C292" s="90" t="s">
        <v>18</v>
      </c>
      <c r="D292" s="90" t="s">
        <v>81</v>
      </c>
      <c r="E292" s="66" t="s">
        <v>55</v>
      </c>
      <c r="F292" s="66" t="s">
        <v>55</v>
      </c>
      <c r="G292" s="66">
        <v>92.96</v>
      </c>
      <c r="H292" s="66">
        <v>75.11</v>
      </c>
    </row>
    <row r="293" spans="1:8" x14ac:dyDescent="0.25">
      <c r="A293" s="90">
        <v>11504</v>
      </c>
      <c r="B293" s="90" t="s">
        <v>172</v>
      </c>
      <c r="C293" s="90" t="s">
        <v>17</v>
      </c>
      <c r="D293" s="108" t="s">
        <v>82</v>
      </c>
      <c r="E293" s="63">
        <v>6</v>
      </c>
      <c r="F293" s="63" t="s">
        <v>55</v>
      </c>
      <c r="G293" s="63" t="s">
        <v>55</v>
      </c>
      <c r="H293" s="63" t="s">
        <v>55</v>
      </c>
    </row>
    <row r="294" spans="1:8" x14ac:dyDescent="0.25">
      <c r="A294" s="90">
        <v>11504</v>
      </c>
      <c r="B294" s="90" t="s">
        <v>172</v>
      </c>
      <c r="C294" s="90" t="s">
        <v>18</v>
      </c>
      <c r="D294" s="108" t="s">
        <v>82</v>
      </c>
      <c r="E294" s="63" t="s">
        <v>55</v>
      </c>
      <c r="F294" s="63" t="s">
        <v>55</v>
      </c>
      <c r="G294" s="63" t="s">
        <v>55</v>
      </c>
      <c r="H294" s="63" t="s">
        <v>55</v>
      </c>
    </row>
    <row r="295" spans="1:8" x14ac:dyDescent="0.25">
      <c r="A295" s="90">
        <v>11504</v>
      </c>
      <c r="B295" s="90" t="s">
        <v>172</v>
      </c>
      <c r="C295" s="90" t="s">
        <v>17</v>
      </c>
      <c r="D295" s="108" t="s">
        <v>458</v>
      </c>
      <c r="E295" s="63">
        <v>7</v>
      </c>
      <c r="F295" s="63">
        <v>7</v>
      </c>
      <c r="G295" s="63" t="s">
        <v>55</v>
      </c>
      <c r="H295" s="63" t="s">
        <v>55</v>
      </c>
    </row>
    <row r="296" spans="1:8" x14ac:dyDescent="0.25">
      <c r="A296" s="90">
        <v>11504</v>
      </c>
      <c r="B296" s="90" t="s">
        <v>172</v>
      </c>
      <c r="C296" s="90" t="s">
        <v>18</v>
      </c>
      <c r="D296" s="108" t="s">
        <v>458</v>
      </c>
      <c r="E296" s="63" t="s">
        <v>55</v>
      </c>
      <c r="F296" s="63" t="s">
        <v>55</v>
      </c>
      <c r="G296" s="63" t="s">
        <v>55</v>
      </c>
      <c r="H296" s="63" t="s">
        <v>55</v>
      </c>
    </row>
    <row r="297" spans="1:8" x14ac:dyDescent="0.25">
      <c r="A297" s="90">
        <v>11601</v>
      </c>
      <c r="B297" s="90" t="s">
        <v>173</v>
      </c>
      <c r="C297" s="90" t="s">
        <v>17</v>
      </c>
      <c r="D297" s="90" t="s">
        <v>81</v>
      </c>
      <c r="E297" s="63">
        <v>36</v>
      </c>
      <c r="F297" s="63">
        <v>46</v>
      </c>
      <c r="G297" s="63">
        <v>75</v>
      </c>
      <c r="H297" s="63">
        <v>38</v>
      </c>
    </row>
    <row r="298" spans="1:8" x14ac:dyDescent="0.25">
      <c r="A298" s="90">
        <v>11601</v>
      </c>
      <c r="B298" s="90" t="s">
        <v>173</v>
      </c>
      <c r="C298" s="90" t="s">
        <v>18</v>
      </c>
      <c r="D298" s="90" t="s">
        <v>81</v>
      </c>
      <c r="E298" s="66">
        <v>74.849999999999994</v>
      </c>
      <c r="F298" s="66">
        <v>96.15</v>
      </c>
      <c r="G298" s="66">
        <v>159.36000000000001</v>
      </c>
      <c r="H298" s="66">
        <v>81.83</v>
      </c>
    </row>
    <row r="299" spans="1:8" x14ac:dyDescent="0.25">
      <c r="A299" s="90">
        <v>11601</v>
      </c>
      <c r="B299" s="90" t="s">
        <v>173</v>
      </c>
      <c r="C299" s="90" t="s">
        <v>17</v>
      </c>
      <c r="D299" s="108" t="s">
        <v>82</v>
      </c>
      <c r="E299" s="63">
        <v>45</v>
      </c>
      <c r="F299" s="63">
        <v>25</v>
      </c>
      <c r="G299" s="63">
        <v>24</v>
      </c>
      <c r="H299" s="63">
        <v>32</v>
      </c>
    </row>
    <row r="300" spans="1:8" x14ac:dyDescent="0.25">
      <c r="A300" s="90">
        <v>11601</v>
      </c>
      <c r="B300" s="90" t="s">
        <v>173</v>
      </c>
      <c r="C300" s="90" t="s">
        <v>18</v>
      </c>
      <c r="D300" s="108" t="s">
        <v>82</v>
      </c>
      <c r="E300" s="63">
        <v>98.64</v>
      </c>
      <c r="F300" s="63">
        <v>54.35</v>
      </c>
      <c r="G300" s="63">
        <v>52.33</v>
      </c>
      <c r="H300" s="63">
        <v>70.2</v>
      </c>
    </row>
    <row r="301" spans="1:8" x14ac:dyDescent="0.25">
      <c r="A301" s="90">
        <v>11601</v>
      </c>
      <c r="B301" s="90" t="s">
        <v>173</v>
      </c>
      <c r="C301" s="90" t="s">
        <v>17</v>
      </c>
      <c r="D301" s="108" t="s">
        <v>458</v>
      </c>
      <c r="E301" s="63">
        <v>26</v>
      </c>
      <c r="F301" s="63">
        <v>23</v>
      </c>
      <c r="G301" s="63">
        <v>30</v>
      </c>
      <c r="H301" s="63">
        <v>14</v>
      </c>
    </row>
    <row r="302" spans="1:8" x14ac:dyDescent="0.25">
      <c r="A302" s="90">
        <v>11601</v>
      </c>
      <c r="B302" s="90" t="s">
        <v>173</v>
      </c>
      <c r="C302" s="90" t="s">
        <v>18</v>
      </c>
      <c r="D302" s="108" t="s">
        <v>458</v>
      </c>
      <c r="E302" s="63">
        <v>51.66</v>
      </c>
      <c r="F302" s="63">
        <v>45.09</v>
      </c>
      <c r="G302" s="63">
        <v>58.44</v>
      </c>
      <c r="H302" s="63">
        <v>27.14</v>
      </c>
    </row>
    <row r="303" spans="1:8" x14ac:dyDescent="0.25">
      <c r="A303" s="90">
        <v>11602</v>
      </c>
      <c r="B303" s="90" t="s">
        <v>174</v>
      </c>
      <c r="C303" s="90" t="s">
        <v>17</v>
      </c>
      <c r="D303" s="90" t="s">
        <v>81</v>
      </c>
      <c r="E303" s="63">
        <v>29</v>
      </c>
      <c r="F303" s="63">
        <v>43</v>
      </c>
      <c r="G303" s="63">
        <v>51</v>
      </c>
      <c r="H303" s="63">
        <v>27</v>
      </c>
    </row>
    <row r="304" spans="1:8" x14ac:dyDescent="0.25">
      <c r="A304" s="90">
        <v>11602</v>
      </c>
      <c r="B304" s="90" t="s">
        <v>174</v>
      </c>
      <c r="C304" s="90" t="s">
        <v>18</v>
      </c>
      <c r="D304" s="90" t="s">
        <v>81</v>
      </c>
      <c r="E304" s="66">
        <v>66.22</v>
      </c>
      <c r="F304" s="66">
        <v>90.14</v>
      </c>
      <c r="G304" s="66">
        <v>98.5</v>
      </c>
      <c r="H304" s="66">
        <v>48.32</v>
      </c>
    </row>
    <row r="305" spans="1:8" x14ac:dyDescent="0.25">
      <c r="A305" s="90">
        <v>11602</v>
      </c>
      <c r="B305" s="90" t="s">
        <v>174</v>
      </c>
      <c r="C305" s="90" t="s">
        <v>17</v>
      </c>
      <c r="D305" s="108" t="s">
        <v>82</v>
      </c>
      <c r="E305" s="63">
        <v>15</v>
      </c>
      <c r="F305" s="63">
        <v>26</v>
      </c>
      <c r="G305" s="63">
        <v>29</v>
      </c>
      <c r="H305" s="63">
        <v>17</v>
      </c>
    </row>
    <row r="306" spans="1:8" x14ac:dyDescent="0.25">
      <c r="A306" s="90">
        <v>11602</v>
      </c>
      <c r="B306" s="90" t="s">
        <v>174</v>
      </c>
      <c r="C306" s="90" t="s">
        <v>18</v>
      </c>
      <c r="D306" s="108" t="s">
        <v>82</v>
      </c>
      <c r="E306" s="63">
        <v>36.83</v>
      </c>
      <c r="F306" s="63">
        <v>57.7</v>
      </c>
      <c r="G306" s="63">
        <v>58.37</v>
      </c>
      <c r="H306" s="63">
        <v>31.55</v>
      </c>
    </row>
    <row r="307" spans="1:8" x14ac:dyDescent="0.25">
      <c r="A307" s="90">
        <v>11602</v>
      </c>
      <c r="B307" s="90" t="s">
        <v>174</v>
      </c>
      <c r="C307" s="90" t="s">
        <v>17</v>
      </c>
      <c r="D307" s="108" t="s">
        <v>458</v>
      </c>
      <c r="E307" s="63">
        <v>12</v>
      </c>
      <c r="F307" s="63">
        <v>11</v>
      </c>
      <c r="G307" s="63">
        <v>14</v>
      </c>
      <c r="H307" s="63">
        <v>12</v>
      </c>
    </row>
    <row r="308" spans="1:8" x14ac:dyDescent="0.25">
      <c r="A308" s="90">
        <v>11602</v>
      </c>
      <c r="B308" s="90" t="s">
        <v>174</v>
      </c>
      <c r="C308" s="90" t="s">
        <v>18</v>
      </c>
      <c r="D308" s="108" t="s">
        <v>458</v>
      </c>
      <c r="E308" s="63">
        <v>38.03</v>
      </c>
      <c r="F308" s="63">
        <v>32.35</v>
      </c>
      <c r="G308" s="63">
        <v>37.96</v>
      </c>
      <c r="H308" s="63">
        <v>30.17</v>
      </c>
    </row>
    <row r="309" spans="1:8" x14ac:dyDescent="0.25">
      <c r="A309" s="90">
        <v>11603</v>
      </c>
      <c r="B309" s="90" t="s">
        <v>175</v>
      </c>
      <c r="C309" s="90" t="s">
        <v>17</v>
      </c>
      <c r="D309" s="90" t="s">
        <v>81</v>
      </c>
      <c r="E309" s="63">
        <v>36</v>
      </c>
      <c r="F309" s="63">
        <v>45</v>
      </c>
      <c r="G309" s="63">
        <v>42</v>
      </c>
      <c r="H309" s="63">
        <v>37</v>
      </c>
    </row>
    <row r="310" spans="1:8" x14ac:dyDescent="0.25">
      <c r="A310" s="90">
        <v>11603</v>
      </c>
      <c r="B310" s="90" t="s">
        <v>175</v>
      </c>
      <c r="C310" s="90" t="s">
        <v>18</v>
      </c>
      <c r="D310" s="90" t="s">
        <v>81</v>
      </c>
      <c r="E310" s="66">
        <v>78.14</v>
      </c>
      <c r="F310" s="66">
        <v>98.54</v>
      </c>
      <c r="G310" s="66">
        <v>93.78</v>
      </c>
      <c r="H310" s="66">
        <v>83.97</v>
      </c>
    </row>
    <row r="311" spans="1:8" x14ac:dyDescent="0.25">
      <c r="A311" s="90">
        <v>11603</v>
      </c>
      <c r="B311" s="90" t="s">
        <v>175</v>
      </c>
      <c r="C311" s="90" t="s">
        <v>17</v>
      </c>
      <c r="D311" s="108" t="s">
        <v>82</v>
      </c>
      <c r="E311" s="63">
        <v>23</v>
      </c>
      <c r="F311" s="63">
        <v>35</v>
      </c>
      <c r="G311" s="63">
        <v>30</v>
      </c>
      <c r="H311" s="63">
        <v>56</v>
      </c>
    </row>
    <row r="312" spans="1:8" x14ac:dyDescent="0.25">
      <c r="A312" s="90">
        <v>11603</v>
      </c>
      <c r="B312" s="90" t="s">
        <v>175</v>
      </c>
      <c r="C312" s="90" t="s">
        <v>18</v>
      </c>
      <c r="D312" s="108" t="s">
        <v>82</v>
      </c>
      <c r="E312" s="63">
        <v>68.239999999999995</v>
      </c>
      <c r="F312" s="63">
        <v>104.15</v>
      </c>
      <c r="G312" s="63">
        <v>90.32</v>
      </c>
      <c r="H312" s="63">
        <v>170.86</v>
      </c>
    </row>
    <row r="313" spans="1:8" x14ac:dyDescent="0.25">
      <c r="A313" s="90">
        <v>11603</v>
      </c>
      <c r="B313" s="90" t="s">
        <v>175</v>
      </c>
      <c r="C313" s="90" t="s">
        <v>17</v>
      </c>
      <c r="D313" s="108" t="s">
        <v>458</v>
      </c>
      <c r="E313" s="63">
        <v>27</v>
      </c>
      <c r="F313" s="63">
        <v>35</v>
      </c>
      <c r="G313" s="63">
        <v>23</v>
      </c>
      <c r="H313" s="63">
        <v>17</v>
      </c>
    </row>
    <row r="314" spans="1:8" x14ac:dyDescent="0.25">
      <c r="A314" s="90">
        <v>11603</v>
      </c>
      <c r="B314" s="90" t="s">
        <v>175</v>
      </c>
      <c r="C314" s="90" t="s">
        <v>18</v>
      </c>
      <c r="D314" s="108" t="s">
        <v>458</v>
      </c>
      <c r="E314" s="63">
        <v>70.14</v>
      </c>
      <c r="F314" s="63">
        <v>89.73</v>
      </c>
      <c r="G314" s="63">
        <v>58.35</v>
      </c>
      <c r="H314" s="63">
        <v>42.84</v>
      </c>
    </row>
    <row r="315" spans="1:8" x14ac:dyDescent="0.25">
      <c r="A315" s="90">
        <v>11701</v>
      </c>
      <c r="B315" s="90" t="s">
        <v>176</v>
      </c>
      <c r="C315" s="90" t="s">
        <v>17</v>
      </c>
      <c r="D315" s="90" t="s">
        <v>81</v>
      </c>
      <c r="E315" s="63">
        <v>15</v>
      </c>
      <c r="F315" s="63">
        <v>19</v>
      </c>
      <c r="G315" s="63">
        <v>18</v>
      </c>
      <c r="H315" s="63">
        <v>8</v>
      </c>
    </row>
    <row r="316" spans="1:8" x14ac:dyDescent="0.25">
      <c r="A316" s="90">
        <v>11701</v>
      </c>
      <c r="B316" s="90" t="s">
        <v>176</v>
      </c>
      <c r="C316" s="90" t="s">
        <v>18</v>
      </c>
      <c r="D316" s="90" t="s">
        <v>81</v>
      </c>
      <c r="E316" s="66">
        <v>91.44</v>
      </c>
      <c r="F316" s="66">
        <v>112.92</v>
      </c>
      <c r="G316" s="66">
        <v>105.29</v>
      </c>
      <c r="H316" s="66" t="s">
        <v>55</v>
      </c>
    </row>
    <row r="317" spans="1:8" x14ac:dyDescent="0.25">
      <c r="A317" s="90">
        <v>11701</v>
      </c>
      <c r="B317" s="90" t="s">
        <v>176</v>
      </c>
      <c r="C317" s="90" t="s">
        <v>17</v>
      </c>
      <c r="D317" s="108" t="s">
        <v>82</v>
      </c>
      <c r="E317" s="63">
        <v>16</v>
      </c>
      <c r="F317" s="63">
        <v>14</v>
      </c>
      <c r="G317" s="63">
        <v>20</v>
      </c>
      <c r="H317" s="63">
        <v>9</v>
      </c>
    </row>
    <row r="318" spans="1:8" x14ac:dyDescent="0.25">
      <c r="A318" s="90">
        <v>11701</v>
      </c>
      <c r="B318" s="90" t="s">
        <v>176</v>
      </c>
      <c r="C318" s="90" t="s">
        <v>18</v>
      </c>
      <c r="D318" s="108" t="s">
        <v>82</v>
      </c>
      <c r="E318" s="63">
        <v>79.44</v>
      </c>
      <c r="F318" s="63">
        <v>65.25</v>
      </c>
      <c r="G318" s="63">
        <v>88.44</v>
      </c>
      <c r="H318" s="63" t="s">
        <v>55</v>
      </c>
    </row>
    <row r="319" spans="1:8" x14ac:dyDescent="0.25">
      <c r="A319" s="90">
        <v>11701</v>
      </c>
      <c r="B319" s="90" t="s">
        <v>176</v>
      </c>
      <c r="C319" s="90" t="s">
        <v>17</v>
      </c>
      <c r="D319" s="108" t="s">
        <v>458</v>
      </c>
      <c r="E319" s="63">
        <v>17</v>
      </c>
      <c r="F319" s="63">
        <v>14</v>
      </c>
      <c r="G319" s="63">
        <v>17</v>
      </c>
      <c r="H319" s="63">
        <v>8</v>
      </c>
    </row>
    <row r="320" spans="1:8" x14ac:dyDescent="0.25">
      <c r="A320" s="90">
        <v>11701</v>
      </c>
      <c r="B320" s="90" t="s">
        <v>176</v>
      </c>
      <c r="C320" s="90" t="s">
        <v>18</v>
      </c>
      <c r="D320" s="108" t="s">
        <v>458</v>
      </c>
      <c r="E320" s="63">
        <v>95.55</v>
      </c>
      <c r="F320" s="63">
        <v>76.650000000000006</v>
      </c>
      <c r="G320" s="63">
        <v>90.69</v>
      </c>
      <c r="H320" s="63" t="s">
        <v>55</v>
      </c>
    </row>
    <row r="321" spans="1:8" x14ac:dyDescent="0.25">
      <c r="A321" s="90">
        <v>11702</v>
      </c>
      <c r="B321" s="90" t="s">
        <v>177</v>
      </c>
      <c r="C321" s="90" t="s">
        <v>17</v>
      </c>
      <c r="D321" s="90" t="s">
        <v>81</v>
      </c>
      <c r="E321" s="63">
        <v>24</v>
      </c>
      <c r="F321" s="63">
        <v>38</v>
      </c>
      <c r="G321" s="63">
        <v>20</v>
      </c>
      <c r="H321" s="63">
        <v>15</v>
      </c>
    </row>
    <row r="322" spans="1:8" x14ac:dyDescent="0.25">
      <c r="A322" s="90">
        <v>11702</v>
      </c>
      <c r="B322" s="90" t="s">
        <v>177</v>
      </c>
      <c r="C322" s="90" t="s">
        <v>18</v>
      </c>
      <c r="D322" s="90" t="s">
        <v>81</v>
      </c>
      <c r="E322" s="66">
        <v>162.71</v>
      </c>
      <c r="F322" s="66">
        <v>264.52999999999997</v>
      </c>
      <c r="G322" s="66">
        <v>146.46</v>
      </c>
      <c r="H322" s="66">
        <v>114.7</v>
      </c>
    </row>
    <row r="323" spans="1:8" x14ac:dyDescent="0.25">
      <c r="A323" s="90">
        <v>11702</v>
      </c>
      <c r="B323" s="90" t="s">
        <v>177</v>
      </c>
      <c r="C323" s="90" t="s">
        <v>17</v>
      </c>
      <c r="D323" s="108" t="s">
        <v>82</v>
      </c>
      <c r="E323" s="63">
        <v>24</v>
      </c>
      <c r="F323" s="63">
        <v>35</v>
      </c>
      <c r="G323" s="63">
        <v>26</v>
      </c>
      <c r="H323" s="63">
        <v>37</v>
      </c>
    </row>
    <row r="324" spans="1:8" x14ac:dyDescent="0.25">
      <c r="A324" s="90">
        <v>11702</v>
      </c>
      <c r="B324" s="90" t="s">
        <v>177</v>
      </c>
      <c r="C324" s="90" t="s">
        <v>18</v>
      </c>
      <c r="D324" s="108" t="s">
        <v>82</v>
      </c>
      <c r="E324" s="63">
        <v>106.35</v>
      </c>
      <c r="F324" s="63">
        <v>157.1</v>
      </c>
      <c r="G324" s="63">
        <v>118.02</v>
      </c>
      <c r="H324" s="63">
        <v>167.96</v>
      </c>
    </row>
    <row r="325" spans="1:8" x14ac:dyDescent="0.25">
      <c r="A325" s="90">
        <v>11702</v>
      </c>
      <c r="B325" s="90" t="s">
        <v>177</v>
      </c>
      <c r="C325" s="90" t="s">
        <v>17</v>
      </c>
      <c r="D325" s="108" t="s">
        <v>458</v>
      </c>
      <c r="E325" s="63">
        <v>12</v>
      </c>
      <c r="F325" s="63">
        <v>12</v>
      </c>
      <c r="G325" s="63">
        <v>11</v>
      </c>
      <c r="H325" s="63">
        <v>11</v>
      </c>
    </row>
    <row r="326" spans="1:8" x14ac:dyDescent="0.25">
      <c r="A326" s="90">
        <v>11702</v>
      </c>
      <c r="B326" s="90" t="s">
        <v>177</v>
      </c>
      <c r="C326" s="90" t="s">
        <v>18</v>
      </c>
      <c r="D326" s="108" t="s">
        <v>458</v>
      </c>
      <c r="E326" s="63">
        <v>59.16</v>
      </c>
      <c r="F326" s="63">
        <v>58.69</v>
      </c>
      <c r="G326" s="63">
        <v>54.25</v>
      </c>
      <c r="H326" s="63">
        <v>55.23</v>
      </c>
    </row>
    <row r="327" spans="1:8" x14ac:dyDescent="0.25">
      <c r="A327" s="90">
        <v>11703</v>
      </c>
      <c r="B327" s="90" t="s">
        <v>178</v>
      </c>
      <c r="C327" s="90" t="s">
        <v>17</v>
      </c>
      <c r="D327" s="90" t="s">
        <v>81</v>
      </c>
      <c r="E327" s="63">
        <v>44</v>
      </c>
      <c r="F327" s="63">
        <v>63</v>
      </c>
      <c r="G327" s="63">
        <v>53</v>
      </c>
      <c r="H327" s="63">
        <v>62</v>
      </c>
    </row>
    <row r="328" spans="1:8" x14ac:dyDescent="0.25">
      <c r="A328" s="90">
        <v>11703</v>
      </c>
      <c r="B328" s="90" t="s">
        <v>178</v>
      </c>
      <c r="C328" s="90" t="s">
        <v>18</v>
      </c>
      <c r="D328" s="90" t="s">
        <v>81</v>
      </c>
      <c r="E328" s="66">
        <v>79.64</v>
      </c>
      <c r="F328" s="66">
        <v>119.12</v>
      </c>
      <c r="G328" s="66">
        <v>108.91</v>
      </c>
      <c r="H328" s="66">
        <v>132.58000000000001</v>
      </c>
    </row>
    <row r="329" spans="1:8" x14ac:dyDescent="0.25">
      <c r="A329" s="90">
        <v>11703</v>
      </c>
      <c r="B329" s="90" t="s">
        <v>178</v>
      </c>
      <c r="C329" s="90" t="s">
        <v>17</v>
      </c>
      <c r="D329" s="108" t="s">
        <v>82</v>
      </c>
      <c r="E329" s="63">
        <v>118</v>
      </c>
      <c r="F329" s="63">
        <v>102</v>
      </c>
      <c r="G329" s="63">
        <v>106</v>
      </c>
      <c r="H329" s="63">
        <v>105</v>
      </c>
    </row>
    <row r="330" spans="1:8" x14ac:dyDescent="0.25">
      <c r="A330" s="90">
        <v>11703</v>
      </c>
      <c r="B330" s="90" t="s">
        <v>178</v>
      </c>
      <c r="C330" s="90" t="s">
        <v>18</v>
      </c>
      <c r="D330" s="108" t="s">
        <v>82</v>
      </c>
      <c r="E330" s="63">
        <v>101.45</v>
      </c>
      <c r="F330" s="63">
        <v>87.31</v>
      </c>
      <c r="G330" s="63">
        <v>92.58</v>
      </c>
      <c r="H330" s="63">
        <v>92.76</v>
      </c>
    </row>
    <row r="331" spans="1:8" x14ac:dyDescent="0.25">
      <c r="A331" s="90">
        <v>11703</v>
      </c>
      <c r="B331" s="90" t="s">
        <v>178</v>
      </c>
      <c r="C331" s="90" t="s">
        <v>17</v>
      </c>
      <c r="D331" s="108" t="s">
        <v>458</v>
      </c>
      <c r="E331" s="63">
        <v>63</v>
      </c>
      <c r="F331" s="63">
        <v>56</v>
      </c>
      <c r="G331" s="63">
        <v>56</v>
      </c>
      <c r="H331" s="63">
        <v>67</v>
      </c>
    </row>
    <row r="332" spans="1:8" x14ac:dyDescent="0.25">
      <c r="A332" s="90">
        <v>11703</v>
      </c>
      <c r="B332" s="90" t="s">
        <v>178</v>
      </c>
      <c r="C332" s="90" t="s">
        <v>18</v>
      </c>
      <c r="D332" s="108" t="s">
        <v>458</v>
      </c>
      <c r="E332" s="63">
        <v>97.23</v>
      </c>
      <c r="F332" s="63">
        <v>85.38</v>
      </c>
      <c r="G332" s="63">
        <v>87</v>
      </c>
      <c r="H332" s="63">
        <v>106.71</v>
      </c>
    </row>
    <row r="333" spans="1:8" x14ac:dyDescent="0.25">
      <c r="A333" s="90">
        <v>11801</v>
      </c>
      <c r="B333" s="90" t="s">
        <v>179</v>
      </c>
      <c r="C333" s="90" t="s">
        <v>17</v>
      </c>
      <c r="D333" s="90" t="s">
        <v>81</v>
      </c>
      <c r="E333" s="63">
        <v>30</v>
      </c>
      <c r="F333" s="63">
        <v>27</v>
      </c>
      <c r="G333" s="63">
        <v>47</v>
      </c>
      <c r="H333" s="63">
        <v>55</v>
      </c>
    </row>
    <row r="334" spans="1:8" x14ac:dyDescent="0.25">
      <c r="A334" s="90">
        <v>11801</v>
      </c>
      <c r="B334" s="90" t="s">
        <v>179</v>
      </c>
      <c r="C334" s="90" t="s">
        <v>18</v>
      </c>
      <c r="D334" s="90" t="s">
        <v>81</v>
      </c>
      <c r="E334" s="66">
        <v>86.62</v>
      </c>
      <c r="F334" s="66">
        <v>79.08</v>
      </c>
      <c r="G334" s="66">
        <v>142.11000000000001</v>
      </c>
      <c r="H334" s="66">
        <v>169.53</v>
      </c>
    </row>
    <row r="335" spans="1:8" x14ac:dyDescent="0.25">
      <c r="A335" s="90">
        <v>11801</v>
      </c>
      <c r="B335" s="90" t="s">
        <v>179</v>
      </c>
      <c r="C335" s="90" t="s">
        <v>17</v>
      </c>
      <c r="D335" s="108" t="s">
        <v>82</v>
      </c>
      <c r="E335" s="63">
        <v>31</v>
      </c>
      <c r="F335" s="63">
        <v>46</v>
      </c>
      <c r="G335" s="63">
        <v>33</v>
      </c>
      <c r="H335" s="63">
        <v>27</v>
      </c>
    </row>
    <row r="336" spans="1:8" x14ac:dyDescent="0.25">
      <c r="A336" s="90">
        <v>11801</v>
      </c>
      <c r="B336" s="90" t="s">
        <v>179</v>
      </c>
      <c r="C336" s="90" t="s">
        <v>18</v>
      </c>
      <c r="D336" s="108" t="s">
        <v>82</v>
      </c>
      <c r="E336" s="63">
        <v>63.14</v>
      </c>
      <c r="F336" s="63">
        <v>95.53</v>
      </c>
      <c r="G336" s="63">
        <v>70.38</v>
      </c>
      <c r="H336" s="63">
        <v>58.49</v>
      </c>
    </row>
    <row r="337" spans="1:8" x14ac:dyDescent="0.25">
      <c r="A337" s="90">
        <v>11801</v>
      </c>
      <c r="B337" s="90" t="s">
        <v>179</v>
      </c>
      <c r="C337" s="90" t="s">
        <v>17</v>
      </c>
      <c r="D337" s="108" t="s">
        <v>458</v>
      </c>
      <c r="E337" s="63">
        <v>22</v>
      </c>
      <c r="F337" s="63">
        <v>27</v>
      </c>
      <c r="G337" s="63">
        <v>32</v>
      </c>
      <c r="H337" s="63">
        <v>34</v>
      </c>
    </row>
    <row r="338" spans="1:8" x14ac:dyDescent="0.25">
      <c r="A338" s="90">
        <v>11801</v>
      </c>
      <c r="B338" s="90" t="s">
        <v>179</v>
      </c>
      <c r="C338" s="90" t="s">
        <v>18</v>
      </c>
      <c r="D338" s="108" t="s">
        <v>458</v>
      </c>
      <c r="E338" s="63">
        <v>42.78</v>
      </c>
      <c r="F338" s="63">
        <v>52.22</v>
      </c>
      <c r="G338" s="63">
        <v>62.94</v>
      </c>
      <c r="H338" s="63">
        <v>68.58</v>
      </c>
    </row>
    <row r="339" spans="1:8" x14ac:dyDescent="0.25">
      <c r="A339" s="90">
        <v>11802</v>
      </c>
      <c r="B339" s="90" t="s">
        <v>180</v>
      </c>
      <c r="C339" s="90" t="s">
        <v>17</v>
      </c>
      <c r="D339" s="90" t="s">
        <v>81</v>
      </c>
      <c r="E339" s="63">
        <v>57</v>
      </c>
      <c r="F339" s="63">
        <v>65</v>
      </c>
      <c r="G339" s="63">
        <v>52</v>
      </c>
      <c r="H339" s="63">
        <v>37</v>
      </c>
    </row>
    <row r="340" spans="1:8" x14ac:dyDescent="0.25">
      <c r="A340" s="90">
        <v>11802</v>
      </c>
      <c r="B340" s="90" t="s">
        <v>180</v>
      </c>
      <c r="C340" s="90" t="s">
        <v>18</v>
      </c>
      <c r="D340" s="90" t="s">
        <v>81</v>
      </c>
      <c r="E340" s="66">
        <v>129.13999999999999</v>
      </c>
      <c r="F340" s="66">
        <v>154.13</v>
      </c>
      <c r="G340" s="66">
        <v>132.22999999999999</v>
      </c>
      <c r="H340" s="66">
        <v>96.25</v>
      </c>
    </row>
    <row r="341" spans="1:8" x14ac:dyDescent="0.25">
      <c r="A341" s="90">
        <v>11802</v>
      </c>
      <c r="B341" s="90" t="s">
        <v>180</v>
      </c>
      <c r="C341" s="90" t="s">
        <v>17</v>
      </c>
      <c r="D341" s="108" t="s">
        <v>82</v>
      </c>
      <c r="E341" s="63">
        <v>51</v>
      </c>
      <c r="F341" s="63">
        <v>57</v>
      </c>
      <c r="G341" s="63">
        <v>53</v>
      </c>
      <c r="H341" s="63">
        <v>27</v>
      </c>
    </row>
    <row r="342" spans="1:8" x14ac:dyDescent="0.25">
      <c r="A342" s="90">
        <v>11802</v>
      </c>
      <c r="B342" s="90" t="s">
        <v>180</v>
      </c>
      <c r="C342" s="90" t="s">
        <v>18</v>
      </c>
      <c r="D342" s="108" t="s">
        <v>82</v>
      </c>
      <c r="E342" s="63">
        <v>102.75</v>
      </c>
      <c r="F342" s="63">
        <v>117.14</v>
      </c>
      <c r="G342" s="63">
        <v>113.25</v>
      </c>
      <c r="H342" s="63">
        <v>59.67</v>
      </c>
    </row>
    <row r="343" spans="1:8" x14ac:dyDescent="0.25">
      <c r="A343" s="90">
        <v>11802</v>
      </c>
      <c r="B343" s="90" t="s">
        <v>180</v>
      </c>
      <c r="C343" s="90" t="s">
        <v>17</v>
      </c>
      <c r="D343" s="108" t="s">
        <v>458</v>
      </c>
      <c r="E343" s="63">
        <v>54</v>
      </c>
      <c r="F343" s="63">
        <v>36</v>
      </c>
      <c r="G343" s="63">
        <v>30</v>
      </c>
      <c r="H343" s="63">
        <v>24</v>
      </c>
    </row>
    <row r="344" spans="1:8" x14ac:dyDescent="0.25">
      <c r="A344" s="90">
        <v>11802</v>
      </c>
      <c r="B344" s="90" t="s">
        <v>180</v>
      </c>
      <c r="C344" s="90" t="s">
        <v>18</v>
      </c>
      <c r="D344" s="108" t="s">
        <v>458</v>
      </c>
      <c r="E344" s="63">
        <v>102.59</v>
      </c>
      <c r="F344" s="63">
        <v>67.86</v>
      </c>
      <c r="G344" s="63">
        <v>56.9</v>
      </c>
      <c r="H344" s="63">
        <v>46.34</v>
      </c>
    </row>
    <row r="345" spans="1:8" x14ac:dyDescent="0.25">
      <c r="A345" s="90">
        <v>11901</v>
      </c>
      <c r="B345" s="90" t="s">
        <v>181</v>
      </c>
      <c r="C345" s="90" t="s">
        <v>17</v>
      </c>
      <c r="D345" s="90" t="s">
        <v>81</v>
      </c>
      <c r="E345" s="63">
        <v>30</v>
      </c>
      <c r="F345" s="63">
        <v>37</v>
      </c>
      <c r="G345" s="63">
        <v>19</v>
      </c>
      <c r="H345" s="63">
        <v>15</v>
      </c>
    </row>
    <row r="346" spans="1:8" x14ac:dyDescent="0.25">
      <c r="A346" s="90">
        <v>11901</v>
      </c>
      <c r="B346" s="90" t="s">
        <v>181</v>
      </c>
      <c r="C346" s="90" t="s">
        <v>18</v>
      </c>
      <c r="D346" s="90" t="s">
        <v>81</v>
      </c>
      <c r="E346" s="66">
        <v>45.92</v>
      </c>
      <c r="F346" s="66">
        <v>56.42</v>
      </c>
      <c r="G346" s="66">
        <v>29.12</v>
      </c>
      <c r="H346" s="66">
        <v>23.05</v>
      </c>
    </row>
    <row r="347" spans="1:8" x14ac:dyDescent="0.25">
      <c r="A347" s="90">
        <v>11901</v>
      </c>
      <c r="B347" s="90" t="s">
        <v>181</v>
      </c>
      <c r="C347" s="90" t="s">
        <v>17</v>
      </c>
      <c r="D347" s="108" t="s">
        <v>82</v>
      </c>
      <c r="E347" s="63">
        <v>48</v>
      </c>
      <c r="F347" s="63">
        <v>38</v>
      </c>
      <c r="G347" s="63">
        <v>31</v>
      </c>
      <c r="H347" s="63">
        <v>23</v>
      </c>
    </row>
    <row r="348" spans="1:8" x14ac:dyDescent="0.25">
      <c r="A348" s="90">
        <v>11901</v>
      </c>
      <c r="B348" s="90" t="s">
        <v>181</v>
      </c>
      <c r="C348" s="90" t="s">
        <v>18</v>
      </c>
      <c r="D348" s="108" t="s">
        <v>82</v>
      </c>
      <c r="E348" s="63">
        <v>92.86</v>
      </c>
      <c r="F348" s="63">
        <v>73.010000000000005</v>
      </c>
      <c r="G348" s="63">
        <v>60.09</v>
      </c>
      <c r="H348" s="63">
        <v>45.11</v>
      </c>
    </row>
    <row r="349" spans="1:8" x14ac:dyDescent="0.25">
      <c r="A349" s="90">
        <v>11901</v>
      </c>
      <c r="B349" s="90" t="s">
        <v>181</v>
      </c>
      <c r="C349" s="90" t="s">
        <v>17</v>
      </c>
      <c r="D349" s="108" t="s">
        <v>458</v>
      </c>
      <c r="E349" s="63">
        <v>31</v>
      </c>
      <c r="F349" s="63">
        <v>32</v>
      </c>
      <c r="G349" s="63">
        <v>19</v>
      </c>
      <c r="H349" s="63">
        <v>22</v>
      </c>
    </row>
    <row r="350" spans="1:8" x14ac:dyDescent="0.25">
      <c r="A350" s="90">
        <v>11901</v>
      </c>
      <c r="B350" s="90" t="s">
        <v>181</v>
      </c>
      <c r="C350" s="90" t="s">
        <v>18</v>
      </c>
      <c r="D350" s="108" t="s">
        <v>458</v>
      </c>
      <c r="E350" s="63">
        <v>45.4</v>
      </c>
      <c r="F350" s="63">
        <v>46.09</v>
      </c>
      <c r="G350" s="63">
        <v>26.95</v>
      </c>
      <c r="H350" s="63">
        <v>31</v>
      </c>
    </row>
    <row r="351" spans="1:8" x14ac:dyDescent="0.25">
      <c r="A351" s="90">
        <v>11902</v>
      </c>
      <c r="B351" s="90" t="s">
        <v>182</v>
      </c>
      <c r="C351" s="90" t="s">
        <v>17</v>
      </c>
      <c r="D351" s="90" t="s">
        <v>81</v>
      </c>
      <c r="E351" s="63">
        <v>21</v>
      </c>
      <c r="F351" s="63">
        <v>24</v>
      </c>
      <c r="G351" s="63">
        <v>25</v>
      </c>
      <c r="H351" s="63">
        <v>13</v>
      </c>
    </row>
    <row r="352" spans="1:8" x14ac:dyDescent="0.25">
      <c r="A352" s="90">
        <v>11902</v>
      </c>
      <c r="B352" s="90" t="s">
        <v>182</v>
      </c>
      <c r="C352" s="90" t="s">
        <v>18</v>
      </c>
      <c r="D352" s="90" t="s">
        <v>81</v>
      </c>
      <c r="E352" s="66">
        <v>44.82</v>
      </c>
      <c r="F352" s="66">
        <v>51.96</v>
      </c>
      <c r="G352" s="66">
        <v>55.62</v>
      </c>
      <c r="H352" s="66">
        <v>29.53</v>
      </c>
    </row>
    <row r="353" spans="1:8" x14ac:dyDescent="0.25">
      <c r="A353" s="90">
        <v>11902</v>
      </c>
      <c r="B353" s="90" t="s">
        <v>182</v>
      </c>
      <c r="C353" s="90" t="s">
        <v>17</v>
      </c>
      <c r="D353" s="108" t="s">
        <v>82</v>
      </c>
      <c r="E353" s="63">
        <v>39</v>
      </c>
      <c r="F353" s="63">
        <v>27</v>
      </c>
      <c r="G353" s="63">
        <v>16</v>
      </c>
      <c r="H353" s="63">
        <v>17</v>
      </c>
    </row>
    <row r="354" spans="1:8" x14ac:dyDescent="0.25">
      <c r="A354" s="90">
        <v>11902</v>
      </c>
      <c r="B354" s="90" t="s">
        <v>182</v>
      </c>
      <c r="C354" s="90" t="s">
        <v>18</v>
      </c>
      <c r="D354" s="108" t="s">
        <v>82</v>
      </c>
      <c r="E354" s="63">
        <v>86.68</v>
      </c>
      <c r="F354" s="63">
        <v>60.17</v>
      </c>
      <c r="G354" s="63">
        <v>36.200000000000003</v>
      </c>
      <c r="H354" s="63">
        <v>39.130000000000003</v>
      </c>
    </row>
    <row r="355" spans="1:8" x14ac:dyDescent="0.25">
      <c r="A355" s="90">
        <v>11902</v>
      </c>
      <c r="B355" s="90" t="s">
        <v>182</v>
      </c>
      <c r="C355" s="90" t="s">
        <v>17</v>
      </c>
      <c r="D355" s="108" t="s">
        <v>458</v>
      </c>
      <c r="E355" s="63">
        <v>19</v>
      </c>
      <c r="F355" s="63">
        <v>20</v>
      </c>
      <c r="G355" s="63">
        <v>16</v>
      </c>
      <c r="H355" s="63">
        <v>9</v>
      </c>
    </row>
    <row r="356" spans="1:8" x14ac:dyDescent="0.25">
      <c r="A356" s="90">
        <v>11902</v>
      </c>
      <c r="B356" s="90" t="s">
        <v>182</v>
      </c>
      <c r="C356" s="90" t="s">
        <v>18</v>
      </c>
      <c r="D356" s="108" t="s">
        <v>458</v>
      </c>
      <c r="E356" s="63">
        <v>36.07</v>
      </c>
      <c r="F356" s="63">
        <v>37.29</v>
      </c>
      <c r="G356" s="63">
        <v>29.65</v>
      </c>
      <c r="H356" s="63" t="s">
        <v>55</v>
      </c>
    </row>
    <row r="357" spans="1:8" x14ac:dyDescent="0.25">
      <c r="A357" s="90">
        <v>11903</v>
      </c>
      <c r="B357" s="90" t="s">
        <v>183</v>
      </c>
      <c r="C357" s="90" t="s">
        <v>17</v>
      </c>
      <c r="D357" s="90" t="s">
        <v>81</v>
      </c>
      <c r="E357" s="63">
        <v>31</v>
      </c>
      <c r="F357" s="63">
        <v>28</v>
      </c>
      <c r="G357" s="63">
        <v>30</v>
      </c>
      <c r="H357" s="63">
        <v>24</v>
      </c>
    </row>
    <row r="358" spans="1:8" x14ac:dyDescent="0.25">
      <c r="A358" s="90">
        <v>11903</v>
      </c>
      <c r="B358" s="90" t="s">
        <v>183</v>
      </c>
      <c r="C358" s="90" t="s">
        <v>18</v>
      </c>
      <c r="D358" s="90" t="s">
        <v>81</v>
      </c>
      <c r="E358" s="66">
        <v>75.75</v>
      </c>
      <c r="F358" s="66">
        <v>69.31</v>
      </c>
      <c r="G358" s="66">
        <v>76.39</v>
      </c>
      <c r="H358" s="66">
        <v>62.2</v>
      </c>
    </row>
    <row r="359" spans="1:8" x14ac:dyDescent="0.25">
      <c r="A359" s="90">
        <v>11903</v>
      </c>
      <c r="B359" s="90" t="s">
        <v>183</v>
      </c>
      <c r="C359" s="90" t="s">
        <v>17</v>
      </c>
      <c r="D359" s="108" t="s">
        <v>82</v>
      </c>
      <c r="E359" s="63">
        <v>31</v>
      </c>
      <c r="F359" s="63">
        <v>33</v>
      </c>
      <c r="G359" s="63">
        <v>33</v>
      </c>
      <c r="H359" s="63">
        <v>23</v>
      </c>
    </row>
    <row r="360" spans="1:8" x14ac:dyDescent="0.25">
      <c r="A360" s="90">
        <v>11903</v>
      </c>
      <c r="B360" s="90" t="s">
        <v>183</v>
      </c>
      <c r="C360" s="90" t="s">
        <v>18</v>
      </c>
      <c r="D360" s="108" t="s">
        <v>82</v>
      </c>
      <c r="E360" s="63">
        <v>78.209999999999994</v>
      </c>
      <c r="F360" s="63">
        <v>83.92</v>
      </c>
      <c r="G360" s="63">
        <v>85.69</v>
      </c>
      <c r="H360" s="63">
        <v>60.82</v>
      </c>
    </row>
    <row r="361" spans="1:8" x14ac:dyDescent="0.25">
      <c r="A361" s="90">
        <v>11903</v>
      </c>
      <c r="B361" s="90" t="s">
        <v>183</v>
      </c>
      <c r="C361" s="90" t="s">
        <v>17</v>
      </c>
      <c r="D361" s="108" t="s">
        <v>458</v>
      </c>
      <c r="E361" s="63">
        <v>22</v>
      </c>
      <c r="F361" s="63">
        <v>20</v>
      </c>
      <c r="G361" s="63">
        <v>14</v>
      </c>
      <c r="H361" s="63">
        <v>18</v>
      </c>
    </row>
    <row r="362" spans="1:8" x14ac:dyDescent="0.25">
      <c r="A362" s="90">
        <v>11903</v>
      </c>
      <c r="B362" s="90" t="s">
        <v>183</v>
      </c>
      <c r="C362" s="90" t="s">
        <v>18</v>
      </c>
      <c r="D362" s="108" t="s">
        <v>458</v>
      </c>
      <c r="E362" s="63">
        <v>40.14</v>
      </c>
      <c r="F362" s="63">
        <v>36.06</v>
      </c>
      <c r="G362" s="63">
        <v>25.08</v>
      </c>
      <c r="H362" s="63">
        <v>32.18</v>
      </c>
    </row>
    <row r="363" spans="1:8" x14ac:dyDescent="0.25">
      <c r="A363" s="90">
        <v>11904</v>
      </c>
      <c r="B363" s="90" t="s">
        <v>184</v>
      </c>
      <c r="C363" s="90" t="s">
        <v>17</v>
      </c>
      <c r="D363" s="90" t="s">
        <v>81</v>
      </c>
      <c r="E363" s="63">
        <v>28</v>
      </c>
      <c r="F363" s="63">
        <v>18</v>
      </c>
      <c r="G363" s="63">
        <v>25</v>
      </c>
      <c r="H363" s="63">
        <v>32</v>
      </c>
    </row>
    <row r="364" spans="1:8" x14ac:dyDescent="0.25">
      <c r="A364" s="90">
        <v>11904</v>
      </c>
      <c r="B364" s="90" t="s">
        <v>184</v>
      </c>
      <c r="C364" s="90" t="s">
        <v>18</v>
      </c>
      <c r="D364" s="90" t="s">
        <v>81</v>
      </c>
      <c r="E364" s="66">
        <v>66.16</v>
      </c>
      <c r="F364" s="66">
        <v>43.04</v>
      </c>
      <c r="G364" s="66">
        <v>61.52</v>
      </c>
      <c r="H364" s="66">
        <v>80.05</v>
      </c>
    </row>
    <row r="365" spans="1:8" x14ac:dyDescent="0.25">
      <c r="A365" s="90">
        <v>11904</v>
      </c>
      <c r="B365" s="90" t="s">
        <v>184</v>
      </c>
      <c r="C365" s="90" t="s">
        <v>17</v>
      </c>
      <c r="D365" s="108" t="s">
        <v>82</v>
      </c>
      <c r="E365" s="63">
        <v>35</v>
      </c>
      <c r="F365" s="63">
        <v>33</v>
      </c>
      <c r="G365" s="63">
        <v>31</v>
      </c>
      <c r="H365" s="63">
        <v>27</v>
      </c>
    </row>
    <row r="366" spans="1:8" x14ac:dyDescent="0.25">
      <c r="A366" s="90">
        <v>11904</v>
      </c>
      <c r="B366" s="90" t="s">
        <v>184</v>
      </c>
      <c r="C366" s="90" t="s">
        <v>18</v>
      </c>
      <c r="D366" s="108" t="s">
        <v>82</v>
      </c>
      <c r="E366" s="63">
        <v>68.69</v>
      </c>
      <c r="F366" s="63">
        <v>64.7</v>
      </c>
      <c r="G366" s="63">
        <v>61.22</v>
      </c>
      <c r="H366" s="63">
        <v>53.58</v>
      </c>
    </row>
    <row r="367" spans="1:8" x14ac:dyDescent="0.25">
      <c r="A367" s="90">
        <v>11904</v>
      </c>
      <c r="B367" s="90" t="s">
        <v>184</v>
      </c>
      <c r="C367" s="90" t="s">
        <v>17</v>
      </c>
      <c r="D367" s="108" t="s">
        <v>458</v>
      </c>
      <c r="E367" s="63">
        <v>18</v>
      </c>
      <c r="F367" s="63">
        <v>25</v>
      </c>
      <c r="G367" s="63">
        <v>26</v>
      </c>
      <c r="H367" s="63">
        <v>23</v>
      </c>
    </row>
    <row r="368" spans="1:8" x14ac:dyDescent="0.25">
      <c r="A368" s="90">
        <v>11904</v>
      </c>
      <c r="B368" s="90" t="s">
        <v>184</v>
      </c>
      <c r="C368" s="90" t="s">
        <v>18</v>
      </c>
      <c r="D368" s="108" t="s">
        <v>458</v>
      </c>
      <c r="E368" s="63">
        <v>32.479999999999997</v>
      </c>
      <c r="F368" s="63">
        <v>44.54</v>
      </c>
      <c r="G368" s="63">
        <v>46.02</v>
      </c>
      <c r="H368" s="63">
        <v>40.74</v>
      </c>
    </row>
    <row r="369" spans="1:8" x14ac:dyDescent="0.25">
      <c r="A369" s="90">
        <v>12001</v>
      </c>
      <c r="B369" s="90" t="s">
        <v>185</v>
      </c>
      <c r="C369" s="90" t="s">
        <v>17</v>
      </c>
      <c r="D369" s="90" t="s">
        <v>81</v>
      </c>
      <c r="E369" s="63">
        <v>8</v>
      </c>
      <c r="F369" s="63">
        <v>12</v>
      </c>
      <c r="G369" s="63">
        <v>18</v>
      </c>
      <c r="H369" s="63">
        <v>20</v>
      </c>
    </row>
    <row r="370" spans="1:8" x14ac:dyDescent="0.25">
      <c r="A370" s="90">
        <v>12001</v>
      </c>
      <c r="B370" s="90" t="s">
        <v>185</v>
      </c>
      <c r="C370" s="90" t="s">
        <v>18</v>
      </c>
      <c r="D370" s="90" t="s">
        <v>81</v>
      </c>
      <c r="E370" s="66" t="s">
        <v>55</v>
      </c>
      <c r="F370" s="66">
        <v>49.65</v>
      </c>
      <c r="G370" s="66">
        <v>76.790000000000006</v>
      </c>
      <c r="H370" s="66">
        <v>86.82</v>
      </c>
    </row>
    <row r="371" spans="1:8" x14ac:dyDescent="0.25">
      <c r="A371" s="90">
        <v>12001</v>
      </c>
      <c r="B371" s="90" t="s">
        <v>185</v>
      </c>
      <c r="C371" s="90" t="s">
        <v>17</v>
      </c>
      <c r="D371" s="108" t="s">
        <v>82</v>
      </c>
      <c r="E371" s="63">
        <v>17</v>
      </c>
      <c r="F371" s="63">
        <v>15</v>
      </c>
      <c r="G371" s="63">
        <v>13</v>
      </c>
      <c r="H371" s="63">
        <v>20</v>
      </c>
    </row>
    <row r="372" spans="1:8" x14ac:dyDescent="0.25">
      <c r="A372" s="90">
        <v>12001</v>
      </c>
      <c r="B372" s="90" t="s">
        <v>185</v>
      </c>
      <c r="C372" s="90" t="s">
        <v>18</v>
      </c>
      <c r="D372" s="108" t="s">
        <v>82</v>
      </c>
      <c r="E372" s="63">
        <v>57.09</v>
      </c>
      <c r="F372" s="63">
        <v>51.33</v>
      </c>
      <c r="G372" s="63">
        <v>45.98</v>
      </c>
      <c r="H372" s="63">
        <v>72.98</v>
      </c>
    </row>
    <row r="373" spans="1:8" x14ac:dyDescent="0.25">
      <c r="A373" s="90">
        <v>12001</v>
      </c>
      <c r="B373" s="90" t="s">
        <v>185</v>
      </c>
      <c r="C373" s="90" t="s">
        <v>17</v>
      </c>
      <c r="D373" s="108" t="s">
        <v>458</v>
      </c>
      <c r="E373" s="63">
        <v>6</v>
      </c>
      <c r="F373" s="63">
        <v>14</v>
      </c>
      <c r="G373" s="63">
        <v>8</v>
      </c>
      <c r="H373" s="63">
        <v>7</v>
      </c>
    </row>
    <row r="374" spans="1:8" x14ac:dyDescent="0.25">
      <c r="A374" s="90">
        <v>12001</v>
      </c>
      <c r="B374" s="90" t="s">
        <v>185</v>
      </c>
      <c r="C374" s="90" t="s">
        <v>18</v>
      </c>
      <c r="D374" s="108" t="s">
        <v>458</v>
      </c>
      <c r="E374" s="63" t="s">
        <v>55</v>
      </c>
      <c r="F374" s="63">
        <v>38.74</v>
      </c>
      <c r="G374" s="63" t="s">
        <v>55</v>
      </c>
      <c r="H374" s="63" t="s">
        <v>55</v>
      </c>
    </row>
    <row r="375" spans="1:8" x14ac:dyDescent="0.25">
      <c r="A375" s="90">
        <v>12002</v>
      </c>
      <c r="B375" s="90" t="s">
        <v>186</v>
      </c>
      <c r="C375" s="90" t="s">
        <v>17</v>
      </c>
      <c r="D375" s="90" t="s">
        <v>81</v>
      </c>
      <c r="E375" s="63">
        <v>16</v>
      </c>
      <c r="F375" s="63">
        <v>14</v>
      </c>
      <c r="G375" s="63">
        <v>18</v>
      </c>
      <c r="H375" s="63">
        <v>20</v>
      </c>
    </row>
    <row r="376" spans="1:8" x14ac:dyDescent="0.25">
      <c r="A376" s="90">
        <v>12002</v>
      </c>
      <c r="B376" s="90" t="s">
        <v>186</v>
      </c>
      <c r="C376" s="90" t="s">
        <v>18</v>
      </c>
      <c r="D376" s="90" t="s">
        <v>81</v>
      </c>
      <c r="E376" s="66">
        <v>98.78</v>
      </c>
      <c r="F376" s="66">
        <v>87.43</v>
      </c>
      <c r="G376" s="66">
        <v>115.8</v>
      </c>
      <c r="H376" s="66">
        <v>131.56</v>
      </c>
    </row>
    <row r="377" spans="1:8" x14ac:dyDescent="0.25">
      <c r="A377" s="90">
        <v>12002</v>
      </c>
      <c r="B377" s="90" t="s">
        <v>186</v>
      </c>
      <c r="C377" s="90" t="s">
        <v>17</v>
      </c>
      <c r="D377" s="108" t="s">
        <v>82</v>
      </c>
      <c r="E377" s="63">
        <v>21</v>
      </c>
      <c r="F377" s="63">
        <v>15</v>
      </c>
      <c r="G377" s="63">
        <v>12</v>
      </c>
      <c r="H377" s="63">
        <v>21</v>
      </c>
    </row>
    <row r="378" spans="1:8" x14ac:dyDescent="0.25">
      <c r="A378" s="90">
        <v>12002</v>
      </c>
      <c r="B378" s="90" t="s">
        <v>186</v>
      </c>
      <c r="C378" s="90" t="s">
        <v>18</v>
      </c>
      <c r="D378" s="108" t="s">
        <v>82</v>
      </c>
      <c r="E378" s="63">
        <v>106.57</v>
      </c>
      <c r="F378" s="63">
        <v>78.33</v>
      </c>
      <c r="G378" s="63">
        <v>65.22</v>
      </c>
      <c r="H378" s="63">
        <v>118.08</v>
      </c>
    </row>
    <row r="379" spans="1:8" x14ac:dyDescent="0.25">
      <c r="A379" s="90">
        <v>12002</v>
      </c>
      <c r="B379" s="90" t="s">
        <v>186</v>
      </c>
      <c r="C379" s="90" t="s">
        <v>17</v>
      </c>
      <c r="D379" s="108" t="s">
        <v>458</v>
      </c>
      <c r="E379" s="63">
        <v>19</v>
      </c>
      <c r="F379" s="63">
        <v>13</v>
      </c>
      <c r="G379" s="63">
        <v>19</v>
      </c>
      <c r="H379" s="63">
        <v>14</v>
      </c>
    </row>
    <row r="380" spans="1:8" x14ac:dyDescent="0.25">
      <c r="A380" s="90">
        <v>12002</v>
      </c>
      <c r="B380" s="90" t="s">
        <v>186</v>
      </c>
      <c r="C380" s="90" t="s">
        <v>18</v>
      </c>
      <c r="D380" s="108" t="s">
        <v>458</v>
      </c>
      <c r="E380" s="63">
        <v>81.88</v>
      </c>
      <c r="F380" s="63">
        <v>55.06</v>
      </c>
      <c r="G380" s="63">
        <v>80.36</v>
      </c>
      <c r="H380" s="63">
        <v>59.63</v>
      </c>
    </row>
    <row r="381" spans="1:8" x14ac:dyDescent="0.25">
      <c r="A381" s="90">
        <v>12003</v>
      </c>
      <c r="B381" s="90" t="s">
        <v>187</v>
      </c>
      <c r="C381" s="90" t="s">
        <v>17</v>
      </c>
      <c r="D381" s="90" t="s">
        <v>81</v>
      </c>
      <c r="E381" s="63">
        <v>33</v>
      </c>
      <c r="F381" s="63">
        <v>38</v>
      </c>
      <c r="G381" s="63">
        <v>41</v>
      </c>
      <c r="H381" s="63">
        <v>38</v>
      </c>
    </row>
    <row r="382" spans="1:8" x14ac:dyDescent="0.25">
      <c r="A382" s="90">
        <v>12003</v>
      </c>
      <c r="B382" s="90" t="s">
        <v>187</v>
      </c>
      <c r="C382" s="90" t="s">
        <v>18</v>
      </c>
      <c r="D382" s="90" t="s">
        <v>81</v>
      </c>
      <c r="E382" s="66">
        <v>69.61</v>
      </c>
      <c r="F382" s="66">
        <v>80.87</v>
      </c>
      <c r="G382" s="66">
        <v>89.71</v>
      </c>
      <c r="H382" s="66">
        <v>84.72</v>
      </c>
    </row>
    <row r="383" spans="1:8" x14ac:dyDescent="0.25">
      <c r="A383" s="90">
        <v>12003</v>
      </c>
      <c r="B383" s="90" t="s">
        <v>187</v>
      </c>
      <c r="C383" s="90" t="s">
        <v>17</v>
      </c>
      <c r="D383" s="108" t="s">
        <v>82</v>
      </c>
      <c r="E383" s="63">
        <v>35</v>
      </c>
      <c r="F383" s="63">
        <v>39</v>
      </c>
      <c r="G383" s="63">
        <v>27</v>
      </c>
      <c r="H383" s="63">
        <v>22</v>
      </c>
    </row>
    <row r="384" spans="1:8" x14ac:dyDescent="0.25">
      <c r="A384" s="90">
        <v>12003</v>
      </c>
      <c r="B384" s="90" t="s">
        <v>187</v>
      </c>
      <c r="C384" s="90" t="s">
        <v>18</v>
      </c>
      <c r="D384" s="108" t="s">
        <v>82</v>
      </c>
      <c r="E384" s="63">
        <v>58.99</v>
      </c>
      <c r="F384" s="63">
        <v>65.010000000000005</v>
      </c>
      <c r="G384" s="63">
        <v>45.19</v>
      </c>
      <c r="H384" s="63">
        <v>36.840000000000003</v>
      </c>
    </row>
    <row r="385" spans="1:8" x14ac:dyDescent="0.25">
      <c r="A385" s="90">
        <v>12003</v>
      </c>
      <c r="B385" s="90" t="s">
        <v>187</v>
      </c>
      <c r="C385" s="90" t="s">
        <v>17</v>
      </c>
      <c r="D385" s="108" t="s">
        <v>458</v>
      </c>
      <c r="E385" s="63">
        <v>21</v>
      </c>
      <c r="F385" s="63">
        <v>22</v>
      </c>
      <c r="G385" s="63">
        <v>16</v>
      </c>
      <c r="H385" s="63">
        <v>27</v>
      </c>
    </row>
    <row r="386" spans="1:8" x14ac:dyDescent="0.25">
      <c r="A386" s="90">
        <v>12003</v>
      </c>
      <c r="B386" s="90" t="s">
        <v>187</v>
      </c>
      <c r="C386" s="90" t="s">
        <v>18</v>
      </c>
      <c r="D386" s="108" t="s">
        <v>458</v>
      </c>
      <c r="E386" s="63">
        <v>36.31</v>
      </c>
      <c r="F386" s="63">
        <v>37.56</v>
      </c>
      <c r="G386" s="63">
        <v>27.27</v>
      </c>
      <c r="H386" s="63">
        <v>46.31</v>
      </c>
    </row>
    <row r="387" spans="1:8" x14ac:dyDescent="0.25">
      <c r="A387" s="90">
        <v>12101</v>
      </c>
      <c r="B387" s="90" t="s">
        <v>188</v>
      </c>
      <c r="C387" s="90" t="s">
        <v>17</v>
      </c>
      <c r="D387" s="90" t="s">
        <v>81</v>
      </c>
      <c r="E387" s="63">
        <v>50</v>
      </c>
      <c r="F387" s="63">
        <v>37</v>
      </c>
      <c r="G387" s="63">
        <v>42</v>
      </c>
      <c r="H387" s="63">
        <v>38</v>
      </c>
    </row>
    <row r="388" spans="1:8" x14ac:dyDescent="0.25">
      <c r="A388" s="90">
        <v>12101</v>
      </c>
      <c r="B388" s="90" t="s">
        <v>188</v>
      </c>
      <c r="C388" s="90" t="s">
        <v>18</v>
      </c>
      <c r="D388" s="90" t="s">
        <v>81</v>
      </c>
      <c r="E388" s="66">
        <v>139.37</v>
      </c>
      <c r="F388" s="66">
        <v>103.71</v>
      </c>
      <c r="G388" s="66">
        <v>120.19</v>
      </c>
      <c r="H388" s="66">
        <v>110</v>
      </c>
    </row>
    <row r="389" spans="1:8" x14ac:dyDescent="0.25">
      <c r="A389" s="90">
        <v>12101</v>
      </c>
      <c r="B389" s="90" t="s">
        <v>188</v>
      </c>
      <c r="C389" s="90" t="s">
        <v>17</v>
      </c>
      <c r="D389" s="108" t="s">
        <v>82</v>
      </c>
      <c r="E389" s="63">
        <v>22</v>
      </c>
      <c r="F389" s="63">
        <v>25</v>
      </c>
      <c r="G389" s="63">
        <v>20</v>
      </c>
      <c r="H389" s="63">
        <v>13</v>
      </c>
    </row>
    <row r="390" spans="1:8" x14ac:dyDescent="0.25">
      <c r="A390" s="90">
        <v>12101</v>
      </c>
      <c r="B390" s="90" t="s">
        <v>188</v>
      </c>
      <c r="C390" s="90" t="s">
        <v>18</v>
      </c>
      <c r="D390" s="108" t="s">
        <v>82</v>
      </c>
      <c r="E390" s="63">
        <v>55.83</v>
      </c>
      <c r="F390" s="63">
        <v>64</v>
      </c>
      <c r="G390" s="63">
        <v>52.37</v>
      </c>
      <c r="H390" s="63">
        <v>34.81</v>
      </c>
    </row>
    <row r="391" spans="1:8" x14ac:dyDescent="0.25">
      <c r="A391" s="90">
        <v>12101</v>
      </c>
      <c r="B391" s="90" t="s">
        <v>188</v>
      </c>
      <c r="C391" s="90" t="s">
        <v>17</v>
      </c>
      <c r="D391" s="108" t="s">
        <v>458</v>
      </c>
      <c r="E391" s="63">
        <v>34</v>
      </c>
      <c r="F391" s="63">
        <v>15</v>
      </c>
      <c r="G391" s="63">
        <v>17</v>
      </c>
      <c r="H391" s="63">
        <v>12</v>
      </c>
    </row>
    <row r="392" spans="1:8" x14ac:dyDescent="0.25">
      <c r="A392" s="90">
        <v>12101</v>
      </c>
      <c r="B392" s="90" t="s">
        <v>188</v>
      </c>
      <c r="C392" s="90" t="s">
        <v>18</v>
      </c>
      <c r="D392" s="108" t="s">
        <v>458</v>
      </c>
      <c r="E392" s="63">
        <v>75.06</v>
      </c>
      <c r="F392" s="63">
        <v>32.450000000000003</v>
      </c>
      <c r="G392" s="63">
        <v>36.630000000000003</v>
      </c>
      <c r="H392" s="63">
        <v>25.97</v>
      </c>
    </row>
    <row r="393" spans="1:8" x14ac:dyDescent="0.25">
      <c r="A393" s="90">
        <v>12102</v>
      </c>
      <c r="B393" s="90" t="s">
        <v>189</v>
      </c>
      <c r="C393" s="90" t="s">
        <v>17</v>
      </c>
      <c r="D393" s="90" t="s">
        <v>81</v>
      </c>
      <c r="E393" s="63">
        <v>31</v>
      </c>
      <c r="F393" s="63">
        <v>34</v>
      </c>
      <c r="G393" s="63">
        <v>36</v>
      </c>
      <c r="H393" s="63">
        <v>23</v>
      </c>
    </row>
    <row r="394" spans="1:8" x14ac:dyDescent="0.25">
      <c r="A394" s="90">
        <v>12102</v>
      </c>
      <c r="B394" s="90" t="s">
        <v>189</v>
      </c>
      <c r="C394" s="90" t="s">
        <v>18</v>
      </c>
      <c r="D394" s="90" t="s">
        <v>81</v>
      </c>
      <c r="E394" s="66">
        <v>111.75</v>
      </c>
      <c r="F394" s="66">
        <v>121.89</v>
      </c>
      <c r="G394" s="66">
        <v>130.32</v>
      </c>
      <c r="H394" s="66">
        <v>83.84</v>
      </c>
    </row>
    <row r="395" spans="1:8" x14ac:dyDescent="0.25">
      <c r="A395" s="90">
        <v>12102</v>
      </c>
      <c r="B395" s="90" t="s">
        <v>189</v>
      </c>
      <c r="C395" s="90" t="s">
        <v>17</v>
      </c>
      <c r="D395" s="108" t="s">
        <v>82</v>
      </c>
      <c r="E395" s="63">
        <v>22</v>
      </c>
      <c r="F395" s="63">
        <v>16</v>
      </c>
      <c r="G395" s="63">
        <v>17</v>
      </c>
      <c r="H395" s="63">
        <v>22</v>
      </c>
    </row>
    <row r="396" spans="1:8" x14ac:dyDescent="0.25">
      <c r="A396" s="90">
        <v>12102</v>
      </c>
      <c r="B396" s="90" t="s">
        <v>189</v>
      </c>
      <c r="C396" s="90" t="s">
        <v>18</v>
      </c>
      <c r="D396" s="108" t="s">
        <v>82</v>
      </c>
      <c r="E396" s="63">
        <v>88.84</v>
      </c>
      <c r="F396" s="63">
        <v>64.47</v>
      </c>
      <c r="G396" s="63">
        <v>69.260000000000005</v>
      </c>
      <c r="H396" s="63">
        <v>91.44</v>
      </c>
    </row>
    <row r="397" spans="1:8" x14ac:dyDescent="0.25">
      <c r="A397" s="90">
        <v>12102</v>
      </c>
      <c r="B397" s="90" t="s">
        <v>189</v>
      </c>
      <c r="C397" s="90" t="s">
        <v>17</v>
      </c>
      <c r="D397" s="108" t="s">
        <v>458</v>
      </c>
      <c r="E397" s="63">
        <v>28</v>
      </c>
      <c r="F397" s="63">
        <v>17</v>
      </c>
      <c r="G397" s="63">
        <v>17</v>
      </c>
      <c r="H397" s="63">
        <v>10</v>
      </c>
    </row>
    <row r="398" spans="1:8" x14ac:dyDescent="0.25">
      <c r="A398" s="90">
        <v>12102</v>
      </c>
      <c r="B398" s="90" t="s">
        <v>189</v>
      </c>
      <c r="C398" s="90" t="s">
        <v>18</v>
      </c>
      <c r="D398" s="108" t="s">
        <v>458</v>
      </c>
      <c r="E398" s="63">
        <v>80.930000000000007</v>
      </c>
      <c r="F398" s="63">
        <v>47.89</v>
      </c>
      <c r="G398" s="63">
        <v>47.22</v>
      </c>
      <c r="H398" s="63">
        <v>27.54</v>
      </c>
    </row>
    <row r="399" spans="1:8" x14ac:dyDescent="0.25">
      <c r="A399" s="90">
        <v>12103</v>
      </c>
      <c r="B399" s="90" t="s">
        <v>190</v>
      </c>
      <c r="C399" s="90" t="s">
        <v>17</v>
      </c>
      <c r="D399" s="90" t="s">
        <v>81</v>
      </c>
      <c r="E399" s="63">
        <v>37</v>
      </c>
      <c r="F399" s="63">
        <v>41</v>
      </c>
      <c r="G399" s="63">
        <v>44</v>
      </c>
      <c r="H399" s="63">
        <v>26</v>
      </c>
    </row>
    <row r="400" spans="1:8" x14ac:dyDescent="0.25">
      <c r="A400" s="90">
        <v>12103</v>
      </c>
      <c r="B400" s="90" t="s">
        <v>190</v>
      </c>
      <c r="C400" s="90" t="s">
        <v>18</v>
      </c>
      <c r="D400" s="90" t="s">
        <v>81</v>
      </c>
      <c r="E400" s="66">
        <v>87.55</v>
      </c>
      <c r="F400" s="66">
        <v>97.49</v>
      </c>
      <c r="G400" s="66">
        <v>106.49</v>
      </c>
      <c r="H400" s="66">
        <v>63.5</v>
      </c>
    </row>
    <row r="401" spans="1:8" x14ac:dyDescent="0.25">
      <c r="A401" s="90">
        <v>12103</v>
      </c>
      <c r="B401" s="90" t="s">
        <v>190</v>
      </c>
      <c r="C401" s="90" t="s">
        <v>17</v>
      </c>
      <c r="D401" s="108" t="s">
        <v>82</v>
      </c>
      <c r="E401" s="63">
        <v>12</v>
      </c>
      <c r="F401" s="63">
        <v>20</v>
      </c>
      <c r="G401" s="63">
        <v>10</v>
      </c>
      <c r="H401" s="63">
        <v>7</v>
      </c>
    </row>
    <row r="402" spans="1:8" x14ac:dyDescent="0.25">
      <c r="A402" s="90">
        <v>12103</v>
      </c>
      <c r="B402" s="90" t="s">
        <v>190</v>
      </c>
      <c r="C402" s="90" t="s">
        <v>18</v>
      </c>
      <c r="D402" s="108" t="s">
        <v>82</v>
      </c>
      <c r="E402" s="63">
        <v>43.52</v>
      </c>
      <c r="F402" s="63">
        <v>72.89</v>
      </c>
      <c r="G402" s="63">
        <v>37.4</v>
      </c>
      <c r="H402" s="63" t="s">
        <v>55</v>
      </c>
    </row>
    <row r="403" spans="1:8" x14ac:dyDescent="0.25">
      <c r="A403" s="90">
        <v>12103</v>
      </c>
      <c r="B403" s="90" t="s">
        <v>190</v>
      </c>
      <c r="C403" s="90" t="s">
        <v>17</v>
      </c>
      <c r="D403" s="108" t="s">
        <v>458</v>
      </c>
      <c r="E403" s="63">
        <v>14</v>
      </c>
      <c r="F403" s="63">
        <v>7</v>
      </c>
      <c r="G403" s="63">
        <v>11</v>
      </c>
      <c r="H403" s="63">
        <v>10</v>
      </c>
    </row>
    <row r="404" spans="1:8" x14ac:dyDescent="0.25">
      <c r="A404" s="90">
        <v>12103</v>
      </c>
      <c r="B404" s="90" t="s">
        <v>190</v>
      </c>
      <c r="C404" s="90" t="s">
        <v>18</v>
      </c>
      <c r="D404" s="108" t="s">
        <v>458</v>
      </c>
      <c r="E404" s="63">
        <v>24.81</v>
      </c>
      <c r="F404" s="63" t="s">
        <v>55</v>
      </c>
      <c r="G404" s="63">
        <v>19.03</v>
      </c>
      <c r="H404" s="63">
        <v>17.239999999999998</v>
      </c>
    </row>
    <row r="405" spans="1:8" x14ac:dyDescent="0.25">
      <c r="A405" s="90">
        <v>12104</v>
      </c>
      <c r="B405" s="90" t="s">
        <v>191</v>
      </c>
      <c r="C405" s="90" t="s">
        <v>17</v>
      </c>
      <c r="D405" s="90" t="s">
        <v>81</v>
      </c>
      <c r="E405" s="63">
        <v>34</v>
      </c>
      <c r="F405" s="63">
        <v>20</v>
      </c>
      <c r="G405" s="63">
        <v>20</v>
      </c>
      <c r="H405" s="63">
        <v>19</v>
      </c>
    </row>
    <row r="406" spans="1:8" x14ac:dyDescent="0.25">
      <c r="A406" s="90">
        <v>12104</v>
      </c>
      <c r="B406" s="90" t="s">
        <v>191</v>
      </c>
      <c r="C406" s="90" t="s">
        <v>18</v>
      </c>
      <c r="D406" s="90" t="s">
        <v>81</v>
      </c>
      <c r="E406" s="66">
        <v>145.38</v>
      </c>
      <c r="F406" s="66">
        <v>86.79</v>
      </c>
      <c r="G406" s="66">
        <v>89.97</v>
      </c>
      <c r="H406" s="66">
        <v>88.01</v>
      </c>
    </row>
    <row r="407" spans="1:8" x14ac:dyDescent="0.25">
      <c r="A407" s="90">
        <v>12104</v>
      </c>
      <c r="B407" s="90" t="s">
        <v>191</v>
      </c>
      <c r="C407" s="90" t="s">
        <v>17</v>
      </c>
      <c r="D407" s="108" t="s">
        <v>82</v>
      </c>
      <c r="E407" s="63">
        <v>29</v>
      </c>
      <c r="F407" s="63">
        <v>20</v>
      </c>
      <c r="G407" s="63">
        <v>14</v>
      </c>
      <c r="H407" s="63">
        <v>11</v>
      </c>
    </row>
    <row r="408" spans="1:8" x14ac:dyDescent="0.25">
      <c r="A408" s="90">
        <v>12104</v>
      </c>
      <c r="B408" s="90" t="s">
        <v>191</v>
      </c>
      <c r="C408" s="90" t="s">
        <v>18</v>
      </c>
      <c r="D408" s="108" t="s">
        <v>82</v>
      </c>
      <c r="E408" s="63">
        <v>81.67</v>
      </c>
      <c r="F408" s="63">
        <v>57.93</v>
      </c>
      <c r="G408" s="63">
        <v>42.09</v>
      </c>
      <c r="H408" s="63">
        <v>34</v>
      </c>
    </row>
    <row r="409" spans="1:8" x14ac:dyDescent="0.25">
      <c r="A409" s="90">
        <v>12104</v>
      </c>
      <c r="B409" s="90" t="s">
        <v>191</v>
      </c>
      <c r="C409" s="90" t="s">
        <v>17</v>
      </c>
      <c r="D409" s="108" t="s">
        <v>458</v>
      </c>
      <c r="E409" s="63">
        <v>21</v>
      </c>
      <c r="F409" s="63">
        <v>13</v>
      </c>
      <c r="G409" s="63">
        <v>12</v>
      </c>
      <c r="H409" s="63">
        <v>11</v>
      </c>
    </row>
    <row r="410" spans="1:8" x14ac:dyDescent="0.25">
      <c r="A410" s="90">
        <v>12104</v>
      </c>
      <c r="B410" s="90" t="s">
        <v>191</v>
      </c>
      <c r="C410" s="90" t="s">
        <v>18</v>
      </c>
      <c r="D410" s="108" t="s">
        <v>458</v>
      </c>
      <c r="E410" s="63">
        <v>51.04</v>
      </c>
      <c r="F410" s="63">
        <v>31.29</v>
      </c>
      <c r="G410" s="63">
        <v>28.94</v>
      </c>
      <c r="H410" s="63">
        <v>26.69</v>
      </c>
    </row>
    <row r="411" spans="1:8" x14ac:dyDescent="0.25">
      <c r="A411" s="90">
        <v>12201</v>
      </c>
      <c r="B411" s="90" t="s">
        <v>192</v>
      </c>
      <c r="C411" s="90" t="s">
        <v>17</v>
      </c>
      <c r="D411" s="90" t="s">
        <v>81</v>
      </c>
      <c r="E411" s="63">
        <v>27</v>
      </c>
      <c r="F411" s="63">
        <v>27</v>
      </c>
      <c r="G411" s="63">
        <v>30</v>
      </c>
      <c r="H411" s="63">
        <v>11</v>
      </c>
    </row>
    <row r="412" spans="1:8" x14ac:dyDescent="0.25">
      <c r="A412" s="90">
        <v>12201</v>
      </c>
      <c r="B412" s="90" t="s">
        <v>192</v>
      </c>
      <c r="C412" s="90" t="s">
        <v>18</v>
      </c>
      <c r="D412" s="90" t="s">
        <v>81</v>
      </c>
      <c r="E412" s="66">
        <v>211.84</v>
      </c>
      <c r="F412" s="66">
        <v>213.23</v>
      </c>
      <c r="G412" s="66">
        <v>240.48</v>
      </c>
      <c r="H412" s="66">
        <v>88.99</v>
      </c>
    </row>
    <row r="413" spans="1:8" x14ac:dyDescent="0.25">
      <c r="A413" s="90">
        <v>12201</v>
      </c>
      <c r="B413" s="90" t="s">
        <v>192</v>
      </c>
      <c r="C413" s="90" t="s">
        <v>17</v>
      </c>
      <c r="D413" s="108" t="s">
        <v>82</v>
      </c>
      <c r="E413" s="63">
        <v>24</v>
      </c>
      <c r="F413" s="63" t="s">
        <v>55</v>
      </c>
      <c r="G413" s="63" t="s">
        <v>55</v>
      </c>
      <c r="H413" s="63">
        <v>21</v>
      </c>
    </row>
    <row r="414" spans="1:8" x14ac:dyDescent="0.25">
      <c r="A414" s="90">
        <v>12201</v>
      </c>
      <c r="B414" s="90" t="s">
        <v>192</v>
      </c>
      <c r="C414" s="90" t="s">
        <v>18</v>
      </c>
      <c r="D414" s="108" t="s">
        <v>82</v>
      </c>
      <c r="E414" s="63">
        <v>174.76</v>
      </c>
      <c r="F414" s="63" t="s">
        <v>55</v>
      </c>
      <c r="G414" s="63" t="s">
        <v>55</v>
      </c>
      <c r="H414" s="63">
        <v>167.22</v>
      </c>
    </row>
    <row r="415" spans="1:8" x14ac:dyDescent="0.25">
      <c r="A415" s="90">
        <v>12201</v>
      </c>
      <c r="B415" s="90" t="s">
        <v>192</v>
      </c>
      <c r="C415" s="90" t="s">
        <v>17</v>
      </c>
      <c r="D415" s="108" t="s">
        <v>458</v>
      </c>
      <c r="E415" s="63">
        <v>10</v>
      </c>
      <c r="F415" s="63" t="s">
        <v>55</v>
      </c>
      <c r="G415" s="63" t="s">
        <v>55</v>
      </c>
      <c r="H415" s="63">
        <v>10</v>
      </c>
    </row>
    <row r="416" spans="1:8" x14ac:dyDescent="0.25">
      <c r="A416" s="90">
        <v>12201</v>
      </c>
      <c r="B416" s="90" t="s">
        <v>192</v>
      </c>
      <c r="C416" s="90" t="s">
        <v>18</v>
      </c>
      <c r="D416" s="108" t="s">
        <v>458</v>
      </c>
      <c r="E416" s="63">
        <v>54.17</v>
      </c>
      <c r="F416" s="63" t="s">
        <v>55</v>
      </c>
      <c r="G416" s="63" t="s">
        <v>55</v>
      </c>
      <c r="H416" s="63">
        <v>53.92</v>
      </c>
    </row>
    <row r="417" spans="1:8" x14ac:dyDescent="0.25">
      <c r="A417" s="90">
        <v>12202</v>
      </c>
      <c r="B417" s="90" t="s">
        <v>193</v>
      </c>
      <c r="C417" s="90" t="s">
        <v>17</v>
      </c>
      <c r="D417" s="90" t="s">
        <v>81</v>
      </c>
      <c r="E417" s="63">
        <v>17</v>
      </c>
      <c r="F417" s="63">
        <v>11</v>
      </c>
      <c r="G417" s="63">
        <v>19</v>
      </c>
      <c r="H417" s="63">
        <v>16</v>
      </c>
    </row>
    <row r="418" spans="1:8" x14ac:dyDescent="0.25">
      <c r="A418" s="90">
        <v>12202</v>
      </c>
      <c r="B418" s="90" t="s">
        <v>193</v>
      </c>
      <c r="C418" s="90" t="s">
        <v>18</v>
      </c>
      <c r="D418" s="90" t="s">
        <v>81</v>
      </c>
      <c r="E418" s="66">
        <v>87.33</v>
      </c>
      <c r="F418" s="66">
        <v>56.98</v>
      </c>
      <c r="G418" s="66">
        <v>99.64</v>
      </c>
      <c r="H418" s="66">
        <v>84.01</v>
      </c>
    </row>
    <row r="419" spans="1:8" x14ac:dyDescent="0.25">
      <c r="A419" s="90">
        <v>12202</v>
      </c>
      <c r="B419" s="90" t="s">
        <v>193</v>
      </c>
      <c r="C419" s="90" t="s">
        <v>17</v>
      </c>
      <c r="D419" s="108" t="s">
        <v>82</v>
      </c>
      <c r="E419" s="63">
        <v>9</v>
      </c>
      <c r="F419" s="63">
        <v>6</v>
      </c>
      <c r="G419" s="63" t="s">
        <v>55</v>
      </c>
      <c r="H419" s="63">
        <v>5</v>
      </c>
    </row>
    <row r="420" spans="1:8" x14ac:dyDescent="0.25">
      <c r="A420" s="90">
        <v>12202</v>
      </c>
      <c r="B420" s="90" t="s">
        <v>193</v>
      </c>
      <c r="C420" s="90" t="s">
        <v>18</v>
      </c>
      <c r="D420" s="108" t="s">
        <v>82</v>
      </c>
      <c r="E420" s="63" t="s">
        <v>55</v>
      </c>
      <c r="F420" s="63" t="s">
        <v>55</v>
      </c>
      <c r="G420" s="63" t="s">
        <v>55</v>
      </c>
      <c r="H420" s="63" t="s">
        <v>55</v>
      </c>
    </row>
    <row r="421" spans="1:8" x14ac:dyDescent="0.25">
      <c r="A421" s="90">
        <v>12202</v>
      </c>
      <c r="B421" s="90" t="s">
        <v>193</v>
      </c>
      <c r="C421" s="90" t="s">
        <v>17</v>
      </c>
      <c r="D421" s="108" t="s">
        <v>458</v>
      </c>
      <c r="E421" s="63">
        <v>15</v>
      </c>
      <c r="F421" s="63">
        <v>6</v>
      </c>
      <c r="G421" s="63" t="s">
        <v>55</v>
      </c>
      <c r="H421" s="63">
        <v>7</v>
      </c>
    </row>
    <row r="422" spans="1:8" x14ac:dyDescent="0.25">
      <c r="A422" s="90">
        <v>12202</v>
      </c>
      <c r="B422" s="90" t="s">
        <v>193</v>
      </c>
      <c r="C422" s="90" t="s">
        <v>18</v>
      </c>
      <c r="D422" s="108" t="s">
        <v>458</v>
      </c>
      <c r="E422" s="63">
        <v>48.02</v>
      </c>
      <c r="F422" s="63" t="s">
        <v>55</v>
      </c>
      <c r="G422" s="63" t="s">
        <v>55</v>
      </c>
      <c r="H422" s="63" t="s">
        <v>55</v>
      </c>
    </row>
    <row r="423" spans="1:8" x14ac:dyDescent="0.25">
      <c r="A423" s="90">
        <v>12203</v>
      </c>
      <c r="B423" s="90" t="s">
        <v>194</v>
      </c>
      <c r="C423" s="90" t="s">
        <v>17</v>
      </c>
      <c r="D423" s="90" t="s">
        <v>81</v>
      </c>
      <c r="E423" s="63">
        <v>49</v>
      </c>
      <c r="F423" s="63">
        <v>24</v>
      </c>
      <c r="G423" s="63">
        <v>47</v>
      </c>
      <c r="H423" s="63">
        <v>32</v>
      </c>
    </row>
    <row r="424" spans="1:8" x14ac:dyDescent="0.25">
      <c r="A424" s="90">
        <v>12203</v>
      </c>
      <c r="B424" s="90" t="s">
        <v>194</v>
      </c>
      <c r="C424" s="90" t="s">
        <v>18</v>
      </c>
      <c r="D424" s="90" t="s">
        <v>81</v>
      </c>
      <c r="E424" s="66">
        <v>98.38</v>
      </c>
      <c r="F424" s="66">
        <v>48.37</v>
      </c>
      <c r="G424" s="66">
        <v>96.13</v>
      </c>
      <c r="H424" s="66">
        <v>66.03</v>
      </c>
    </row>
    <row r="425" spans="1:8" x14ac:dyDescent="0.25">
      <c r="A425" s="90">
        <v>12203</v>
      </c>
      <c r="B425" s="90" t="s">
        <v>194</v>
      </c>
      <c r="C425" s="90" t="s">
        <v>17</v>
      </c>
      <c r="D425" s="108" t="s">
        <v>82</v>
      </c>
      <c r="E425" s="63">
        <v>31</v>
      </c>
      <c r="F425" s="63">
        <v>15</v>
      </c>
      <c r="G425" s="63">
        <v>26</v>
      </c>
      <c r="H425" s="63">
        <v>20</v>
      </c>
    </row>
    <row r="426" spans="1:8" x14ac:dyDescent="0.25">
      <c r="A426" s="90">
        <v>12203</v>
      </c>
      <c r="B426" s="90" t="s">
        <v>194</v>
      </c>
      <c r="C426" s="90" t="s">
        <v>18</v>
      </c>
      <c r="D426" s="108" t="s">
        <v>82</v>
      </c>
      <c r="E426" s="63">
        <v>71.790000000000006</v>
      </c>
      <c r="F426" s="63">
        <v>35.409999999999997</v>
      </c>
      <c r="G426" s="63">
        <v>63.1</v>
      </c>
      <c r="H426" s="63">
        <v>49.71</v>
      </c>
    </row>
    <row r="427" spans="1:8" x14ac:dyDescent="0.25">
      <c r="A427" s="90">
        <v>12203</v>
      </c>
      <c r="B427" s="90" t="s">
        <v>194</v>
      </c>
      <c r="C427" s="90" t="s">
        <v>17</v>
      </c>
      <c r="D427" s="108" t="s">
        <v>458</v>
      </c>
      <c r="E427" s="63">
        <v>44</v>
      </c>
      <c r="F427" s="63">
        <v>26</v>
      </c>
      <c r="G427" s="63">
        <v>15</v>
      </c>
      <c r="H427" s="63">
        <v>19</v>
      </c>
    </row>
    <row r="428" spans="1:8" x14ac:dyDescent="0.25">
      <c r="A428" s="90">
        <v>12203</v>
      </c>
      <c r="B428" s="90" t="s">
        <v>194</v>
      </c>
      <c r="C428" s="90" t="s">
        <v>18</v>
      </c>
      <c r="D428" s="108" t="s">
        <v>458</v>
      </c>
      <c r="E428" s="63">
        <v>65.92</v>
      </c>
      <c r="F428" s="63">
        <v>38.369999999999997</v>
      </c>
      <c r="G428" s="63">
        <v>21.95</v>
      </c>
      <c r="H428" s="63">
        <v>27.78</v>
      </c>
    </row>
    <row r="429" spans="1:8" x14ac:dyDescent="0.25">
      <c r="A429" s="90">
        <v>12301</v>
      </c>
      <c r="B429" s="90" t="s">
        <v>195</v>
      </c>
      <c r="C429" s="90" t="s">
        <v>17</v>
      </c>
      <c r="D429" s="90" t="s">
        <v>81</v>
      </c>
      <c r="E429" s="63">
        <v>30</v>
      </c>
      <c r="F429" s="63">
        <v>21</v>
      </c>
      <c r="G429" s="63">
        <v>27</v>
      </c>
      <c r="H429" s="63">
        <v>15</v>
      </c>
    </row>
    <row r="430" spans="1:8" x14ac:dyDescent="0.25">
      <c r="A430" s="90">
        <v>12301</v>
      </c>
      <c r="B430" s="90" t="s">
        <v>195</v>
      </c>
      <c r="C430" s="90" t="s">
        <v>18</v>
      </c>
      <c r="D430" s="90" t="s">
        <v>81</v>
      </c>
      <c r="E430" s="66">
        <v>113.52</v>
      </c>
      <c r="F430" s="66">
        <v>77.63</v>
      </c>
      <c r="G430" s="66">
        <v>98.59</v>
      </c>
      <c r="H430" s="66">
        <v>54.3</v>
      </c>
    </row>
    <row r="431" spans="1:8" x14ac:dyDescent="0.25">
      <c r="A431" s="90">
        <v>12301</v>
      </c>
      <c r="B431" s="90" t="s">
        <v>195</v>
      </c>
      <c r="C431" s="90" t="s">
        <v>17</v>
      </c>
      <c r="D431" s="108" t="s">
        <v>82</v>
      </c>
      <c r="E431" s="63">
        <v>16</v>
      </c>
      <c r="F431" s="63">
        <v>15</v>
      </c>
      <c r="G431" s="63">
        <v>13</v>
      </c>
      <c r="H431" s="63">
        <v>10</v>
      </c>
    </row>
    <row r="432" spans="1:8" x14ac:dyDescent="0.25">
      <c r="A432" s="90">
        <v>12301</v>
      </c>
      <c r="B432" s="90" t="s">
        <v>195</v>
      </c>
      <c r="C432" s="90" t="s">
        <v>18</v>
      </c>
      <c r="D432" s="108" t="s">
        <v>82</v>
      </c>
      <c r="E432" s="63">
        <v>78.94</v>
      </c>
      <c r="F432" s="63">
        <v>72.67</v>
      </c>
      <c r="G432" s="63">
        <v>62.51</v>
      </c>
      <c r="H432" s="63">
        <v>47.82</v>
      </c>
    </row>
    <row r="433" spans="1:8" x14ac:dyDescent="0.25">
      <c r="A433" s="90">
        <v>12301</v>
      </c>
      <c r="B433" s="90" t="s">
        <v>195</v>
      </c>
      <c r="C433" s="90" t="s">
        <v>17</v>
      </c>
      <c r="D433" s="108" t="s">
        <v>458</v>
      </c>
      <c r="E433" s="63">
        <v>24</v>
      </c>
      <c r="F433" s="63">
        <v>18</v>
      </c>
      <c r="G433" s="63">
        <v>10</v>
      </c>
      <c r="H433" s="63">
        <v>5</v>
      </c>
    </row>
    <row r="434" spans="1:8" x14ac:dyDescent="0.25">
      <c r="A434" s="90">
        <v>12301</v>
      </c>
      <c r="B434" s="90" t="s">
        <v>195</v>
      </c>
      <c r="C434" s="90" t="s">
        <v>18</v>
      </c>
      <c r="D434" s="108" t="s">
        <v>458</v>
      </c>
      <c r="E434" s="63">
        <v>103.3</v>
      </c>
      <c r="F434" s="63">
        <v>74.55</v>
      </c>
      <c r="G434" s="63">
        <v>39.79</v>
      </c>
      <c r="H434" s="63" t="s">
        <v>55</v>
      </c>
    </row>
    <row r="435" spans="1:8" x14ac:dyDescent="0.25">
      <c r="A435" s="90">
        <v>12302</v>
      </c>
      <c r="B435" s="90" t="s">
        <v>196</v>
      </c>
      <c r="C435" s="90" t="s">
        <v>17</v>
      </c>
      <c r="D435" s="90" t="s">
        <v>81</v>
      </c>
      <c r="E435" s="63">
        <v>77</v>
      </c>
      <c r="F435" s="63">
        <v>78</v>
      </c>
      <c r="G435" s="63">
        <v>52</v>
      </c>
      <c r="H435" s="63">
        <v>44</v>
      </c>
    </row>
    <row r="436" spans="1:8" x14ac:dyDescent="0.25">
      <c r="A436" s="90">
        <v>12302</v>
      </c>
      <c r="B436" s="90" t="s">
        <v>196</v>
      </c>
      <c r="C436" s="90" t="s">
        <v>18</v>
      </c>
      <c r="D436" s="90" t="s">
        <v>81</v>
      </c>
      <c r="E436" s="66">
        <v>126.02</v>
      </c>
      <c r="F436" s="66">
        <v>125.93</v>
      </c>
      <c r="G436" s="66">
        <v>83.23</v>
      </c>
      <c r="H436" s="66">
        <v>69.5</v>
      </c>
    </row>
    <row r="437" spans="1:8" x14ac:dyDescent="0.25">
      <c r="A437" s="90">
        <v>12302</v>
      </c>
      <c r="B437" s="90" t="s">
        <v>196</v>
      </c>
      <c r="C437" s="90" t="s">
        <v>17</v>
      </c>
      <c r="D437" s="108" t="s">
        <v>82</v>
      </c>
      <c r="E437" s="63">
        <v>86</v>
      </c>
      <c r="F437" s="63">
        <v>98</v>
      </c>
      <c r="G437" s="63">
        <v>60</v>
      </c>
      <c r="H437" s="63">
        <v>46</v>
      </c>
    </row>
    <row r="438" spans="1:8" x14ac:dyDescent="0.25">
      <c r="A438" s="90">
        <v>12302</v>
      </c>
      <c r="B438" s="90" t="s">
        <v>196</v>
      </c>
      <c r="C438" s="90" t="s">
        <v>18</v>
      </c>
      <c r="D438" s="108" t="s">
        <v>82</v>
      </c>
      <c r="E438" s="63">
        <v>168.75</v>
      </c>
      <c r="F438" s="63">
        <v>186.96</v>
      </c>
      <c r="G438" s="63">
        <v>112.31</v>
      </c>
      <c r="H438" s="63">
        <v>84.89</v>
      </c>
    </row>
    <row r="439" spans="1:8" x14ac:dyDescent="0.25">
      <c r="A439" s="90">
        <v>12302</v>
      </c>
      <c r="B439" s="90" t="s">
        <v>196</v>
      </c>
      <c r="C439" s="90" t="s">
        <v>17</v>
      </c>
      <c r="D439" s="108" t="s">
        <v>458</v>
      </c>
      <c r="E439" s="63">
        <v>42</v>
      </c>
      <c r="F439" s="63">
        <v>41</v>
      </c>
      <c r="G439" s="63">
        <v>37</v>
      </c>
      <c r="H439" s="63">
        <v>36</v>
      </c>
    </row>
    <row r="440" spans="1:8" x14ac:dyDescent="0.25">
      <c r="A440" s="90">
        <v>12302</v>
      </c>
      <c r="B440" s="90" t="s">
        <v>196</v>
      </c>
      <c r="C440" s="90" t="s">
        <v>18</v>
      </c>
      <c r="D440" s="108" t="s">
        <v>458</v>
      </c>
      <c r="E440" s="63">
        <v>69.89</v>
      </c>
      <c r="F440" s="63">
        <v>66.650000000000006</v>
      </c>
      <c r="G440" s="63">
        <v>58.72</v>
      </c>
      <c r="H440" s="63">
        <v>56.2</v>
      </c>
    </row>
    <row r="441" spans="1:8" x14ac:dyDescent="0.25">
      <c r="A441" s="90">
        <v>12303</v>
      </c>
      <c r="B441" s="90" t="s">
        <v>197</v>
      </c>
      <c r="C441" s="90" t="s">
        <v>17</v>
      </c>
      <c r="D441" s="90" t="s">
        <v>81</v>
      </c>
      <c r="E441" s="63">
        <v>11</v>
      </c>
      <c r="F441" s="63">
        <v>14</v>
      </c>
      <c r="G441" s="63">
        <v>7</v>
      </c>
      <c r="H441" s="63">
        <v>10</v>
      </c>
    </row>
    <row r="442" spans="1:8" x14ac:dyDescent="0.25">
      <c r="A442" s="90">
        <v>12303</v>
      </c>
      <c r="B442" s="90" t="s">
        <v>197</v>
      </c>
      <c r="C442" s="90" t="s">
        <v>18</v>
      </c>
      <c r="D442" s="90" t="s">
        <v>81</v>
      </c>
      <c r="E442" s="66">
        <v>70.33</v>
      </c>
      <c r="F442" s="66">
        <v>88.67</v>
      </c>
      <c r="G442" s="66" t="s">
        <v>55</v>
      </c>
      <c r="H442" s="66">
        <v>61.79</v>
      </c>
    </row>
    <row r="443" spans="1:8" x14ac:dyDescent="0.25">
      <c r="A443" s="90">
        <v>12303</v>
      </c>
      <c r="B443" s="90" t="s">
        <v>197</v>
      </c>
      <c r="C443" s="90" t="s">
        <v>17</v>
      </c>
      <c r="D443" s="108" t="s">
        <v>82</v>
      </c>
      <c r="E443" s="63">
        <v>7</v>
      </c>
      <c r="F443" s="63">
        <v>17</v>
      </c>
      <c r="G443" s="63">
        <v>7</v>
      </c>
      <c r="H443" s="63">
        <v>11</v>
      </c>
    </row>
    <row r="444" spans="1:8" x14ac:dyDescent="0.25">
      <c r="A444" s="90">
        <v>12303</v>
      </c>
      <c r="B444" s="90" t="s">
        <v>197</v>
      </c>
      <c r="C444" s="90" t="s">
        <v>18</v>
      </c>
      <c r="D444" s="108" t="s">
        <v>82</v>
      </c>
      <c r="E444" s="63" t="s">
        <v>55</v>
      </c>
      <c r="F444" s="63">
        <v>148.88999999999999</v>
      </c>
      <c r="G444" s="63" t="s">
        <v>55</v>
      </c>
      <c r="H444" s="63">
        <v>94.24</v>
      </c>
    </row>
    <row r="445" spans="1:8" x14ac:dyDescent="0.25">
      <c r="A445" s="90">
        <v>12303</v>
      </c>
      <c r="B445" s="90" t="s">
        <v>197</v>
      </c>
      <c r="C445" s="90" t="s">
        <v>17</v>
      </c>
      <c r="D445" s="108" t="s">
        <v>458</v>
      </c>
      <c r="E445" s="63">
        <v>10</v>
      </c>
      <c r="F445" s="63">
        <v>10</v>
      </c>
      <c r="G445" s="63">
        <v>8</v>
      </c>
      <c r="H445" s="63">
        <v>7</v>
      </c>
    </row>
    <row r="446" spans="1:8" x14ac:dyDescent="0.25">
      <c r="A446" s="90">
        <v>12303</v>
      </c>
      <c r="B446" s="90" t="s">
        <v>197</v>
      </c>
      <c r="C446" s="90" t="s">
        <v>18</v>
      </c>
      <c r="D446" s="108" t="s">
        <v>458</v>
      </c>
      <c r="E446" s="63">
        <v>56.92</v>
      </c>
      <c r="F446" s="63">
        <v>55.46</v>
      </c>
      <c r="G446" s="63" t="s">
        <v>55</v>
      </c>
      <c r="H446" s="63" t="s">
        <v>55</v>
      </c>
    </row>
    <row r="447" spans="1:8" x14ac:dyDescent="0.25">
      <c r="A447" s="90">
        <v>12401</v>
      </c>
      <c r="B447" s="90" t="s">
        <v>198</v>
      </c>
      <c r="C447" s="90" t="s">
        <v>17</v>
      </c>
      <c r="D447" s="90" t="s">
        <v>81</v>
      </c>
      <c r="E447" s="63">
        <v>14</v>
      </c>
      <c r="F447" s="63">
        <v>16</v>
      </c>
      <c r="G447" s="63">
        <v>14</v>
      </c>
      <c r="H447" s="63">
        <v>15</v>
      </c>
    </row>
    <row r="448" spans="1:8" x14ac:dyDescent="0.25">
      <c r="A448" s="90">
        <v>12401</v>
      </c>
      <c r="B448" s="90" t="s">
        <v>198</v>
      </c>
      <c r="C448" s="90" t="s">
        <v>18</v>
      </c>
      <c r="D448" s="90" t="s">
        <v>81</v>
      </c>
      <c r="E448" s="66">
        <v>60.78</v>
      </c>
      <c r="F448" s="66">
        <v>70.5</v>
      </c>
      <c r="G448" s="66">
        <v>62.94</v>
      </c>
      <c r="H448" s="66">
        <v>68.27</v>
      </c>
    </row>
    <row r="449" spans="1:8" x14ac:dyDescent="0.25">
      <c r="A449" s="90">
        <v>12401</v>
      </c>
      <c r="B449" s="90" t="s">
        <v>198</v>
      </c>
      <c r="C449" s="90" t="s">
        <v>17</v>
      </c>
      <c r="D449" s="108" t="s">
        <v>82</v>
      </c>
      <c r="E449" s="63">
        <v>10</v>
      </c>
      <c r="F449" s="63">
        <v>9</v>
      </c>
      <c r="G449" s="63">
        <v>17</v>
      </c>
      <c r="H449" s="63">
        <v>15</v>
      </c>
    </row>
    <row r="450" spans="1:8" x14ac:dyDescent="0.25">
      <c r="A450" s="90">
        <v>12401</v>
      </c>
      <c r="B450" s="90" t="s">
        <v>198</v>
      </c>
      <c r="C450" s="90" t="s">
        <v>18</v>
      </c>
      <c r="D450" s="108" t="s">
        <v>82</v>
      </c>
      <c r="E450" s="63">
        <v>57.46</v>
      </c>
      <c r="F450" s="63" t="s">
        <v>55</v>
      </c>
      <c r="G450" s="63">
        <v>99.45</v>
      </c>
      <c r="H450" s="63">
        <v>89.44</v>
      </c>
    </row>
    <row r="451" spans="1:8" x14ac:dyDescent="0.25">
      <c r="A451" s="90">
        <v>12401</v>
      </c>
      <c r="B451" s="90" t="s">
        <v>198</v>
      </c>
      <c r="C451" s="90" t="s">
        <v>17</v>
      </c>
      <c r="D451" s="108" t="s">
        <v>458</v>
      </c>
      <c r="E451" s="63">
        <v>17</v>
      </c>
      <c r="F451" s="63">
        <v>15</v>
      </c>
      <c r="G451" s="63">
        <v>16</v>
      </c>
      <c r="H451" s="63">
        <v>17</v>
      </c>
    </row>
    <row r="452" spans="1:8" x14ac:dyDescent="0.25">
      <c r="A452" s="90">
        <v>12401</v>
      </c>
      <c r="B452" s="90" t="s">
        <v>198</v>
      </c>
      <c r="C452" s="90" t="s">
        <v>18</v>
      </c>
      <c r="D452" s="108" t="s">
        <v>458</v>
      </c>
      <c r="E452" s="63">
        <v>44.19</v>
      </c>
      <c r="F452" s="63">
        <v>38.61</v>
      </c>
      <c r="G452" s="63">
        <v>40.83</v>
      </c>
      <c r="H452" s="63">
        <v>43.32</v>
      </c>
    </row>
    <row r="453" spans="1:8" x14ac:dyDescent="0.25">
      <c r="A453" s="90">
        <v>12403</v>
      </c>
      <c r="B453" s="90" t="s">
        <v>199</v>
      </c>
      <c r="C453" s="90" t="s">
        <v>17</v>
      </c>
      <c r="D453" s="90" t="s">
        <v>81</v>
      </c>
      <c r="E453" s="63">
        <v>68</v>
      </c>
      <c r="F453" s="63">
        <v>54</v>
      </c>
      <c r="G453" s="63">
        <v>76</v>
      </c>
      <c r="H453" s="63">
        <v>68</v>
      </c>
    </row>
    <row r="454" spans="1:8" x14ac:dyDescent="0.25">
      <c r="A454" s="90">
        <v>12403</v>
      </c>
      <c r="B454" s="90" t="s">
        <v>199</v>
      </c>
      <c r="C454" s="90" t="s">
        <v>18</v>
      </c>
      <c r="D454" s="90" t="s">
        <v>81</v>
      </c>
      <c r="E454" s="66">
        <v>125.04</v>
      </c>
      <c r="F454" s="66">
        <v>97.65</v>
      </c>
      <c r="G454" s="66">
        <v>136.21</v>
      </c>
      <c r="H454" s="66">
        <v>120.77</v>
      </c>
    </row>
    <row r="455" spans="1:8" x14ac:dyDescent="0.25">
      <c r="A455" s="90">
        <v>12403</v>
      </c>
      <c r="B455" s="90" t="s">
        <v>199</v>
      </c>
      <c r="C455" s="90" t="s">
        <v>17</v>
      </c>
      <c r="D455" s="108" t="s">
        <v>82</v>
      </c>
      <c r="E455" s="63">
        <v>67</v>
      </c>
      <c r="F455" s="63">
        <v>55</v>
      </c>
      <c r="G455" s="63">
        <v>36</v>
      </c>
      <c r="H455" s="63">
        <v>43</v>
      </c>
    </row>
    <row r="456" spans="1:8" x14ac:dyDescent="0.25">
      <c r="A456" s="90">
        <v>12403</v>
      </c>
      <c r="B456" s="90" t="s">
        <v>199</v>
      </c>
      <c r="C456" s="90" t="s">
        <v>18</v>
      </c>
      <c r="D456" s="108" t="s">
        <v>82</v>
      </c>
      <c r="E456" s="63">
        <v>144.99</v>
      </c>
      <c r="F456" s="63">
        <v>116.05</v>
      </c>
      <c r="G456" s="63">
        <v>74.77</v>
      </c>
      <c r="H456" s="63">
        <v>88.28</v>
      </c>
    </row>
    <row r="457" spans="1:8" x14ac:dyDescent="0.25">
      <c r="A457" s="90">
        <v>12403</v>
      </c>
      <c r="B457" s="90" t="s">
        <v>199</v>
      </c>
      <c r="C457" s="90" t="s">
        <v>17</v>
      </c>
      <c r="D457" s="108" t="s">
        <v>458</v>
      </c>
      <c r="E457" s="63">
        <v>38</v>
      </c>
      <c r="F457" s="63">
        <v>45</v>
      </c>
      <c r="G457" s="63">
        <v>37</v>
      </c>
      <c r="H457" s="63">
        <v>37</v>
      </c>
    </row>
    <row r="458" spans="1:8" x14ac:dyDescent="0.25">
      <c r="A458" s="90">
        <v>12403</v>
      </c>
      <c r="B458" s="90" t="s">
        <v>199</v>
      </c>
      <c r="C458" s="90" t="s">
        <v>18</v>
      </c>
      <c r="D458" s="108" t="s">
        <v>458</v>
      </c>
      <c r="E458" s="63">
        <v>72.89</v>
      </c>
      <c r="F458" s="63">
        <v>84.02</v>
      </c>
      <c r="G458" s="63">
        <v>66.97</v>
      </c>
      <c r="H458" s="63">
        <v>65.430000000000007</v>
      </c>
    </row>
    <row r="459" spans="1:8" x14ac:dyDescent="0.25">
      <c r="A459" s="90">
        <v>12404</v>
      </c>
      <c r="B459" s="90" t="s">
        <v>200</v>
      </c>
      <c r="C459" s="90" t="s">
        <v>17</v>
      </c>
      <c r="D459" s="90" t="s">
        <v>81</v>
      </c>
      <c r="E459" s="63">
        <v>13</v>
      </c>
      <c r="F459" s="63">
        <v>9</v>
      </c>
      <c r="G459" s="63">
        <v>13</v>
      </c>
      <c r="H459" s="63">
        <v>7</v>
      </c>
    </row>
    <row r="460" spans="1:8" x14ac:dyDescent="0.25">
      <c r="A460" s="90">
        <v>12404</v>
      </c>
      <c r="B460" s="90" t="s">
        <v>200</v>
      </c>
      <c r="C460" s="90" t="s">
        <v>18</v>
      </c>
      <c r="D460" s="90" t="s">
        <v>81</v>
      </c>
      <c r="E460" s="66">
        <v>103.48</v>
      </c>
      <c r="F460" s="66" t="s">
        <v>55</v>
      </c>
      <c r="G460" s="66">
        <v>107.31</v>
      </c>
      <c r="H460" s="66" t="s">
        <v>55</v>
      </c>
    </row>
    <row r="461" spans="1:8" x14ac:dyDescent="0.25">
      <c r="A461" s="90">
        <v>12404</v>
      </c>
      <c r="B461" s="90" t="s">
        <v>200</v>
      </c>
      <c r="C461" s="90" t="s">
        <v>17</v>
      </c>
      <c r="D461" s="108" t="s">
        <v>82</v>
      </c>
      <c r="E461" s="63">
        <v>17</v>
      </c>
      <c r="F461" s="63">
        <v>11</v>
      </c>
      <c r="G461" s="63">
        <v>15</v>
      </c>
      <c r="H461" s="63">
        <v>10</v>
      </c>
    </row>
    <row r="462" spans="1:8" x14ac:dyDescent="0.25">
      <c r="A462" s="90">
        <v>12404</v>
      </c>
      <c r="B462" s="90" t="s">
        <v>200</v>
      </c>
      <c r="C462" s="90" t="s">
        <v>18</v>
      </c>
      <c r="D462" s="108" t="s">
        <v>82</v>
      </c>
      <c r="E462" s="63">
        <v>160.6</v>
      </c>
      <c r="F462" s="63">
        <v>103.17</v>
      </c>
      <c r="G462" s="63">
        <v>139.62</v>
      </c>
      <c r="H462" s="63">
        <v>92.21</v>
      </c>
    </row>
    <row r="463" spans="1:8" x14ac:dyDescent="0.25">
      <c r="A463" s="90">
        <v>12404</v>
      </c>
      <c r="B463" s="90" t="s">
        <v>200</v>
      </c>
      <c r="C463" s="90" t="s">
        <v>17</v>
      </c>
      <c r="D463" s="108" t="s">
        <v>458</v>
      </c>
      <c r="E463" s="63">
        <v>6</v>
      </c>
      <c r="F463" s="63">
        <v>12</v>
      </c>
      <c r="G463" s="63">
        <v>5</v>
      </c>
      <c r="H463" s="63">
        <v>11</v>
      </c>
    </row>
    <row r="464" spans="1:8" x14ac:dyDescent="0.25">
      <c r="A464" s="90">
        <v>12404</v>
      </c>
      <c r="B464" s="90" t="s">
        <v>200</v>
      </c>
      <c r="C464" s="90" t="s">
        <v>18</v>
      </c>
      <c r="D464" s="108" t="s">
        <v>458</v>
      </c>
      <c r="E464" s="63" t="s">
        <v>55</v>
      </c>
      <c r="F464" s="63">
        <v>79.709999999999994</v>
      </c>
      <c r="G464" s="63" t="s">
        <v>55</v>
      </c>
      <c r="H464" s="63">
        <v>70.95</v>
      </c>
    </row>
    <row r="465" spans="1:8" x14ac:dyDescent="0.25">
      <c r="A465" s="90">
        <v>12405</v>
      </c>
      <c r="B465" s="90" t="s">
        <v>201</v>
      </c>
      <c r="C465" s="90" t="s">
        <v>17</v>
      </c>
      <c r="D465" s="90" t="s">
        <v>81</v>
      </c>
      <c r="E465" s="63">
        <v>12</v>
      </c>
      <c r="F465" s="63">
        <v>24</v>
      </c>
      <c r="G465" s="63">
        <v>18</v>
      </c>
      <c r="H465" s="63">
        <v>24</v>
      </c>
    </row>
    <row r="466" spans="1:8" x14ac:dyDescent="0.25">
      <c r="A466" s="90">
        <v>12405</v>
      </c>
      <c r="B466" s="90" t="s">
        <v>201</v>
      </c>
      <c r="C466" s="90" t="s">
        <v>18</v>
      </c>
      <c r="D466" s="90" t="s">
        <v>81</v>
      </c>
      <c r="E466" s="66">
        <v>59.9</v>
      </c>
      <c r="F466" s="66">
        <v>120.28</v>
      </c>
      <c r="G466" s="66">
        <v>91.09</v>
      </c>
      <c r="H466" s="66">
        <v>121.27</v>
      </c>
    </row>
    <row r="467" spans="1:8" x14ac:dyDescent="0.25">
      <c r="A467" s="90">
        <v>12405</v>
      </c>
      <c r="B467" s="90" t="s">
        <v>201</v>
      </c>
      <c r="C467" s="90" t="s">
        <v>17</v>
      </c>
      <c r="D467" s="108" t="s">
        <v>82</v>
      </c>
      <c r="E467" s="63">
        <v>21</v>
      </c>
      <c r="F467" s="63">
        <v>21</v>
      </c>
      <c r="G467" s="63">
        <v>20</v>
      </c>
      <c r="H467" s="63">
        <v>12</v>
      </c>
    </row>
    <row r="468" spans="1:8" x14ac:dyDescent="0.25">
      <c r="A468" s="90">
        <v>12405</v>
      </c>
      <c r="B468" s="90" t="s">
        <v>201</v>
      </c>
      <c r="C468" s="90" t="s">
        <v>18</v>
      </c>
      <c r="D468" s="108" t="s">
        <v>82</v>
      </c>
      <c r="E468" s="63">
        <v>127.59</v>
      </c>
      <c r="F468" s="63">
        <v>126.36</v>
      </c>
      <c r="G468" s="63">
        <v>119.84</v>
      </c>
      <c r="H468" s="63">
        <v>72.19</v>
      </c>
    </row>
    <row r="469" spans="1:8" x14ac:dyDescent="0.25">
      <c r="A469" s="90">
        <v>12405</v>
      </c>
      <c r="B469" s="90" t="s">
        <v>201</v>
      </c>
      <c r="C469" s="90" t="s">
        <v>17</v>
      </c>
      <c r="D469" s="108" t="s">
        <v>458</v>
      </c>
      <c r="E469" s="63">
        <v>9</v>
      </c>
      <c r="F469" s="63">
        <v>16</v>
      </c>
      <c r="G469" s="63">
        <v>11</v>
      </c>
      <c r="H469" s="63">
        <v>8</v>
      </c>
    </row>
    <row r="470" spans="1:8" x14ac:dyDescent="0.25">
      <c r="A470" s="90">
        <v>12405</v>
      </c>
      <c r="B470" s="90" t="s">
        <v>201</v>
      </c>
      <c r="C470" s="90" t="s">
        <v>18</v>
      </c>
      <c r="D470" s="108" t="s">
        <v>458</v>
      </c>
      <c r="E470" s="63" t="s">
        <v>55</v>
      </c>
      <c r="F470" s="63">
        <v>78.209999999999994</v>
      </c>
      <c r="G470" s="63">
        <v>53.11</v>
      </c>
      <c r="H470" s="63" t="s">
        <v>55</v>
      </c>
    </row>
    <row r="471" spans="1:8" x14ac:dyDescent="0.25">
      <c r="A471" s="90">
        <v>12501</v>
      </c>
      <c r="B471" s="90" t="s">
        <v>202</v>
      </c>
      <c r="C471" s="90" t="s">
        <v>17</v>
      </c>
      <c r="D471" s="90" t="s">
        <v>81</v>
      </c>
      <c r="E471" s="63">
        <v>9</v>
      </c>
      <c r="F471" s="63">
        <v>20</v>
      </c>
      <c r="G471" s="63">
        <v>21</v>
      </c>
      <c r="H471" s="63">
        <v>18</v>
      </c>
    </row>
    <row r="472" spans="1:8" x14ac:dyDescent="0.25">
      <c r="A472" s="90">
        <v>12501</v>
      </c>
      <c r="B472" s="90" t="s">
        <v>202</v>
      </c>
      <c r="C472" s="90" t="s">
        <v>18</v>
      </c>
      <c r="D472" s="90" t="s">
        <v>81</v>
      </c>
      <c r="E472" s="66" t="s">
        <v>55</v>
      </c>
      <c r="F472" s="66">
        <v>62.56</v>
      </c>
      <c r="G472" s="66">
        <v>67.06</v>
      </c>
      <c r="H472" s="66">
        <v>58.39</v>
      </c>
    </row>
    <row r="473" spans="1:8" x14ac:dyDescent="0.25">
      <c r="A473" s="90">
        <v>12501</v>
      </c>
      <c r="B473" s="90" t="s">
        <v>202</v>
      </c>
      <c r="C473" s="90" t="s">
        <v>17</v>
      </c>
      <c r="D473" s="108" t="s">
        <v>82</v>
      </c>
      <c r="E473" s="63">
        <v>24</v>
      </c>
      <c r="F473" s="63">
        <v>44</v>
      </c>
      <c r="G473" s="63">
        <v>25</v>
      </c>
      <c r="H473" s="63">
        <v>19</v>
      </c>
    </row>
    <row r="474" spans="1:8" x14ac:dyDescent="0.25">
      <c r="A474" s="90">
        <v>12501</v>
      </c>
      <c r="B474" s="90" t="s">
        <v>202</v>
      </c>
      <c r="C474" s="90" t="s">
        <v>18</v>
      </c>
      <c r="D474" s="108" t="s">
        <v>82</v>
      </c>
      <c r="E474" s="63">
        <v>58.45</v>
      </c>
      <c r="F474" s="63">
        <v>103.91</v>
      </c>
      <c r="G474" s="63">
        <v>58.59</v>
      </c>
      <c r="H474" s="63">
        <v>44.14</v>
      </c>
    </row>
    <row r="475" spans="1:8" x14ac:dyDescent="0.25">
      <c r="A475" s="90">
        <v>12501</v>
      </c>
      <c r="B475" s="90" t="s">
        <v>202</v>
      </c>
      <c r="C475" s="90" t="s">
        <v>17</v>
      </c>
      <c r="D475" s="108" t="s">
        <v>458</v>
      </c>
      <c r="E475" s="63">
        <v>8</v>
      </c>
      <c r="F475" s="63">
        <v>19</v>
      </c>
      <c r="G475" s="63">
        <v>10</v>
      </c>
      <c r="H475" s="63">
        <v>15</v>
      </c>
    </row>
    <row r="476" spans="1:8" x14ac:dyDescent="0.25">
      <c r="A476" s="90">
        <v>12501</v>
      </c>
      <c r="B476" s="90" t="s">
        <v>202</v>
      </c>
      <c r="C476" s="90" t="s">
        <v>18</v>
      </c>
      <c r="D476" s="108" t="s">
        <v>458</v>
      </c>
      <c r="E476" s="63" t="s">
        <v>55</v>
      </c>
      <c r="F476" s="63">
        <v>62.6</v>
      </c>
      <c r="G476" s="63">
        <v>32.369999999999997</v>
      </c>
      <c r="H476" s="63">
        <v>48.22</v>
      </c>
    </row>
    <row r="477" spans="1:8" x14ac:dyDescent="0.25">
      <c r="A477" s="90">
        <v>12502</v>
      </c>
      <c r="B477" s="90" t="s">
        <v>203</v>
      </c>
      <c r="C477" s="90" t="s">
        <v>17</v>
      </c>
      <c r="D477" s="90" t="s">
        <v>81</v>
      </c>
      <c r="E477" s="63">
        <v>10</v>
      </c>
      <c r="F477" s="63">
        <v>11</v>
      </c>
      <c r="G477" s="63">
        <v>28</v>
      </c>
      <c r="H477" s="63">
        <v>21</v>
      </c>
    </row>
    <row r="478" spans="1:8" x14ac:dyDescent="0.25">
      <c r="A478" s="90">
        <v>12502</v>
      </c>
      <c r="B478" s="90" t="s">
        <v>203</v>
      </c>
      <c r="C478" s="90" t="s">
        <v>18</v>
      </c>
      <c r="D478" s="90" t="s">
        <v>81</v>
      </c>
      <c r="E478" s="66">
        <v>42.58</v>
      </c>
      <c r="F478" s="66">
        <v>46.4</v>
      </c>
      <c r="G478" s="66">
        <v>119.19</v>
      </c>
      <c r="H478" s="66">
        <v>89.72</v>
      </c>
    </row>
    <row r="479" spans="1:8" x14ac:dyDescent="0.25">
      <c r="A479" s="90">
        <v>12502</v>
      </c>
      <c r="B479" s="90" t="s">
        <v>203</v>
      </c>
      <c r="C479" s="90" t="s">
        <v>17</v>
      </c>
      <c r="D479" s="108" t="s">
        <v>82</v>
      </c>
      <c r="E479" s="63">
        <v>10</v>
      </c>
      <c r="F479" s="63">
        <v>13</v>
      </c>
      <c r="G479" s="63">
        <v>13</v>
      </c>
      <c r="H479" s="63">
        <v>6</v>
      </c>
    </row>
    <row r="480" spans="1:8" x14ac:dyDescent="0.25">
      <c r="A480" s="90">
        <v>12502</v>
      </c>
      <c r="B480" s="90" t="s">
        <v>203</v>
      </c>
      <c r="C480" s="90" t="s">
        <v>18</v>
      </c>
      <c r="D480" s="108" t="s">
        <v>82</v>
      </c>
      <c r="E480" s="63">
        <v>47.7</v>
      </c>
      <c r="F480" s="63">
        <v>61.05</v>
      </c>
      <c r="G480" s="63">
        <v>60.89</v>
      </c>
      <c r="H480" s="63" t="s">
        <v>55</v>
      </c>
    </row>
    <row r="481" spans="1:8" x14ac:dyDescent="0.25">
      <c r="A481" s="90">
        <v>12502</v>
      </c>
      <c r="B481" s="90" t="s">
        <v>203</v>
      </c>
      <c r="C481" s="90" t="s">
        <v>17</v>
      </c>
      <c r="D481" s="108" t="s">
        <v>458</v>
      </c>
      <c r="E481" s="63">
        <v>11</v>
      </c>
      <c r="F481" s="63">
        <v>8</v>
      </c>
      <c r="G481" s="63">
        <v>6</v>
      </c>
      <c r="H481" s="63">
        <v>7</v>
      </c>
    </row>
    <row r="482" spans="1:8" x14ac:dyDescent="0.25">
      <c r="A482" s="90">
        <v>12502</v>
      </c>
      <c r="B482" s="90" t="s">
        <v>203</v>
      </c>
      <c r="C482" s="90" t="s">
        <v>18</v>
      </c>
      <c r="D482" s="108" t="s">
        <v>458</v>
      </c>
      <c r="E482" s="63">
        <v>38.03</v>
      </c>
      <c r="F482" s="63" t="s">
        <v>55</v>
      </c>
      <c r="G482" s="63" t="s">
        <v>55</v>
      </c>
      <c r="H482" s="63" t="s">
        <v>55</v>
      </c>
    </row>
    <row r="483" spans="1:8" x14ac:dyDescent="0.25">
      <c r="A483" s="90">
        <v>12503</v>
      </c>
      <c r="B483" s="90" t="s">
        <v>204</v>
      </c>
      <c r="C483" s="90" t="s">
        <v>17</v>
      </c>
      <c r="D483" s="90" t="s">
        <v>81</v>
      </c>
      <c r="E483" s="63">
        <v>28</v>
      </c>
      <c r="F483" s="63">
        <v>20</v>
      </c>
      <c r="G483" s="63">
        <v>10</v>
      </c>
      <c r="H483" s="63">
        <v>21</v>
      </c>
    </row>
    <row r="484" spans="1:8" x14ac:dyDescent="0.25">
      <c r="A484" s="90">
        <v>12503</v>
      </c>
      <c r="B484" s="90" t="s">
        <v>204</v>
      </c>
      <c r="C484" s="90" t="s">
        <v>18</v>
      </c>
      <c r="D484" s="90" t="s">
        <v>81</v>
      </c>
      <c r="E484" s="66">
        <v>47.52</v>
      </c>
      <c r="F484" s="66">
        <v>33.799999999999997</v>
      </c>
      <c r="G484" s="66">
        <v>17.09</v>
      </c>
      <c r="H484" s="66">
        <v>36.15</v>
      </c>
    </row>
    <row r="485" spans="1:8" x14ac:dyDescent="0.25">
      <c r="A485" s="90">
        <v>12503</v>
      </c>
      <c r="B485" s="90" t="s">
        <v>204</v>
      </c>
      <c r="C485" s="90" t="s">
        <v>17</v>
      </c>
      <c r="D485" s="108" t="s">
        <v>82</v>
      </c>
      <c r="E485" s="63">
        <v>34</v>
      </c>
      <c r="F485" s="63">
        <v>29</v>
      </c>
      <c r="G485" s="63">
        <v>26</v>
      </c>
      <c r="H485" s="63">
        <v>22</v>
      </c>
    </row>
    <row r="486" spans="1:8" x14ac:dyDescent="0.25">
      <c r="A486" s="90">
        <v>12503</v>
      </c>
      <c r="B486" s="90" t="s">
        <v>204</v>
      </c>
      <c r="C486" s="90" t="s">
        <v>18</v>
      </c>
      <c r="D486" s="108" t="s">
        <v>82</v>
      </c>
      <c r="E486" s="63">
        <v>67.44</v>
      </c>
      <c r="F486" s="63">
        <v>57.26</v>
      </c>
      <c r="G486" s="63">
        <v>51.73</v>
      </c>
      <c r="H486" s="63">
        <v>44.19</v>
      </c>
    </row>
    <row r="487" spans="1:8" x14ac:dyDescent="0.25">
      <c r="A487" s="90">
        <v>12503</v>
      </c>
      <c r="B487" s="90" t="s">
        <v>204</v>
      </c>
      <c r="C487" s="90" t="s">
        <v>17</v>
      </c>
      <c r="D487" s="108" t="s">
        <v>458</v>
      </c>
      <c r="E487" s="63">
        <v>39</v>
      </c>
      <c r="F487" s="63">
        <v>20</v>
      </c>
      <c r="G487" s="63">
        <v>20</v>
      </c>
      <c r="H487" s="63">
        <v>8</v>
      </c>
    </row>
    <row r="488" spans="1:8" x14ac:dyDescent="0.25">
      <c r="A488" s="90">
        <v>12503</v>
      </c>
      <c r="B488" s="90" t="s">
        <v>204</v>
      </c>
      <c r="C488" s="90" t="s">
        <v>18</v>
      </c>
      <c r="D488" s="108" t="s">
        <v>458</v>
      </c>
      <c r="E488" s="63">
        <v>70.72</v>
      </c>
      <c r="F488" s="63">
        <v>35.64</v>
      </c>
      <c r="G488" s="63">
        <v>35.24</v>
      </c>
      <c r="H488" s="63" t="s">
        <v>55</v>
      </c>
    </row>
    <row r="489" spans="1:8" x14ac:dyDescent="0.25">
      <c r="A489" s="90">
        <v>12504</v>
      </c>
      <c r="B489" s="90" t="s">
        <v>205</v>
      </c>
      <c r="C489" s="90" t="s">
        <v>17</v>
      </c>
      <c r="D489" s="90" t="s">
        <v>81</v>
      </c>
      <c r="E489" s="63">
        <v>20</v>
      </c>
      <c r="F489" s="63">
        <v>20</v>
      </c>
      <c r="G489" s="63">
        <v>40</v>
      </c>
      <c r="H489" s="63">
        <v>25</v>
      </c>
    </row>
    <row r="490" spans="1:8" x14ac:dyDescent="0.25">
      <c r="A490" s="90">
        <v>12504</v>
      </c>
      <c r="B490" s="90" t="s">
        <v>205</v>
      </c>
      <c r="C490" s="90" t="s">
        <v>18</v>
      </c>
      <c r="D490" s="90" t="s">
        <v>81</v>
      </c>
      <c r="E490" s="66">
        <v>42.64</v>
      </c>
      <c r="F490" s="66">
        <v>42.37</v>
      </c>
      <c r="G490" s="66">
        <v>86</v>
      </c>
      <c r="H490" s="66">
        <v>54.83</v>
      </c>
    </row>
    <row r="491" spans="1:8" x14ac:dyDescent="0.25">
      <c r="A491" s="90">
        <v>12504</v>
      </c>
      <c r="B491" s="90" t="s">
        <v>205</v>
      </c>
      <c r="C491" s="90" t="s">
        <v>17</v>
      </c>
      <c r="D491" s="108" t="s">
        <v>82</v>
      </c>
      <c r="E491" s="63">
        <v>12</v>
      </c>
      <c r="F491" s="63">
        <v>12</v>
      </c>
      <c r="G491" s="63">
        <v>17</v>
      </c>
      <c r="H491" s="63">
        <v>12</v>
      </c>
    </row>
    <row r="492" spans="1:8" x14ac:dyDescent="0.25">
      <c r="A492" s="90">
        <v>12504</v>
      </c>
      <c r="B492" s="90" t="s">
        <v>205</v>
      </c>
      <c r="C492" s="90" t="s">
        <v>18</v>
      </c>
      <c r="D492" s="108" t="s">
        <v>82</v>
      </c>
      <c r="E492" s="63">
        <v>19.62</v>
      </c>
      <c r="F492" s="63">
        <v>19.43</v>
      </c>
      <c r="G492" s="63">
        <v>27.75</v>
      </c>
      <c r="H492" s="63">
        <v>19.809999999999999</v>
      </c>
    </row>
    <row r="493" spans="1:8" x14ac:dyDescent="0.25">
      <c r="A493" s="90">
        <v>12504</v>
      </c>
      <c r="B493" s="90" t="s">
        <v>205</v>
      </c>
      <c r="C493" s="90" t="s">
        <v>17</v>
      </c>
      <c r="D493" s="108" t="s">
        <v>458</v>
      </c>
      <c r="E493" s="63">
        <v>13</v>
      </c>
      <c r="F493" s="63">
        <v>11</v>
      </c>
      <c r="G493" s="63">
        <v>13</v>
      </c>
      <c r="H493" s="63">
        <v>7</v>
      </c>
    </row>
    <row r="494" spans="1:8" x14ac:dyDescent="0.25">
      <c r="A494" s="90">
        <v>12504</v>
      </c>
      <c r="B494" s="90" t="s">
        <v>205</v>
      </c>
      <c r="C494" s="90" t="s">
        <v>18</v>
      </c>
      <c r="D494" s="108" t="s">
        <v>458</v>
      </c>
      <c r="E494" s="63">
        <v>27.46</v>
      </c>
      <c r="F494" s="63">
        <v>23.01</v>
      </c>
      <c r="G494" s="63">
        <v>27.46</v>
      </c>
      <c r="H494" s="63" t="s">
        <v>55</v>
      </c>
    </row>
    <row r="495" spans="1:8" x14ac:dyDescent="0.25">
      <c r="A495" s="90">
        <v>12601</v>
      </c>
      <c r="B495" s="90" t="s">
        <v>206</v>
      </c>
      <c r="C495" s="90" t="s">
        <v>17</v>
      </c>
      <c r="D495" s="90" t="s">
        <v>81</v>
      </c>
      <c r="E495" s="63">
        <v>18</v>
      </c>
      <c r="F495" s="63">
        <v>15</v>
      </c>
      <c r="G495" s="63">
        <v>9</v>
      </c>
      <c r="H495" s="63">
        <v>19</v>
      </c>
    </row>
    <row r="496" spans="1:8" x14ac:dyDescent="0.25">
      <c r="A496" s="90">
        <v>12601</v>
      </c>
      <c r="B496" s="90" t="s">
        <v>206</v>
      </c>
      <c r="C496" s="90" t="s">
        <v>18</v>
      </c>
      <c r="D496" s="90" t="s">
        <v>81</v>
      </c>
      <c r="E496" s="66">
        <v>103.71</v>
      </c>
      <c r="F496" s="66">
        <v>85.52</v>
      </c>
      <c r="G496" s="66" t="s">
        <v>55</v>
      </c>
      <c r="H496" s="66">
        <v>109.74</v>
      </c>
    </row>
    <row r="497" spans="1:8" x14ac:dyDescent="0.25">
      <c r="A497" s="90">
        <v>12601</v>
      </c>
      <c r="B497" s="90" t="s">
        <v>206</v>
      </c>
      <c r="C497" s="90" t="s">
        <v>17</v>
      </c>
      <c r="D497" s="108" t="s">
        <v>82</v>
      </c>
      <c r="E497" s="63" t="s">
        <v>55</v>
      </c>
      <c r="F497" s="63" t="s">
        <v>55</v>
      </c>
      <c r="G497" s="63">
        <v>13</v>
      </c>
      <c r="H497" s="63" t="s">
        <v>55</v>
      </c>
    </row>
    <row r="498" spans="1:8" x14ac:dyDescent="0.25">
      <c r="A498" s="90">
        <v>12601</v>
      </c>
      <c r="B498" s="90" t="s">
        <v>206</v>
      </c>
      <c r="C498" s="90" t="s">
        <v>18</v>
      </c>
      <c r="D498" s="108" t="s">
        <v>82</v>
      </c>
      <c r="E498" s="63" t="s">
        <v>55</v>
      </c>
      <c r="F498" s="63" t="s">
        <v>55</v>
      </c>
      <c r="G498" s="63">
        <v>84.05</v>
      </c>
      <c r="H498" s="63" t="s">
        <v>55</v>
      </c>
    </row>
    <row r="499" spans="1:8" x14ac:dyDescent="0.25">
      <c r="A499" s="90">
        <v>12601</v>
      </c>
      <c r="B499" s="90" t="s">
        <v>206</v>
      </c>
      <c r="C499" s="90" t="s">
        <v>17</v>
      </c>
      <c r="D499" s="108" t="s">
        <v>458</v>
      </c>
      <c r="E499" s="63" t="s">
        <v>55</v>
      </c>
      <c r="F499" s="63" t="s">
        <v>55</v>
      </c>
      <c r="G499" s="63">
        <v>7</v>
      </c>
      <c r="H499" s="63" t="s">
        <v>55</v>
      </c>
    </row>
    <row r="500" spans="1:8" x14ac:dyDescent="0.25">
      <c r="A500" s="90">
        <v>12601</v>
      </c>
      <c r="B500" s="90" t="s">
        <v>206</v>
      </c>
      <c r="C500" s="90" t="s">
        <v>18</v>
      </c>
      <c r="D500" s="108" t="s">
        <v>458</v>
      </c>
      <c r="E500" s="63" t="s">
        <v>55</v>
      </c>
      <c r="F500" s="63" t="s">
        <v>55</v>
      </c>
      <c r="G500" s="63" t="s">
        <v>55</v>
      </c>
      <c r="H500" s="63" t="s">
        <v>55</v>
      </c>
    </row>
    <row r="501" spans="1:8" x14ac:dyDescent="0.25">
      <c r="A501" s="90">
        <v>12602</v>
      </c>
      <c r="B501" s="90" t="s">
        <v>207</v>
      </c>
      <c r="C501" s="90" t="s">
        <v>17</v>
      </c>
      <c r="D501" s="90" t="s">
        <v>81</v>
      </c>
      <c r="E501" s="63">
        <v>33</v>
      </c>
      <c r="F501" s="63">
        <v>34</v>
      </c>
      <c r="G501" s="63">
        <v>30</v>
      </c>
      <c r="H501" s="63">
        <v>22</v>
      </c>
    </row>
    <row r="502" spans="1:8" x14ac:dyDescent="0.25">
      <c r="A502" s="90">
        <v>12602</v>
      </c>
      <c r="B502" s="90" t="s">
        <v>207</v>
      </c>
      <c r="C502" s="90" t="s">
        <v>18</v>
      </c>
      <c r="D502" s="90" t="s">
        <v>81</v>
      </c>
      <c r="E502" s="66">
        <v>76.209999999999994</v>
      </c>
      <c r="F502" s="66">
        <v>78.8</v>
      </c>
      <c r="G502" s="66">
        <v>71.38</v>
      </c>
      <c r="H502" s="66">
        <v>52.63</v>
      </c>
    </row>
    <row r="503" spans="1:8" x14ac:dyDescent="0.25">
      <c r="A503" s="90">
        <v>12602</v>
      </c>
      <c r="B503" s="90" t="s">
        <v>207</v>
      </c>
      <c r="C503" s="90" t="s">
        <v>17</v>
      </c>
      <c r="D503" s="108" t="s">
        <v>82</v>
      </c>
      <c r="E503" s="63">
        <v>29</v>
      </c>
      <c r="F503" s="63">
        <v>42</v>
      </c>
      <c r="G503" s="63">
        <v>19</v>
      </c>
      <c r="H503" s="63">
        <v>28</v>
      </c>
    </row>
    <row r="504" spans="1:8" x14ac:dyDescent="0.25">
      <c r="A504" s="90">
        <v>12602</v>
      </c>
      <c r="B504" s="90" t="s">
        <v>207</v>
      </c>
      <c r="C504" s="90" t="s">
        <v>18</v>
      </c>
      <c r="D504" s="108" t="s">
        <v>82</v>
      </c>
      <c r="E504" s="63">
        <v>59.82</v>
      </c>
      <c r="F504" s="63">
        <v>84.44</v>
      </c>
      <c r="G504" s="63">
        <v>38.020000000000003</v>
      </c>
      <c r="H504" s="63">
        <v>55.97</v>
      </c>
    </row>
    <row r="505" spans="1:8" x14ac:dyDescent="0.25">
      <c r="A505" s="90">
        <v>12602</v>
      </c>
      <c r="B505" s="90" t="s">
        <v>207</v>
      </c>
      <c r="C505" s="90" t="s">
        <v>17</v>
      </c>
      <c r="D505" s="108" t="s">
        <v>458</v>
      </c>
      <c r="E505" s="63">
        <v>23</v>
      </c>
      <c r="F505" s="63">
        <v>34</v>
      </c>
      <c r="G505" s="63">
        <v>22</v>
      </c>
      <c r="H505" s="63">
        <v>23</v>
      </c>
    </row>
    <row r="506" spans="1:8" x14ac:dyDescent="0.25">
      <c r="A506" s="90">
        <v>12602</v>
      </c>
      <c r="B506" s="90" t="s">
        <v>207</v>
      </c>
      <c r="C506" s="90" t="s">
        <v>18</v>
      </c>
      <c r="D506" s="108" t="s">
        <v>458</v>
      </c>
      <c r="E506" s="63">
        <v>41.52</v>
      </c>
      <c r="F506" s="63">
        <v>60.17</v>
      </c>
      <c r="G506" s="63">
        <v>38.64</v>
      </c>
      <c r="H506" s="63">
        <v>40.380000000000003</v>
      </c>
    </row>
    <row r="507" spans="1:8" x14ac:dyDescent="0.25">
      <c r="A507" s="90">
        <v>12701</v>
      </c>
      <c r="B507" s="90" t="s">
        <v>208</v>
      </c>
      <c r="C507" s="90" t="s">
        <v>17</v>
      </c>
      <c r="D507" s="90" t="s">
        <v>81</v>
      </c>
      <c r="E507" s="63">
        <v>45</v>
      </c>
      <c r="F507" s="63">
        <v>41</v>
      </c>
      <c r="G507" s="63">
        <v>24</v>
      </c>
      <c r="H507" s="63">
        <v>21</v>
      </c>
    </row>
    <row r="508" spans="1:8" x14ac:dyDescent="0.25">
      <c r="A508" s="90">
        <v>12701</v>
      </c>
      <c r="B508" s="90" t="s">
        <v>208</v>
      </c>
      <c r="C508" s="90" t="s">
        <v>18</v>
      </c>
      <c r="D508" s="90" t="s">
        <v>81</v>
      </c>
      <c r="E508" s="66">
        <v>93.67</v>
      </c>
      <c r="F508" s="66">
        <v>80.900000000000006</v>
      </c>
      <c r="G508" s="66">
        <v>45.04</v>
      </c>
      <c r="H508" s="66">
        <v>37.26</v>
      </c>
    </row>
    <row r="509" spans="1:8" x14ac:dyDescent="0.25">
      <c r="A509" s="90">
        <v>12701</v>
      </c>
      <c r="B509" s="90" t="s">
        <v>208</v>
      </c>
      <c r="C509" s="90" t="s">
        <v>17</v>
      </c>
      <c r="D509" s="108" t="s">
        <v>82</v>
      </c>
      <c r="E509" s="63">
        <v>54</v>
      </c>
      <c r="F509" s="63">
        <v>60</v>
      </c>
      <c r="G509" s="63">
        <v>21</v>
      </c>
      <c r="H509" s="63">
        <v>11</v>
      </c>
    </row>
    <row r="510" spans="1:8" x14ac:dyDescent="0.25">
      <c r="A510" s="90">
        <v>12701</v>
      </c>
      <c r="B510" s="90" t="s">
        <v>208</v>
      </c>
      <c r="C510" s="90" t="s">
        <v>18</v>
      </c>
      <c r="D510" s="108" t="s">
        <v>82</v>
      </c>
      <c r="E510" s="63">
        <v>142.44</v>
      </c>
      <c r="F510" s="63">
        <v>147.74</v>
      </c>
      <c r="G510" s="63">
        <v>48.7</v>
      </c>
      <c r="H510" s="63">
        <v>23.88</v>
      </c>
    </row>
    <row r="511" spans="1:8" x14ac:dyDescent="0.25">
      <c r="A511" s="90">
        <v>12701</v>
      </c>
      <c r="B511" s="90" t="s">
        <v>208</v>
      </c>
      <c r="C511" s="90" t="s">
        <v>17</v>
      </c>
      <c r="D511" s="108" t="s">
        <v>458</v>
      </c>
      <c r="E511" s="63">
        <v>28</v>
      </c>
      <c r="F511" s="63">
        <v>20</v>
      </c>
      <c r="G511" s="63">
        <v>19</v>
      </c>
      <c r="H511" s="63">
        <v>13</v>
      </c>
    </row>
    <row r="512" spans="1:8" x14ac:dyDescent="0.25">
      <c r="A512" s="90">
        <v>12701</v>
      </c>
      <c r="B512" s="90" t="s">
        <v>208</v>
      </c>
      <c r="C512" s="90" t="s">
        <v>18</v>
      </c>
      <c r="D512" s="108" t="s">
        <v>458</v>
      </c>
      <c r="E512" s="63">
        <v>72.47</v>
      </c>
      <c r="F512" s="63">
        <v>49.14</v>
      </c>
      <c r="G512" s="63">
        <v>44.05</v>
      </c>
      <c r="H512" s="63">
        <v>28.57</v>
      </c>
    </row>
    <row r="513" spans="1:8" x14ac:dyDescent="0.25">
      <c r="A513" s="90">
        <v>12702</v>
      </c>
      <c r="B513" s="90" t="s">
        <v>209</v>
      </c>
      <c r="C513" s="90" t="s">
        <v>17</v>
      </c>
      <c r="D513" s="90" t="s">
        <v>81</v>
      </c>
      <c r="E513" s="63">
        <v>30</v>
      </c>
      <c r="F513" s="63">
        <v>41</v>
      </c>
      <c r="G513" s="63">
        <v>34</v>
      </c>
      <c r="H513" s="63">
        <v>23</v>
      </c>
    </row>
    <row r="514" spans="1:8" x14ac:dyDescent="0.25">
      <c r="A514" s="90">
        <v>12702</v>
      </c>
      <c r="B514" s="90" t="s">
        <v>209</v>
      </c>
      <c r="C514" s="90" t="s">
        <v>18</v>
      </c>
      <c r="D514" s="90" t="s">
        <v>81</v>
      </c>
      <c r="E514" s="66">
        <v>45.27</v>
      </c>
      <c r="F514" s="66">
        <v>62.62</v>
      </c>
      <c r="G514" s="66">
        <v>53.36</v>
      </c>
      <c r="H514" s="66">
        <v>36.99</v>
      </c>
    </row>
    <row r="515" spans="1:8" x14ac:dyDescent="0.25">
      <c r="A515" s="90">
        <v>12702</v>
      </c>
      <c r="B515" s="90" t="s">
        <v>209</v>
      </c>
      <c r="C515" s="90" t="s">
        <v>17</v>
      </c>
      <c r="D515" s="108" t="s">
        <v>82</v>
      </c>
      <c r="E515" s="63">
        <v>39</v>
      </c>
      <c r="F515" s="63">
        <v>41</v>
      </c>
      <c r="G515" s="63">
        <v>22</v>
      </c>
      <c r="H515" s="63">
        <v>21</v>
      </c>
    </row>
    <row r="516" spans="1:8" x14ac:dyDescent="0.25">
      <c r="A516" s="90">
        <v>12702</v>
      </c>
      <c r="B516" s="90" t="s">
        <v>209</v>
      </c>
      <c r="C516" s="90" t="s">
        <v>18</v>
      </c>
      <c r="D516" s="108" t="s">
        <v>82</v>
      </c>
      <c r="E516" s="63">
        <v>75.81</v>
      </c>
      <c r="F516" s="63">
        <v>80.52</v>
      </c>
      <c r="G516" s="63">
        <v>44.25</v>
      </c>
      <c r="H516" s="63">
        <v>43.46</v>
      </c>
    </row>
    <row r="517" spans="1:8" x14ac:dyDescent="0.25">
      <c r="A517" s="90">
        <v>12702</v>
      </c>
      <c r="B517" s="90" t="s">
        <v>209</v>
      </c>
      <c r="C517" s="90" t="s">
        <v>17</v>
      </c>
      <c r="D517" s="108" t="s">
        <v>458</v>
      </c>
      <c r="E517" s="63">
        <v>34</v>
      </c>
      <c r="F517" s="63">
        <v>24</v>
      </c>
      <c r="G517" s="63">
        <v>16</v>
      </c>
      <c r="H517" s="63">
        <v>25</v>
      </c>
    </row>
    <row r="518" spans="1:8" x14ac:dyDescent="0.25">
      <c r="A518" s="90">
        <v>12702</v>
      </c>
      <c r="B518" s="90" t="s">
        <v>209</v>
      </c>
      <c r="C518" s="90" t="s">
        <v>18</v>
      </c>
      <c r="D518" s="108" t="s">
        <v>458</v>
      </c>
      <c r="E518" s="63">
        <v>42.21</v>
      </c>
      <c r="F518" s="63">
        <v>29.16</v>
      </c>
      <c r="G518" s="63">
        <v>19.13</v>
      </c>
      <c r="H518" s="63">
        <v>29.73</v>
      </c>
    </row>
    <row r="519" spans="1:8" x14ac:dyDescent="0.25">
      <c r="A519" s="90">
        <v>12703</v>
      </c>
      <c r="B519" s="90" t="s">
        <v>210</v>
      </c>
      <c r="C519" s="90" t="s">
        <v>17</v>
      </c>
      <c r="D519" s="90" t="s">
        <v>81</v>
      </c>
      <c r="E519" s="63">
        <v>36</v>
      </c>
      <c r="F519" s="63">
        <v>51</v>
      </c>
      <c r="G519" s="63">
        <v>41</v>
      </c>
      <c r="H519" s="63">
        <v>23</v>
      </c>
    </row>
    <row r="520" spans="1:8" x14ac:dyDescent="0.25">
      <c r="A520" s="90">
        <v>12703</v>
      </c>
      <c r="B520" s="90" t="s">
        <v>210</v>
      </c>
      <c r="C520" s="90" t="s">
        <v>18</v>
      </c>
      <c r="D520" s="90" t="s">
        <v>81</v>
      </c>
      <c r="E520" s="66">
        <v>76.34</v>
      </c>
      <c r="F520" s="66">
        <v>106.4</v>
      </c>
      <c r="G520" s="66">
        <v>84.97</v>
      </c>
      <c r="H520" s="66">
        <v>47.23</v>
      </c>
    </row>
    <row r="521" spans="1:8" x14ac:dyDescent="0.25">
      <c r="A521" s="90">
        <v>12703</v>
      </c>
      <c r="B521" s="90" t="s">
        <v>210</v>
      </c>
      <c r="C521" s="90" t="s">
        <v>17</v>
      </c>
      <c r="D521" s="108" t="s">
        <v>82</v>
      </c>
      <c r="E521" s="63">
        <v>75</v>
      </c>
      <c r="F521" s="63">
        <v>53</v>
      </c>
      <c r="G521" s="63">
        <v>19</v>
      </c>
      <c r="H521" s="63">
        <v>31</v>
      </c>
    </row>
    <row r="522" spans="1:8" x14ac:dyDescent="0.25">
      <c r="A522" s="90">
        <v>12703</v>
      </c>
      <c r="B522" s="90" t="s">
        <v>210</v>
      </c>
      <c r="C522" s="90" t="s">
        <v>18</v>
      </c>
      <c r="D522" s="108" t="s">
        <v>82</v>
      </c>
      <c r="E522" s="63">
        <v>187.89</v>
      </c>
      <c r="F522" s="63">
        <v>129.75</v>
      </c>
      <c r="G522" s="63">
        <v>46.04</v>
      </c>
      <c r="H522" s="63">
        <v>74.2</v>
      </c>
    </row>
    <row r="523" spans="1:8" x14ac:dyDescent="0.25">
      <c r="A523" s="90">
        <v>12703</v>
      </c>
      <c r="B523" s="90" t="s">
        <v>210</v>
      </c>
      <c r="C523" s="90" t="s">
        <v>17</v>
      </c>
      <c r="D523" s="108" t="s">
        <v>458</v>
      </c>
      <c r="E523" s="63">
        <v>19</v>
      </c>
      <c r="F523" s="63">
        <v>28</v>
      </c>
      <c r="G523" s="63">
        <v>20</v>
      </c>
      <c r="H523" s="63">
        <v>17</v>
      </c>
    </row>
    <row r="524" spans="1:8" x14ac:dyDescent="0.25">
      <c r="A524" s="90">
        <v>12703</v>
      </c>
      <c r="B524" s="90" t="s">
        <v>210</v>
      </c>
      <c r="C524" s="90" t="s">
        <v>18</v>
      </c>
      <c r="D524" s="108" t="s">
        <v>458</v>
      </c>
      <c r="E524" s="63">
        <v>43.67</v>
      </c>
      <c r="F524" s="63">
        <v>62.45</v>
      </c>
      <c r="G524" s="63">
        <v>43.39</v>
      </c>
      <c r="H524" s="63">
        <v>36.06</v>
      </c>
    </row>
    <row r="525" spans="1:8" x14ac:dyDescent="0.25">
      <c r="A525" s="90">
        <v>12801</v>
      </c>
      <c r="B525" s="90" t="s">
        <v>211</v>
      </c>
      <c r="C525" s="90" t="s">
        <v>17</v>
      </c>
      <c r="D525" s="90" t="s">
        <v>81</v>
      </c>
      <c r="E525" s="63">
        <v>15</v>
      </c>
      <c r="F525" s="63">
        <v>32</v>
      </c>
      <c r="G525" s="63">
        <v>25</v>
      </c>
      <c r="H525" s="63">
        <v>19</v>
      </c>
    </row>
    <row r="526" spans="1:8" x14ac:dyDescent="0.25">
      <c r="A526" s="90">
        <v>12801</v>
      </c>
      <c r="B526" s="90" t="s">
        <v>211</v>
      </c>
      <c r="C526" s="90" t="s">
        <v>18</v>
      </c>
      <c r="D526" s="90" t="s">
        <v>81</v>
      </c>
      <c r="E526" s="66">
        <v>43.13</v>
      </c>
      <c r="F526" s="66">
        <v>91.96</v>
      </c>
      <c r="G526" s="66">
        <v>72.290000000000006</v>
      </c>
      <c r="H526" s="66">
        <v>55.03</v>
      </c>
    </row>
    <row r="527" spans="1:8" x14ac:dyDescent="0.25">
      <c r="A527" s="90">
        <v>12801</v>
      </c>
      <c r="B527" s="90" t="s">
        <v>211</v>
      </c>
      <c r="C527" s="90" t="s">
        <v>17</v>
      </c>
      <c r="D527" s="108" t="s">
        <v>82</v>
      </c>
      <c r="E527" s="63">
        <v>19</v>
      </c>
      <c r="F527" s="63">
        <v>23</v>
      </c>
      <c r="G527" s="63">
        <v>31</v>
      </c>
      <c r="H527" s="63">
        <v>15</v>
      </c>
    </row>
    <row r="528" spans="1:8" x14ac:dyDescent="0.25">
      <c r="A528" s="90">
        <v>12801</v>
      </c>
      <c r="B528" s="90" t="s">
        <v>211</v>
      </c>
      <c r="C528" s="90" t="s">
        <v>18</v>
      </c>
      <c r="D528" s="108" t="s">
        <v>82</v>
      </c>
      <c r="E528" s="63">
        <v>62.84</v>
      </c>
      <c r="F528" s="63">
        <v>76.34</v>
      </c>
      <c r="G528" s="63">
        <v>103.67</v>
      </c>
      <c r="H528" s="63">
        <v>50.25</v>
      </c>
    </row>
    <row r="529" spans="1:8" x14ac:dyDescent="0.25">
      <c r="A529" s="90">
        <v>12801</v>
      </c>
      <c r="B529" s="90" t="s">
        <v>211</v>
      </c>
      <c r="C529" s="90" t="s">
        <v>17</v>
      </c>
      <c r="D529" s="108" t="s">
        <v>458</v>
      </c>
      <c r="E529" s="63">
        <v>22</v>
      </c>
      <c r="F529" s="63">
        <v>34</v>
      </c>
      <c r="G529" s="63">
        <v>32</v>
      </c>
      <c r="H529" s="63">
        <v>29</v>
      </c>
    </row>
    <row r="530" spans="1:8" x14ac:dyDescent="0.25">
      <c r="A530" s="90">
        <v>12801</v>
      </c>
      <c r="B530" s="90" t="s">
        <v>211</v>
      </c>
      <c r="C530" s="90" t="s">
        <v>18</v>
      </c>
      <c r="D530" s="108" t="s">
        <v>458</v>
      </c>
      <c r="E530" s="63">
        <v>42.94</v>
      </c>
      <c r="F530" s="63">
        <v>65.14</v>
      </c>
      <c r="G530" s="63">
        <v>59.89</v>
      </c>
      <c r="H530" s="63">
        <v>53.4</v>
      </c>
    </row>
    <row r="531" spans="1:8" x14ac:dyDescent="0.25">
      <c r="A531" s="90">
        <v>12802</v>
      </c>
      <c r="B531" s="90" t="s">
        <v>212</v>
      </c>
      <c r="C531" s="90" t="s">
        <v>17</v>
      </c>
      <c r="D531" s="90" t="s">
        <v>81</v>
      </c>
      <c r="E531" s="63">
        <v>22</v>
      </c>
      <c r="F531" s="63">
        <v>21</v>
      </c>
      <c r="G531" s="63">
        <v>26</v>
      </c>
      <c r="H531" s="63">
        <v>33</v>
      </c>
    </row>
    <row r="532" spans="1:8" x14ac:dyDescent="0.25">
      <c r="A532" s="90">
        <v>12802</v>
      </c>
      <c r="B532" s="90" t="s">
        <v>212</v>
      </c>
      <c r="C532" s="90" t="s">
        <v>18</v>
      </c>
      <c r="D532" s="90" t="s">
        <v>81</v>
      </c>
      <c r="E532" s="66">
        <v>60.04</v>
      </c>
      <c r="F532" s="66">
        <v>57.73</v>
      </c>
      <c r="G532" s="66">
        <v>72.37</v>
      </c>
      <c r="H532" s="66">
        <v>92.01</v>
      </c>
    </row>
    <row r="533" spans="1:8" x14ac:dyDescent="0.25">
      <c r="A533" s="90">
        <v>12802</v>
      </c>
      <c r="B533" s="90" t="s">
        <v>212</v>
      </c>
      <c r="C533" s="90" t="s">
        <v>17</v>
      </c>
      <c r="D533" s="108" t="s">
        <v>82</v>
      </c>
      <c r="E533" s="63">
        <v>19</v>
      </c>
      <c r="F533" s="63">
        <v>24</v>
      </c>
      <c r="G533" s="63">
        <v>35</v>
      </c>
      <c r="H533" s="63">
        <v>29</v>
      </c>
    </row>
    <row r="534" spans="1:8" x14ac:dyDescent="0.25">
      <c r="A534" s="90">
        <v>12802</v>
      </c>
      <c r="B534" s="90" t="s">
        <v>212</v>
      </c>
      <c r="C534" s="90" t="s">
        <v>18</v>
      </c>
      <c r="D534" s="108" t="s">
        <v>82</v>
      </c>
      <c r="E534" s="63">
        <v>66.650000000000006</v>
      </c>
      <c r="F534" s="63">
        <v>84.89</v>
      </c>
      <c r="G534" s="63">
        <v>125.09</v>
      </c>
      <c r="H534" s="63">
        <v>105.26</v>
      </c>
    </row>
    <row r="535" spans="1:8" x14ac:dyDescent="0.25">
      <c r="A535" s="90">
        <v>12802</v>
      </c>
      <c r="B535" s="90" t="s">
        <v>212</v>
      </c>
      <c r="C535" s="90" t="s">
        <v>17</v>
      </c>
      <c r="D535" s="108" t="s">
        <v>458</v>
      </c>
      <c r="E535" s="63">
        <v>28</v>
      </c>
      <c r="F535" s="63">
        <v>19</v>
      </c>
      <c r="G535" s="63">
        <v>24</v>
      </c>
      <c r="H535" s="63">
        <v>13</v>
      </c>
    </row>
    <row r="536" spans="1:8" x14ac:dyDescent="0.25">
      <c r="A536" s="90">
        <v>12802</v>
      </c>
      <c r="B536" s="90" t="s">
        <v>212</v>
      </c>
      <c r="C536" s="90" t="s">
        <v>18</v>
      </c>
      <c r="D536" s="108" t="s">
        <v>458</v>
      </c>
      <c r="E536" s="63">
        <v>59.94</v>
      </c>
      <c r="F536" s="63">
        <v>40.08</v>
      </c>
      <c r="G536" s="63">
        <v>49.74</v>
      </c>
      <c r="H536" s="63">
        <v>26.67</v>
      </c>
    </row>
    <row r="537" spans="1:8" x14ac:dyDescent="0.25">
      <c r="A537" s="90">
        <v>20101</v>
      </c>
      <c r="B537" s="90" t="s">
        <v>213</v>
      </c>
      <c r="C537" s="90" t="s">
        <v>17</v>
      </c>
      <c r="D537" s="90" t="s">
        <v>81</v>
      </c>
      <c r="E537" s="63">
        <v>67</v>
      </c>
      <c r="F537" s="63">
        <v>67</v>
      </c>
      <c r="G537" s="63">
        <v>104</v>
      </c>
      <c r="H537" s="63">
        <v>64</v>
      </c>
    </row>
    <row r="538" spans="1:8" x14ac:dyDescent="0.25">
      <c r="A538" s="90">
        <v>20101</v>
      </c>
      <c r="B538" s="90" t="s">
        <v>213</v>
      </c>
      <c r="C538" s="90" t="s">
        <v>18</v>
      </c>
      <c r="D538" s="90" t="s">
        <v>81</v>
      </c>
      <c r="E538" s="66">
        <v>180.34</v>
      </c>
      <c r="F538" s="66">
        <v>179.84</v>
      </c>
      <c r="G538" s="66">
        <v>280.86</v>
      </c>
      <c r="H538" s="66">
        <v>172.46</v>
      </c>
    </row>
    <row r="539" spans="1:8" x14ac:dyDescent="0.25">
      <c r="A539" s="90">
        <v>20101</v>
      </c>
      <c r="B539" s="90" t="s">
        <v>213</v>
      </c>
      <c r="C539" s="90" t="s">
        <v>17</v>
      </c>
      <c r="D539" s="108" t="s">
        <v>82</v>
      </c>
      <c r="E539" s="63">
        <v>56</v>
      </c>
      <c r="F539" s="63">
        <v>51</v>
      </c>
      <c r="G539" s="63">
        <v>74</v>
      </c>
      <c r="H539" s="63">
        <v>60</v>
      </c>
    </row>
    <row r="540" spans="1:8" x14ac:dyDescent="0.25">
      <c r="A540" s="90">
        <v>20101</v>
      </c>
      <c r="B540" s="90" t="s">
        <v>213</v>
      </c>
      <c r="C540" s="90" t="s">
        <v>18</v>
      </c>
      <c r="D540" s="108" t="s">
        <v>82</v>
      </c>
      <c r="E540" s="63">
        <v>195.84</v>
      </c>
      <c r="F540" s="63">
        <v>173.44</v>
      </c>
      <c r="G540" s="63">
        <v>246.29</v>
      </c>
      <c r="H540" s="63">
        <v>194.7</v>
      </c>
    </row>
    <row r="541" spans="1:8" x14ac:dyDescent="0.25">
      <c r="A541" s="90">
        <v>20101</v>
      </c>
      <c r="B541" s="90" t="s">
        <v>213</v>
      </c>
      <c r="C541" s="90" t="s">
        <v>17</v>
      </c>
      <c r="D541" s="108" t="s">
        <v>458</v>
      </c>
      <c r="E541" s="63">
        <v>37</v>
      </c>
      <c r="F541" s="63">
        <v>40</v>
      </c>
      <c r="G541" s="63">
        <v>54</v>
      </c>
      <c r="H541" s="63">
        <v>36</v>
      </c>
    </row>
    <row r="542" spans="1:8" x14ac:dyDescent="0.25">
      <c r="A542" s="90">
        <v>20101</v>
      </c>
      <c r="B542" s="90" t="s">
        <v>213</v>
      </c>
      <c r="C542" s="90" t="s">
        <v>18</v>
      </c>
      <c r="D542" s="108" t="s">
        <v>458</v>
      </c>
      <c r="E542" s="63">
        <v>81.849999999999994</v>
      </c>
      <c r="F542" s="63">
        <v>86.23</v>
      </c>
      <c r="G542" s="63">
        <v>112.73</v>
      </c>
      <c r="H542" s="63">
        <v>73.05</v>
      </c>
    </row>
    <row r="543" spans="1:8" x14ac:dyDescent="0.25">
      <c r="A543" s="90">
        <v>20102</v>
      </c>
      <c r="B543" s="90" t="s">
        <v>214</v>
      </c>
      <c r="C543" s="90" t="s">
        <v>17</v>
      </c>
      <c r="D543" s="90" t="s">
        <v>81</v>
      </c>
      <c r="E543" s="63">
        <v>7</v>
      </c>
      <c r="F543" s="63">
        <v>15</v>
      </c>
      <c r="G543" s="63">
        <v>25</v>
      </c>
      <c r="H543" s="63">
        <v>16</v>
      </c>
    </row>
    <row r="544" spans="1:8" x14ac:dyDescent="0.25">
      <c r="A544" s="90">
        <v>20102</v>
      </c>
      <c r="B544" s="90" t="s">
        <v>214</v>
      </c>
      <c r="C544" s="90" t="s">
        <v>18</v>
      </c>
      <c r="D544" s="90" t="s">
        <v>81</v>
      </c>
      <c r="E544" s="66" t="s">
        <v>55</v>
      </c>
      <c r="F544" s="66">
        <v>189.65</v>
      </c>
      <c r="G544" s="66">
        <v>319.69</v>
      </c>
      <c r="H544" s="66">
        <v>205.88</v>
      </c>
    </row>
    <row r="545" spans="1:8" x14ac:dyDescent="0.25">
      <c r="A545" s="90">
        <v>20102</v>
      </c>
      <c r="B545" s="90" t="s">
        <v>214</v>
      </c>
      <c r="C545" s="90" t="s">
        <v>17</v>
      </c>
      <c r="D545" s="108" t="s">
        <v>82</v>
      </c>
      <c r="E545" s="63">
        <v>9</v>
      </c>
      <c r="F545" s="63">
        <v>6</v>
      </c>
      <c r="G545" s="63">
        <v>6</v>
      </c>
      <c r="H545" s="63">
        <v>5</v>
      </c>
    </row>
    <row r="546" spans="1:8" x14ac:dyDescent="0.25">
      <c r="A546" s="90">
        <v>20102</v>
      </c>
      <c r="B546" s="90" t="s">
        <v>214</v>
      </c>
      <c r="C546" s="90" t="s">
        <v>18</v>
      </c>
      <c r="D546" s="108" t="s">
        <v>82</v>
      </c>
      <c r="E546" s="63" t="s">
        <v>55</v>
      </c>
      <c r="F546" s="63" t="s">
        <v>55</v>
      </c>
      <c r="G546" s="63" t="s">
        <v>55</v>
      </c>
      <c r="H546" s="63" t="s">
        <v>55</v>
      </c>
    </row>
    <row r="547" spans="1:8" x14ac:dyDescent="0.25">
      <c r="A547" s="90">
        <v>20102</v>
      </c>
      <c r="B547" s="90" t="s">
        <v>214</v>
      </c>
      <c r="C547" s="90" t="s">
        <v>17</v>
      </c>
      <c r="D547" s="108" t="s">
        <v>458</v>
      </c>
      <c r="E547" s="63">
        <v>9</v>
      </c>
      <c r="F547" s="63">
        <v>13</v>
      </c>
      <c r="G547" s="63">
        <v>11</v>
      </c>
      <c r="H547" s="63">
        <v>13</v>
      </c>
    </row>
    <row r="548" spans="1:8" x14ac:dyDescent="0.25">
      <c r="A548" s="90">
        <v>20102</v>
      </c>
      <c r="B548" s="90" t="s">
        <v>214</v>
      </c>
      <c r="C548" s="90" t="s">
        <v>18</v>
      </c>
      <c r="D548" s="108" t="s">
        <v>458</v>
      </c>
      <c r="E548" s="63" t="s">
        <v>55</v>
      </c>
      <c r="F548" s="63">
        <v>80.58</v>
      </c>
      <c r="G548" s="63">
        <v>66.41</v>
      </c>
      <c r="H548" s="63">
        <v>76.83</v>
      </c>
    </row>
    <row r="549" spans="1:8" x14ac:dyDescent="0.25">
      <c r="A549" s="90">
        <v>20103</v>
      </c>
      <c r="B549" s="90" t="s">
        <v>215</v>
      </c>
      <c r="C549" s="90" t="s">
        <v>17</v>
      </c>
      <c r="D549" s="90" t="s">
        <v>81</v>
      </c>
      <c r="E549" s="63" t="s">
        <v>55</v>
      </c>
      <c r="F549" s="63">
        <v>10</v>
      </c>
      <c r="G549" s="63">
        <v>10</v>
      </c>
      <c r="H549" s="63">
        <v>13</v>
      </c>
    </row>
    <row r="550" spans="1:8" x14ac:dyDescent="0.25">
      <c r="A550" s="90">
        <v>20103</v>
      </c>
      <c r="B550" s="90" t="s">
        <v>215</v>
      </c>
      <c r="C550" s="90" t="s">
        <v>18</v>
      </c>
      <c r="D550" s="90" t="s">
        <v>81</v>
      </c>
      <c r="E550" s="66" t="s">
        <v>55</v>
      </c>
      <c r="F550" s="66">
        <v>146.63999999999999</v>
      </c>
      <c r="G550" s="66">
        <v>148.93</v>
      </c>
      <c r="H550" s="66">
        <v>195.53</v>
      </c>
    </row>
    <row r="551" spans="1:8" x14ac:dyDescent="0.25">
      <c r="A551" s="90">
        <v>20103</v>
      </c>
      <c r="B551" s="90" t="s">
        <v>215</v>
      </c>
      <c r="C551" s="90" t="s">
        <v>17</v>
      </c>
      <c r="D551" s="108" t="s">
        <v>82</v>
      </c>
      <c r="E551" s="63" t="s">
        <v>55</v>
      </c>
      <c r="F551" s="63">
        <v>11</v>
      </c>
      <c r="G551" s="63">
        <v>7</v>
      </c>
      <c r="H551" s="63">
        <v>6</v>
      </c>
    </row>
    <row r="552" spans="1:8" x14ac:dyDescent="0.25">
      <c r="A552" s="90">
        <v>20103</v>
      </c>
      <c r="B552" s="90" t="s">
        <v>215</v>
      </c>
      <c r="C552" s="90" t="s">
        <v>18</v>
      </c>
      <c r="D552" s="108" t="s">
        <v>82</v>
      </c>
      <c r="E552" s="63" t="s">
        <v>55</v>
      </c>
      <c r="F552" s="63">
        <v>221.44</v>
      </c>
      <c r="G552" s="63" t="s">
        <v>55</v>
      </c>
      <c r="H552" s="63" t="s">
        <v>55</v>
      </c>
    </row>
    <row r="553" spans="1:8" x14ac:dyDescent="0.25">
      <c r="A553" s="90">
        <v>20103</v>
      </c>
      <c r="B553" s="90" t="s">
        <v>215</v>
      </c>
      <c r="C553" s="90" t="s">
        <v>17</v>
      </c>
      <c r="D553" s="108" t="s">
        <v>458</v>
      </c>
      <c r="E553" s="63">
        <v>17</v>
      </c>
      <c r="F553" s="63">
        <v>12</v>
      </c>
      <c r="G553" s="63">
        <v>11</v>
      </c>
      <c r="H553" s="63">
        <v>11</v>
      </c>
    </row>
    <row r="554" spans="1:8" x14ac:dyDescent="0.25">
      <c r="A554" s="90">
        <v>20103</v>
      </c>
      <c r="B554" s="90" t="s">
        <v>215</v>
      </c>
      <c r="C554" s="90" t="s">
        <v>18</v>
      </c>
      <c r="D554" s="108" t="s">
        <v>458</v>
      </c>
      <c r="E554" s="63">
        <v>118.24</v>
      </c>
      <c r="F554" s="63">
        <v>82.4</v>
      </c>
      <c r="G554" s="63">
        <v>74.099999999999994</v>
      </c>
      <c r="H554" s="63">
        <v>72.69</v>
      </c>
    </row>
    <row r="555" spans="1:8" x14ac:dyDescent="0.25">
      <c r="A555" s="90">
        <v>20201</v>
      </c>
      <c r="B555" s="90" t="s">
        <v>216</v>
      </c>
      <c r="C555" s="90" t="s">
        <v>17</v>
      </c>
      <c r="D555" s="90" t="s">
        <v>81</v>
      </c>
      <c r="E555" s="63">
        <v>69</v>
      </c>
      <c r="F555" s="63">
        <v>59</v>
      </c>
      <c r="G555" s="63">
        <v>78</v>
      </c>
      <c r="H555" s="63">
        <v>58</v>
      </c>
    </row>
    <row r="556" spans="1:8" x14ac:dyDescent="0.25">
      <c r="A556" s="90">
        <v>20201</v>
      </c>
      <c r="B556" s="90" t="s">
        <v>216</v>
      </c>
      <c r="C556" s="90" t="s">
        <v>18</v>
      </c>
      <c r="D556" s="90" t="s">
        <v>81</v>
      </c>
      <c r="E556" s="66">
        <v>208.77</v>
      </c>
      <c r="F556" s="66">
        <v>178.94</v>
      </c>
      <c r="G556" s="66">
        <v>239.55</v>
      </c>
      <c r="H556" s="66">
        <v>179.41</v>
      </c>
    </row>
    <row r="557" spans="1:8" x14ac:dyDescent="0.25">
      <c r="A557" s="90">
        <v>20201</v>
      </c>
      <c r="B557" s="90" t="s">
        <v>216</v>
      </c>
      <c r="C557" s="90" t="s">
        <v>17</v>
      </c>
      <c r="D557" s="108" t="s">
        <v>82</v>
      </c>
      <c r="E557" s="63">
        <v>60</v>
      </c>
      <c r="F557" s="63">
        <v>61</v>
      </c>
      <c r="G557" s="63">
        <v>46</v>
      </c>
      <c r="H557" s="63">
        <v>34</v>
      </c>
    </row>
    <row r="558" spans="1:8" x14ac:dyDescent="0.25">
      <c r="A558" s="90">
        <v>20201</v>
      </c>
      <c r="B558" s="90" t="s">
        <v>216</v>
      </c>
      <c r="C558" s="90" t="s">
        <v>18</v>
      </c>
      <c r="D558" s="108" t="s">
        <v>82</v>
      </c>
      <c r="E558" s="63">
        <v>232.18</v>
      </c>
      <c r="F558" s="63">
        <v>230.84</v>
      </c>
      <c r="G558" s="63">
        <v>172.18</v>
      </c>
      <c r="H558" s="63">
        <v>126.32</v>
      </c>
    </row>
    <row r="559" spans="1:8" x14ac:dyDescent="0.25">
      <c r="A559" s="90">
        <v>20201</v>
      </c>
      <c r="B559" s="90" t="s">
        <v>216</v>
      </c>
      <c r="C559" s="90" t="s">
        <v>17</v>
      </c>
      <c r="D559" s="108" t="s">
        <v>458</v>
      </c>
      <c r="E559" s="63">
        <v>46</v>
      </c>
      <c r="F559" s="63">
        <v>32</v>
      </c>
      <c r="G559" s="63">
        <v>25</v>
      </c>
      <c r="H559" s="63">
        <v>24</v>
      </c>
    </row>
    <row r="560" spans="1:8" x14ac:dyDescent="0.25">
      <c r="A560" s="90">
        <v>20201</v>
      </c>
      <c r="B560" s="90" t="s">
        <v>216</v>
      </c>
      <c r="C560" s="90" t="s">
        <v>18</v>
      </c>
      <c r="D560" s="108" t="s">
        <v>458</v>
      </c>
      <c r="E560" s="63">
        <v>112.28</v>
      </c>
      <c r="F560" s="63">
        <v>76.25</v>
      </c>
      <c r="G560" s="63">
        <v>57.86</v>
      </c>
      <c r="H560" s="63">
        <v>54.35</v>
      </c>
    </row>
    <row r="561" spans="1:8" x14ac:dyDescent="0.25">
      <c r="A561" s="90">
        <v>20202</v>
      </c>
      <c r="B561" s="90" t="s">
        <v>217</v>
      </c>
      <c r="C561" s="90" t="s">
        <v>17</v>
      </c>
      <c r="D561" s="90" t="s">
        <v>81</v>
      </c>
      <c r="E561" s="63">
        <v>10</v>
      </c>
      <c r="F561" s="63">
        <v>12</v>
      </c>
      <c r="G561" s="63">
        <v>14</v>
      </c>
      <c r="H561" s="63">
        <v>15</v>
      </c>
    </row>
    <row r="562" spans="1:8" x14ac:dyDescent="0.25">
      <c r="A562" s="90">
        <v>20202</v>
      </c>
      <c r="B562" s="90" t="s">
        <v>217</v>
      </c>
      <c r="C562" s="90" t="s">
        <v>18</v>
      </c>
      <c r="D562" s="90" t="s">
        <v>81</v>
      </c>
      <c r="E562" s="66">
        <v>73.459999999999994</v>
      </c>
      <c r="F562" s="66">
        <v>88.06</v>
      </c>
      <c r="G562" s="66">
        <v>103.51</v>
      </c>
      <c r="H562" s="66">
        <v>110.86</v>
      </c>
    </row>
    <row r="563" spans="1:8" x14ac:dyDescent="0.25">
      <c r="A563" s="90">
        <v>20202</v>
      </c>
      <c r="B563" s="90" t="s">
        <v>217</v>
      </c>
      <c r="C563" s="90" t="s">
        <v>17</v>
      </c>
      <c r="D563" s="108" t="s">
        <v>82</v>
      </c>
      <c r="E563" s="63">
        <v>16</v>
      </c>
      <c r="F563" s="63">
        <v>14</v>
      </c>
      <c r="G563" s="63">
        <v>7</v>
      </c>
      <c r="H563" s="63">
        <v>10</v>
      </c>
    </row>
    <row r="564" spans="1:8" x14ac:dyDescent="0.25">
      <c r="A564" s="90">
        <v>20202</v>
      </c>
      <c r="B564" s="90" t="s">
        <v>217</v>
      </c>
      <c r="C564" s="90" t="s">
        <v>18</v>
      </c>
      <c r="D564" s="108" t="s">
        <v>82</v>
      </c>
      <c r="E564" s="63">
        <v>151.51</v>
      </c>
      <c r="F564" s="63">
        <v>131.69</v>
      </c>
      <c r="G564" s="63" t="s">
        <v>55</v>
      </c>
      <c r="H564" s="63">
        <v>95.31</v>
      </c>
    </row>
    <row r="565" spans="1:8" x14ac:dyDescent="0.25">
      <c r="A565" s="90">
        <v>20202</v>
      </c>
      <c r="B565" s="90" t="s">
        <v>217</v>
      </c>
      <c r="C565" s="90" t="s">
        <v>17</v>
      </c>
      <c r="D565" s="108" t="s">
        <v>458</v>
      </c>
      <c r="E565" s="63">
        <v>9</v>
      </c>
      <c r="F565" s="63">
        <v>6</v>
      </c>
      <c r="G565" s="63">
        <v>13</v>
      </c>
      <c r="H565" s="63">
        <v>6</v>
      </c>
    </row>
    <row r="566" spans="1:8" x14ac:dyDescent="0.25">
      <c r="A566" s="90">
        <v>20202</v>
      </c>
      <c r="B566" s="90" t="s">
        <v>217</v>
      </c>
      <c r="C566" s="90" t="s">
        <v>18</v>
      </c>
      <c r="D566" s="108" t="s">
        <v>458</v>
      </c>
      <c r="E566" s="63" t="s">
        <v>55</v>
      </c>
      <c r="F566" s="63" t="s">
        <v>55</v>
      </c>
      <c r="G566" s="63">
        <v>47.06</v>
      </c>
      <c r="H566" s="63" t="s">
        <v>55</v>
      </c>
    </row>
    <row r="567" spans="1:8" x14ac:dyDescent="0.25">
      <c r="A567" s="90">
        <v>20203</v>
      </c>
      <c r="B567" s="90" t="s">
        <v>218</v>
      </c>
      <c r="C567" s="90" t="s">
        <v>17</v>
      </c>
      <c r="D567" s="90" t="s">
        <v>81</v>
      </c>
      <c r="E567" s="63" t="s">
        <v>55</v>
      </c>
      <c r="F567" s="63">
        <v>6</v>
      </c>
      <c r="G567" s="63" t="s">
        <v>55</v>
      </c>
      <c r="H567" s="63">
        <v>5</v>
      </c>
    </row>
    <row r="568" spans="1:8" x14ac:dyDescent="0.25">
      <c r="A568" s="90">
        <v>20203</v>
      </c>
      <c r="B568" s="90" t="s">
        <v>218</v>
      </c>
      <c r="C568" s="90" t="s">
        <v>18</v>
      </c>
      <c r="D568" s="90" t="s">
        <v>81</v>
      </c>
      <c r="E568" s="66" t="s">
        <v>55</v>
      </c>
      <c r="F568" s="66" t="s">
        <v>55</v>
      </c>
      <c r="G568" s="66" t="s">
        <v>55</v>
      </c>
      <c r="H568" s="66" t="s">
        <v>55</v>
      </c>
    </row>
    <row r="569" spans="1:8" x14ac:dyDescent="0.25">
      <c r="A569" s="90">
        <v>20203</v>
      </c>
      <c r="B569" s="90" t="s">
        <v>218</v>
      </c>
      <c r="C569" s="90" t="s">
        <v>17</v>
      </c>
      <c r="D569" s="108" t="s">
        <v>82</v>
      </c>
      <c r="E569" s="63">
        <v>6</v>
      </c>
      <c r="F569" s="63" t="s">
        <v>55</v>
      </c>
      <c r="G569" s="63" t="s">
        <v>55</v>
      </c>
      <c r="H569" s="63" t="s">
        <v>55</v>
      </c>
    </row>
    <row r="570" spans="1:8" x14ac:dyDescent="0.25">
      <c r="A570" s="90">
        <v>20203</v>
      </c>
      <c r="B570" s="90" t="s">
        <v>218</v>
      </c>
      <c r="C570" s="90" t="s">
        <v>18</v>
      </c>
      <c r="D570" s="108" t="s">
        <v>82</v>
      </c>
      <c r="E570" s="63" t="s">
        <v>55</v>
      </c>
      <c r="F570" s="63" t="s">
        <v>55</v>
      </c>
      <c r="G570" s="63" t="s">
        <v>55</v>
      </c>
      <c r="H570" s="63" t="s">
        <v>55</v>
      </c>
    </row>
    <row r="571" spans="1:8" x14ac:dyDescent="0.25">
      <c r="A571" s="90">
        <v>20203</v>
      </c>
      <c r="B571" s="90" t="s">
        <v>218</v>
      </c>
      <c r="C571" s="90" t="s">
        <v>17</v>
      </c>
      <c r="D571" s="108" t="s">
        <v>458</v>
      </c>
      <c r="E571" s="63" t="s">
        <v>55</v>
      </c>
      <c r="F571" s="63" t="s">
        <v>55</v>
      </c>
      <c r="G571" s="63" t="s">
        <v>55</v>
      </c>
      <c r="H571" s="63" t="s">
        <v>55</v>
      </c>
    </row>
    <row r="572" spans="1:8" x14ac:dyDescent="0.25">
      <c r="A572" s="90">
        <v>20203</v>
      </c>
      <c r="B572" s="90" t="s">
        <v>218</v>
      </c>
      <c r="C572" s="90" t="s">
        <v>18</v>
      </c>
      <c r="D572" s="108" t="s">
        <v>458</v>
      </c>
      <c r="E572" s="63" t="s">
        <v>55</v>
      </c>
      <c r="F572" s="63" t="s">
        <v>55</v>
      </c>
      <c r="G572" s="63" t="s">
        <v>55</v>
      </c>
      <c r="H572" s="63" t="s">
        <v>55</v>
      </c>
    </row>
    <row r="573" spans="1:8" x14ac:dyDescent="0.25">
      <c r="A573" s="90">
        <v>20301</v>
      </c>
      <c r="B573" s="90" t="s">
        <v>219</v>
      </c>
      <c r="C573" s="90" t="s">
        <v>17</v>
      </c>
      <c r="D573" s="90" t="s">
        <v>81</v>
      </c>
      <c r="E573" s="63" t="s">
        <v>55</v>
      </c>
      <c r="F573" s="63">
        <v>11</v>
      </c>
      <c r="G573" s="63">
        <v>12</v>
      </c>
      <c r="H573" s="63">
        <v>11</v>
      </c>
    </row>
    <row r="574" spans="1:8" x14ac:dyDescent="0.25">
      <c r="A574" s="90">
        <v>20301</v>
      </c>
      <c r="B574" s="90" t="s">
        <v>219</v>
      </c>
      <c r="C574" s="90" t="s">
        <v>18</v>
      </c>
      <c r="D574" s="90" t="s">
        <v>81</v>
      </c>
      <c r="E574" s="66" t="s">
        <v>55</v>
      </c>
      <c r="F574" s="66">
        <v>150.02000000000001</v>
      </c>
      <c r="G574" s="66">
        <v>162</v>
      </c>
      <c r="H574" s="66">
        <v>146.53</v>
      </c>
    </row>
    <row r="575" spans="1:8" x14ac:dyDescent="0.25">
      <c r="A575" s="90">
        <v>20301</v>
      </c>
      <c r="B575" s="90" t="s">
        <v>219</v>
      </c>
      <c r="C575" s="90" t="s">
        <v>17</v>
      </c>
      <c r="D575" s="108" t="s">
        <v>82</v>
      </c>
      <c r="E575" s="63" t="s">
        <v>55</v>
      </c>
      <c r="F575" s="63">
        <v>5</v>
      </c>
      <c r="G575" s="63" t="s">
        <v>55</v>
      </c>
      <c r="H575" s="63" t="s">
        <v>55</v>
      </c>
    </row>
    <row r="576" spans="1:8" x14ac:dyDescent="0.25">
      <c r="A576" s="90">
        <v>20301</v>
      </c>
      <c r="B576" s="90" t="s">
        <v>219</v>
      </c>
      <c r="C576" s="90" t="s">
        <v>18</v>
      </c>
      <c r="D576" s="108" t="s">
        <v>82</v>
      </c>
      <c r="E576" s="63" t="s">
        <v>55</v>
      </c>
      <c r="F576" s="63" t="s">
        <v>55</v>
      </c>
      <c r="G576" s="63" t="s">
        <v>55</v>
      </c>
      <c r="H576" s="63" t="s">
        <v>55</v>
      </c>
    </row>
    <row r="577" spans="1:8" x14ac:dyDescent="0.25">
      <c r="A577" s="90">
        <v>20301</v>
      </c>
      <c r="B577" s="90" t="s">
        <v>219</v>
      </c>
      <c r="C577" s="90" t="s">
        <v>17</v>
      </c>
      <c r="D577" s="108" t="s">
        <v>458</v>
      </c>
      <c r="E577" s="63" t="s">
        <v>55</v>
      </c>
      <c r="F577" s="63">
        <v>5</v>
      </c>
      <c r="G577" s="63" t="s">
        <v>55</v>
      </c>
      <c r="H577" s="63" t="s">
        <v>55</v>
      </c>
    </row>
    <row r="578" spans="1:8" x14ac:dyDescent="0.25">
      <c r="A578" s="90">
        <v>20301</v>
      </c>
      <c r="B578" s="90" t="s">
        <v>219</v>
      </c>
      <c r="C578" s="90" t="s">
        <v>18</v>
      </c>
      <c r="D578" s="108" t="s">
        <v>458</v>
      </c>
      <c r="E578" s="63" t="s">
        <v>55</v>
      </c>
      <c r="F578" s="63" t="s">
        <v>55</v>
      </c>
      <c r="G578" s="63" t="s">
        <v>55</v>
      </c>
      <c r="H578" s="63" t="s">
        <v>55</v>
      </c>
    </row>
    <row r="579" spans="1:8" x14ac:dyDescent="0.25">
      <c r="A579" s="90">
        <v>20302</v>
      </c>
      <c r="B579" s="90" t="s">
        <v>220</v>
      </c>
      <c r="C579" s="90" t="s">
        <v>17</v>
      </c>
      <c r="D579" s="90" t="s">
        <v>81</v>
      </c>
      <c r="E579" s="63">
        <v>144</v>
      </c>
      <c r="F579" s="63">
        <v>120</v>
      </c>
      <c r="G579" s="63">
        <v>183</v>
      </c>
      <c r="H579" s="63">
        <v>171</v>
      </c>
    </row>
    <row r="580" spans="1:8" x14ac:dyDescent="0.25">
      <c r="A580" s="90">
        <v>20302</v>
      </c>
      <c r="B580" s="90" t="s">
        <v>220</v>
      </c>
      <c r="C580" s="90" t="s">
        <v>18</v>
      </c>
      <c r="D580" s="90" t="s">
        <v>81</v>
      </c>
      <c r="E580" s="66">
        <v>220.15</v>
      </c>
      <c r="F580" s="66">
        <v>182.71</v>
      </c>
      <c r="G580" s="66">
        <v>280.61</v>
      </c>
      <c r="H580" s="66">
        <v>262.66000000000003</v>
      </c>
    </row>
    <row r="581" spans="1:8" x14ac:dyDescent="0.25">
      <c r="A581" s="90">
        <v>20302</v>
      </c>
      <c r="B581" s="90" t="s">
        <v>220</v>
      </c>
      <c r="C581" s="90" t="s">
        <v>17</v>
      </c>
      <c r="D581" s="108" t="s">
        <v>82</v>
      </c>
      <c r="E581" s="63">
        <v>117</v>
      </c>
      <c r="F581" s="63">
        <v>122</v>
      </c>
      <c r="G581" s="63">
        <v>118</v>
      </c>
      <c r="H581" s="63">
        <v>100</v>
      </c>
    </row>
    <row r="582" spans="1:8" x14ac:dyDescent="0.25">
      <c r="A582" s="90">
        <v>20302</v>
      </c>
      <c r="B582" s="90" t="s">
        <v>220</v>
      </c>
      <c r="C582" s="90" t="s">
        <v>18</v>
      </c>
      <c r="D582" s="108" t="s">
        <v>82</v>
      </c>
      <c r="E582" s="63">
        <v>207.4</v>
      </c>
      <c r="F582" s="63">
        <v>208.81</v>
      </c>
      <c r="G582" s="63">
        <v>197.61</v>
      </c>
      <c r="H582" s="63">
        <v>163.93</v>
      </c>
    </row>
    <row r="583" spans="1:8" x14ac:dyDescent="0.25">
      <c r="A583" s="90">
        <v>20302</v>
      </c>
      <c r="B583" s="90" t="s">
        <v>220</v>
      </c>
      <c r="C583" s="90" t="s">
        <v>17</v>
      </c>
      <c r="D583" s="108" t="s">
        <v>458</v>
      </c>
      <c r="E583" s="63">
        <v>111</v>
      </c>
      <c r="F583" s="63">
        <v>94</v>
      </c>
      <c r="G583" s="63">
        <v>109</v>
      </c>
      <c r="H583" s="63">
        <v>96</v>
      </c>
    </row>
    <row r="584" spans="1:8" x14ac:dyDescent="0.25">
      <c r="A584" s="90">
        <v>20302</v>
      </c>
      <c r="B584" s="90" t="s">
        <v>220</v>
      </c>
      <c r="C584" s="90" t="s">
        <v>18</v>
      </c>
      <c r="D584" s="108" t="s">
        <v>458</v>
      </c>
      <c r="E584" s="63">
        <v>134.63</v>
      </c>
      <c r="F584" s="63">
        <v>111.95</v>
      </c>
      <c r="G584" s="63">
        <v>126.82</v>
      </c>
      <c r="H584" s="63">
        <v>109.6</v>
      </c>
    </row>
    <row r="585" spans="1:8" x14ac:dyDescent="0.25">
      <c r="A585" s="90">
        <v>20303</v>
      </c>
      <c r="B585" s="90" t="s">
        <v>221</v>
      </c>
      <c r="C585" s="90" t="s">
        <v>17</v>
      </c>
      <c r="D585" s="90" t="s">
        <v>81</v>
      </c>
      <c r="E585" s="63">
        <v>40</v>
      </c>
      <c r="F585" s="63">
        <v>30</v>
      </c>
      <c r="G585" s="63">
        <v>46</v>
      </c>
      <c r="H585" s="63">
        <v>51</v>
      </c>
    </row>
    <row r="586" spans="1:8" x14ac:dyDescent="0.25">
      <c r="A586" s="90">
        <v>20303</v>
      </c>
      <c r="B586" s="90" t="s">
        <v>221</v>
      </c>
      <c r="C586" s="90" t="s">
        <v>18</v>
      </c>
      <c r="D586" s="90" t="s">
        <v>81</v>
      </c>
      <c r="E586" s="66">
        <v>165.86</v>
      </c>
      <c r="F586" s="66">
        <v>119.92</v>
      </c>
      <c r="G586" s="66">
        <v>178.82</v>
      </c>
      <c r="H586" s="66">
        <v>193.18</v>
      </c>
    </row>
    <row r="587" spans="1:8" x14ac:dyDescent="0.25">
      <c r="A587" s="90">
        <v>20303</v>
      </c>
      <c r="B587" s="90" t="s">
        <v>221</v>
      </c>
      <c r="C587" s="90" t="s">
        <v>17</v>
      </c>
      <c r="D587" s="108" t="s">
        <v>82</v>
      </c>
      <c r="E587" s="63">
        <v>23</v>
      </c>
      <c r="F587" s="63">
        <v>37</v>
      </c>
      <c r="G587" s="63">
        <v>28</v>
      </c>
      <c r="H587" s="63">
        <v>21</v>
      </c>
    </row>
    <row r="588" spans="1:8" x14ac:dyDescent="0.25">
      <c r="A588" s="90">
        <v>20303</v>
      </c>
      <c r="B588" s="90" t="s">
        <v>221</v>
      </c>
      <c r="C588" s="90" t="s">
        <v>18</v>
      </c>
      <c r="D588" s="108" t="s">
        <v>82</v>
      </c>
      <c r="E588" s="63">
        <v>121.19</v>
      </c>
      <c r="F588" s="63">
        <v>186.07</v>
      </c>
      <c r="G588" s="63">
        <v>135.46</v>
      </c>
      <c r="H588" s="63">
        <v>98.49</v>
      </c>
    </row>
    <row r="589" spans="1:8" x14ac:dyDescent="0.25">
      <c r="A589" s="90">
        <v>20303</v>
      </c>
      <c r="B589" s="90" t="s">
        <v>221</v>
      </c>
      <c r="C589" s="90" t="s">
        <v>17</v>
      </c>
      <c r="D589" s="108" t="s">
        <v>458</v>
      </c>
      <c r="E589" s="63">
        <v>21</v>
      </c>
      <c r="F589" s="63">
        <v>34</v>
      </c>
      <c r="G589" s="63">
        <v>26</v>
      </c>
      <c r="H589" s="63">
        <v>24</v>
      </c>
    </row>
    <row r="590" spans="1:8" x14ac:dyDescent="0.25">
      <c r="A590" s="90">
        <v>20303</v>
      </c>
      <c r="B590" s="90" t="s">
        <v>221</v>
      </c>
      <c r="C590" s="90" t="s">
        <v>18</v>
      </c>
      <c r="D590" s="108" t="s">
        <v>458</v>
      </c>
      <c r="E590" s="63">
        <v>52.97</v>
      </c>
      <c r="F590" s="63">
        <v>81.14</v>
      </c>
      <c r="G590" s="63">
        <v>58.25</v>
      </c>
      <c r="H590" s="63">
        <v>50.97</v>
      </c>
    </row>
    <row r="591" spans="1:8" x14ac:dyDescent="0.25">
      <c r="A591" s="90">
        <v>20401</v>
      </c>
      <c r="B591" s="90" t="s">
        <v>222</v>
      </c>
      <c r="C591" s="90" t="s">
        <v>17</v>
      </c>
      <c r="D591" s="90" t="s">
        <v>81</v>
      </c>
      <c r="E591" s="63">
        <v>14</v>
      </c>
      <c r="F591" s="63">
        <v>12</v>
      </c>
      <c r="G591" s="63">
        <v>21</v>
      </c>
      <c r="H591" s="63">
        <v>21</v>
      </c>
    </row>
    <row r="592" spans="1:8" x14ac:dyDescent="0.25">
      <c r="A592" s="90">
        <v>20401</v>
      </c>
      <c r="B592" s="90" t="s">
        <v>222</v>
      </c>
      <c r="C592" s="90" t="s">
        <v>18</v>
      </c>
      <c r="D592" s="90" t="s">
        <v>81</v>
      </c>
      <c r="E592" s="66">
        <v>87.61</v>
      </c>
      <c r="F592" s="66">
        <v>74.849999999999994</v>
      </c>
      <c r="G592" s="66">
        <v>131.82</v>
      </c>
      <c r="H592" s="66">
        <v>132.02000000000001</v>
      </c>
    </row>
    <row r="593" spans="1:8" x14ac:dyDescent="0.25">
      <c r="A593" s="90">
        <v>20401</v>
      </c>
      <c r="B593" s="90" t="s">
        <v>222</v>
      </c>
      <c r="C593" s="90" t="s">
        <v>17</v>
      </c>
      <c r="D593" s="108" t="s">
        <v>82</v>
      </c>
      <c r="E593" s="63">
        <v>9</v>
      </c>
      <c r="F593" s="63">
        <v>18</v>
      </c>
      <c r="G593" s="63">
        <v>12</v>
      </c>
      <c r="H593" s="63">
        <v>11</v>
      </c>
    </row>
    <row r="594" spans="1:8" x14ac:dyDescent="0.25">
      <c r="A594" s="90">
        <v>20401</v>
      </c>
      <c r="B594" s="90" t="s">
        <v>222</v>
      </c>
      <c r="C594" s="90" t="s">
        <v>18</v>
      </c>
      <c r="D594" s="108" t="s">
        <v>82</v>
      </c>
      <c r="E594" s="63" t="s">
        <v>55</v>
      </c>
      <c r="F594" s="63">
        <v>147.01</v>
      </c>
      <c r="G594" s="63">
        <v>96.79</v>
      </c>
      <c r="H594" s="63">
        <v>88.2</v>
      </c>
    </row>
    <row r="595" spans="1:8" x14ac:dyDescent="0.25">
      <c r="A595" s="90">
        <v>20401</v>
      </c>
      <c r="B595" s="90" t="s">
        <v>222</v>
      </c>
      <c r="C595" s="90" t="s">
        <v>17</v>
      </c>
      <c r="D595" s="108" t="s">
        <v>458</v>
      </c>
      <c r="E595" s="63">
        <v>17</v>
      </c>
      <c r="F595" s="63">
        <v>20</v>
      </c>
      <c r="G595" s="63">
        <v>11</v>
      </c>
      <c r="H595" s="63">
        <v>19</v>
      </c>
    </row>
    <row r="596" spans="1:8" x14ac:dyDescent="0.25">
      <c r="A596" s="90">
        <v>20401</v>
      </c>
      <c r="B596" s="90" t="s">
        <v>222</v>
      </c>
      <c r="C596" s="90" t="s">
        <v>18</v>
      </c>
      <c r="D596" s="108" t="s">
        <v>458</v>
      </c>
      <c r="E596" s="63">
        <v>58.31</v>
      </c>
      <c r="F596" s="63">
        <v>66.88</v>
      </c>
      <c r="G596" s="63">
        <v>35.64</v>
      </c>
      <c r="H596" s="63">
        <v>59.96</v>
      </c>
    </row>
    <row r="597" spans="1:8" x14ac:dyDescent="0.25">
      <c r="A597" s="90">
        <v>20402</v>
      </c>
      <c r="B597" s="90" t="s">
        <v>223</v>
      </c>
      <c r="C597" s="90" t="s">
        <v>17</v>
      </c>
      <c r="D597" s="90" t="s">
        <v>81</v>
      </c>
      <c r="E597" s="63">
        <v>34</v>
      </c>
      <c r="F597" s="63">
        <v>19</v>
      </c>
      <c r="G597" s="63">
        <v>19</v>
      </c>
      <c r="H597" s="63">
        <v>25</v>
      </c>
    </row>
    <row r="598" spans="1:8" x14ac:dyDescent="0.25">
      <c r="A598" s="90">
        <v>20402</v>
      </c>
      <c r="B598" s="90" t="s">
        <v>223</v>
      </c>
      <c r="C598" s="90" t="s">
        <v>18</v>
      </c>
      <c r="D598" s="90" t="s">
        <v>81</v>
      </c>
      <c r="E598" s="66">
        <v>255.66</v>
      </c>
      <c r="F598" s="66">
        <v>144.08000000000001</v>
      </c>
      <c r="G598" s="66">
        <v>146.41999999999999</v>
      </c>
      <c r="H598" s="66">
        <v>194.51</v>
      </c>
    </row>
    <row r="599" spans="1:8" x14ac:dyDescent="0.25">
      <c r="A599" s="90">
        <v>20402</v>
      </c>
      <c r="B599" s="90" t="s">
        <v>223</v>
      </c>
      <c r="C599" s="90" t="s">
        <v>17</v>
      </c>
      <c r="D599" s="108" t="s">
        <v>82</v>
      </c>
      <c r="E599" s="63">
        <v>26</v>
      </c>
      <c r="F599" s="63">
        <v>24</v>
      </c>
      <c r="G599" s="63">
        <v>16</v>
      </c>
      <c r="H599" s="63">
        <v>12</v>
      </c>
    </row>
    <row r="600" spans="1:8" x14ac:dyDescent="0.25">
      <c r="A600" s="90">
        <v>20402</v>
      </c>
      <c r="B600" s="90" t="s">
        <v>223</v>
      </c>
      <c r="C600" s="90" t="s">
        <v>18</v>
      </c>
      <c r="D600" s="108" t="s">
        <v>82</v>
      </c>
      <c r="E600" s="63">
        <v>261.16000000000003</v>
      </c>
      <c r="F600" s="63">
        <v>239.28</v>
      </c>
      <c r="G600" s="63">
        <v>159.44999999999999</v>
      </c>
      <c r="H600" s="63">
        <v>119.56</v>
      </c>
    </row>
    <row r="601" spans="1:8" x14ac:dyDescent="0.25">
      <c r="A601" s="90">
        <v>20402</v>
      </c>
      <c r="B601" s="90" t="s">
        <v>223</v>
      </c>
      <c r="C601" s="90" t="s">
        <v>17</v>
      </c>
      <c r="D601" s="108" t="s">
        <v>458</v>
      </c>
      <c r="E601" s="63">
        <v>31</v>
      </c>
      <c r="F601" s="63">
        <v>35</v>
      </c>
      <c r="G601" s="63">
        <v>13</v>
      </c>
      <c r="H601" s="63">
        <v>17</v>
      </c>
    </row>
    <row r="602" spans="1:8" x14ac:dyDescent="0.25">
      <c r="A602" s="90">
        <v>20402</v>
      </c>
      <c r="B602" s="90" t="s">
        <v>223</v>
      </c>
      <c r="C602" s="90" t="s">
        <v>18</v>
      </c>
      <c r="D602" s="108" t="s">
        <v>458</v>
      </c>
      <c r="E602" s="63">
        <v>127.24</v>
      </c>
      <c r="F602" s="63">
        <v>141.91999999999999</v>
      </c>
      <c r="G602" s="63">
        <v>51.74</v>
      </c>
      <c r="H602" s="63">
        <v>66.650000000000006</v>
      </c>
    </row>
    <row r="603" spans="1:8" x14ac:dyDescent="0.25">
      <c r="A603" s="90">
        <v>20403</v>
      </c>
      <c r="B603" s="90" t="s">
        <v>224</v>
      </c>
      <c r="C603" s="90" t="s">
        <v>17</v>
      </c>
      <c r="D603" s="90" t="s">
        <v>81</v>
      </c>
      <c r="E603" s="63">
        <v>20</v>
      </c>
      <c r="F603" s="63">
        <v>7</v>
      </c>
      <c r="G603" s="63">
        <v>33</v>
      </c>
      <c r="H603" s="63">
        <v>24</v>
      </c>
    </row>
    <row r="604" spans="1:8" x14ac:dyDescent="0.25">
      <c r="A604" s="90">
        <v>20403</v>
      </c>
      <c r="B604" s="90" t="s">
        <v>224</v>
      </c>
      <c r="C604" s="90" t="s">
        <v>18</v>
      </c>
      <c r="D604" s="90" t="s">
        <v>81</v>
      </c>
      <c r="E604" s="66">
        <v>86.4</v>
      </c>
      <c r="F604" s="66" t="s">
        <v>55</v>
      </c>
      <c r="G604" s="66">
        <v>144.08000000000001</v>
      </c>
      <c r="H604" s="66">
        <v>105.6</v>
      </c>
    </row>
    <row r="605" spans="1:8" x14ac:dyDescent="0.25">
      <c r="A605" s="90">
        <v>20403</v>
      </c>
      <c r="B605" s="90" t="s">
        <v>224</v>
      </c>
      <c r="C605" s="90" t="s">
        <v>17</v>
      </c>
      <c r="D605" s="108" t="s">
        <v>82</v>
      </c>
      <c r="E605" s="63">
        <v>11</v>
      </c>
      <c r="F605" s="63">
        <v>9</v>
      </c>
      <c r="G605" s="63">
        <v>18</v>
      </c>
      <c r="H605" s="63">
        <v>19</v>
      </c>
    </row>
    <row r="606" spans="1:8" x14ac:dyDescent="0.25">
      <c r="A606" s="90">
        <v>20403</v>
      </c>
      <c r="B606" s="90" t="s">
        <v>224</v>
      </c>
      <c r="C606" s="90" t="s">
        <v>18</v>
      </c>
      <c r="D606" s="108" t="s">
        <v>82</v>
      </c>
      <c r="E606" s="63">
        <v>63.02</v>
      </c>
      <c r="F606" s="63" t="s">
        <v>55</v>
      </c>
      <c r="G606" s="63">
        <v>100.66</v>
      </c>
      <c r="H606" s="63">
        <v>105.59</v>
      </c>
    </row>
    <row r="607" spans="1:8" x14ac:dyDescent="0.25">
      <c r="A607" s="90">
        <v>20403</v>
      </c>
      <c r="B607" s="90" t="s">
        <v>224</v>
      </c>
      <c r="C607" s="90" t="s">
        <v>17</v>
      </c>
      <c r="D607" s="108" t="s">
        <v>458</v>
      </c>
      <c r="E607" s="63">
        <v>20</v>
      </c>
      <c r="F607" s="63">
        <v>13</v>
      </c>
      <c r="G607" s="63">
        <v>14</v>
      </c>
      <c r="H607" s="63">
        <v>9</v>
      </c>
    </row>
    <row r="608" spans="1:8" x14ac:dyDescent="0.25">
      <c r="A608" s="90">
        <v>20403</v>
      </c>
      <c r="B608" s="90" t="s">
        <v>224</v>
      </c>
      <c r="C608" s="90" t="s">
        <v>18</v>
      </c>
      <c r="D608" s="108" t="s">
        <v>458</v>
      </c>
      <c r="E608" s="63">
        <v>59.85</v>
      </c>
      <c r="F608" s="63">
        <v>38.130000000000003</v>
      </c>
      <c r="G608" s="63">
        <v>39.94</v>
      </c>
      <c r="H608" s="63" t="s">
        <v>55</v>
      </c>
    </row>
    <row r="609" spans="1:8" x14ac:dyDescent="0.25">
      <c r="A609" s="90">
        <v>20501</v>
      </c>
      <c r="B609" s="90" t="s">
        <v>225</v>
      </c>
      <c r="C609" s="90" t="s">
        <v>17</v>
      </c>
      <c r="D609" s="90" t="s">
        <v>81</v>
      </c>
      <c r="E609" s="63">
        <v>13</v>
      </c>
      <c r="F609" s="63">
        <v>17</v>
      </c>
      <c r="G609" s="63">
        <v>10</v>
      </c>
      <c r="H609" s="63">
        <v>8</v>
      </c>
    </row>
    <row r="610" spans="1:8" x14ac:dyDescent="0.25">
      <c r="A610" s="90">
        <v>20501</v>
      </c>
      <c r="B610" s="90" t="s">
        <v>225</v>
      </c>
      <c r="C610" s="90" t="s">
        <v>18</v>
      </c>
      <c r="D610" s="90" t="s">
        <v>81</v>
      </c>
      <c r="E610" s="66">
        <v>77.930000000000007</v>
      </c>
      <c r="F610" s="66">
        <v>99.89</v>
      </c>
      <c r="G610" s="66">
        <v>58.05</v>
      </c>
      <c r="H610" s="66" t="s">
        <v>55</v>
      </c>
    </row>
    <row r="611" spans="1:8" x14ac:dyDescent="0.25">
      <c r="A611" s="90">
        <v>20501</v>
      </c>
      <c r="B611" s="90" t="s">
        <v>225</v>
      </c>
      <c r="C611" s="90" t="s">
        <v>17</v>
      </c>
      <c r="D611" s="108" t="s">
        <v>82</v>
      </c>
      <c r="E611" s="63">
        <v>12</v>
      </c>
      <c r="F611" s="63">
        <v>5</v>
      </c>
      <c r="G611" s="63">
        <v>11</v>
      </c>
      <c r="H611" s="63">
        <v>8</v>
      </c>
    </row>
    <row r="612" spans="1:8" x14ac:dyDescent="0.25">
      <c r="A612" s="90">
        <v>20501</v>
      </c>
      <c r="B612" s="90" t="s">
        <v>225</v>
      </c>
      <c r="C612" s="90" t="s">
        <v>18</v>
      </c>
      <c r="D612" s="108" t="s">
        <v>82</v>
      </c>
      <c r="E612" s="63">
        <v>96.68</v>
      </c>
      <c r="F612" s="63" t="s">
        <v>55</v>
      </c>
      <c r="G612" s="63">
        <v>80.81</v>
      </c>
      <c r="H612" s="63" t="s">
        <v>55</v>
      </c>
    </row>
    <row r="613" spans="1:8" x14ac:dyDescent="0.25">
      <c r="A613" s="90">
        <v>20501</v>
      </c>
      <c r="B613" s="90" t="s">
        <v>225</v>
      </c>
      <c r="C613" s="90" t="s">
        <v>17</v>
      </c>
      <c r="D613" s="108" t="s">
        <v>458</v>
      </c>
      <c r="E613" s="63">
        <v>15</v>
      </c>
      <c r="F613" s="63">
        <v>10</v>
      </c>
      <c r="G613" s="63">
        <v>10</v>
      </c>
      <c r="H613" s="63">
        <v>6</v>
      </c>
    </row>
    <row r="614" spans="1:8" x14ac:dyDescent="0.25">
      <c r="A614" s="90">
        <v>20501</v>
      </c>
      <c r="B614" s="90" t="s">
        <v>225</v>
      </c>
      <c r="C614" s="90" t="s">
        <v>18</v>
      </c>
      <c r="D614" s="108" t="s">
        <v>458</v>
      </c>
      <c r="E614" s="63">
        <v>61.72</v>
      </c>
      <c r="F614" s="63">
        <v>39.97</v>
      </c>
      <c r="G614" s="63">
        <v>38.47</v>
      </c>
      <c r="H614" s="63" t="s">
        <v>55</v>
      </c>
    </row>
    <row r="615" spans="1:8" x14ac:dyDescent="0.25">
      <c r="A615" s="90">
        <v>20502</v>
      </c>
      <c r="B615" s="90" t="s">
        <v>226</v>
      </c>
      <c r="C615" s="90" t="s">
        <v>17</v>
      </c>
      <c r="D615" s="90" t="s">
        <v>81</v>
      </c>
      <c r="E615" s="63">
        <v>11</v>
      </c>
      <c r="F615" s="63">
        <v>22</v>
      </c>
      <c r="G615" s="63">
        <v>35</v>
      </c>
      <c r="H615" s="63">
        <v>18</v>
      </c>
    </row>
    <row r="616" spans="1:8" x14ac:dyDescent="0.25">
      <c r="A616" s="90">
        <v>20502</v>
      </c>
      <c r="B616" s="90" t="s">
        <v>226</v>
      </c>
      <c r="C616" s="90" t="s">
        <v>18</v>
      </c>
      <c r="D616" s="90" t="s">
        <v>81</v>
      </c>
      <c r="E616" s="66">
        <v>91.7</v>
      </c>
      <c r="F616" s="66">
        <v>184.73</v>
      </c>
      <c r="G616" s="66">
        <v>298.57</v>
      </c>
      <c r="H616" s="66">
        <v>154.03</v>
      </c>
    </row>
    <row r="617" spans="1:8" x14ac:dyDescent="0.25">
      <c r="A617" s="90">
        <v>20502</v>
      </c>
      <c r="B617" s="90" t="s">
        <v>226</v>
      </c>
      <c r="C617" s="90" t="s">
        <v>17</v>
      </c>
      <c r="D617" s="108" t="s">
        <v>82</v>
      </c>
      <c r="E617" s="63">
        <v>10</v>
      </c>
      <c r="F617" s="63">
        <v>11</v>
      </c>
      <c r="G617" s="63">
        <v>11</v>
      </c>
      <c r="H617" s="63">
        <v>20</v>
      </c>
    </row>
    <row r="618" spans="1:8" x14ac:dyDescent="0.25">
      <c r="A618" s="90">
        <v>20502</v>
      </c>
      <c r="B618" s="90" t="s">
        <v>226</v>
      </c>
      <c r="C618" s="90" t="s">
        <v>18</v>
      </c>
      <c r="D618" s="108" t="s">
        <v>82</v>
      </c>
      <c r="E618" s="63">
        <v>113.26</v>
      </c>
      <c r="F618" s="63">
        <v>123.04</v>
      </c>
      <c r="G618" s="63">
        <v>122.6</v>
      </c>
      <c r="H618" s="63">
        <v>223.25</v>
      </c>
    </row>
    <row r="619" spans="1:8" x14ac:dyDescent="0.25">
      <c r="A619" s="90">
        <v>20502</v>
      </c>
      <c r="B619" s="90" t="s">
        <v>226</v>
      </c>
      <c r="C619" s="90" t="s">
        <v>17</v>
      </c>
      <c r="D619" s="108" t="s">
        <v>458</v>
      </c>
      <c r="E619" s="63">
        <v>12</v>
      </c>
      <c r="F619" s="63">
        <v>19</v>
      </c>
      <c r="G619" s="63">
        <v>21</v>
      </c>
      <c r="H619" s="63">
        <v>24</v>
      </c>
    </row>
    <row r="620" spans="1:8" x14ac:dyDescent="0.25">
      <c r="A620" s="90">
        <v>20502</v>
      </c>
      <c r="B620" s="90" t="s">
        <v>226</v>
      </c>
      <c r="C620" s="90" t="s">
        <v>18</v>
      </c>
      <c r="D620" s="108" t="s">
        <v>458</v>
      </c>
      <c r="E620" s="63">
        <v>45.37</v>
      </c>
      <c r="F620" s="63">
        <v>70.569999999999993</v>
      </c>
      <c r="G620" s="63">
        <v>76.11</v>
      </c>
      <c r="H620" s="63">
        <v>85.17</v>
      </c>
    </row>
    <row r="621" spans="1:8" x14ac:dyDescent="0.25">
      <c r="A621" s="90">
        <v>20503</v>
      </c>
      <c r="B621" s="90" t="s">
        <v>227</v>
      </c>
      <c r="C621" s="90" t="s">
        <v>17</v>
      </c>
      <c r="D621" s="90" t="s">
        <v>81</v>
      </c>
      <c r="E621" s="63">
        <v>19</v>
      </c>
      <c r="F621" s="63">
        <v>15</v>
      </c>
      <c r="G621" s="63">
        <v>15</v>
      </c>
      <c r="H621" s="63">
        <v>12</v>
      </c>
    </row>
    <row r="622" spans="1:8" x14ac:dyDescent="0.25">
      <c r="A622" s="90">
        <v>20503</v>
      </c>
      <c r="B622" s="90" t="s">
        <v>227</v>
      </c>
      <c r="C622" s="90" t="s">
        <v>18</v>
      </c>
      <c r="D622" s="90" t="s">
        <v>81</v>
      </c>
      <c r="E622" s="66">
        <v>109.3</v>
      </c>
      <c r="F622" s="66">
        <v>85.42</v>
      </c>
      <c r="G622" s="66">
        <v>85.15</v>
      </c>
      <c r="H622" s="66">
        <v>67.52</v>
      </c>
    </row>
    <row r="623" spans="1:8" x14ac:dyDescent="0.25">
      <c r="A623" s="90">
        <v>20503</v>
      </c>
      <c r="B623" s="90" t="s">
        <v>227</v>
      </c>
      <c r="C623" s="90" t="s">
        <v>17</v>
      </c>
      <c r="D623" s="108" t="s">
        <v>82</v>
      </c>
      <c r="E623" s="63">
        <v>12</v>
      </c>
      <c r="F623" s="63">
        <v>15</v>
      </c>
      <c r="G623" s="63">
        <v>9</v>
      </c>
      <c r="H623" s="63">
        <v>14</v>
      </c>
    </row>
    <row r="624" spans="1:8" x14ac:dyDescent="0.25">
      <c r="A624" s="90">
        <v>20503</v>
      </c>
      <c r="B624" s="90" t="s">
        <v>227</v>
      </c>
      <c r="C624" s="90" t="s">
        <v>18</v>
      </c>
      <c r="D624" s="108" t="s">
        <v>82</v>
      </c>
      <c r="E624" s="63">
        <v>90.97</v>
      </c>
      <c r="F624" s="63">
        <v>111.09</v>
      </c>
      <c r="G624" s="63" t="s">
        <v>55</v>
      </c>
      <c r="H624" s="63">
        <v>102.03</v>
      </c>
    </row>
    <row r="625" spans="1:8" x14ac:dyDescent="0.25">
      <c r="A625" s="90">
        <v>20503</v>
      </c>
      <c r="B625" s="90" t="s">
        <v>227</v>
      </c>
      <c r="C625" s="90" t="s">
        <v>17</v>
      </c>
      <c r="D625" s="108" t="s">
        <v>458</v>
      </c>
      <c r="E625" s="63">
        <v>14</v>
      </c>
      <c r="F625" s="63">
        <v>22</v>
      </c>
      <c r="G625" s="63">
        <v>18</v>
      </c>
      <c r="H625" s="63">
        <v>17</v>
      </c>
    </row>
    <row r="626" spans="1:8" x14ac:dyDescent="0.25">
      <c r="A626" s="90">
        <v>20503</v>
      </c>
      <c r="B626" s="90" t="s">
        <v>227</v>
      </c>
      <c r="C626" s="90" t="s">
        <v>18</v>
      </c>
      <c r="D626" s="108" t="s">
        <v>458</v>
      </c>
      <c r="E626" s="63">
        <v>38.770000000000003</v>
      </c>
      <c r="F626" s="63">
        <v>58.83</v>
      </c>
      <c r="G626" s="63">
        <v>46.14</v>
      </c>
      <c r="H626" s="63">
        <v>42</v>
      </c>
    </row>
    <row r="627" spans="1:8" x14ac:dyDescent="0.25">
      <c r="A627" s="90">
        <v>20504</v>
      </c>
      <c r="B627" s="90" t="s">
        <v>228</v>
      </c>
      <c r="C627" s="90" t="s">
        <v>17</v>
      </c>
      <c r="D627" s="90" t="s">
        <v>81</v>
      </c>
      <c r="E627" s="63">
        <v>57</v>
      </c>
      <c r="F627" s="63">
        <v>33</v>
      </c>
      <c r="G627" s="63">
        <v>73</v>
      </c>
      <c r="H627" s="63">
        <v>24</v>
      </c>
    </row>
    <row r="628" spans="1:8" x14ac:dyDescent="0.25">
      <c r="A628" s="90">
        <v>20504</v>
      </c>
      <c r="B628" s="90" t="s">
        <v>228</v>
      </c>
      <c r="C628" s="90" t="s">
        <v>18</v>
      </c>
      <c r="D628" s="90" t="s">
        <v>81</v>
      </c>
      <c r="E628" s="66">
        <v>244.55</v>
      </c>
      <c r="F628" s="66">
        <v>143.16</v>
      </c>
      <c r="G628" s="66">
        <v>321.41000000000003</v>
      </c>
      <c r="H628" s="66">
        <v>106.23</v>
      </c>
    </row>
    <row r="629" spans="1:8" x14ac:dyDescent="0.25">
      <c r="A629" s="90">
        <v>20504</v>
      </c>
      <c r="B629" s="90" t="s">
        <v>228</v>
      </c>
      <c r="C629" s="90" t="s">
        <v>17</v>
      </c>
      <c r="D629" s="108" t="s">
        <v>82</v>
      </c>
      <c r="E629" s="63">
        <v>72</v>
      </c>
      <c r="F629" s="63">
        <v>45</v>
      </c>
      <c r="G629" s="63">
        <v>44</v>
      </c>
      <c r="H629" s="63">
        <v>44</v>
      </c>
    </row>
    <row r="630" spans="1:8" x14ac:dyDescent="0.25">
      <c r="A630" s="90">
        <v>20504</v>
      </c>
      <c r="B630" s="90" t="s">
        <v>228</v>
      </c>
      <c r="C630" s="90" t="s">
        <v>18</v>
      </c>
      <c r="D630" s="108" t="s">
        <v>82</v>
      </c>
      <c r="E630" s="63">
        <v>387.36</v>
      </c>
      <c r="F630" s="63">
        <v>238.27</v>
      </c>
      <c r="G630" s="63">
        <v>232.87</v>
      </c>
      <c r="H630" s="63">
        <v>233.79</v>
      </c>
    </row>
    <row r="631" spans="1:8" x14ac:dyDescent="0.25">
      <c r="A631" s="90">
        <v>20504</v>
      </c>
      <c r="B631" s="90" t="s">
        <v>228</v>
      </c>
      <c r="C631" s="90" t="s">
        <v>17</v>
      </c>
      <c r="D631" s="108" t="s">
        <v>458</v>
      </c>
      <c r="E631" s="63">
        <v>55</v>
      </c>
      <c r="F631" s="63">
        <v>27</v>
      </c>
      <c r="G631" s="63">
        <v>35</v>
      </c>
      <c r="H631" s="63">
        <v>24</v>
      </c>
    </row>
    <row r="632" spans="1:8" x14ac:dyDescent="0.25">
      <c r="A632" s="90">
        <v>20504</v>
      </c>
      <c r="B632" s="90" t="s">
        <v>228</v>
      </c>
      <c r="C632" s="90" t="s">
        <v>18</v>
      </c>
      <c r="D632" s="108" t="s">
        <v>458</v>
      </c>
      <c r="E632" s="63">
        <v>162.69999999999999</v>
      </c>
      <c r="F632" s="63">
        <v>78.66</v>
      </c>
      <c r="G632" s="63">
        <v>99.56</v>
      </c>
      <c r="H632" s="63">
        <v>66.94</v>
      </c>
    </row>
    <row r="633" spans="1:8" x14ac:dyDescent="0.25">
      <c r="A633" s="90">
        <v>20505</v>
      </c>
      <c r="B633" s="90" t="s">
        <v>229</v>
      </c>
      <c r="C633" s="90" t="s">
        <v>17</v>
      </c>
      <c r="D633" s="90" t="s">
        <v>81</v>
      </c>
      <c r="E633" s="63">
        <v>26</v>
      </c>
      <c r="F633" s="63">
        <v>19</v>
      </c>
      <c r="G633" s="63">
        <v>29</v>
      </c>
      <c r="H633" s="63">
        <v>19</v>
      </c>
    </row>
    <row r="634" spans="1:8" x14ac:dyDescent="0.25">
      <c r="A634" s="90">
        <v>20505</v>
      </c>
      <c r="B634" s="90" t="s">
        <v>229</v>
      </c>
      <c r="C634" s="90" t="s">
        <v>18</v>
      </c>
      <c r="D634" s="90" t="s">
        <v>81</v>
      </c>
      <c r="E634" s="66">
        <v>201.41</v>
      </c>
      <c r="F634" s="66">
        <v>148.1</v>
      </c>
      <c r="G634" s="66">
        <v>229.66</v>
      </c>
      <c r="H634" s="66">
        <v>151.82</v>
      </c>
    </row>
    <row r="635" spans="1:8" x14ac:dyDescent="0.25">
      <c r="A635" s="90">
        <v>20505</v>
      </c>
      <c r="B635" s="90" t="s">
        <v>229</v>
      </c>
      <c r="C635" s="90" t="s">
        <v>17</v>
      </c>
      <c r="D635" s="108" t="s">
        <v>82</v>
      </c>
      <c r="E635" s="63">
        <v>22</v>
      </c>
      <c r="F635" s="63">
        <v>19</v>
      </c>
      <c r="G635" s="63">
        <v>20</v>
      </c>
      <c r="H635" s="63">
        <v>18</v>
      </c>
    </row>
    <row r="636" spans="1:8" x14ac:dyDescent="0.25">
      <c r="A636" s="90">
        <v>20505</v>
      </c>
      <c r="B636" s="90" t="s">
        <v>229</v>
      </c>
      <c r="C636" s="90" t="s">
        <v>18</v>
      </c>
      <c r="D636" s="108" t="s">
        <v>82</v>
      </c>
      <c r="E636" s="63">
        <v>213.66</v>
      </c>
      <c r="F636" s="63">
        <v>182.16</v>
      </c>
      <c r="G636" s="63">
        <v>190.92</v>
      </c>
      <c r="H636" s="63">
        <v>172.17</v>
      </c>
    </row>
    <row r="637" spans="1:8" x14ac:dyDescent="0.25">
      <c r="A637" s="90">
        <v>20505</v>
      </c>
      <c r="B637" s="90" t="s">
        <v>229</v>
      </c>
      <c r="C637" s="90" t="s">
        <v>17</v>
      </c>
      <c r="D637" s="108" t="s">
        <v>458</v>
      </c>
      <c r="E637" s="63">
        <v>29</v>
      </c>
      <c r="F637" s="63">
        <v>20</v>
      </c>
      <c r="G637" s="63">
        <v>25</v>
      </c>
      <c r="H637" s="63">
        <v>11</v>
      </c>
    </row>
    <row r="638" spans="1:8" x14ac:dyDescent="0.25">
      <c r="A638" s="90">
        <v>20505</v>
      </c>
      <c r="B638" s="90" t="s">
        <v>229</v>
      </c>
      <c r="C638" s="90" t="s">
        <v>18</v>
      </c>
      <c r="D638" s="108" t="s">
        <v>458</v>
      </c>
      <c r="E638" s="63">
        <v>137.13</v>
      </c>
      <c r="F638" s="63">
        <v>92.92</v>
      </c>
      <c r="G638" s="63">
        <v>113.25</v>
      </c>
      <c r="H638" s="63">
        <v>48.76</v>
      </c>
    </row>
    <row r="639" spans="1:8" x14ac:dyDescent="0.25">
      <c r="A639" s="90">
        <v>20601</v>
      </c>
      <c r="B639" s="90" t="s">
        <v>230</v>
      </c>
      <c r="C639" s="90" t="s">
        <v>17</v>
      </c>
      <c r="D639" s="90" t="s">
        <v>81</v>
      </c>
      <c r="E639" s="63">
        <v>46</v>
      </c>
      <c r="F639" s="63">
        <v>31</v>
      </c>
      <c r="G639" s="63">
        <v>65</v>
      </c>
      <c r="H639" s="63">
        <v>54</v>
      </c>
    </row>
    <row r="640" spans="1:8" x14ac:dyDescent="0.25">
      <c r="A640" s="90">
        <v>20601</v>
      </c>
      <c r="B640" s="90" t="s">
        <v>230</v>
      </c>
      <c r="C640" s="90" t="s">
        <v>18</v>
      </c>
      <c r="D640" s="90" t="s">
        <v>81</v>
      </c>
      <c r="E640" s="66">
        <v>181.52</v>
      </c>
      <c r="F640" s="66">
        <v>124.62</v>
      </c>
      <c r="G640" s="66">
        <v>276.08</v>
      </c>
      <c r="H640" s="66">
        <v>239.17</v>
      </c>
    </row>
    <row r="641" spans="1:8" x14ac:dyDescent="0.25">
      <c r="A641" s="90">
        <v>20601</v>
      </c>
      <c r="B641" s="90" t="s">
        <v>230</v>
      </c>
      <c r="C641" s="90" t="s">
        <v>17</v>
      </c>
      <c r="D641" s="108" t="s">
        <v>82</v>
      </c>
      <c r="E641" s="63">
        <v>47</v>
      </c>
      <c r="F641" s="63">
        <v>41</v>
      </c>
      <c r="G641" s="63">
        <v>36</v>
      </c>
      <c r="H641" s="63">
        <v>46</v>
      </c>
    </row>
    <row r="642" spans="1:8" x14ac:dyDescent="0.25">
      <c r="A642" s="90">
        <v>20601</v>
      </c>
      <c r="B642" s="90" t="s">
        <v>230</v>
      </c>
      <c r="C642" s="90" t="s">
        <v>18</v>
      </c>
      <c r="D642" s="108" t="s">
        <v>82</v>
      </c>
      <c r="E642" s="63">
        <v>121.58</v>
      </c>
      <c r="F642" s="63">
        <v>105.16</v>
      </c>
      <c r="G642" s="63">
        <v>93.14</v>
      </c>
      <c r="H642" s="63">
        <v>119.12</v>
      </c>
    </row>
    <row r="643" spans="1:8" x14ac:dyDescent="0.25">
      <c r="A643" s="90">
        <v>20601</v>
      </c>
      <c r="B643" s="90" t="s">
        <v>230</v>
      </c>
      <c r="C643" s="90" t="s">
        <v>17</v>
      </c>
      <c r="D643" s="108" t="s">
        <v>458</v>
      </c>
      <c r="E643" s="63">
        <v>26</v>
      </c>
      <c r="F643" s="63">
        <v>16</v>
      </c>
      <c r="G643" s="63">
        <v>22</v>
      </c>
      <c r="H643" s="63">
        <v>16</v>
      </c>
    </row>
    <row r="644" spans="1:8" x14ac:dyDescent="0.25">
      <c r="A644" s="90">
        <v>20601</v>
      </c>
      <c r="B644" s="90" t="s">
        <v>230</v>
      </c>
      <c r="C644" s="90" t="s">
        <v>18</v>
      </c>
      <c r="D644" s="108" t="s">
        <v>458</v>
      </c>
      <c r="E644" s="63">
        <v>85.47</v>
      </c>
      <c r="F644" s="63">
        <v>51.58</v>
      </c>
      <c r="G644" s="63">
        <v>71.27</v>
      </c>
      <c r="H644" s="63">
        <v>52.61</v>
      </c>
    </row>
    <row r="645" spans="1:8" x14ac:dyDescent="0.25">
      <c r="A645" s="90">
        <v>20602</v>
      </c>
      <c r="B645" s="90" t="s">
        <v>231</v>
      </c>
      <c r="C645" s="90" t="s">
        <v>17</v>
      </c>
      <c r="D645" s="90" t="s">
        <v>81</v>
      </c>
      <c r="E645" s="63">
        <v>12</v>
      </c>
      <c r="F645" s="63">
        <v>11</v>
      </c>
      <c r="G645" s="63">
        <v>30</v>
      </c>
      <c r="H645" s="63">
        <v>24</v>
      </c>
    </row>
    <row r="646" spans="1:8" x14ac:dyDescent="0.25">
      <c r="A646" s="90">
        <v>20602</v>
      </c>
      <c r="B646" s="90" t="s">
        <v>231</v>
      </c>
      <c r="C646" s="90" t="s">
        <v>18</v>
      </c>
      <c r="D646" s="90" t="s">
        <v>81</v>
      </c>
      <c r="E646" s="66">
        <v>78.599999999999994</v>
      </c>
      <c r="F646" s="66">
        <v>73.36</v>
      </c>
      <c r="G646" s="66">
        <v>210.23</v>
      </c>
      <c r="H646" s="66">
        <v>175.67</v>
      </c>
    </row>
    <row r="647" spans="1:8" x14ac:dyDescent="0.25">
      <c r="A647" s="90">
        <v>20602</v>
      </c>
      <c r="B647" s="90" t="s">
        <v>231</v>
      </c>
      <c r="C647" s="90" t="s">
        <v>17</v>
      </c>
      <c r="D647" s="108" t="s">
        <v>82</v>
      </c>
      <c r="E647" s="63">
        <v>17</v>
      </c>
      <c r="F647" s="63">
        <v>21</v>
      </c>
      <c r="G647" s="63">
        <v>18</v>
      </c>
      <c r="H647" s="63">
        <v>21</v>
      </c>
    </row>
    <row r="648" spans="1:8" x14ac:dyDescent="0.25">
      <c r="A648" s="90">
        <v>20602</v>
      </c>
      <c r="B648" s="90" t="s">
        <v>231</v>
      </c>
      <c r="C648" s="90" t="s">
        <v>18</v>
      </c>
      <c r="D648" s="108" t="s">
        <v>82</v>
      </c>
      <c r="E648" s="63">
        <v>82.74</v>
      </c>
      <c r="F648" s="63">
        <v>102.45</v>
      </c>
      <c r="G648" s="63">
        <v>89.64</v>
      </c>
      <c r="H648" s="63">
        <v>105.93</v>
      </c>
    </row>
    <row r="649" spans="1:8" x14ac:dyDescent="0.25">
      <c r="A649" s="90">
        <v>20602</v>
      </c>
      <c r="B649" s="90" t="s">
        <v>231</v>
      </c>
      <c r="C649" s="90" t="s">
        <v>17</v>
      </c>
      <c r="D649" s="108" t="s">
        <v>458</v>
      </c>
      <c r="E649" s="63">
        <v>13</v>
      </c>
      <c r="F649" s="63">
        <v>6</v>
      </c>
      <c r="G649" s="63">
        <v>14</v>
      </c>
      <c r="H649" s="63">
        <v>14</v>
      </c>
    </row>
    <row r="650" spans="1:8" x14ac:dyDescent="0.25">
      <c r="A650" s="90">
        <v>20602</v>
      </c>
      <c r="B650" s="90" t="s">
        <v>231</v>
      </c>
      <c r="C650" s="90" t="s">
        <v>18</v>
      </c>
      <c r="D650" s="108" t="s">
        <v>458</v>
      </c>
      <c r="E650" s="63">
        <v>63.98</v>
      </c>
      <c r="F650" s="63" t="s">
        <v>55</v>
      </c>
      <c r="G650" s="63">
        <v>67.349999999999994</v>
      </c>
      <c r="H650" s="63">
        <v>68.489999999999995</v>
      </c>
    </row>
    <row r="651" spans="1:8" x14ac:dyDescent="0.25">
      <c r="A651" s="90">
        <v>20603</v>
      </c>
      <c r="B651" s="90" t="s">
        <v>232</v>
      </c>
      <c r="C651" s="90" t="s">
        <v>17</v>
      </c>
      <c r="D651" s="90" t="s">
        <v>81</v>
      </c>
      <c r="E651" s="63">
        <v>25</v>
      </c>
      <c r="F651" s="63">
        <v>25</v>
      </c>
      <c r="G651" s="63">
        <v>41</v>
      </c>
      <c r="H651" s="63">
        <v>38</v>
      </c>
    </row>
    <row r="652" spans="1:8" x14ac:dyDescent="0.25">
      <c r="A652" s="90">
        <v>20603</v>
      </c>
      <c r="B652" s="90" t="s">
        <v>232</v>
      </c>
      <c r="C652" s="90" t="s">
        <v>18</v>
      </c>
      <c r="D652" s="90" t="s">
        <v>81</v>
      </c>
      <c r="E652" s="66">
        <v>118.76</v>
      </c>
      <c r="F652" s="66">
        <v>120.98</v>
      </c>
      <c r="G652" s="66">
        <v>207.42</v>
      </c>
      <c r="H652" s="66">
        <v>200.24</v>
      </c>
    </row>
    <row r="653" spans="1:8" x14ac:dyDescent="0.25">
      <c r="A653" s="90">
        <v>20603</v>
      </c>
      <c r="B653" s="90" t="s">
        <v>232</v>
      </c>
      <c r="C653" s="90" t="s">
        <v>17</v>
      </c>
      <c r="D653" s="108" t="s">
        <v>82</v>
      </c>
      <c r="E653" s="63">
        <v>30</v>
      </c>
      <c r="F653" s="63">
        <v>36</v>
      </c>
      <c r="G653" s="63">
        <v>29</v>
      </c>
      <c r="H653" s="63">
        <v>32</v>
      </c>
    </row>
    <row r="654" spans="1:8" x14ac:dyDescent="0.25">
      <c r="A654" s="90">
        <v>20603</v>
      </c>
      <c r="B654" s="90" t="s">
        <v>232</v>
      </c>
      <c r="C654" s="90" t="s">
        <v>18</v>
      </c>
      <c r="D654" s="108" t="s">
        <v>82</v>
      </c>
      <c r="E654" s="63">
        <v>124.53</v>
      </c>
      <c r="F654" s="63">
        <v>148.46</v>
      </c>
      <c r="G654" s="63">
        <v>122.34</v>
      </c>
      <c r="H654" s="63">
        <v>137.91</v>
      </c>
    </row>
    <row r="655" spans="1:8" x14ac:dyDescent="0.25">
      <c r="A655" s="90">
        <v>20603</v>
      </c>
      <c r="B655" s="90" t="s">
        <v>232</v>
      </c>
      <c r="C655" s="90" t="s">
        <v>17</v>
      </c>
      <c r="D655" s="108" t="s">
        <v>458</v>
      </c>
      <c r="E655" s="63">
        <v>30</v>
      </c>
      <c r="F655" s="63">
        <v>17</v>
      </c>
      <c r="G655" s="63">
        <v>13</v>
      </c>
      <c r="H655" s="63">
        <v>14</v>
      </c>
    </row>
    <row r="656" spans="1:8" x14ac:dyDescent="0.25">
      <c r="A656" s="90">
        <v>20603</v>
      </c>
      <c r="B656" s="90" t="s">
        <v>232</v>
      </c>
      <c r="C656" s="90" t="s">
        <v>18</v>
      </c>
      <c r="D656" s="108" t="s">
        <v>458</v>
      </c>
      <c r="E656" s="63">
        <v>112.27</v>
      </c>
      <c r="F656" s="63">
        <v>62.33</v>
      </c>
      <c r="G656" s="63">
        <v>47.4</v>
      </c>
      <c r="H656" s="63">
        <v>51.36</v>
      </c>
    </row>
    <row r="657" spans="1:8" x14ac:dyDescent="0.25">
      <c r="A657" s="90">
        <v>20604</v>
      </c>
      <c r="B657" s="90" t="s">
        <v>233</v>
      </c>
      <c r="C657" s="90" t="s">
        <v>17</v>
      </c>
      <c r="D657" s="90" t="s">
        <v>81</v>
      </c>
      <c r="E657" s="63">
        <v>59</v>
      </c>
      <c r="F657" s="63">
        <v>49</v>
      </c>
      <c r="G657" s="63">
        <v>77</v>
      </c>
      <c r="H657" s="63">
        <v>111</v>
      </c>
    </row>
    <row r="658" spans="1:8" x14ac:dyDescent="0.25">
      <c r="A658" s="90">
        <v>20604</v>
      </c>
      <c r="B658" s="90" t="s">
        <v>233</v>
      </c>
      <c r="C658" s="90" t="s">
        <v>18</v>
      </c>
      <c r="D658" s="90" t="s">
        <v>81</v>
      </c>
      <c r="E658" s="66">
        <v>106.18</v>
      </c>
      <c r="F658" s="66">
        <v>90.87</v>
      </c>
      <c r="G658" s="66">
        <v>160.52000000000001</v>
      </c>
      <c r="H658" s="66">
        <v>245.16</v>
      </c>
    </row>
    <row r="659" spans="1:8" x14ac:dyDescent="0.25">
      <c r="A659" s="90">
        <v>20604</v>
      </c>
      <c r="B659" s="90" t="s">
        <v>233</v>
      </c>
      <c r="C659" s="90" t="s">
        <v>17</v>
      </c>
      <c r="D659" s="108" t="s">
        <v>82</v>
      </c>
      <c r="E659" s="63">
        <v>76</v>
      </c>
      <c r="F659" s="63">
        <v>57</v>
      </c>
      <c r="G659" s="63">
        <v>72</v>
      </c>
      <c r="H659" s="63">
        <v>89</v>
      </c>
    </row>
    <row r="660" spans="1:8" x14ac:dyDescent="0.25">
      <c r="A660" s="90">
        <v>20604</v>
      </c>
      <c r="B660" s="90" t="s">
        <v>233</v>
      </c>
      <c r="C660" s="90" t="s">
        <v>18</v>
      </c>
      <c r="D660" s="108" t="s">
        <v>82</v>
      </c>
      <c r="E660" s="63">
        <v>97.09</v>
      </c>
      <c r="F660" s="63">
        <v>69.239999999999995</v>
      </c>
      <c r="G660" s="63">
        <v>89.13</v>
      </c>
      <c r="H660" s="63">
        <v>112.13</v>
      </c>
    </row>
    <row r="661" spans="1:8" x14ac:dyDescent="0.25">
      <c r="A661" s="90">
        <v>20604</v>
      </c>
      <c r="B661" s="90" t="s">
        <v>233</v>
      </c>
      <c r="C661" s="90" t="s">
        <v>17</v>
      </c>
      <c r="D661" s="108" t="s">
        <v>458</v>
      </c>
      <c r="E661" s="63">
        <v>37</v>
      </c>
      <c r="F661" s="63">
        <v>39</v>
      </c>
      <c r="G661" s="63">
        <v>40</v>
      </c>
      <c r="H661" s="63">
        <v>27</v>
      </c>
    </row>
    <row r="662" spans="1:8" x14ac:dyDescent="0.25">
      <c r="A662" s="90">
        <v>20604</v>
      </c>
      <c r="B662" s="90" t="s">
        <v>233</v>
      </c>
      <c r="C662" s="90" t="s">
        <v>18</v>
      </c>
      <c r="D662" s="108" t="s">
        <v>458</v>
      </c>
      <c r="E662" s="63">
        <v>114.57</v>
      </c>
      <c r="F662" s="63">
        <v>116.39</v>
      </c>
      <c r="G662" s="63">
        <v>120.92</v>
      </c>
      <c r="H662" s="63">
        <v>84.24</v>
      </c>
    </row>
    <row r="663" spans="1:8" x14ac:dyDescent="0.25">
      <c r="A663" s="90">
        <v>20605</v>
      </c>
      <c r="B663" s="90" t="s">
        <v>234</v>
      </c>
      <c r="C663" s="90" t="s">
        <v>17</v>
      </c>
      <c r="D663" s="90" t="s">
        <v>81</v>
      </c>
      <c r="E663" s="63">
        <v>42</v>
      </c>
      <c r="F663" s="63">
        <v>27</v>
      </c>
      <c r="G663" s="63">
        <v>68</v>
      </c>
      <c r="H663" s="63">
        <v>64</v>
      </c>
    </row>
    <row r="664" spans="1:8" x14ac:dyDescent="0.25">
      <c r="A664" s="90">
        <v>20605</v>
      </c>
      <c r="B664" s="90" t="s">
        <v>234</v>
      </c>
      <c r="C664" s="90" t="s">
        <v>18</v>
      </c>
      <c r="D664" s="90" t="s">
        <v>81</v>
      </c>
      <c r="E664" s="66">
        <v>173.74</v>
      </c>
      <c r="F664" s="66">
        <v>113.54</v>
      </c>
      <c r="G664" s="66">
        <v>305.82</v>
      </c>
      <c r="H664" s="66">
        <v>301.89999999999998</v>
      </c>
    </row>
    <row r="665" spans="1:8" x14ac:dyDescent="0.25">
      <c r="A665" s="90">
        <v>20605</v>
      </c>
      <c r="B665" s="90" t="s">
        <v>234</v>
      </c>
      <c r="C665" s="90" t="s">
        <v>17</v>
      </c>
      <c r="D665" s="108" t="s">
        <v>82</v>
      </c>
      <c r="E665" s="63">
        <v>76</v>
      </c>
      <c r="F665" s="63">
        <v>56</v>
      </c>
      <c r="G665" s="63">
        <v>68</v>
      </c>
      <c r="H665" s="63">
        <v>78</v>
      </c>
    </row>
    <row r="666" spans="1:8" x14ac:dyDescent="0.25">
      <c r="A666" s="90">
        <v>20605</v>
      </c>
      <c r="B666" s="90" t="s">
        <v>234</v>
      </c>
      <c r="C666" s="90" t="s">
        <v>18</v>
      </c>
      <c r="D666" s="108" t="s">
        <v>82</v>
      </c>
      <c r="E666" s="63">
        <v>164.63</v>
      </c>
      <c r="F666" s="63">
        <v>123.42</v>
      </c>
      <c r="G666" s="63">
        <v>156.08000000000001</v>
      </c>
      <c r="H666" s="63">
        <v>183.99</v>
      </c>
    </row>
    <row r="667" spans="1:8" x14ac:dyDescent="0.25">
      <c r="A667" s="90">
        <v>20605</v>
      </c>
      <c r="B667" s="90" t="s">
        <v>234</v>
      </c>
      <c r="C667" s="90" t="s">
        <v>17</v>
      </c>
      <c r="D667" s="108" t="s">
        <v>458</v>
      </c>
      <c r="E667" s="63">
        <v>51</v>
      </c>
      <c r="F667" s="63">
        <v>60</v>
      </c>
      <c r="G667" s="63">
        <v>51</v>
      </c>
      <c r="H667" s="63">
        <v>39</v>
      </c>
    </row>
    <row r="668" spans="1:8" x14ac:dyDescent="0.25">
      <c r="A668" s="90">
        <v>20605</v>
      </c>
      <c r="B668" s="90" t="s">
        <v>234</v>
      </c>
      <c r="C668" s="90" t="s">
        <v>18</v>
      </c>
      <c r="D668" s="108" t="s">
        <v>458</v>
      </c>
      <c r="E668" s="63">
        <v>124.59</v>
      </c>
      <c r="F668" s="63">
        <v>142.71</v>
      </c>
      <c r="G668" s="63">
        <v>123.72</v>
      </c>
      <c r="H668" s="63">
        <v>97.03</v>
      </c>
    </row>
    <row r="669" spans="1:8" x14ac:dyDescent="0.25">
      <c r="A669" s="90">
        <v>20606</v>
      </c>
      <c r="B669" s="90" t="s">
        <v>235</v>
      </c>
      <c r="C669" s="90" t="s">
        <v>17</v>
      </c>
      <c r="D669" s="90" t="s">
        <v>81</v>
      </c>
      <c r="E669" s="63">
        <v>25</v>
      </c>
      <c r="F669" s="63">
        <v>26</v>
      </c>
      <c r="G669" s="63">
        <v>27</v>
      </c>
      <c r="H669" s="63">
        <v>28</v>
      </c>
    </row>
    <row r="670" spans="1:8" x14ac:dyDescent="0.25">
      <c r="A670" s="90">
        <v>20606</v>
      </c>
      <c r="B670" s="90" t="s">
        <v>235</v>
      </c>
      <c r="C670" s="90" t="s">
        <v>18</v>
      </c>
      <c r="D670" s="90" t="s">
        <v>81</v>
      </c>
      <c r="E670" s="66">
        <v>160.77000000000001</v>
      </c>
      <c r="F670" s="66">
        <v>172.87</v>
      </c>
      <c r="G670" s="66">
        <v>194.74</v>
      </c>
      <c r="H670" s="66">
        <v>215.09</v>
      </c>
    </row>
    <row r="671" spans="1:8" x14ac:dyDescent="0.25">
      <c r="A671" s="90">
        <v>20606</v>
      </c>
      <c r="B671" s="90" t="s">
        <v>235</v>
      </c>
      <c r="C671" s="90" t="s">
        <v>17</v>
      </c>
      <c r="D671" s="108" t="s">
        <v>82</v>
      </c>
      <c r="E671" s="63">
        <v>29</v>
      </c>
      <c r="F671" s="63">
        <v>35</v>
      </c>
      <c r="G671" s="63">
        <v>34</v>
      </c>
      <c r="H671" s="63">
        <v>44</v>
      </c>
    </row>
    <row r="672" spans="1:8" x14ac:dyDescent="0.25">
      <c r="A672" s="90">
        <v>20606</v>
      </c>
      <c r="B672" s="90" t="s">
        <v>235</v>
      </c>
      <c r="C672" s="90" t="s">
        <v>18</v>
      </c>
      <c r="D672" s="108" t="s">
        <v>82</v>
      </c>
      <c r="E672" s="63">
        <v>97.44</v>
      </c>
      <c r="F672" s="63">
        <v>118.02</v>
      </c>
      <c r="G672" s="63">
        <v>118.95</v>
      </c>
      <c r="H672" s="63">
        <v>157.75</v>
      </c>
    </row>
    <row r="673" spans="1:8" x14ac:dyDescent="0.25">
      <c r="A673" s="90">
        <v>20606</v>
      </c>
      <c r="B673" s="90" t="s">
        <v>235</v>
      </c>
      <c r="C673" s="90" t="s">
        <v>17</v>
      </c>
      <c r="D673" s="108" t="s">
        <v>458</v>
      </c>
      <c r="E673" s="63">
        <v>25</v>
      </c>
      <c r="F673" s="63">
        <v>19</v>
      </c>
      <c r="G673" s="63">
        <v>24</v>
      </c>
      <c r="H673" s="63">
        <v>17</v>
      </c>
    </row>
    <row r="674" spans="1:8" x14ac:dyDescent="0.25">
      <c r="A674" s="90">
        <v>20606</v>
      </c>
      <c r="B674" s="90" t="s">
        <v>235</v>
      </c>
      <c r="C674" s="90" t="s">
        <v>18</v>
      </c>
      <c r="D674" s="108" t="s">
        <v>458</v>
      </c>
      <c r="E674" s="63">
        <v>105.35</v>
      </c>
      <c r="F674" s="63">
        <v>79.510000000000005</v>
      </c>
      <c r="G674" s="63">
        <v>102.79</v>
      </c>
      <c r="H674" s="63">
        <v>75.14</v>
      </c>
    </row>
    <row r="675" spans="1:8" ht="16.5" customHeight="1" x14ac:dyDescent="0.25">
      <c r="A675" s="90">
        <v>20607</v>
      </c>
      <c r="B675" s="90" t="s">
        <v>236</v>
      </c>
      <c r="C675" s="90" t="s">
        <v>17</v>
      </c>
      <c r="D675" s="90" t="s">
        <v>81</v>
      </c>
      <c r="E675" s="63">
        <v>16</v>
      </c>
      <c r="F675" s="63">
        <v>31</v>
      </c>
      <c r="G675" s="63">
        <v>36</v>
      </c>
      <c r="H675" s="63">
        <v>61</v>
      </c>
    </row>
    <row r="676" spans="1:8" x14ac:dyDescent="0.25">
      <c r="A676" s="90">
        <v>20607</v>
      </c>
      <c r="B676" s="90" t="s">
        <v>236</v>
      </c>
      <c r="C676" s="90" t="s">
        <v>18</v>
      </c>
      <c r="D676" s="90" t="s">
        <v>81</v>
      </c>
      <c r="E676" s="66">
        <v>72.58</v>
      </c>
      <c r="F676" s="66">
        <v>143.04</v>
      </c>
      <c r="G676" s="66">
        <v>175.76</v>
      </c>
      <c r="H676" s="66">
        <v>311.38</v>
      </c>
    </row>
    <row r="677" spans="1:8" x14ac:dyDescent="0.25">
      <c r="A677" s="90">
        <v>20607</v>
      </c>
      <c r="B677" s="90" t="s">
        <v>236</v>
      </c>
      <c r="C677" s="90" t="s">
        <v>17</v>
      </c>
      <c r="D677" s="108" t="s">
        <v>82</v>
      </c>
      <c r="E677" s="63">
        <v>55</v>
      </c>
      <c r="F677" s="63">
        <v>47</v>
      </c>
      <c r="G677" s="63">
        <v>42</v>
      </c>
      <c r="H677" s="63">
        <v>44</v>
      </c>
    </row>
    <row r="678" spans="1:8" x14ac:dyDescent="0.25">
      <c r="A678" s="90">
        <v>20607</v>
      </c>
      <c r="B678" s="90" t="s">
        <v>236</v>
      </c>
      <c r="C678" s="90" t="s">
        <v>18</v>
      </c>
      <c r="D678" s="108" t="s">
        <v>82</v>
      </c>
      <c r="E678" s="63">
        <v>123.65</v>
      </c>
      <c r="F678" s="63">
        <v>104.88</v>
      </c>
      <c r="G678" s="63">
        <v>95.33</v>
      </c>
      <c r="H678" s="63">
        <v>100.81</v>
      </c>
    </row>
    <row r="679" spans="1:8" x14ac:dyDescent="0.25">
      <c r="A679" s="90">
        <v>20607</v>
      </c>
      <c r="B679" s="90" t="s">
        <v>236</v>
      </c>
      <c r="C679" s="90" t="s">
        <v>17</v>
      </c>
      <c r="D679" s="108" t="s">
        <v>458</v>
      </c>
      <c r="E679" s="63">
        <v>20</v>
      </c>
      <c r="F679" s="63">
        <v>16</v>
      </c>
      <c r="G679" s="63">
        <v>31</v>
      </c>
      <c r="H679" s="63">
        <v>37</v>
      </c>
    </row>
    <row r="680" spans="1:8" x14ac:dyDescent="0.25">
      <c r="A680" s="90">
        <v>20607</v>
      </c>
      <c r="B680" s="90" t="s">
        <v>236</v>
      </c>
      <c r="C680" s="90" t="s">
        <v>18</v>
      </c>
      <c r="D680" s="108" t="s">
        <v>458</v>
      </c>
      <c r="E680" s="63">
        <v>65.81</v>
      </c>
      <c r="F680" s="63">
        <v>51.52</v>
      </c>
      <c r="G680" s="63">
        <v>101.62</v>
      </c>
      <c r="H680" s="63">
        <v>124.68</v>
      </c>
    </row>
    <row r="681" spans="1:8" x14ac:dyDescent="0.25">
      <c r="A681" s="90">
        <v>20701</v>
      </c>
      <c r="B681" s="90" t="s">
        <v>237</v>
      </c>
      <c r="C681" s="90" t="s">
        <v>17</v>
      </c>
      <c r="D681" s="90" t="s">
        <v>81</v>
      </c>
      <c r="E681" s="63">
        <v>63</v>
      </c>
      <c r="F681" s="63">
        <v>55</v>
      </c>
      <c r="G681" s="63">
        <v>70</v>
      </c>
      <c r="H681" s="63">
        <v>89</v>
      </c>
    </row>
    <row r="682" spans="1:8" x14ac:dyDescent="0.25">
      <c r="A682" s="90">
        <v>20701</v>
      </c>
      <c r="B682" s="90" t="s">
        <v>237</v>
      </c>
      <c r="C682" s="90" t="s">
        <v>18</v>
      </c>
      <c r="D682" s="90" t="s">
        <v>81</v>
      </c>
      <c r="E682" s="66">
        <v>110.02</v>
      </c>
      <c r="F682" s="66">
        <v>97.79</v>
      </c>
      <c r="G682" s="66">
        <v>129.74</v>
      </c>
      <c r="H682" s="66">
        <v>169.28</v>
      </c>
    </row>
    <row r="683" spans="1:8" x14ac:dyDescent="0.25">
      <c r="A683" s="90">
        <v>20701</v>
      </c>
      <c r="B683" s="90" t="s">
        <v>237</v>
      </c>
      <c r="C683" s="90" t="s">
        <v>17</v>
      </c>
      <c r="D683" s="108" t="s">
        <v>82</v>
      </c>
      <c r="E683" s="63">
        <v>40</v>
      </c>
      <c r="F683" s="63">
        <v>34</v>
      </c>
      <c r="G683" s="63">
        <v>44</v>
      </c>
      <c r="H683" s="63">
        <v>28</v>
      </c>
    </row>
    <row r="684" spans="1:8" x14ac:dyDescent="0.25">
      <c r="A684" s="90">
        <v>20701</v>
      </c>
      <c r="B684" s="90" t="s">
        <v>237</v>
      </c>
      <c r="C684" s="90" t="s">
        <v>18</v>
      </c>
      <c r="D684" s="108" t="s">
        <v>82</v>
      </c>
      <c r="E684" s="63">
        <v>86.43</v>
      </c>
      <c r="F684" s="63">
        <v>74.650000000000006</v>
      </c>
      <c r="G684" s="63">
        <v>100.82</v>
      </c>
      <c r="H684" s="63">
        <v>66.569999999999993</v>
      </c>
    </row>
    <row r="685" spans="1:8" x14ac:dyDescent="0.25">
      <c r="A685" s="90">
        <v>20701</v>
      </c>
      <c r="B685" s="90" t="s">
        <v>237</v>
      </c>
      <c r="C685" s="90" t="s">
        <v>17</v>
      </c>
      <c r="D685" s="108" t="s">
        <v>458</v>
      </c>
      <c r="E685" s="63">
        <v>28</v>
      </c>
      <c r="F685" s="63">
        <v>23</v>
      </c>
      <c r="G685" s="63">
        <v>34</v>
      </c>
      <c r="H685" s="63">
        <v>31</v>
      </c>
    </row>
    <row r="686" spans="1:8" x14ac:dyDescent="0.25">
      <c r="A686" s="90">
        <v>20701</v>
      </c>
      <c r="B686" s="90" t="s">
        <v>237</v>
      </c>
      <c r="C686" s="90" t="s">
        <v>18</v>
      </c>
      <c r="D686" s="108" t="s">
        <v>458</v>
      </c>
      <c r="E686" s="63">
        <v>36.85</v>
      </c>
      <c r="F686" s="63">
        <v>29.88</v>
      </c>
      <c r="G686" s="63">
        <v>44.6</v>
      </c>
      <c r="H686" s="63">
        <v>41.29</v>
      </c>
    </row>
    <row r="687" spans="1:8" x14ac:dyDescent="0.25">
      <c r="A687" s="90">
        <v>20702</v>
      </c>
      <c r="B687" s="90" t="s">
        <v>238</v>
      </c>
      <c r="C687" s="90" t="s">
        <v>17</v>
      </c>
      <c r="D687" s="90" t="s">
        <v>81</v>
      </c>
      <c r="E687" s="63">
        <v>30</v>
      </c>
      <c r="F687" s="63">
        <v>29</v>
      </c>
      <c r="G687" s="63">
        <v>29</v>
      </c>
      <c r="H687" s="63">
        <v>17</v>
      </c>
    </row>
    <row r="688" spans="1:8" x14ac:dyDescent="0.25">
      <c r="A688" s="90">
        <v>20702</v>
      </c>
      <c r="B688" s="90" t="s">
        <v>238</v>
      </c>
      <c r="C688" s="90" t="s">
        <v>18</v>
      </c>
      <c r="D688" s="90" t="s">
        <v>81</v>
      </c>
      <c r="E688" s="66">
        <v>108.11</v>
      </c>
      <c r="F688" s="66">
        <v>103.54</v>
      </c>
      <c r="G688" s="66">
        <v>105.01</v>
      </c>
      <c r="H688" s="66">
        <v>62.09</v>
      </c>
    </row>
    <row r="689" spans="1:8" x14ac:dyDescent="0.25">
      <c r="A689" s="90">
        <v>20702</v>
      </c>
      <c r="B689" s="90" t="s">
        <v>238</v>
      </c>
      <c r="C689" s="90" t="s">
        <v>17</v>
      </c>
      <c r="D689" s="108" t="s">
        <v>82</v>
      </c>
      <c r="E689" s="63">
        <v>29</v>
      </c>
      <c r="F689" s="63">
        <v>27</v>
      </c>
      <c r="G689" s="63">
        <v>17</v>
      </c>
      <c r="H689" s="63">
        <v>9</v>
      </c>
    </row>
    <row r="690" spans="1:8" x14ac:dyDescent="0.25">
      <c r="A690" s="90">
        <v>20702</v>
      </c>
      <c r="B690" s="90" t="s">
        <v>238</v>
      </c>
      <c r="C690" s="90" t="s">
        <v>18</v>
      </c>
      <c r="D690" s="108" t="s">
        <v>82</v>
      </c>
      <c r="E690" s="63">
        <v>114.37</v>
      </c>
      <c r="F690" s="63">
        <v>104</v>
      </c>
      <c r="G690" s="63">
        <v>66.19</v>
      </c>
      <c r="H690" s="63" t="s">
        <v>55</v>
      </c>
    </row>
    <row r="691" spans="1:8" x14ac:dyDescent="0.25">
      <c r="A691" s="90">
        <v>20702</v>
      </c>
      <c r="B691" s="90" t="s">
        <v>238</v>
      </c>
      <c r="C691" s="90" t="s">
        <v>17</v>
      </c>
      <c r="D691" s="108" t="s">
        <v>458</v>
      </c>
      <c r="E691" s="63">
        <v>14</v>
      </c>
      <c r="F691" s="63">
        <v>18</v>
      </c>
      <c r="G691" s="63">
        <v>11</v>
      </c>
      <c r="H691" s="63">
        <v>12</v>
      </c>
    </row>
    <row r="692" spans="1:8" x14ac:dyDescent="0.25">
      <c r="A692" s="90">
        <v>20702</v>
      </c>
      <c r="B692" s="90" t="s">
        <v>238</v>
      </c>
      <c r="C692" s="90" t="s">
        <v>18</v>
      </c>
      <c r="D692" s="108" t="s">
        <v>458</v>
      </c>
      <c r="E692" s="63">
        <v>30.7</v>
      </c>
      <c r="F692" s="63">
        <v>38.840000000000003</v>
      </c>
      <c r="G692" s="63">
        <v>23.48</v>
      </c>
      <c r="H692" s="63">
        <v>25.52</v>
      </c>
    </row>
    <row r="693" spans="1:8" x14ac:dyDescent="0.25">
      <c r="A693" s="90">
        <v>20703</v>
      </c>
      <c r="B693" s="90" t="s">
        <v>239</v>
      </c>
      <c r="C693" s="90" t="s">
        <v>17</v>
      </c>
      <c r="D693" s="90" t="s">
        <v>81</v>
      </c>
      <c r="E693" s="63">
        <v>33</v>
      </c>
      <c r="F693" s="63">
        <v>48</v>
      </c>
      <c r="G693" s="63">
        <v>65</v>
      </c>
      <c r="H693" s="63">
        <v>32</v>
      </c>
    </row>
    <row r="694" spans="1:8" x14ac:dyDescent="0.25">
      <c r="A694" s="90">
        <v>20703</v>
      </c>
      <c r="B694" s="90" t="s">
        <v>239</v>
      </c>
      <c r="C694" s="90" t="s">
        <v>18</v>
      </c>
      <c r="D694" s="90" t="s">
        <v>81</v>
      </c>
      <c r="E694" s="66">
        <v>92.74</v>
      </c>
      <c r="F694" s="66">
        <v>136.51</v>
      </c>
      <c r="G694" s="66">
        <v>192.9</v>
      </c>
      <c r="H694" s="66">
        <v>96.95</v>
      </c>
    </row>
    <row r="695" spans="1:8" x14ac:dyDescent="0.25">
      <c r="A695" s="90">
        <v>20703</v>
      </c>
      <c r="B695" s="90" t="s">
        <v>239</v>
      </c>
      <c r="C695" s="90" t="s">
        <v>17</v>
      </c>
      <c r="D695" s="108" t="s">
        <v>82</v>
      </c>
      <c r="E695" s="63">
        <v>35</v>
      </c>
      <c r="F695" s="63">
        <v>22</v>
      </c>
      <c r="G695" s="63">
        <v>32</v>
      </c>
      <c r="H695" s="63">
        <v>15</v>
      </c>
    </row>
    <row r="696" spans="1:8" x14ac:dyDescent="0.25">
      <c r="A696" s="90">
        <v>20703</v>
      </c>
      <c r="B696" s="90" t="s">
        <v>239</v>
      </c>
      <c r="C696" s="90" t="s">
        <v>18</v>
      </c>
      <c r="D696" s="108" t="s">
        <v>82</v>
      </c>
      <c r="E696" s="63">
        <v>111.82</v>
      </c>
      <c r="F696" s="63">
        <v>69.03</v>
      </c>
      <c r="G696" s="63">
        <v>101.24</v>
      </c>
      <c r="H696" s="63">
        <v>47.79</v>
      </c>
    </row>
    <row r="697" spans="1:8" x14ac:dyDescent="0.25">
      <c r="A697" s="90">
        <v>20703</v>
      </c>
      <c r="B697" s="90" t="s">
        <v>239</v>
      </c>
      <c r="C697" s="90" t="s">
        <v>17</v>
      </c>
      <c r="D697" s="108" t="s">
        <v>458</v>
      </c>
      <c r="E697" s="63">
        <v>40</v>
      </c>
      <c r="F697" s="63">
        <v>25</v>
      </c>
      <c r="G697" s="63">
        <v>29</v>
      </c>
      <c r="H697" s="63">
        <v>19</v>
      </c>
    </row>
    <row r="698" spans="1:8" x14ac:dyDescent="0.25">
      <c r="A698" s="90">
        <v>20703</v>
      </c>
      <c r="B698" s="90" t="s">
        <v>239</v>
      </c>
      <c r="C698" s="90" t="s">
        <v>18</v>
      </c>
      <c r="D698" s="108" t="s">
        <v>458</v>
      </c>
      <c r="E698" s="63">
        <v>90.58</v>
      </c>
      <c r="F698" s="63">
        <v>55.44</v>
      </c>
      <c r="G698" s="63">
        <v>64.16</v>
      </c>
      <c r="H698" s="63">
        <v>42.46</v>
      </c>
    </row>
    <row r="699" spans="1:8" x14ac:dyDescent="0.25">
      <c r="A699" s="90">
        <v>20801</v>
      </c>
      <c r="B699" s="90" t="s">
        <v>240</v>
      </c>
      <c r="C699" s="90" t="s">
        <v>17</v>
      </c>
      <c r="D699" s="90" t="s">
        <v>81</v>
      </c>
      <c r="E699" s="63">
        <v>28</v>
      </c>
      <c r="F699" s="63">
        <v>37</v>
      </c>
      <c r="G699" s="63">
        <v>59</v>
      </c>
      <c r="H699" s="63">
        <v>51</v>
      </c>
    </row>
    <row r="700" spans="1:8" x14ac:dyDescent="0.25">
      <c r="A700" s="90">
        <v>20801</v>
      </c>
      <c r="B700" s="90" t="s">
        <v>240</v>
      </c>
      <c r="C700" s="90" t="s">
        <v>18</v>
      </c>
      <c r="D700" s="90" t="s">
        <v>81</v>
      </c>
      <c r="E700" s="66">
        <v>87.97</v>
      </c>
      <c r="F700" s="66">
        <v>117.07</v>
      </c>
      <c r="G700" s="66">
        <v>190.75</v>
      </c>
      <c r="H700" s="66">
        <v>167.43</v>
      </c>
    </row>
    <row r="701" spans="1:8" x14ac:dyDescent="0.25">
      <c r="A701" s="90">
        <v>20801</v>
      </c>
      <c r="B701" s="90" t="s">
        <v>240</v>
      </c>
      <c r="C701" s="90" t="s">
        <v>17</v>
      </c>
      <c r="D701" s="108" t="s">
        <v>82</v>
      </c>
      <c r="E701" s="63">
        <v>21</v>
      </c>
      <c r="F701" s="63">
        <v>20</v>
      </c>
      <c r="G701" s="63">
        <v>19</v>
      </c>
      <c r="H701" s="63">
        <v>18</v>
      </c>
    </row>
    <row r="702" spans="1:8" x14ac:dyDescent="0.25">
      <c r="A702" s="90">
        <v>20801</v>
      </c>
      <c r="B702" s="90" t="s">
        <v>240</v>
      </c>
      <c r="C702" s="90" t="s">
        <v>18</v>
      </c>
      <c r="D702" s="108" t="s">
        <v>82</v>
      </c>
      <c r="E702" s="63">
        <v>95.99</v>
      </c>
      <c r="F702" s="63">
        <v>93.21</v>
      </c>
      <c r="G702" s="63">
        <v>91.92</v>
      </c>
      <c r="H702" s="63">
        <v>90.79</v>
      </c>
    </row>
    <row r="703" spans="1:8" x14ac:dyDescent="0.25">
      <c r="A703" s="90">
        <v>20801</v>
      </c>
      <c r="B703" s="90" t="s">
        <v>240</v>
      </c>
      <c r="C703" s="90" t="s">
        <v>17</v>
      </c>
      <c r="D703" s="108" t="s">
        <v>458</v>
      </c>
      <c r="E703" s="63">
        <v>35</v>
      </c>
      <c r="F703" s="63">
        <v>24</v>
      </c>
      <c r="G703" s="63">
        <v>25</v>
      </c>
      <c r="H703" s="63">
        <v>22</v>
      </c>
    </row>
    <row r="704" spans="1:8" x14ac:dyDescent="0.25">
      <c r="A704" s="90">
        <v>20801</v>
      </c>
      <c r="B704" s="90" t="s">
        <v>240</v>
      </c>
      <c r="C704" s="90" t="s">
        <v>18</v>
      </c>
      <c r="D704" s="108" t="s">
        <v>458</v>
      </c>
      <c r="E704" s="63">
        <v>68.400000000000006</v>
      </c>
      <c r="F704" s="63">
        <v>46.14</v>
      </c>
      <c r="G704" s="63">
        <v>48.01</v>
      </c>
      <c r="H704" s="63">
        <v>42.31</v>
      </c>
    </row>
    <row r="705" spans="1:8" x14ac:dyDescent="0.25">
      <c r="A705" s="90">
        <v>20802</v>
      </c>
      <c r="B705" s="90" t="s">
        <v>241</v>
      </c>
      <c r="C705" s="90" t="s">
        <v>17</v>
      </c>
      <c r="D705" s="90" t="s">
        <v>81</v>
      </c>
      <c r="E705" s="63">
        <v>46</v>
      </c>
      <c r="F705" s="63">
        <v>53</v>
      </c>
      <c r="G705" s="63">
        <v>68</v>
      </c>
      <c r="H705" s="63">
        <v>77</v>
      </c>
    </row>
    <row r="706" spans="1:8" x14ac:dyDescent="0.25">
      <c r="A706" s="90">
        <v>20802</v>
      </c>
      <c r="B706" s="90" t="s">
        <v>241</v>
      </c>
      <c r="C706" s="90" t="s">
        <v>18</v>
      </c>
      <c r="D706" s="90" t="s">
        <v>81</v>
      </c>
      <c r="E706" s="66">
        <v>92.03</v>
      </c>
      <c r="F706" s="66">
        <v>106.59</v>
      </c>
      <c r="G706" s="66">
        <v>140.97999999999999</v>
      </c>
      <c r="H706" s="66">
        <v>162.88999999999999</v>
      </c>
    </row>
    <row r="707" spans="1:8" x14ac:dyDescent="0.25">
      <c r="A707" s="90">
        <v>20802</v>
      </c>
      <c r="B707" s="90" t="s">
        <v>241</v>
      </c>
      <c r="C707" s="90" t="s">
        <v>17</v>
      </c>
      <c r="D707" s="108" t="s">
        <v>82</v>
      </c>
      <c r="E707" s="63">
        <v>64</v>
      </c>
      <c r="F707" s="63">
        <v>51</v>
      </c>
      <c r="G707" s="63">
        <v>53</v>
      </c>
      <c r="H707" s="63">
        <v>32</v>
      </c>
    </row>
    <row r="708" spans="1:8" x14ac:dyDescent="0.25">
      <c r="A708" s="90">
        <v>20802</v>
      </c>
      <c r="B708" s="90" t="s">
        <v>241</v>
      </c>
      <c r="C708" s="90" t="s">
        <v>18</v>
      </c>
      <c r="D708" s="108" t="s">
        <v>82</v>
      </c>
      <c r="E708" s="63">
        <v>130.69999999999999</v>
      </c>
      <c r="F708" s="63">
        <v>103.57</v>
      </c>
      <c r="G708" s="63">
        <v>109.41</v>
      </c>
      <c r="H708" s="63">
        <v>66.87</v>
      </c>
    </row>
    <row r="709" spans="1:8" x14ac:dyDescent="0.25">
      <c r="A709" s="90">
        <v>20802</v>
      </c>
      <c r="B709" s="90" t="s">
        <v>241</v>
      </c>
      <c r="C709" s="90" t="s">
        <v>17</v>
      </c>
      <c r="D709" s="108" t="s">
        <v>458</v>
      </c>
      <c r="E709" s="63">
        <v>41</v>
      </c>
      <c r="F709" s="63">
        <v>37</v>
      </c>
      <c r="G709" s="63">
        <v>45</v>
      </c>
      <c r="H709" s="63">
        <v>28</v>
      </c>
    </row>
    <row r="710" spans="1:8" x14ac:dyDescent="0.25">
      <c r="A710" s="90">
        <v>20802</v>
      </c>
      <c r="B710" s="90" t="s">
        <v>241</v>
      </c>
      <c r="C710" s="90" t="s">
        <v>18</v>
      </c>
      <c r="D710" s="108" t="s">
        <v>458</v>
      </c>
      <c r="E710" s="63">
        <v>65.94</v>
      </c>
      <c r="F710" s="63">
        <v>58.48</v>
      </c>
      <c r="G710" s="63">
        <v>70.569999999999993</v>
      </c>
      <c r="H710" s="63">
        <v>43.91</v>
      </c>
    </row>
    <row r="711" spans="1:8" x14ac:dyDescent="0.25">
      <c r="A711" s="90">
        <v>20803</v>
      </c>
      <c r="B711" s="90" t="s">
        <v>242</v>
      </c>
      <c r="C711" s="90" t="s">
        <v>17</v>
      </c>
      <c r="D711" s="90" t="s">
        <v>81</v>
      </c>
      <c r="E711" s="63">
        <v>32</v>
      </c>
      <c r="F711" s="63">
        <v>40</v>
      </c>
      <c r="G711" s="63">
        <v>51</v>
      </c>
      <c r="H711" s="63">
        <v>65</v>
      </c>
    </row>
    <row r="712" spans="1:8" x14ac:dyDescent="0.25">
      <c r="A712" s="90">
        <v>20803</v>
      </c>
      <c r="B712" s="90" t="s">
        <v>242</v>
      </c>
      <c r="C712" s="90" t="s">
        <v>18</v>
      </c>
      <c r="D712" s="90" t="s">
        <v>81</v>
      </c>
      <c r="E712" s="66">
        <v>86.7</v>
      </c>
      <c r="F712" s="66">
        <v>109.03</v>
      </c>
      <c r="G712" s="66">
        <v>142.30000000000001</v>
      </c>
      <c r="H712" s="66">
        <v>183.4</v>
      </c>
    </row>
    <row r="713" spans="1:8" x14ac:dyDescent="0.25">
      <c r="A713" s="90">
        <v>20803</v>
      </c>
      <c r="B713" s="90" t="s">
        <v>242</v>
      </c>
      <c r="C713" s="90" t="s">
        <v>17</v>
      </c>
      <c r="D713" s="108" t="s">
        <v>82</v>
      </c>
      <c r="E713" s="63">
        <v>38</v>
      </c>
      <c r="F713" s="63">
        <v>27</v>
      </c>
      <c r="G713" s="63">
        <v>20</v>
      </c>
      <c r="H713" s="63">
        <v>18</v>
      </c>
    </row>
    <row r="714" spans="1:8" x14ac:dyDescent="0.25">
      <c r="A714" s="90">
        <v>20803</v>
      </c>
      <c r="B714" s="90" t="s">
        <v>242</v>
      </c>
      <c r="C714" s="90" t="s">
        <v>18</v>
      </c>
      <c r="D714" s="108" t="s">
        <v>82</v>
      </c>
      <c r="E714" s="63">
        <v>108.76</v>
      </c>
      <c r="F714" s="63">
        <v>77.569999999999993</v>
      </c>
      <c r="G714" s="63">
        <v>59.06</v>
      </c>
      <c r="H714" s="63">
        <v>54.77</v>
      </c>
    </row>
    <row r="715" spans="1:8" x14ac:dyDescent="0.25">
      <c r="A715" s="90">
        <v>20803</v>
      </c>
      <c r="B715" s="90" t="s">
        <v>242</v>
      </c>
      <c r="C715" s="90" t="s">
        <v>17</v>
      </c>
      <c r="D715" s="108" t="s">
        <v>458</v>
      </c>
      <c r="E715" s="63">
        <v>44</v>
      </c>
      <c r="F715" s="63">
        <v>39</v>
      </c>
      <c r="G715" s="63">
        <v>26</v>
      </c>
      <c r="H715" s="63">
        <v>27</v>
      </c>
    </row>
    <row r="716" spans="1:8" x14ac:dyDescent="0.25">
      <c r="A716" s="90">
        <v>20803</v>
      </c>
      <c r="B716" s="90" t="s">
        <v>242</v>
      </c>
      <c r="C716" s="90" t="s">
        <v>18</v>
      </c>
      <c r="D716" s="108" t="s">
        <v>458</v>
      </c>
      <c r="E716" s="63">
        <v>81.91</v>
      </c>
      <c r="F716" s="63">
        <v>71.38</v>
      </c>
      <c r="G716" s="63">
        <v>47.04</v>
      </c>
      <c r="H716" s="63">
        <v>48.53</v>
      </c>
    </row>
    <row r="717" spans="1:8" x14ac:dyDescent="0.25">
      <c r="A717" s="90">
        <v>20804</v>
      </c>
      <c r="B717" s="90" t="s">
        <v>243</v>
      </c>
      <c r="C717" s="90" t="s">
        <v>17</v>
      </c>
      <c r="D717" s="90" t="s">
        <v>81</v>
      </c>
      <c r="E717" s="63">
        <v>13</v>
      </c>
      <c r="F717" s="63">
        <v>6</v>
      </c>
      <c r="G717" s="63">
        <v>17</v>
      </c>
      <c r="H717" s="63">
        <v>12</v>
      </c>
    </row>
    <row r="718" spans="1:8" x14ac:dyDescent="0.25">
      <c r="A718" s="90">
        <v>20804</v>
      </c>
      <c r="B718" s="90" t="s">
        <v>243</v>
      </c>
      <c r="C718" s="90" t="s">
        <v>18</v>
      </c>
      <c r="D718" s="90" t="s">
        <v>81</v>
      </c>
      <c r="E718" s="66">
        <v>93.41</v>
      </c>
      <c r="F718" s="66" t="s">
        <v>55</v>
      </c>
      <c r="G718" s="66">
        <v>131.05000000000001</v>
      </c>
      <c r="H718" s="66">
        <v>94.89</v>
      </c>
    </row>
    <row r="719" spans="1:8" x14ac:dyDescent="0.25">
      <c r="A719" s="90">
        <v>20804</v>
      </c>
      <c r="B719" s="90" t="s">
        <v>243</v>
      </c>
      <c r="C719" s="90" t="s">
        <v>17</v>
      </c>
      <c r="D719" s="108" t="s">
        <v>82</v>
      </c>
      <c r="E719" s="63">
        <v>10</v>
      </c>
      <c r="F719" s="63">
        <v>10</v>
      </c>
      <c r="G719" s="63">
        <v>13</v>
      </c>
      <c r="H719" s="63">
        <v>8</v>
      </c>
    </row>
    <row r="720" spans="1:8" x14ac:dyDescent="0.25">
      <c r="A720" s="90">
        <v>20804</v>
      </c>
      <c r="B720" s="90" t="s">
        <v>243</v>
      </c>
      <c r="C720" s="90" t="s">
        <v>18</v>
      </c>
      <c r="D720" s="108" t="s">
        <v>82</v>
      </c>
      <c r="E720" s="63">
        <v>79.8</v>
      </c>
      <c r="F720" s="63">
        <v>80.03</v>
      </c>
      <c r="G720" s="63">
        <v>107.36</v>
      </c>
      <c r="H720" s="63" t="s">
        <v>55</v>
      </c>
    </row>
    <row r="721" spans="1:8" x14ac:dyDescent="0.25">
      <c r="A721" s="90">
        <v>20804</v>
      </c>
      <c r="B721" s="90" t="s">
        <v>243</v>
      </c>
      <c r="C721" s="90" t="s">
        <v>17</v>
      </c>
      <c r="D721" s="108" t="s">
        <v>458</v>
      </c>
      <c r="E721" s="63">
        <v>7</v>
      </c>
      <c r="F721" s="63">
        <v>8</v>
      </c>
      <c r="G721" s="63">
        <v>8</v>
      </c>
      <c r="H721" s="63">
        <v>5</v>
      </c>
    </row>
    <row r="722" spans="1:8" x14ac:dyDescent="0.25">
      <c r="A722" s="90">
        <v>20804</v>
      </c>
      <c r="B722" s="90" t="s">
        <v>243</v>
      </c>
      <c r="C722" s="90" t="s">
        <v>18</v>
      </c>
      <c r="D722" s="108" t="s">
        <v>458</v>
      </c>
      <c r="E722" s="63" t="s">
        <v>55</v>
      </c>
      <c r="F722" s="63" t="s">
        <v>55</v>
      </c>
      <c r="G722" s="63" t="s">
        <v>55</v>
      </c>
      <c r="H722" s="63" t="s">
        <v>55</v>
      </c>
    </row>
    <row r="723" spans="1:8" x14ac:dyDescent="0.25">
      <c r="A723" s="90">
        <v>20901</v>
      </c>
      <c r="B723" s="90" t="s">
        <v>244</v>
      </c>
      <c r="C723" s="90" t="s">
        <v>17</v>
      </c>
      <c r="D723" s="90" t="s">
        <v>81</v>
      </c>
      <c r="E723" s="63">
        <v>69</v>
      </c>
      <c r="F723" s="63">
        <v>52</v>
      </c>
      <c r="G723" s="63">
        <v>43</v>
      </c>
      <c r="H723" s="63">
        <v>55</v>
      </c>
    </row>
    <row r="724" spans="1:8" x14ac:dyDescent="0.25">
      <c r="A724" s="90">
        <v>20901</v>
      </c>
      <c r="B724" s="90" t="s">
        <v>244</v>
      </c>
      <c r="C724" s="90" t="s">
        <v>18</v>
      </c>
      <c r="D724" s="90" t="s">
        <v>81</v>
      </c>
      <c r="E724" s="66">
        <v>177.05</v>
      </c>
      <c r="F724" s="66">
        <v>134.76</v>
      </c>
      <c r="G724" s="66">
        <v>114.35</v>
      </c>
      <c r="H724" s="66">
        <v>148.79</v>
      </c>
    </row>
    <row r="725" spans="1:8" x14ac:dyDescent="0.25">
      <c r="A725" s="90">
        <v>20901</v>
      </c>
      <c r="B725" s="90" t="s">
        <v>244</v>
      </c>
      <c r="C725" s="90" t="s">
        <v>17</v>
      </c>
      <c r="D725" s="108" t="s">
        <v>82</v>
      </c>
      <c r="E725" s="63">
        <v>45</v>
      </c>
      <c r="F725" s="63">
        <v>41</v>
      </c>
      <c r="G725" s="63">
        <v>69</v>
      </c>
      <c r="H725" s="63">
        <v>58</v>
      </c>
    </row>
    <row r="726" spans="1:8" x14ac:dyDescent="0.25">
      <c r="A726" s="90">
        <v>20901</v>
      </c>
      <c r="B726" s="90" t="s">
        <v>244</v>
      </c>
      <c r="C726" s="90" t="s">
        <v>18</v>
      </c>
      <c r="D726" s="108" t="s">
        <v>82</v>
      </c>
      <c r="E726" s="63">
        <v>123.34</v>
      </c>
      <c r="F726" s="63">
        <v>112.21</v>
      </c>
      <c r="G726" s="63">
        <v>192.79</v>
      </c>
      <c r="H726" s="63">
        <v>165.12</v>
      </c>
    </row>
    <row r="727" spans="1:8" x14ac:dyDescent="0.25">
      <c r="A727" s="90">
        <v>20901</v>
      </c>
      <c r="B727" s="90" t="s">
        <v>244</v>
      </c>
      <c r="C727" s="90" t="s">
        <v>17</v>
      </c>
      <c r="D727" s="108" t="s">
        <v>458</v>
      </c>
      <c r="E727" s="63">
        <v>35</v>
      </c>
      <c r="F727" s="63">
        <v>40</v>
      </c>
      <c r="G727" s="63">
        <v>30</v>
      </c>
      <c r="H727" s="63">
        <v>26</v>
      </c>
    </row>
    <row r="728" spans="1:8" x14ac:dyDescent="0.25">
      <c r="A728" s="90">
        <v>20901</v>
      </c>
      <c r="B728" s="90" t="s">
        <v>244</v>
      </c>
      <c r="C728" s="90" t="s">
        <v>18</v>
      </c>
      <c r="D728" s="108" t="s">
        <v>458</v>
      </c>
      <c r="E728" s="63">
        <v>64.02</v>
      </c>
      <c r="F728" s="63">
        <v>72.3</v>
      </c>
      <c r="G728" s="63">
        <v>54.11</v>
      </c>
      <c r="H728" s="63">
        <v>47.01</v>
      </c>
    </row>
    <row r="729" spans="1:8" x14ac:dyDescent="0.25">
      <c r="A729" s="90">
        <v>20902</v>
      </c>
      <c r="B729" s="90" t="s">
        <v>245</v>
      </c>
      <c r="C729" s="90" t="s">
        <v>17</v>
      </c>
      <c r="D729" s="90" t="s">
        <v>81</v>
      </c>
      <c r="E729" s="63">
        <v>33</v>
      </c>
      <c r="F729" s="63">
        <v>47</v>
      </c>
      <c r="G729" s="63">
        <v>57</v>
      </c>
      <c r="H729" s="63">
        <v>48</v>
      </c>
    </row>
    <row r="730" spans="1:8" x14ac:dyDescent="0.25">
      <c r="A730" s="90">
        <v>20902</v>
      </c>
      <c r="B730" s="90" t="s">
        <v>245</v>
      </c>
      <c r="C730" s="90" t="s">
        <v>18</v>
      </c>
      <c r="D730" s="90" t="s">
        <v>81</v>
      </c>
      <c r="E730" s="66">
        <v>114.51</v>
      </c>
      <c r="F730" s="66">
        <v>168.18</v>
      </c>
      <c r="G730" s="66">
        <v>214.73</v>
      </c>
      <c r="H730" s="66">
        <v>186.69</v>
      </c>
    </row>
    <row r="731" spans="1:8" x14ac:dyDescent="0.25">
      <c r="A731" s="90">
        <v>20902</v>
      </c>
      <c r="B731" s="90" t="s">
        <v>245</v>
      </c>
      <c r="C731" s="90" t="s">
        <v>17</v>
      </c>
      <c r="D731" s="108" t="s">
        <v>82</v>
      </c>
      <c r="E731" s="63">
        <v>39</v>
      </c>
      <c r="F731" s="63">
        <v>37</v>
      </c>
      <c r="G731" s="63">
        <v>34</v>
      </c>
      <c r="H731" s="63">
        <v>44</v>
      </c>
    </row>
    <row r="732" spans="1:8" x14ac:dyDescent="0.25">
      <c r="A732" s="90">
        <v>20902</v>
      </c>
      <c r="B732" s="90" t="s">
        <v>245</v>
      </c>
      <c r="C732" s="90" t="s">
        <v>18</v>
      </c>
      <c r="D732" s="108" t="s">
        <v>82</v>
      </c>
      <c r="E732" s="63">
        <v>112.08</v>
      </c>
      <c r="F732" s="63">
        <v>105.91</v>
      </c>
      <c r="G732" s="63">
        <v>98.98</v>
      </c>
      <c r="H732" s="63">
        <v>129.61000000000001</v>
      </c>
    </row>
    <row r="733" spans="1:8" x14ac:dyDescent="0.25">
      <c r="A733" s="90">
        <v>20902</v>
      </c>
      <c r="B733" s="90" t="s">
        <v>245</v>
      </c>
      <c r="C733" s="90" t="s">
        <v>17</v>
      </c>
      <c r="D733" s="108" t="s">
        <v>458</v>
      </c>
      <c r="E733" s="63">
        <v>30</v>
      </c>
      <c r="F733" s="63">
        <v>26</v>
      </c>
      <c r="G733" s="63">
        <v>18</v>
      </c>
      <c r="H733" s="63">
        <v>25</v>
      </c>
    </row>
    <row r="734" spans="1:8" x14ac:dyDescent="0.25">
      <c r="A734" s="90">
        <v>20902</v>
      </c>
      <c r="B734" s="90" t="s">
        <v>245</v>
      </c>
      <c r="C734" s="90" t="s">
        <v>18</v>
      </c>
      <c r="D734" s="108" t="s">
        <v>458</v>
      </c>
      <c r="E734" s="63">
        <v>80.099999999999994</v>
      </c>
      <c r="F734" s="63">
        <v>68.459999999999994</v>
      </c>
      <c r="G734" s="63">
        <v>47.82</v>
      </c>
      <c r="H734" s="63">
        <v>67.819999999999993</v>
      </c>
    </row>
    <row r="735" spans="1:8" x14ac:dyDescent="0.25">
      <c r="A735" s="90">
        <v>20903</v>
      </c>
      <c r="B735" s="90" t="s">
        <v>246</v>
      </c>
      <c r="C735" s="90" t="s">
        <v>17</v>
      </c>
      <c r="D735" s="90" t="s">
        <v>81</v>
      </c>
      <c r="E735" s="63">
        <v>27</v>
      </c>
      <c r="F735" s="63">
        <v>21</v>
      </c>
      <c r="G735" s="63">
        <v>16</v>
      </c>
      <c r="H735" s="63">
        <v>32</v>
      </c>
    </row>
    <row r="736" spans="1:8" x14ac:dyDescent="0.25">
      <c r="A736" s="90">
        <v>20903</v>
      </c>
      <c r="B736" s="90" t="s">
        <v>246</v>
      </c>
      <c r="C736" s="90" t="s">
        <v>18</v>
      </c>
      <c r="D736" s="90" t="s">
        <v>81</v>
      </c>
      <c r="E736" s="66">
        <v>118.31</v>
      </c>
      <c r="F736" s="66">
        <v>93.31</v>
      </c>
      <c r="G736" s="66">
        <v>72.58</v>
      </c>
      <c r="H736" s="66">
        <v>147.6</v>
      </c>
    </row>
    <row r="737" spans="1:8" x14ac:dyDescent="0.25">
      <c r="A737" s="90">
        <v>20903</v>
      </c>
      <c r="B737" s="90" t="s">
        <v>246</v>
      </c>
      <c r="C737" s="90" t="s">
        <v>17</v>
      </c>
      <c r="D737" s="108" t="s">
        <v>82</v>
      </c>
      <c r="E737" s="63">
        <v>17</v>
      </c>
      <c r="F737" s="63">
        <v>21</v>
      </c>
      <c r="G737" s="63">
        <v>13</v>
      </c>
      <c r="H737" s="63">
        <v>11</v>
      </c>
    </row>
    <row r="738" spans="1:8" x14ac:dyDescent="0.25">
      <c r="A738" s="90">
        <v>20903</v>
      </c>
      <c r="B738" s="90" t="s">
        <v>246</v>
      </c>
      <c r="C738" s="90" t="s">
        <v>18</v>
      </c>
      <c r="D738" s="108" t="s">
        <v>82</v>
      </c>
      <c r="E738" s="63">
        <v>110.54</v>
      </c>
      <c r="F738" s="63">
        <v>138.97</v>
      </c>
      <c r="G738" s="63">
        <v>88.33</v>
      </c>
      <c r="H738" s="63">
        <v>77.180000000000007</v>
      </c>
    </row>
    <row r="739" spans="1:8" x14ac:dyDescent="0.25">
      <c r="A739" s="90">
        <v>20903</v>
      </c>
      <c r="B739" s="90" t="s">
        <v>246</v>
      </c>
      <c r="C739" s="90" t="s">
        <v>17</v>
      </c>
      <c r="D739" s="108" t="s">
        <v>458</v>
      </c>
      <c r="E739" s="63">
        <v>23</v>
      </c>
      <c r="F739" s="63">
        <v>19</v>
      </c>
      <c r="G739" s="63">
        <v>10</v>
      </c>
      <c r="H739" s="63">
        <v>14</v>
      </c>
    </row>
    <row r="740" spans="1:8" x14ac:dyDescent="0.25">
      <c r="A740" s="90">
        <v>20903</v>
      </c>
      <c r="B740" s="90" t="s">
        <v>246</v>
      </c>
      <c r="C740" s="90" t="s">
        <v>18</v>
      </c>
      <c r="D740" s="108" t="s">
        <v>458</v>
      </c>
      <c r="E740" s="63">
        <v>75.56</v>
      </c>
      <c r="F740" s="63">
        <v>61.41</v>
      </c>
      <c r="G740" s="63">
        <v>31.92</v>
      </c>
      <c r="H740" s="63">
        <v>44.31</v>
      </c>
    </row>
    <row r="741" spans="1:8" x14ac:dyDescent="0.25">
      <c r="A741" s="90">
        <v>20904</v>
      </c>
      <c r="B741" s="90" t="s">
        <v>247</v>
      </c>
      <c r="C741" s="90" t="s">
        <v>17</v>
      </c>
      <c r="D741" s="90" t="s">
        <v>81</v>
      </c>
      <c r="E741" s="63">
        <v>63</v>
      </c>
      <c r="F741" s="63">
        <v>68</v>
      </c>
      <c r="G741" s="63">
        <v>84</v>
      </c>
      <c r="H741" s="63">
        <v>77</v>
      </c>
    </row>
    <row r="742" spans="1:8" x14ac:dyDescent="0.25">
      <c r="A742" s="90">
        <v>20904</v>
      </c>
      <c r="B742" s="90" t="s">
        <v>247</v>
      </c>
      <c r="C742" s="90" t="s">
        <v>18</v>
      </c>
      <c r="D742" s="90" t="s">
        <v>81</v>
      </c>
      <c r="E742" s="66">
        <v>74.87</v>
      </c>
      <c r="F742" s="66">
        <v>79.319999999999993</v>
      </c>
      <c r="G742" s="66">
        <v>97.37</v>
      </c>
      <c r="H742" s="66">
        <v>88.38</v>
      </c>
    </row>
    <row r="743" spans="1:8" x14ac:dyDescent="0.25">
      <c r="A743" s="90">
        <v>20904</v>
      </c>
      <c r="B743" s="90" t="s">
        <v>247</v>
      </c>
      <c r="C743" s="90" t="s">
        <v>17</v>
      </c>
      <c r="D743" s="108" t="s">
        <v>82</v>
      </c>
      <c r="E743" s="63">
        <v>54</v>
      </c>
      <c r="F743" s="63">
        <v>70</v>
      </c>
      <c r="G743" s="63">
        <v>70</v>
      </c>
      <c r="H743" s="63">
        <v>63</v>
      </c>
    </row>
    <row r="744" spans="1:8" x14ac:dyDescent="0.25">
      <c r="A744" s="90">
        <v>20904</v>
      </c>
      <c r="B744" s="90" t="s">
        <v>247</v>
      </c>
      <c r="C744" s="90" t="s">
        <v>18</v>
      </c>
      <c r="D744" s="108" t="s">
        <v>82</v>
      </c>
      <c r="E744" s="63">
        <v>68.84</v>
      </c>
      <c r="F744" s="63">
        <v>86.69</v>
      </c>
      <c r="G744" s="63">
        <v>85.57</v>
      </c>
      <c r="H744" s="63">
        <v>75.72</v>
      </c>
    </row>
    <row r="745" spans="1:8" x14ac:dyDescent="0.25">
      <c r="A745" s="90">
        <v>20904</v>
      </c>
      <c r="B745" s="90" t="s">
        <v>247</v>
      </c>
      <c r="C745" s="90" t="s">
        <v>17</v>
      </c>
      <c r="D745" s="108" t="s">
        <v>458</v>
      </c>
      <c r="E745" s="63">
        <v>58</v>
      </c>
      <c r="F745" s="63">
        <v>74</v>
      </c>
      <c r="G745" s="63">
        <v>58</v>
      </c>
      <c r="H745" s="63">
        <v>39</v>
      </c>
    </row>
    <row r="746" spans="1:8" x14ac:dyDescent="0.25">
      <c r="A746" s="90">
        <v>20904</v>
      </c>
      <c r="B746" s="90" t="s">
        <v>247</v>
      </c>
      <c r="C746" s="90" t="s">
        <v>18</v>
      </c>
      <c r="D746" s="108" t="s">
        <v>458</v>
      </c>
      <c r="E746" s="63">
        <v>72.349999999999994</v>
      </c>
      <c r="F746" s="63">
        <v>89.27</v>
      </c>
      <c r="G746" s="63">
        <v>67.75</v>
      </c>
      <c r="H746" s="63">
        <v>44.33</v>
      </c>
    </row>
    <row r="747" spans="1:8" x14ac:dyDescent="0.25">
      <c r="A747" s="90">
        <v>21001</v>
      </c>
      <c r="B747" s="90" t="s">
        <v>248</v>
      </c>
      <c r="C747" s="90" t="s">
        <v>17</v>
      </c>
      <c r="D747" s="90" t="s">
        <v>81</v>
      </c>
      <c r="E747" s="63">
        <v>15</v>
      </c>
      <c r="F747" s="63">
        <v>14</v>
      </c>
      <c r="G747" s="63">
        <v>18</v>
      </c>
      <c r="H747" s="63">
        <v>15</v>
      </c>
    </row>
    <row r="748" spans="1:8" x14ac:dyDescent="0.25">
      <c r="A748" s="90">
        <v>21001</v>
      </c>
      <c r="B748" s="90" t="s">
        <v>248</v>
      </c>
      <c r="C748" s="90" t="s">
        <v>18</v>
      </c>
      <c r="D748" s="90" t="s">
        <v>81</v>
      </c>
      <c r="E748" s="66">
        <v>81.72</v>
      </c>
      <c r="F748" s="66">
        <v>76.349999999999994</v>
      </c>
      <c r="G748" s="66">
        <v>99.99</v>
      </c>
      <c r="H748" s="66">
        <v>84.33</v>
      </c>
    </row>
    <row r="749" spans="1:8" x14ac:dyDescent="0.25">
      <c r="A749" s="90">
        <v>21001</v>
      </c>
      <c r="B749" s="90" t="s">
        <v>248</v>
      </c>
      <c r="C749" s="90" t="s">
        <v>17</v>
      </c>
      <c r="D749" s="108" t="s">
        <v>82</v>
      </c>
      <c r="E749" s="63">
        <v>12</v>
      </c>
      <c r="F749" s="63">
        <v>17</v>
      </c>
      <c r="G749" s="63">
        <v>15</v>
      </c>
      <c r="H749" s="63">
        <v>10</v>
      </c>
    </row>
    <row r="750" spans="1:8" x14ac:dyDescent="0.25">
      <c r="A750" s="90">
        <v>21001</v>
      </c>
      <c r="B750" s="90" t="s">
        <v>248</v>
      </c>
      <c r="C750" s="90" t="s">
        <v>18</v>
      </c>
      <c r="D750" s="108" t="s">
        <v>82</v>
      </c>
      <c r="E750" s="63">
        <v>73.92</v>
      </c>
      <c r="F750" s="63">
        <v>105.02</v>
      </c>
      <c r="G750" s="63">
        <v>95.25</v>
      </c>
      <c r="H750" s="63">
        <v>64.84</v>
      </c>
    </row>
    <row r="751" spans="1:8" x14ac:dyDescent="0.25">
      <c r="A751" s="90">
        <v>21001</v>
      </c>
      <c r="B751" s="90" t="s">
        <v>248</v>
      </c>
      <c r="C751" s="90" t="s">
        <v>17</v>
      </c>
      <c r="D751" s="108" t="s">
        <v>458</v>
      </c>
      <c r="E751" s="63">
        <v>8</v>
      </c>
      <c r="F751" s="63">
        <v>10</v>
      </c>
      <c r="G751" s="63">
        <v>12</v>
      </c>
      <c r="H751" s="63">
        <v>8</v>
      </c>
    </row>
    <row r="752" spans="1:8" x14ac:dyDescent="0.25">
      <c r="A752" s="90">
        <v>21001</v>
      </c>
      <c r="B752" s="90" t="s">
        <v>248</v>
      </c>
      <c r="C752" s="90" t="s">
        <v>18</v>
      </c>
      <c r="D752" s="108" t="s">
        <v>458</v>
      </c>
      <c r="E752" s="63" t="s">
        <v>55</v>
      </c>
      <c r="F752" s="63">
        <v>34.78</v>
      </c>
      <c r="G752" s="63">
        <v>41.51</v>
      </c>
      <c r="H752" s="63" t="s">
        <v>55</v>
      </c>
    </row>
    <row r="753" spans="1:8" x14ac:dyDescent="0.25">
      <c r="A753" s="90">
        <v>21002</v>
      </c>
      <c r="B753" s="90" t="s">
        <v>249</v>
      </c>
      <c r="C753" s="90" t="s">
        <v>17</v>
      </c>
      <c r="D753" s="90" t="s">
        <v>81</v>
      </c>
      <c r="E753" s="63" t="s">
        <v>55</v>
      </c>
      <c r="F753" s="63">
        <v>5</v>
      </c>
      <c r="G753" s="63">
        <v>10</v>
      </c>
      <c r="H753" s="63">
        <v>10</v>
      </c>
    </row>
    <row r="754" spans="1:8" x14ac:dyDescent="0.25">
      <c r="A754" s="90">
        <v>21002</v>
      </c>
      <c r="B754" s="90" t="s">
        <v>249</v>
      </c>
      <c r="C754" s="90" t="s">
        <v>18</v>
      </c>
      <c r="D754" s="90" t="s">
        <v>81</v>
      </c>
      <c r="E754" s="66" t="s">
        <v>55</v>
      </c>
      <c r="F754" s="66" t="s">
        <v>55</v>
      </c>
      <c r="G754" s="66">
        <v>92.72</v>
      </c>
      <c r="H754" s="66">
        <v>92.05</v>
      </c>
    </row>
    <row r="755" spans="1:8" x14ac:dyDescent="0.25">
      <c r="A755" s="90">
        <v>21002</v>
      </c>
      <c r="B755" s="90" t="s">
        <v>249</v>
      </c>
      <c r="C755" s="90" t="s">
        <v>17</v>
      </c>
      <c r="D755" s="108" t="s">
        <v>82</v>
      </c>
      <c r="E755" s="63">
        <v>10</v>
      </c>
      <c r="F755" s="63">
        <v>9</v>
      </c>
      <c r="G755" s="63">
        <v>5</v>
      </c>
      <c r="H755" s="63" t="s">
        <v>55</v>
      </c>
    </row>
    <row r="756" spans="1:8" x14ac:dyDescent="0.25">
      <c r="A756" s="90">
        <v>21002</v>
      </c>
      <c r="B756" s="90" t="s">
        <v>249</v>
      </c>
      <c r="C756" s="90" t="s">
        <v>18</v>
      </c>
      <c r="D756" s="108" t="s">
        <v>82</v>
      </c>
      <c r="E756" s="63">
        <v>134.5</v>
      </c>
      <c r="F756" s="63" t="s">
        <v>55</v>
      </c>
      <c r="G756" s="63" t="s">
        <v>55</v>
      </c>
      <c r="H756" s="63" t="s">
        <v>55</v>
      </c>
    </row>
    <row r="757" spans="1:8" x14ac:dyDescent="0.25">
      <c r="A757" s="90">
        <v>21002</v>
      </c>
      <c r="B757" s="90" t="s">
        <v>249</v>
      </c>
      <c r="C757" s="90" t="s">
        <v>17</v>
      </c>
      <c r="D757" s="108" t="s">
        <v>458</v>
      </c>
      <c r="E757" s="63" t="s">
        <v>55</v>
      </c>
      <c r="F757" s="63">
        <v>5</v>
      </c>
      <c r="G757" s="63">
        <v>6</v>
      </c>
      <c r="H757" s="63" t="s">
        <v>55</v>
      </c>
    </row>
    <row r="758" spans="1:8" x14ac:dyDescent="0.25">
      <c r="A758" s="90">
        <v>21002</v>
      </c>
      <c r="B758" s="90" t="s">
        <v>249</v>
      </c>
      <c r="C758" s="90" t="s">
        <v>18</v>
      </c>
      <c r="D758" s="108" t="s">
        <v>458</v>
      </c>
      <c r="E758" s="63" t="s">
        <v>55</v>
      </c>
      <c r="F758" s="63" t="s">
        <v>55</v>
      </c>
      <c r="G758" s="63" t="s">
        <v>55</v>
      </c>
      <c r="H758" s="63" t="s">
        <v>55</v>
      </c>
    </row>
    <row r="759" spans="1:8" x14ac:dyDescent="0.25">
      <c r="A759" s="90">
        <v>21003</v>
      </c>
      <c r="B759" s="90" t="s">
        <v>250</v>
      </c>
      <c r="C759" s="90" t="s">
        <v>17</v>
      </c>
      <c r="D759" s="90" t="s">
        <v>81</v>
      </c>
      <c r="E759" s="63">
        <v>26</v>
      </c>
      <c r="F759" s="63">
        <v>23</v>
      </c>
      <c r="G759" s="63">
        <v>28</v>
      </c>
      <c r="H759" s="63">
        <v>26</v>
      </c>
    </row>
    <row r="760" spans="1:8" x14ac:dyDescent="0.25">
      <c r="A760" s="90">
        <v>21003</v>
      </c>
      <c r="B760" s="90" t="s">
        <v>250</v>
      </c>
      <c r="C760" s="90" t="s">
        <v>18</v>
      </c>
      <c r="D760" s="90" t="s">
        <v>81</v>
      </c>
      <c r="E760" s="66">
        <v>102.2</v>
      </c>
      <c r="F760" s="66">
        <v>90.32</v>
      </c>
      <c r="G760" s="66">
        <v>112.62</v>
      </c>
      <c r="H760" s="66">
        <v>107.14</v>
      </c>
    </row>
    <row r="761" spans="1:8" x14ac:dyDescent="0.25">
      <c r="A761" s="90">
        <v>21003</v>
      </c>
      <c r="B761" s="90" t="s">
        <v>250</v>
      </c>
      <c r="C761" s="90" t="s">
        <v>17</v>
      </c>
      <c r="D761" s="108" t="s">
        <v>82</v>
      </c>
      <c r="E761" s="63">
        <v>21</v>
      </c>
      <c r="F761" s="63">
        <v>34</v>
      </c>
      <c r="G761" s="63">
        <v>21</v>
      </c>
      <c r="H761" s="63">
        <v>32</v>
      </c>
    </row>
    <row r="762" spans="1:8" x14ac:dyDescent="0.25">
      <c r="A762" s="90">
        <v>21003</v>
      </c>
      <c r="B762" s="90" t="s">
        <v>250</v>
      </c>
      <c r="C762" s="90" t="s">
        <v>18</v>
      </c>
      <c r="D762" s="108" t="s">
        <v>82</v>
      </c>
      <c r="E762" s="63">
        <v>72.66</v>
      </c>
      <c r="F762" s="63">
        <v>115.78</v>
      </c>
      <c r="G762" s="63">
        <v>72.28</v>
      </c>
      <c r="H762" s="63">
        <v>110.82</v>
      </c>
    </row>
    <row r="763" spans="1:8" x14ac:dyDescent="0.25">
      <c r="A763" s="90">
        <v>21003</v>
      </c>
      <c r="B763" s="90" t="s">
        <v>250</v>
      </c>
      <c r="C763" s="90" t="s">
        <v>17</v>
      </c>
      <c r="D763" s="108" t="s">
        <v>458</v>
      </c>
      <c r="E763" s="63">
        <v>26</v>
      </c>
      <c r="F763" s="63">
        <v>19</v>
      </c>
      <c r="G763" s="63">
        <v>16</v>
      </c>
      <c r="H763" s="63">
        <v>14</v>
      </c>
    </row>
    <row r="764" spans="1:8" x14ac:dyDescent="0.25">
      <c r="A764" s="90">
        <v>21003</v>
      </c>
      <c r="B764" s="90" t="s">
        <v>250</v>
      </c>
      <c r="C764" s="90" t="s">
        <v>18</v>
      </c>
      <c r="D764" s="108" t="s">
        <v>458</v>
      </c>
      <c r="E764" s="63">
        <v>90.13</v>
      </c>
      <c r="F764" s="63">
        <v>65.459999999999994</v>
      </c>
      <c r="G764" s="63">
        <v>55.5</v>
      </c>
      <c r="H764" s="63">
        <v>49.14</v>
      </c>
    </row>
    <row r="765" spans="1:8" x14ac:dyDescent="0.25">
      <c r="A765" s="90">
        <v>21004</v>
      </c>
      <c r="B765" s="90" t="s">
        <v>251</v>
      </c>
      <c r="C765" s="90" t="s">
        <v>17</v>
      </c>
      <c r="D765" s="90" t="s">
        <v>81</v>
      </c>
      <c r="E765" s="63" t="s">
        <v>55</v>
      </c>
      <c r="F765" s="63">
        <v>12</v>
      </c>
      <c r="G765" s="63">
        <v>20</v>
      </c>
      <c r="H765" s="63">
        <v>12</v>
      </c>
    </row>
    <row r="766" spans="1:8" x14ac:dyDescent="0.25">
      <c r="A766" s="90">
        <v>21004</v>
      </c>
      <c r="B766" s="90" t="s">
        <v>251</v>
      </c>
      <c r="C766" s="90" t="s">
        <v>18</v>
      </c>
      <c r="D766" s="90" t="s">
        <v>81</v>
      </c>
      <c r="E766" s="66" t="s">
        <v>55</v>
      </c>
      <c r="F766" s="66">
        <v>82.92</v>
      </c>
      <c r="G766" s="66">
        <v>138.61000000000001</v>
      </c>
      <c r="H766" s="66">
        <v>83.45</v>
      </c>
    </row>
    <row r="767" spans="1:8" x14ac:dyDescent="0.25">
      <c r="A767" s="90">
        <v>21004</v>
      </c>
      <c r="B767" s="90" t="s">
        <v>251</v>
      </c>
      <c r="C767" s="90" t="s">
        <v>17</v>
      </c>
      <c r="D767" s="108" t="s">
        <v>82</v>
      </c>
      <c r="E767" s="63">
        <v>5</v>
      </c>
      <c r="F767" s="63">
        <v>19</v>
      </c>
      <c r="G767" s="63">
        <v>16</v>
      </c>
      <c r="H767" s="63" t="s">
        <v>55</v>
      </c>
    </row>
    <row r="768" spans="1:8" x14ac:dyDescent="0.25">
      <c r="A768" s="90">
        <v>21004</v>
      </c>
      <c r="B768" s="90" t="s">
        <v>251</v>
      </c>
      <c r="C768" s="90" t="s">
        <v>18</v>
      </c>
      <c r="D768" s="108" t="s">
        <v>82</v>
      </c>
      <c r="E768" s="63" t="s">
        <v>55</v>
      </c>
      <c r="F768" s="63">
        <v>148.19999999999999</v>
      </c>
      <c r="G768" s="63">
        <v>121.12</v>
      </c>
      <c r="H768" s="63" t="s">
        <v>55</v>
      </c>
    </row>
    <row r="769" spans="1:8" x14ac:dyDescent="0.25">
      <c r="A769" s="90">
        <v>21004</v>
      </c>
      <c r="B769" s="90" t="s">
        <v>251</v>
      </c>
      <c r="C769" s="90" t="s">
        <v>17</v>
      </c>
      <c r="D769" s="108" t="s">
        <v>458</v>
      </c>
      <c r="E769" s="63" t="s">
        <v>55</v>
      </c>
      <c r="F769" s="63">
        <v>11</v>
      </c>
      <c r="G769" s="63">
        <v>7</v>
      </c>
      <c r="H769" s="63" t="s">
        <v>55</v>
      </c>
    </row>
    <row r="770" spans="1:8" x14ac:dyDescent="0.25">
      <c r="A770" s="90">
        <v>21004</v>
      </c>
      <c r="B770" s="90" t="s">
        <v>251</v>
      </c>
      <c r="C770" s="90" t="s">
        <v>18</v>
      </c>
      <c r="D770" s="108" t="s">
        <v>458</v>
      </c>
      <c r="E770" s="63" t="s">
        <v>55</v>
      </c>
      <c r="F770" s="63">
        <v>63.91</v>
      </c>
      <c r="G770" s="63" t="s">
        <v>55</v>
      </c>
      <c r="H770" s="63" t="s">
        <v>55</v>
      </c>
    </row>
    <row r="771" spans="1:8" x14ac:dyDescent="0.25">
      <c r="A771" s="90">
        <v>21005</v>
      </c>
      <c r="B771" s="90" t="s">
        <v>252</v>
      </c>
      <c r="C771" s="90" t="s">
        <v>17</v>
      </c>
      <c r="D771" s="90" t="s">
        <v>81</v>
      </c>
      <c r="E771" s="63">
        <v>50</v>
      </c>
      <c r="F771" s="63">
        <v>44</v>
      </c>
      <c r="G771" s="63">
        <v>69</v>
      </c>
      <c r="H771" s="63">
        <v>48</v>
      </c>
    </row>
    <row r="772" spans="1:8" x14ac:dyDescent="0.25">
      <c r="A772" s="90">
        <v>21005</v>
      </c>
      <c r="B772" s="90" t="s">
        <v>252</v>
      </c>
      <c r="C772" s="90" t="s">
        <v>18</v>
      </c>
      <c r="D772" s="90" t="s">
        <v>81</v>
      </c>
      <c r="E772" s="66">
        <v>70.12</v>
      </c>
      <c r="F772" s="66">
        <v>59.55</v>
      </c>
      <c r="G772" s="66">
        <v>91.57</v>
      </c>
      <c r="H772" s="66">
        <v>62.48</v>
      </c>
    </row>
    <row r="773" spans="1:8" x14ac:dyDescent="0.25">
      <c r="A773" s="90">
        <v>21005</v>
      </c>
      <c r="B773" s="90" t="s">
        <v>252</v>
      </c>
      <c r="C773" s="90" t="s">
        <v>17</v>
      </c>
      <c r="D773" s="108" t="s">
        <v>82</v>
      </c>
      <c r="E773" s="63">
        <v>59</v>
      </c>
      <c r="F773" s="63">
        <v>56</v>
      </c>
      <c r="G773" s="63">
        <v>57</v>
      </c>
      <c r="H773" s="63">
        <v>40</v>
      </c>
    </row>
    <row r="774" spans="1:8" x14ac:dyDescent="0.25">
      <c r="A774" s="90">
        <v>21005</v>
      </c>
      <c r="B774" s="90" t="s">
        <v>252</v>
      </c>
      <c r="C774" s="90" t="s">
        <v>18</v>
      </c>
      <c r="D774" s="108" t="s">
        <v>82</v>
      </c>
      <c r="E774" s="63">
        <v>96.66</v>
      </c>
      <c r="F774" s="63">
        <v>86.49</v>
      </c>
      <c r="G774" s="63">
        <v>85.01</v>
      </c>
      <c r="H774" s="63">
        <v>58.29</v>
      </c>
    </row>
    <row r="775" spans="1:8" x14ac:dyDescent="0.25">
      <c r="A775" s="90">
        <v>21005</v>
      </c>
      <c r="B775" s="90" t="s">
        <v>252</v>
      </c>
      <c r="C775" s="90" t="s">
        <v>17</v>
      </c>
      <c r="D775" s="108" t="s">
        <v>458</v>
      </c>
      <c r="E775" s="63">
        <v>35</v>
      </c>
      <c r="F775" s="63">
        <v>42</v>
      </c>
      <c r="G775" s="63">
        <v>28</v>
      </c>
      <c r="H775" s="63">
        <v>29</v>
      </c>
    </row>
    <row r="776" spans="1:8" x14ac:dyDescent="0.25">
      <c r="A776" s="90">
        <v>21005</v>
      </c>
      <c r="B776" s="90" t="s">
        <v>252</v>
      </c>
      <c r="C776" s="90" t="s">
        <v>18</v>
      </c>
      <c r="D776" s="108" t="s">
        <v>458</v>
      </c>
      <c r="E776" s="63">
        <v>60.1</v>
      </c>
      <c r="F776" s="63">
        <v>69.34</v>
      </c>
      <c r="G776" s="63">
        <v>44.75</v>
      </c>
      <c r="H776" s="63">
        <v>45.11</v>
      </c>
    </row>
    <row r="777" spans="1:8" x14ac:dyDescent="0.25">
      <c r="A777" s="90">
        <v>21101</v>
      </c>
      <c r="B777" s="90" t="s">
        <v>253</v>
      </c>
      <c r="C777" s="90" t="s">
        <v>17</v>
      </c>
      <c r="D777" s="90" t="s">
        <v>81</v>
      </c>
      <c r="E777" s="63">
        <v>52</v>
      </c>
      <c r="F777" s="63">
        <v>55</v>
      </c>
      <c r="G777" s="63">
        <v>43</v>
      </c>
      <c r="H777" s="63">
        <v>45</v>
      </c>
    </row>
    <row r="778" spans="1:8" x14ac:dyDescent="0.25">
      <c r="A778" s="90">
        <v>21101</v>
      </c>
      <c r="B778" s="90" t="s">
        <v>253</v>
      </c>
      <c r="C778" s="90" t="s">
        <v>18</v>
      </c>
      <c r="D778" s="90" t="s">
        <v>81</v>
      </c>
      <c r="E778" s="66">
        <v>104.09</v>
      </c>
      <c r="F778" s="66">
        <v>111.44</v>
      </c>
      <c r="G778" s="66">
        <v>89.65</v>
      </c>
      <c r="H778" s="66">
        <v>96.02</v>
      </c>
    </row>
    <row r="779" spans="1:8" x14ac:dyDescent="0.25">
      <c r="A779" s="90">
        <v>21101</v>
      </c>
      <c r="B779" s="90" t="s">
        <v>253</v>
      </c>
      <c r="C779" s="90" t="s">
        <v>17</v>
      </c>
      <c r="D779" s="108" t="s">
        <v>82</v>
      </c>
      <c r="E779" s="63">
        <v>26</v>
      </c>
      <c r="F779" s="63">
        <v>29</v>
      </c>
      <c r="G779" s="63">
        <v>20</v>
      </c>
      <c r="H779" s="63">
        <v>19</v>
      </c>
    </row>
    <row r="780" spans="1:8" x14ac:dyDescent="0.25">
      <c r="A780" s="90">
        <v>21101</v>
      </c>
      <c r="B780" s="90" t="s">
        <v>253</v>
      </c>
      <c r="C780" s="90" t="s">
        <v>18</v>
      </c>
      <c r="D780" s="108" t="s">
        <v>82</v>
      </c>
      <c r="E780" s="63">
        <v>58.38</v>
      </c>
      <c r="F780" s="63">
        <v>65</v>
      </c>
      <c r="G780" s="63">
        <v>45.57</v>
      </c>
      <c r="H780" s="63">
        <v>44.3</v>
      </c>
    </row>
    <row r="781" spans="1:8" x14ac:dyDescent="0.25">
      <c r="A781" s="90">
        <v>21101</v>
      </c>
      <c r="B781" s="90" t="s">
        <v>253</v>
      </c>
      <c r="C781" s="90" t="s">
        <v>17</v>
      </c>
      <c r="D781" s="108" t="s">
        <v>458</v>
      </c>
      <c r="E781" s="63">
        <v>31</v>
      </c>
      <c r="F781" s="63">
        <v>17</v>
      </c>
      <c r="G781" s="63">
        <v>34</v>
      </c>
      <c r="H781" s="63">
        <v>21</v>
      </c>
    </row>
    <row r="782" spans="1:8" x14ac:dyDescent="0.25">
      <c r="A782" s="90">
        <v>21101</v>
      </c>
      <c r="B782" s="90" t="s">
        <v>253</v>
      </c>
      <c r="C782" s="90" t="s">
        <v>18</v>
      </c>
      <c r="D782" s="108" t="s">
        <v>458</v>
      </c>
      <c r="E782" s="63">
        <v>45.3</v>
      </c>
      <c r="F782" s="63">
        <v>24.51</v>
      </c>
      <c r="G782" s="63">
        <v>48.54</v>
      </c>
      <c r="H782" s="63">
        <v>29.87</v>
      </c>
    </row>
    <row r="783" spans="1:8" x14ac:dyDescent="0.25">
      <c r="A783" s="90">
        <v>21102</v>
      </c>
      <c r="B783" s="90" t="s">
        <v>254</v>
      </c>
      <c r="C783" s="90" t="s">
        <v>17</v>
      </c>
      <c r="D783" s="90" t="s">
        <v>81</v>
      </c>
      <c r="E783" s="63" t="s">
        <v>55</v>
      </c>
      <c r="F783" s="63">
        <v>10</v>
      </c>
      <c r="G783" s="63" t="s">
        <v>55</v>
      </c>
      <c r="H783" s="63" t="s">
        <v>55</v>
      </c>
    </row>
    <row r="784" spans="1:8" x14ac:dyDescent="0.25">
      <c r="A784" s="90">
        <v>21102</v>
      </c>
      <c r="B784" s="90" t="s">
        <v>254</v>
      </c>
      <c r="C784" s="90" t="s">
        <v>18</v>
      </c>
      <c r="D784" s="90" t="s">
        <v>81</v>
      </c>
      <c r="E784" s="66" t="s">
        <v>55</v>
      </c>
      <c r="F784" s="66">
        <v>114.36</v>
      </c>
      <c r="G784" s="66" t="s">
        <v>55</v>
      </c>
      <c r="H784" s="66" t="s">
        <v>55</v>
      </c>
    </row>
    <row r="785" spans="1:8" x14ac:dyDescent="0.25">
      <c r="A785" s="90">
        <v>21102</v>
      </c>
      <c r="B785" s="90" t="s">
        <v>254</v>
      </c>
      <c r="C785" s="90" t="s">
        <v>17</v>
      </c>
      <c r="D785" s="108" t="s">
        <v>82</v>
      </c>
      <c r="E785" s="63" t="s">
        <v>55</v>
      </c>
      <c r="F785" s="63">
        <v>9</v>
      </c>
      <c r="G785" s="63">
        <v>9</v>
      </c>
      <c r="H785" s="63">
        <v>9</v>
      </c>
    </row>
    <row r="786" spans="1:8" x14ac:dyDescent="0.25">
      <c r="A786" s="90">
        <v>21102</v>
      </c>
      <c r="B786" s="90" t="s">
        <v>254</v>
      </c>
      <c r="C786" s="90" t="s">
        <v>18</v>
      </c>
      <c r="D786" s="108" t="s">
        <v>82</v>
      </c>
      <c r="E786" s="63" t="s">
        <v>55</v>
      </c>
      <c r="F786" s="63" t="s">
        <v>55</v>
      </c>
      <c r="G786" s="63" t="s">
        <v>55</v>
      </c>
      <c r="H786" s="63" t="s">
        <v>55</v>
      </c>
    </row>
    <row r="787" spans="1:8" x14ac:dyDescent="0.25">
      <c r="A787" s="90">
        <v>21102</v>
      </c>
      <c r="B787" s="90" t="s">
        <v>254</v>
      </c>
      <c r="C787" s="90" t="s">
        <v>17</v>
      </c>
      <c r="D787" s="108" t="s">
        <v>458</v>
      </c>
      <c r="E787" s="63">
        <v>7</v>
      </c>
      <c r="F787" s="63">
        <v>6</v>
      </c>
      <c r="G787" s="63" t="s">
        <v>55</v>
      </c>
      <c r="H787" s="63" t="s">
        <v>55</v>
      </c>
    </row>
    <row r="788" spans="1:8" x14ac:dyDescent="0.25">
      <c r="A788" s="90">
        <v>21102</v>
      </c>
      <c r="B788" s="90" t="s">
        <v>254</v>
      </c>
      <c r="C788" s="90" t="s">
        <v>18</v>
      </c>
      <c r="D788" s="108" t="s">
        <v>458</v>
      </c>
      <c r="E788" s="63" t="s">
        <v>55</v>
      </c>
      <c r="F788" s="63" t="s">
        <v>55</v>
      </c>
      <c r="G788" s="63" t="s">
        <v>55</v>
      </c>
      <c r="H788" s="63" t="s">
        <v>55</v>
      </c>
    </row>
    <row r="789" spans="1:8" x14ac:dyDescent="0.25">
      <c r="A789" s="90">
        <v>21103</v>
      </c>
      <c r="B789" s="90" t="s">
        <v>255</v>
      </c>
      <c r="C789" s="90" t="s">
        <v>17</v>
      </c>
      <c r="D789" s="90" t="s">
        <v>81</v>
      </c>
      <c r="E789" s="63">
        <v>26</v>
      </c>
      <c r="F789" s="63">
        <v>14</v>
      </c>
      <c r="G789" s="63">
        <v>27</v>
      </c>
      <c r="H789" s="63">
        <v>25</v>
      </c>
    </row>
    <row r="790" spans="1:8" x14ac:dyDescent="0.25">
      <c r="A790" s="90">
        <v>21103</v>
      </c>
      <c r="B790" s="90" t="s">
        <v>255</v>
      </c>
      <c r="C790" s="90" t="s">
        <v>18</v>
      </c>
      <c r="D790" s="90" t="s">
        <v>81</v>
      </c>
      <c r="E790" s="66">
        <v>71.930000000000007</v>
      </c>
      <c r="F790" s="66">
        <v>39.03</v>
      </c>
      <c r="G790" s="66">
        <v>77.08</v>
      </c>
      <c r="H790" s="66">
        <v>72.8</v>
      </c>
    </row>
    <row r="791" spans="1:8" x14ac:dyDescent="0.25">
      <c r="A791" s="90">
        <v>21103</v>
      </c>
      <c r="B791" s="90" t="s">
        <v>255</v>
      </c>
      <c r="C791" s="90" t="s">
        <v>17</v>
      </c>
      <c r="D791" s="108" t="s">
        <v>82</v>
      </c>
      <c r="E791" s="63">
        <v>30</v>
      </c>
      <c r="F791" s="63">
        <v>25</v>
      </c>
      <c r="G791" s="63">
        <v>23</v>
      </c>
      <c r="H791" s="63">
        <v>10</v>
      </c>
    </row>
    <row r="792" spans="1:8" x14ac:dyDescent="0.25">
      <c r="A792" s="90">
        <v>21103</v>
      </c>
      <c r="B792" s="90" t="s">
        <v>255</v>
      </c>
      <c r="C792" s="90" t="s">
        <v>18</v>
      </c>
      <c r="D792" s="108" t="s">
        <v>82</v>
      </c>
      <c r="E792" s="63">
        <v>90.07</v>
      </c>
      <c r="F792" s="63">
        <v>74.709999999999994</v>
      </c>
      <c r="G792" s="63">
        <v>69.849999999999994</v>
      </c>
      <c r="H792" s="63">
        <v>30.93</v>
      </c>
    </row>
    <row r="793" spans="1:8" x14ac:dyDescent="0.25">
      <c r="A793" s="90">
        <v>21103</v>
      </c>
      <c r="B793" s="90" t="s">
        <v>255</v>
      </c>
      <c r="C793" s="90" t="s">
        <v>17</v>
      </c>
      <c r="D793" s="108" t="s">
        <v>458</v>
      </c>
      <c r="E793" s="63">
        <v>28</v>
      </c>
      <c r="F793" s="63">
        <v>28</v>
      </c>
      <c r="G793" s="63">
        <v>27</v>
      </c>
      <c r="H793" s="63">
        <v>9</v>
      </c>
    </row>
    <row r="794" spans="1:8" x14ac:dyDescent="0.25">
      <c r="A794" s="90">
        <v>21103</v>
      </c>
      <c r="B794" s="90" t="s">
        <v>255</v>
      </c>
      <c r="C794" s="90" t="s">
        <v>18</v>
      </c>
      <c r="D794" s="108" t="s">
        <v>458</v>
      </c>
      <c r="E794" s="63">
        <v>58.8</v>
      </c>
      <c r="F794" s="63">
        <v>57.93</v>
      </c>
      <c r="G794" s="63">
        <v>55.37</v>
      </c>
      <c r="H794" s="63" t="s">
        <v>55</v>
      </c>
    </row>
    <row r="795" spans="1:8" x14ac:dyDescent="0.25">
      <c r="A795" s="90">
        <v>21104</v>
      </c>
      <c r="B795" s="90" t="s">
        <v>256</v>
      </c>
      <c r="C795" s="90" t="s">
        <v>17</v>
      </c>
      <c r="D795" s="90" t="s">
        <v>81</v>
      </c>
      <c r="E795" s="63" t="s">
        <v>55</v>
      </c>
      <c r="F795" s="63">
        <v>18</v>
      </c>
      <c r="G795" s="63" t="s">
        <v>55</v>
      </c>
      <c r="H795" s="63" t="s">
        <v>55</v>
      </c>
    </row>
    <row r="796" spans="1:8" x14ac:dyDescent="0.25">
      <c r="A796" s="90">
        <v>21104</v>
      </c>
      <c r="B796" s="90" t="s">
        <v>256</v>
      </c>
      <c r="C796" s="90" t="s">
        <v>18</v>
      </c>
      <c r="D796" s="90" t="s">
        <v>81</v>
      </c>
      <c r="E796" s="66" t="s">
        <v>55</v>
      </c>
      <c r="F796" s="66">
        <v>93.49</v>
      </c>
      <c r="G796" s="66" t="s">
        <v>55</v>
      </c>
      <c r="H796" s="66" t="s">
        <v>55</v>
      </c>
    </row>
    <row r="797" spans="1:8" x14ac:dyDescent="0.25">
      <c r="A797" s="90">
        <v>21104</v>
      </c>
      <c r="B797" s="90" t="s">
        <v>256</v>
      </c>
      <c r="C797" s="90" t="s">
        <v>17</v>
      </c>
      <c r="D797" s="108" t="s">
        <v>82</v>
      </c>
      <c r="E797" s="63" t="s">
        <v>55</v>
      </c>
      <c r="F797" s="63">
        <v>16</v>
      </c>
      <c r="G797" s="63">
        <v>12</v>
      </c>
      <c r="H797" s="63">
        <v>5</v>
      </c>
    </row>
    <row r="798" spans="1:8" x14ac:dyDescent="0.25">
      <c r="A798" s="90">
        <v>21104</v>
      </c>
      <c r="B798" s="90" t="s">
        <v>256</v>
      </c>
      <c r="C798" s="90" t="s">
        <v>18</v>
      </c>
      <c r="D798" s="108" t="s">
        <v>82</v>
      </c>
      <c r="E798" s="63" t="s">
        <v>55</v>
      </c>
      <c r="F798" s="63">
        <v>89.65</v>
      </c>
      <c r="G798" s="63">
        <v>69.05</v>
      </c>
      <c r="H798" s="63" t="s">
        <v>55</v>
      </c>
    </row>
    <row r="799" spans="1:8" x14ac:dyDescent="0.25">
      <c r="A799" s="90">
        <v>21104</v>
      </c>
      <c r="B799" s="90" t="s">
        <v>256</v>
      </c>
      <c r="C799" s="90" t="s">
        <v>17</v>
      </c>
      <c r="D799" s="108" t="s">
        <v>458</v>
      </c>
      <c r="E799" s="63">
        <v>16</v>
      </c>
      <c r="F799" s="63">
        <v>14</v>
      </c>
      <c r="G799" s="63" t="s">
        <v>55</v>
      </c>
      <c r="H799" s="63" t="s">
        <v>55</v>
      </c>
    </row>
    <row r="800" spans="1:8" x14ac:dyDescent="0.25">
      <c r="A800" s="90">
        <v>21104</v>
      </c>
      <c r="B800" s="90" t="s">
        <v>256</v>
      </c>
      <c r="C800" s="90" t="s">
        <v>18</v>
      </c>
      <c r="D800" s="108" t="s">
        <v>458</v>
      </c>
      <c r="E800" s="63">
        <v>58.12</v>
      </c>
      <c r="F800" s="63">
        <v>50.2</v>
      </c>
      <c r="G800" s="63" t="s">
        <v>55</v>
      </c>
      <c r="H800" s="63" t="s">
        <v>55</v>
      </c>
    </row>
    <row r="801" spans="1:8" x14ac:dyDescent="0.25">
      <c r="A801" s="90">
        <v>21105</v>
      </c>
      <c r="B801" s="90" t="s">
        <v>257</v>
      </c>
      <c r="C801" s="90" t="s">
        <v>17</v>
      </c>
      <c r="D801" s="90" t="s">
        <v>81</v>
      </c>
      <c r="E801" s="63">
        <v>43</v>
      </c>
      <c r="F801" s="63">
        <v>37</v>
      </c>
      <c r="G801" s="63">
        <v>46</v>
      </c>
      <c r="H801" s="63">
        <v>32</v>
      </c>
    </row>
    <row r="802" spans="1:8" x14ac:dyDescent="0.25">
      <c r="A802" s="90">
        <v>21105</v>
      </c>
      <c r="B802" s="90" t="s">
        <v>257</v>
      </c>
      <c r="C802" s="90" t="s">
        <v>18</v>
      </c>
      <c r="D802" s="90" t="s">
        <v>81</v>
      </c>
      <c r="E802" s="66">
        <v>86.16</v>
      </c>
      <c r="F802" s="66">
        <v>74.69</v>
      </c>
      <c r="G802" s="66">
        <v>94.8</v>
      </c>
      <c r="H802" s="66">
        <v>66.78</v>
      </c>
    </row>
    <row r="803" spans="1:8" x14ac:dyDescent="0.25">
      <c r="A803" s="90">
        <v>21105</v>
      </c>
      <c r="B803" s="90" t="s">
        <v>257</v>
      </c>
      <c r="C803" s="90" t="s">
        <v>17</v>
      </c>
      <c r="D803" s="108" t="s">
        <v>82</v>
      </c>
      <c r="E803" s="63">
        <v>31</v>
      </c>
      <c r="F803" s="63">
        <v>31</v>
      </c>
      <c r="G803" s="63">
        <v>20</v>
      </c>
      <c r="H803" s="63">
        <v>17</v>
      </c>
    </row>
    <row r="804" spans="1:8" x14ac:dyDescent="0.25">
      <c r="A804" s="90">
        <v>21105</v>
      </c>
      <c r="B804" s="90" t="s">
        <v>257</v>
      </c>
      <c r="C804" s="90" t="s">
        <v>18</v>
      </c>
      <c r="D804" s="108" t="s">
        <v>82</v>
      </c>
      <c r="E804" s="63">
        <v>76.180000000000007</v>
      </c>
      <c r="F804" s="63">
        <v>75.83</v>
      </c>
      <c r="G804" s="63">
        <v>49.37</v>
      </c>
      <c r="H804" s="63">
        <v>42.52</v>
      </c>
    </row>
    <row r="805" spans="1:8" x14ac:dyDescent="0.25">
      <c r="A805" s="90">
        <v>21105</v>
      </c>
      <c r="B805" s="90" t="s">
        <v>257</v>
      </c>
      <c r="C805" s="90" t="s">
        <v>17</v>
      </c>
      <c r="D805" s="108" t="s">
        <v>458</v>
      </c>
      <c r="E805" s="63">
        <v>32</v>
      </c>
      <c r="F805" s="63">
        <v>27</v>
      </c>
      <c r="G805" s="63">
        <v>17</v>
      </c>
      <c r="H805" s="63">
        <v>16</v>
      </c>
    </row>
    <row r="806" spans="1:8" x14ac:dyDescent="0.25">
      <c r="A806" s="90">
        <v>21105</v>
      </c>
      <c r="B806" s="90" t="s">
        <v>257</v>
      </c>
      <c r="C806" s="90" t="s">
        <v>18</v>
      </c>
      <c r="D806" s="108" t="s">
        <v>458</v>
      </c>
      <c r="E806" s="63">
        <v>47.86</v>
      </c>
      <c r="F806" s="63">
        <v>39.950000000000003</v>
      </c>
      <c r="G806" s="63">
        <v>24.89</v>
      </c>
      <c r="H806" s="63">
        <v>23.28</v>
      </c>
    </row>
    <row r="807" spans="1:8" x14ac:dyDescent="0.25">
      <c r="A807" s="90">
        <v>21201</v>
      </c>
      <c r="B807" s="90" t="s">
        <v>258</v>
      </c>
      <c r="C807" s="90" t="s">
        <v>17</v>
      </c>
      <c r="D807" s="90" t="s">
        <v>81</v>
      </c>
      <c r="E807" s="63">
        <v>35</v>
      </c>
      <c r="F807" s="63">
        <v>35</v>
      </c>
      <c r="G807" s="63">
        <v>29</v>
      </c>
      <c r="H807" s="63">
        <v>33</v>
      </c>
    </row>
    <row r="808" spans="1:8" x14ac:dyDescent="0.25">
      <c r="A808" s="90">
        <v>21201</v>
      </c>
      <c r="B808" s="90" t="s">
        <v>258</v>
      </c>
      <c r="C808" s="90" t="s">
        <v>18</v>
      </c>
      <c r="D808" s="90" t="s">
        <v>81</v>
      </c>
      <c r="E808" s="66">
        <v>88.27</v>
      </c>
      <c r="F808" s="66">
        <v>85.52</v>
      </c>
      <c r="G808" s="66">
        <v>69.5</v>
      </c>
      <c r="H808" s="66">
        <v>77.73</v>
      </c>
    </row>
    <row r="809" spans="1:8" x14ac:dyDescent="0.25">
      <c r="A809" s="90">
        <v>21201</v>
      </c>
      <c r="B809" s="90" t="s">
        <v>258</v>
      </c>
      <c r="C809" s="90" t="s">
        <v>17</v>
      </c>
      <c r="D809" s="108" t="s">
        <v>82</v>
      </c>
      <c r="E809" s="63">
        <v>20</v>
      </c>
      <c r="F809" s="63">
        <v>26</v>
      </c>
      <c r="G809" s="63">
        <v>36</v>
      </c>
      <c r="H809" s="63">
        <v>19</v>
      </c>
    </row>
    <row r="810" spans="1:8" x14ac:dyDescent="0.25">
      <c r="A810" s="90">
        <v>21201</v>
      </c>
      <c r="B810" s="90" t="s">
        <v>258</v>
      </c>
      <c r="C810" s="90" t="s">
        <v>18</v>
      </c>
      <c r="D810" s="108" t="s">
        <v>82</v>
      </c>
      <c r="E810" s="63">
        <v>60.31</v>
      </c>
      <c r="F810" s="63">
        <v>74</v>
      </c>
      <c r="G810" s="63">
        <v>98.83</v>
      </c>
      <c r="H810" s="63">
        <v>50.54</v>
      </c>
    </row>
    <row r="811" spans="1:8" x14ac:dyDescent="0.25">
      <c r="A811" s="90">
        <v>21201</v>
      </c>
      <c r="B811" s="90" t="s">
        <v>258</v>
      </c>
      <c r="C811" s="90" t="s">
        <v>17</v>
      </c>
      <c r="D811" s="108" t="s">
        <v>458</v>
      </c>
      <c r="E811" s="63">
        <v>13</v>
      </c>
      <c r="F811" s="63">
        <v>23</v>
      </c>
      <c r="G811" s="63">
        <v>28</v>
      </c>
      <c r="H811" s="63">
        <v>23</v>
      </c>
    </row>
    <row r="812" spans="1:8" x14ac:dyDescent="0.25">
      <c r="A812" s="90">
        <v>21201</v>
      </c>
      <c r="B812" s="90" t="s">
        <v>258</v>
      </c>
      <c r="C812" s="90" t="s">
        <v>18</v>
      </c>
      <c r="D812" s="108" t="s">
        <v>458</v>
      </c>
      <c r="E812" s="63">
        <v>35.31</v>
      </c>
      <c r="F812" s="63">
        <v>59.98</v>
      </c>
      <c r="G812" s="63">
        <v>69.930000000000007</v>
      </c>
      <c r="H812" s="63">
        <v>55.44</v>
      </c>
    </row>
    <row r="813" spans="1:8" x14ac:dyDescent="0.25">
      <c r="A813" s="90">
        <v>21202</v>
      </c>
      <c r="B813" s="90" t="s">
        <v>259</v>
      </c>
      <c r="C813" s="90" t="s">
        <v>17</v>
      </c>
      <c r="D813" s="90" t="s">
        <v>81</v>
      </c>
      <c r="E813" s="63">
        <v>39</v>
      </c>
      <c r="F813" s="63">
        <v>31</v>
      </c>
      <c r="G813" s="63">
        <v>42</v>
      </c>
      <c r="H813" s="63">
        <v>47</v>
      </c>
    </row>
    <row r="814" spans="1:8" x14ac:dyDescent="0.25">
      <c r="A814" s="90">
        <v>21202</v>
      </c>
      <c r="B814" s="90" t="s">
        <v>259</v>
      </c>
      <c r="C814" s="90" t="s">
        <v>18</v>
      </c>
      <c r="D814" s="90" t="s">
        <v>81</v>
      </c>
      <c r="E814" s="66">
        <v>80.569999999999993</v>
      </c>
      <c r="F814" s="66">
        <v>64.81</v>
      </c>
      <c r="G814" s="66">
        <v>90.13</v>
      </c>
      <c r="H814" s="66">
        <v>102.74</v>
      </c>
    </row>
    <row r="815" spans="1:8" x14ac:dyDescent="0.25">
      <c r="A815" s="90">
        <v>21202</v>
      </c>
      <c r="B815" s="90" t="s">
        <v>259</v>
      </c>
      <c r="C815" s="90" t="s">
        <v>17</v>
      </c>
      <c r="D815" s="108" t="s">
        <v>82</v>
      </c>
      <c r="E815" s="63">
        <v>38</v>
      </c>
      <c r="F815" s="63">
        <v>32</v>
      </c>
      <c r="G815" s="63">
        <v>34</v>
      </c>
      <c r="H815" s="63">
        <v>30</v>
      </c>
    </row>
    <row r="816" spans="1:8" x14ac:dyDescent="0.25">
      <c r="A816" s="90">
        <v>21202</v>
      </c>
      <c r="B816" s="90" t="s">
        <v>259</v>
      </c>
      <c r="C816" s="90" t="s">
        <v>18</v>
      </c>
      <c r="D816" s="108" t="s">
        <v>82</v>
      </c>
      <c r="E816" s="63">
        <v>97.73</v>
      </c>
      <c r="F816" s="63">
        <v>81.59</v>
      </c>
      <c r="G816" s="63">
        <v>87.46</v>
      </c>
      <c r="H816" s="63">
        <v>77.790000000000006</v>
      </c>
    </row>
    <row r="817" spans="1:8" x14ac:dyDescent="0.25">
      <c r="A817" s="90">
        <v>21202</v>
      </c>
      <c r="B817" s="90" t="s">
        <v>259</v>
      </c>
      <c r="C817" s="90" t="s">
        <v>17</v>
      </c>
      <c r="D817" s="108" t="s">
        <v>458</v>
      </c>
      <c r="E817" s="63">
        <v>28</v>
      </c>
      <c r="F817" s="63">
        <v>16</v>
      </c>
      <c r="G817" s="63">
        <v>33</v>
      </c>
      <c r="H817" s="63">
        <v>17</v>
      </c>
    </row>
    <row r="818" spans="1:8" x14ac:dyDescent="0.25">
      <c r="A818" s="90">
        <v>21202</v>
      </c>
      <c r="B818" s="90" t="s">
        <v>259</v>
      </c>
      <c r="C818" s="90" t="s">
        <v>18</v>
      </c>
      <c r="D818" s="108" t="s">
        <v>458</v>
      </c>
      <c r="E818" s="63">
        <v>52.63</v>
      </c>
      <c r="F818" s="63">
        <v>29.66</v>
      </c>
      <c r="G818" s="63">
        <v>60.69</v>
      </c>
      <c r="H818" s="63">
        <v>31.2</v>
      </c>
    </row>
    <row r="819" spans="1:8" x14ac:dyDescent="0.25">
      <c r="A819" s="90">
        <v>21203</v>
      </c>
      <c r="B819" s="90" t="s">
        <v>260</v>
      </c>
      <c r="C819" s="90" t="s">
        <v>17</v>
      </c>
      <c r="D819" s="90" t="s">
        <v>81</v>
      </c>
      <c r="E819" s="63">
        <v>54</v>
      </c>
      <c r="F819" s="63">
        <v>64</v>
      </c>
      <c r="G819" s="63">
        <v>57</v>
      </c>
      <c r="H819" s="63">
        <v>72</v>
      </c>
    </row>
    <row r="820" spans="1:8" x14ac:dyDescent="0.25">
      <c r="A820" s="90">
        <v>21203</v>
      </c>
      <c r="B820" s="90" t="s">
        <v>260</v>
      </c>
      <c r="C820" s="90" t="s">
        <v>18</v>
      </c>
      <c r="D820" s="90" t="s">
        <v>81</v>
      </c>
      <c r="E820" s="66">
        <v>68.67</v>
      </c>
      <c r="F820" s="66">
        <v>77.069999999999993</v>
      </c>
      <c r="G820" s="66">
        <v>66.13</v>
      </c>
      <c r="H820" s="66">
        <v>81.14</v>
      </c>
    </row>
    <row r="821" spans="1:8" x14ac:dyDescent="0.25">
      <c r="A821" s="90">
        <v>21203</v>
      </c>
      <c r="B821" s="90" t="s">
        <v>260</v>
      </c>
      <c r="C821" s="90" t="s">
        <v>17</v>
      </c>
      <c r="D821" s="108" t="s">
        <v>82</v>
      </c>
      <c r="E821" s="63">
        <v>65</v>
      </c>
      <c r="F821" s="63">
        <v>55</v>
      </c>
      <c r="G821" s="63">
        <v>53</v>
      </c>
      <c r="H821" s="63">
        <v>62</v>
      </c>
    </row>
    <row r="822" spans="1:8" x14ac:dyDescent="0.25">
      <c r="A822" s="90">
        <v>21203</v>
      </c>
      <c r="B822" s="90" t="s">
        <v>260</v>
      </c>
      <c r="C822" s="90" t="s">
        <v>18</v>
      </c>
      <c r="D822" s="108" t="s">
        <v>82</v>
      </c>
      <c r="E822" s="63">
        <v>96.37</v>
      </c>
      <c r="F822" s="63">
        <v>76.069999999999993</v>
      </c>
      <c r="G822" s="63">
        <v>69.760000000000005</v>
      </c>
      <c r="H822" s="63">
        <v>78.36</v>
      </c>
    </row>
    <row r="823" spans="1:8" x14ac:dyDescent="0.25">
      <c r="A823" s="90">
        <v>21203</v>
      </c>
      <c r="B823" s="90" t="s">
        <v>260</v>
      </c>
      <c r="C823" s="90" t="s">
        <v>17</v>
      </c>
      <c r="D823" s="108" t="s">
        <v>458</v>
      </c>
      <c r="E823" s="63">
        <v>40</v>
      </c>
      <c r="F823" s="63">
        <v>30</v>
      </c>
      <c r="G823" s="63">
        <v>35</v>
      </c>
      <c r="H823" s="63">
        <v>57</v>
      </c>
    </row>
    <row r="824" spans="1:8" x14ac:dyDescent="0.25">
      <c r="A824" s="90">
        <v>21203</v>
      </c>
      <c r="B824" s="90" t="s">
        <v>260</v>
      </c>
      <c r="C824" s="90" t="s">
        <v>18</v>
      </c>
      <c r="D824" s="108" t="s">
        <v>458</v>
      </c>
      <c r="E824" s="63">
        <v>68.400000000000006</v>
      </c>
      <c r="F824" s="63">
        <v>48.66</v>
      </c>
      <c r="G824" s="63">
        <v>54.06</v>
      </c>
      <c r="H824" s="63">
        <v>84.22</v>
      </c>
    </row>
    <row r="825" spans="1:8" x14ac:dyDescent="0.25">
      <c r="A825" s="90">
        <v>21204</v>
      </c>
      <c r="B825" s="90" t="s">
        <v>261</v>
      </c>
      <c r="C825" s="90" t="s">
        <v>17</v>
      </c>
      <c r="D825" s="90" t="s">
        <v>81</v>
      </c>
      <c r="E825" s="63">
        <v>65</v>
      </c>
      <c r="F825" s="63">
        <v>40</v>
      </c>
      <c r="G825" s="63">
        <v>55</v>
      </c>
      <c r="H825" s="63">
        <v>56</v>
      </c>
    </row>
    <row r="826" spans="1:8" x14ac:dyDescent="0.25">
      <c r="A826" s="90">
        <v>21204</v>
      </c>
      <c r="B826" s="90" t="s">
        <v>261</v>
      </c>
      <c r="C826" s="90" t="s">
        <v>18</v>
      </c>
      <c r="D826" s="90" t="s">
        <v>81</v>
      </c>
      <c r="E826" s="66">
        <v>103.47</v>
      </c>
      <c r="F826" s="66">
        <v>64.56</v>
      </c>
      <c r="G826" s="66">
        <v>92.05</v>
      </c>
      <c r="H826" s="66">
        <v>96.5</v>
      </c>
    </row>
    <row r="827" spans="1:8" x14ac:dyDescent="0.25">
      <c r="A827" s="90">
        <v>21204</v>
      </c>
      <c r="B827" s="90" t="s">
        <v>261</v>
      </c>
      <c r="C827" s="90" t="s">
        <v>17</v>
      </c>
      <c r="D827" s="108" t="s">
        <v>82</v>
      </c>
      <c r="E827" s="63">
        <v>69</v>
      </c>
      <c r="F827" s="63">
        <v>68</v>
      </c>
      <c r="G827" s="63">
        <v>79</v>
      </c>
      <c r="H827" s="63">
        <v>45</v>
      </c>
    </row>
    <row r="828" spans="1:8" x14ac:dyDescent="0.25">
      <c r="A828" s="90">
        <v>21204</v>
      </c>
      <c r="B828" s="90" t="s">
        <v>261</v>
      </c>
      <c r="C828" s="90" t="s">
        <v>18</v>
      </c>
      <c r="D828" s="108" t="s">
        <v>82</v>
      </c>
      <c r="E828" s="63">
        <v>108.62</v>
      </c>
      <c r="F828" s="63">
        <v>106.51</v>
      </c>
      <c r="G828" s="63">
        <v>125.56</v>
      </c>
      <c r="H828" s="63">
        <v>72.78</v>
      </c>
    </row>
    <row r="829" spans="1:8" x14ac:dyDescent="0.25">
      <c r="A829" s="90">
        <v>21204</v>
      </c>
      <c r="B829" s="90" t="s">
        <v>261</v>
      </c>
      <c r="C829" s="90" t="s">
        <v>17</v>
      </c>
      <c r="D829" s="108" t="s">
        <v>458</v>
      </c>
      <c r="E829" s="63">
        <v>54</v>
      </c>
      <c r="F829" s="63">
        <v>44</v>
      </c>
      <c r="G829" s="63">
        <v>41</v>
      </c>
      <c r="H829" s="63">
        <v>43</v>
      </c>
    </row>
    <row r="830" spans="1:8" x14ac:dyDescent="0.25">
      <c r="A830" s="90">
        <v>21204</v>
      </c>
      <c r="B830" s="90" t="s">
        <v>261</v>
      </c>
      <c r="C830" s="90" t="s">
        <v>18</v>
      </c>
      <c r="D830" s="108" t="s">
        <v>458</v>
      </c>
      <c r="E830" s="63">
        <v>70.94</v>
      </c>
      <c r="F830" s="63">
        <v>56.98</v>
      </c>
      <c r="G830" s="63">
        <v>53.52</v>
      </c>
      <c r="H830" s="63">
        <v>56.78</v>
      </c>
    </row>
    <row r="831" spans="1:8" x14ac:dyDescent="0.25">
      <c r="A831" s="90">
        <v>21205</v>
      </c>
      <c r="B831" s="90" t="s">
        <v>262</v>
      </c>
      <c r="C831" s="90" t="s">
        <v>17</v>
      </c>
      <c r="D831" s="90" t="s">
        <v>81</v>
      </c>
      <c r="E831" s="63">
        <v>76</v>
      </c>
      <c r="F831" s="63">
        <v>50</v>
      </c>
      <c r="G831" s="63">
        <v>84</v>
      </c>
      <c r="H831" s="63">
        <v>51</v>
      </c>
    </row>
    <row r="832" spans="1:8" x14ac:dyDescent="0.25">
      <c r="A832" s="90">
        <v>21205</v>
      </c>
      <c r="B832" s="90" t="s">
        <v>262</v>
      </c>
      <c r="C832" s="90" t="s">
        <v>18</v>
      </c>
      <c r="D832" s="90" t="s">
        <v>81</v>
      </c>
      <c r="E832" s="66">
        <v>123.4</v>
      </c>
      <c r="F832" s="66">
        <v>82.12</v>
      </c>
      <c r="G832" s="66">
        <v>144.32</v>
      </c>
      <c r="H832" s="66">
        <v>89.59</v>
      </c>
    </row>
    <row r="833" spans="1:8" x14ac:dyDescent="0.25">
      <c r="A833" s="90">
        <v>21205</v>
      </c>
      <c r="B833" s="90" t="s">
        <v>262</v>
      </c>
      <c r="C833" s="90" t="s">
        <v>17</v>
      </c>
      <c r="D833" s="108" t="s">
        <v>82</v>
      </c>
      <c r="E833" s="63">
        <v>41</v>
      </c>
      <c r="F833" s="63">
        <v>34</v>
      </c>
      <c r="G833" s="63">
        <v>41</v>
      </c>
      <c r="H833" s="63">
        <v>32</v>
      </c>
    </row>
    <row r="834" spans="1:8" x14ac:dyDescent="0.25">
      <c r="A834" s="90">
        <v>21205</v>
      </c>
      <c r="B834" s="90" t="s">
        <v>262</v>
      </c>
      <c r="C834" s="90" t="s">
        <v>18</v>
      </c>
      <c r="D834" s="108" t="s">
        <v>82</v>
      </c>
      <c r="E834" s="63">
        <v>75.16</v>
      </c>
      <c r="F834" s="63">
        <v>61.17</v>
      </c>
      <c r="G834" s="63">
        <v>74.66</v>
      </c>
      <c r="H834" s="63">
        <v>58.97</v>
      </c>
    </row>
    <row r="835" spans="1:8" x14ac:dyDescent="0.25">
      <c r="A835" s="90">
        <v>21205</v>
      </c>
      <c r="B835" s="90" t="s">
        <v>262</v>
      </c>
      <c r="C835" s="90" t="s">
        <v>17</v>
      </c>
      <c r="D835" s="108" t="s">
        <v>458</v>
      </c>
      <c r="E835" s="63">
        <v>29</v>
      </c>
      <c r="F835" s="63">
        <v>26</v>
      </c>
      <c r="G835" s="63">
        <v>31</v>
      </c>
      <c r="H835" s="63">
        <v>25</v>
      </c>
    </row>
    <row r="836" spans="1:8" x14ac:dyDescent="0.25">
      <c r="A836" s="90">
        <v>21205</v>
      </c>
      <c r="B836" s="90" t="s">
        <v>262</v>
      </c>
      <c r="C836" s="90" t="s">
        <v>18</v>
      </c>
      <c r="D836" s="108" t="s">
        <v>458</v>
      </c>
      <c r="E836" s="63">
        <v>38.770000000000003</v>
      </c>
      <c r="F836" s="63">
        <v>34.270000000000003</v>
      </c>
      <c r="G836" s="63">
        <v>40.83</v>
      </c>
      <c r="H836" s="63">
        <v>33.270000000000003</v>
      </c>
    </row>
    <row r="837" spans="1:8" x14ac:dyDescent="0.25">
      <c r="A837" s="90">
        <v>21301</v>
      </c>
      <c r="B837" s="90" t="s">
        <v>263</v>
      </c>
      <c r="C837" s="90" t="s">
        <v>17</v>
      </c>
      <c r="D837" s="90" t="s">
        <v>81</v>
      </c>
      <c r="E837" s="63">
        <v>35</v>
      </c>
      <c r="F837" s="63">
        <v>40</v>
      </c>
      <c r="G837" s="63">
        <v>33</v>
      </c>
      <c r="H837" s="63">
        <v>27</v>
      </c>
    </row>
    <row r="838" spans="1:8" x14ac:dyDescent="0.25">
      <c r="A838" s="90">
        <v>21301</v>
      </c>
      <c r="B838" s="90" t="s">
        <v>263</v>
      </c>
      <c r="C838" s="90" t="s">
        <v>18</v>
      </c>
      <c r="D838" s="90" t="s">
        <v>81</v>
      </c>
      <c r="E838" s="66">
        <v>55.1</v>
      </c>
      <c r="F838" s="66">
        <v>64.569999999999993</v>
      </c>
      <c r="G838" s="66">
        <v>55.91</v>
      </c>
      <c r="H838" s="66">
        <v>48.07</v>
      </c>
    </row>
    <row r="839" spans="1:8" x14ac:dyDescent="0.25">
      <c r="A839" s="90">
        <v>21301</v>
      </c>
      <c r="B839" s="90" t="s">
        <v>263</v>
      </c>
      <c r="C839" s="90" t="s">
        <v>17</v>
      </c>
      <c r="D839" s="108" t="s">
        <v>82</v>
      </c>
      <c r="E839" s="63">
        <v>45</v>
      </c>
      <c r="F839" s="63">
        <v>42</v>
      </c>
      <c r="G839" s="63">
        <v>30</v>
      </c>
      <c r="H839" s="63">
        <v>30</v>
      </c>
    </row>
    <row r="840" spans="1:8" x14ac:dyDescent="0.25">
      <c r="A840" s="90">
        <v>21301</v>
      </c>
      <c r="B840" s="90" t="s">
        <v>263</v>
      </c>
      <c r="C840" s="90" t="s">
        <v>18</v>
      </c>
      <c r="D840" s="108" t="s">
        <v>82</v>
      </c>
      <c r="E840" s="63">
        <v>75.39</v>
      </c>
      <c r="F840" s="63">
        <v>71.03</v>
      </c>
      <c r="G840" s="63">
        <v>52.27</v>
      </c>
      <c r="H840" s="63">
        <v>53.96</v>
      </c>
    </row>
    <row r="841" spans="1:8" x14ac:dyDescent="0.25">
      <c r="A841" s="90">
        <v>21301</v>
      </c>
      <c r="B841" s="90" t="s">
        <v>263</v>
      </c>
      <c r="C841" s="90" t="s">
        <v>17</v>
      </c>
      <c r="D841" s="108" t="s">
        <v>458</v>
      </c>
      <c r="E841" s="63">
        <v>31</v>
      </c>
      <c r="F841" s="63">
        <v>33</v>
      </c>
      <c r="G841" s="63">
        <v>16</v>
      </c>
      <c r="H841" s="63">
        <v>28</v>
      </c>
    </row>
    <row r="842" spans="1:8" x14ac:dyDescent="0.25">
      <c r="A842" s="90">
        <v>21301</v>
      </c>
      <c r="B842" s="90" t="s">
        <v>263</v>
      </c>
      <c r="C842" s="90" t="s">
        <v>18</v>
      </c>
      <c r="D842" s="108" t="s">
        <v>458</v>
      </c>
      <c r="E842" s="63">
        <v>41.51</v>
      </c>
      <c r="F842" s="63">
        <v>43.68</v>
      </c>
      <c r="G842" s="63">
        <v>21.24</v>
      </c>
      <c r="H842" s="63">
        <v>37.49</v>
      </c>
    </row>
    <row r="843" spans="1:8" x14ac:dyDescent="0.25">
      <c r="A843" s="90">
        <v>21302</v>
      </c>
      <c r="B843" s="90" t="s">
        <v>264</v>
      </c>
      <c r="C843" s="90" t="s">
        <v>17</v>
      </c>
      <c r="D843" s="90" t="s">
        <v>81</v>
      </c>
      <c r="E843" s="63">
        <v>19</v>
      </c>
      <c r="F843" s="63">
        <v>17</v>
      </c>
      <c r="G843" s="63">
        <v>16</v>
      </c>
      <c r="H843" s="63">
        <v>21</v>
      </c>
    </row>
    <row r="844" spans="1:8" x14ac:dyDescent="0.25">
      <c r="A844" s="90">
        <v>21302</v>
      </c>
      <c r="B844" s="90" t="s">
        <v>264</v>
      </c>
      <c r="C844" s="90" t="s">
        <v>18</v>
      </c>
      <c r="D844" s="90" t="s">
        <v>81</v>
      </c>
      <c r="E844" s="66">
        <v>71.069999999999993</v>
      </c>
      <c r="F844" s="66">
        <v>64.180000000000007</v>
      </c>
      <c r="G844" s="66">
        <v>62.39</v>
      </c>
      <c r="H844" s="66">
        <v>83.93</v>
      </c>
    </row>
    <row r="845" spans="1:8" x14ac:dyDescent="0.25">
      <c r="A845" s="90">
        <v>21302</v>
      </c>
      <c r="B845" s="90" t="s">
        <v>264</v>
      </c>
      <c r="C845" s="90" t="s">
        <v>17</v>
      </c>
      <c r="D845" s="108" t="s">
        <v>82</v>
      </c>
      <c r="E845" s="63">
        <v>8</v>
      </c>
      <c r="F845" s="63">
        <v>17</v>
      </c>
      <c r="G845" s="63">
        <v>14</v>
      </c>
      <c r="H845" s="63">
        <v>7</v>
      </c>
    </row>
    <row r="846" spans="1:8" x14ac:dyDescent="0.25">
      <c r="A846" s="90">
        <v>21302</v>
      </c>
      <c r="B846" s="90" t="s">
        <v>264</v>
      </c>
      <c r="C846" s="90" t="s">
        <v>18</v>
      </c>
      <c r="D846" s="108" t="s">
        <v>82</v>
      </c>
      <c r="E846" s="63" t="s">
        <v>55</v>
      </c>
      <c r="F846" s="63">
        <v>63.48</v>
      </c>
      <c r="G846" s="63">
        <v>54.07</v>
      </c>
      <c r="H846" s="63" t="s">
        <v>55</v>
      </c>
    </row>
    <row r="847" spans="1:8" x14ac:dyDescent="0.25">
      <c r="A847" s="90">
        <v>21302</v>
      </c>
      <c r="B847" s="90" t="s">
        <v>264</v>
      </c>
      <c r="C847" s="90" t="s">
        <v>17</v>
      </c>
      <c r="D847" s="108" t="s">
        <v>458</v>
      </c>
      <c r="E847" s="63">
        <v>12</v>
      </c>
      <c r="F847" s="63">
        <v>19</v>
      </c>
      <c r="G847" s="63">
        <v>9</v>
      </c>
      <c r="H847" s="63">
        <v>14</v>
      </c>
    </row>
    <row r="848" spans="1:8" x14ac:dyDescent="0.25">
      <c r="A848" s="90">
        <v>21302</v>
      </c>
      <c r="B848" s="90" t="s">
        <v>264</v>
      </c>
      <c r="C848" s="90" t="s">
        <v>18</v>
      </c>
      <c r="D848" s="108" t="s">
        <v>458</v>
      </c>
      <c r="E848" s="63">
        <v>32.67</v>
      </c>
      <c r="F848" s="63">
        <v>51.16</v>
      </c>
      <c r="G848" s="63" t="s">
        <v>55</v>
      </c>
      <c r="H848" s="63">
        <v>37.590000000000003</v>
      </c>
    </row>
    <row r="849" spans="1:8" x14ac:dyDescent="0.25">
      <c r="A849" s="90">
        <v>21303</v>
      </c>
      <c r="B849" s="90" t="s">
        <v>265</v>
      </c>
      <c r="C849" s="90" t="s">
        <v>17</v>
      </c>
      <c r="D849" s="90" t="s">
        <v>81</v>
      </c>
      <c r="E849" s="63">
        <v>16</v>
      </c>
      <c r="F849" s="63">
        <v>19</v>
      </c>
      <c r="G849" s="63">
        <v>20</v>
      </c>
      <c r="H849" s="63">
        <v>25</v>
      </c>
    </row>
    <row r="850" spans="1:8" x14ac:dyDescent="0.25">
      <c r="A850" s="90">
        <v>21303</v>
      </c>
      <c r="B850" s="90" t="s">
        <v>265</v>
      </c>
      <c r="C850" s="90" t="s">
        <v>18</v>
      </c>
      <c r="D850" s="90" t="s">
        <v>81</v>
      </c>
      <c r="E850" s="66">
        <v>62.55</v>
      </c>
      <c r="F850" s="66">
        <v>76.150000000000006</v>
      </c>
      <c r="G850" s="66">
        <v>84.49</v>
      </c>
      <c r="H850" s="66">
        <v>109.38</v>
      </c>
    </row>
    <row r="851" spans="1:8" x14ac:dyDescent="0.25">
      <c r="A851" s="90">
        <v>21303</v>
      </c>
      <c r="B851" s="90" t="s">
        <v>265</v>
      </c>
      <c r="C851" s="90" t="s">
        <v>17</v>
      </c>
      <c r="D851" s="108" t="s">
        <v>82</v>
      </c>
      <c r="E851" s="63">
        <v>26</v>
      </c>
      <c r="F851" s="63">
        <v>20</v>
      </c>
      <c r="G851" s="63">
        <v>20</v>
      </c>
      <c r="H851" s="63">
        <v>24</v>
      </c>
    </row>
    <row r="852" spans="1:8" x14ac:dyDescent="0.25">
      <c r="A852" s="90">
        <v>21303</v>
      </c>
      <c r="B852" s="90" t="s">
        <v>265</v>
      </c>
      <c r="C852" s="90" t="s">
        <v>18</v>
      </c>
      <c r="D852" s="108" t="s">
        <v>82</v>
      </c>
      <c r="E852" s="63">
        <v>72.209999999999994</v>
      </c>
      <c r="F852" s="63">
        <v>55.24</v>
      </c>
      <c r="G852" s="63">
        <v>56.02</v>
      </c>
      <c r="H852" s="63">
        <v>67.400000000000006</v>
      </c>
    </row>
    <row r="853" spans="1:8" x14ac:dyDescent="0.25">
      <c r="A853" s="90">
        <v>21303</v>
      </c>
      <c r="B853" s="90" t="s">
        <v>265</v>
      </c>
      <c r="C853" s="90" t="s">
        <v>17</v>
      </c>
      <c r="D853" s="108" t="s">
        <v>458</v>
      </c>
      <c r="E853" s="63">
        <v>12</v>
      </c>
      <c r="F853" s="63">
        <v>6</v>
      </c>
      <c r="G853" s="63">
        <v>10</v>
      </c>
      <c r="H853" s="63">
        <v>10</v>
      </c>
    </row>
    <row r="854" spans="1:8" x14ac:dyDescent="0.25">
      <c r="A854" s="90">
        <v>21303</v>
      </c>
      <c r="B854" s="90" t="s">
        <v>265</v>
      </c>
      <c r="C854" s="90" t="s">
        <v>18</v>
      </c>
      <c r="D854" s="108" t="s">
        <v>458</v>
      </c>
      <c r="E854" s="63">
        <v>43.51</v>
      </c>
      <c r="F854" s="63" t="s">
        <v>55</v>
      </c>
      <c r="G854" s="63">
        <v>35.049999999999997</v>
      </c>
      <c r="H854" s="63">
        <v>35.049999999999997</v>
      </c>
    </row>
    <row r="855" spans="1:8" x14ac:dyDescent="0.25">
      <c r="A855" s="90">
        <v>21304</v>
      </c>
      <c r="B855" s="90" t="s">
        <v>266</v>
      </c>
      <c r="C855" s="90" t="s">
        <v>17</v>
      </c>
      <c r="D855" s="90" t="s">
        <v>81</v>
      </c>
      <c r="E855" s="63">
        <v>51</v>
      </c>
      <c r="F855" s="63">
        <v>43</v>
      </c>
      <c r="G855" s="63">
        <v>49</v>
      </c>
      <c r="H855" s="63">
        <v>50</v>
      </c>
    </row>
    <row r="856" spans="1:8" x14ac:dyDescent="0.25">
      <c r="A856" s="90">
        <v>21304</v>
      </c>
      <c r="B856" s="90" t="s">
        <v>266</v>
      </c>
      <c r="C856" s="90" t="s">
        <v>18</v>
      </c>
      <c r="D856" s="90" t="s">
        <v>81</v>
      </c>
      <c r="E856" s="66">
        <v>75.12</v>
      </c>
      <c r="F856" s="66">
        <v>60.84</v>
      </c>
      <c r="G856" s="66">
        <v>67.099999999999994</v>
      </c>
      <c r="H856" s="66">
        <v>65.510000000000005</v>
      </c>
    </row>
    <row r="857" spans="1:8" x14ac:dyDescent="0.25">
      <c r="A857" s="90">
        <v>21304</v>
      </c>
      <c r="B857" s="90" t="s">
        <v>266</v>
      </c>
      <c r="C857" s="90" t="s">
        <v>17</v>
      </c>
      <c r="D857" s="108" t="s">
        <v>82</v>
      </c>
      <c r="E857" s="63">
        <v>63</v>
      </c>
      <c r="F857" s="63">
        <v>48</v>
      </c>
      <c r="G857" s="63">
        <v>49</v>
      </c>
      <c r="H857" s="63">
        <v>59</v>
      </c>
    </row>
    <row r="858" spans="1:8" x14ac:dyDescent="0.25">
      <c r="A858" s="90">
        <v>21304</v>
      </c>
      <c r="B858" s="90" t="s">
        <v>266</v>
      </c>
      <c r="C858" s="90" t="s">
        <v>18</v>
      </c>
      <c r="D858" s="108" t="s">
        <v>82</v>
      </c>
      <c r="E858" s="63">
        <v>108.91</v>
      </c>
      <c r="F858" s="63">
        <v>78.95</v>
      </c>
      <c r="G858" s="63">
        <v>77.06</v>
      </c>
      <c r="H858" s="63">
        <v>87.75</v>
      </c>
    </row>
    <row r="859" spans="1:8" x14ac:dyDescent="0.25">
      <c r="A859" s="90">
        <v>21304</v>
      </c>
      <c r="B859" s="90" t="s">
        <v>266</v>
      </c>
      <c r="C859" s="90" t="s">
        <v>17</v>
      </c>
      <c r="D859" s="108" t="s">
        <v>458</v>
      </c>
      <c r="E859" s="63">
        <v>31</v>
      </c>
      <c r="F859" s="63">
        <v>23</v>
      </c>
      <c r="G859" s="63">
        <v>35</v>
      </c>
      <c r="H859" s="63">
        <v>24</v>
      </c>
    </row>
    <row r="860" spans="1:8" x14ac:dyDescent="0.25">
      <c r="A860" s="90">
        <v>21304</v>
      </c>
      <c r="B860" s="90" t="s">
        <v>266</v>
      </c>
      <c r="C860" s="90" t="s">
        <v>18</v>
      </c>
      <c r="D860" s="108" t="s">
        <v>458</v>
      </c>
      <c r="E860" s="63">
        <v>56.27</v>
      </c>
      <c r="F860" s="63">
        <v>39.869999999999997</v>
      </c>
      <c r="G860" s="63">
        <v>57.83</v>
      </c>
      <c r="H860" s="63">
        <v>37.78</v>
      </c>
    </row>
    <row r="861" spans="1:8" x14ac:dyDescent="0.25">
      <c r="A861" s="90">
        <v>21305</v>
      </c>
      <c r="B861" s="90" t="s">
        <v>267</v>
      </c>
      <c r="C861" s="90" t="s">
        <v>17</v>
      </c>
      <c r="D861" s="90" t="s">
        <v>81</v>
      </c>
      <c r="E861" s="63">
        <v>55</v>
      </c>
      <c r="F861" s="63">
        <v>56</v>
      </c>
      <c r="G861" s="63">
        <v>62</v>
      </c>
      <c r="H861" s="63">
        <v>73</v>
      </c>
    </row>
    <row r="862" spans="1:8" x14ac:dyDescent="0.25">
      <c r="A862" s="90">
        <v>21305</v>
      </c>
      <c r="B862" s="90" t="s">
        <v>267</v>
      </c>
      <c r="C862" s="90" t="s">
        <v>18</v>
      </c>
      <c r="D862" s="90" t="s">
        <v>81</v>
      </c>
      <c r="E862" s="66">
        <v>54.14</v>
      </c>
      <c r="F862" s="66">
        <v>52.36</v>
      </c>
      <c r="G862" s="66">
        <v>56.08</v>
      </c>
      <c r="H862" s="66">
        <v>63.99</v>
      </c>
    </row>
    <row r="863" spans="1:8" x14ac:dyDescent="0.25">
      <c r="A863" s="90">
        <v>21305</v>
      </c>
      <c r="B863" s="90" t="s">
        <v>267</v>
      </c>
      <c r="C863" s="90" t="s">
        <v>17</v>
      </c>
      <c r="D863" s="108" t="s">
        <v>82</v>
      </c>
      <c r="E863" s="63">
        <v>52</v>
      </c>
      <c r="F863" s="63">
        <v>51</v>
      </c>
      <c r="G863" s="63">
        <v>45</v>
      </c>
      <c r="H863" s="63">
        <v>58</v>
      </c>
    </row>
    <row r="864" spans="1:8" x14ac:dyDescent="0.25">
      <c r="A864" s="90">
        <v>21305</v>
      </c>
      <c r="B864" s="90" t="s">
        <v>267</v>
      </c>
      <c r="C864" s="90" t="s">
        <v>18</v>
      </c>
      <c r="D864" s="108" t="s">
        <v>82</v>
      </c>
      <c r="E864" s="63">
        <v>52.66</v>
      </c>
      <c r="F864" s="63">
        <v>48.44</v>
      </c>
      <c r="G864" s="63">
        <v>40.81</v>
      </c>
      <c r="H864" s="63">
        <v>50.6</v>
      </c>
    </row>
    <row r="865" spans="1:8" x14ac:dyDescent="0.25">
      <c r="A865" s="90">
        <v>21305</v>
      </c>
      <c r="B865" s="90" t="s">
        <v>267</v>
      </c>
      <c r="C865" s="90" t="s">
        <v>17</v>
      </c>
      <c r="D865" s="108" t="s">
        <v>458</v>
      </c>
      <c r="E865" s="63">
        <v>36</v>
      </c>
      <c r="F865" s="63">
        <v>28</v>
      </c>
      <c r="G865" s="63">
        <v>32</v>
      </c>
      <c r="H865" s="63">
        <v>35</v>
      </c>
    </row>
    <row r="866" spans="1:8" x14ac:dyDescent="0.25">
      <c r="A866" s="90">
        <v>21305</v>
      </c>
      <c r="B866" s="90" t="s">
        <v>267</v>
      </c>
      <c r="C866" s="90" t="s">
        <v>18</v>
      </c>
      <c r="D866" s="108" t="s">
        <v>458</v>
      </c>
      <c r="E866" s="63">
        <v>51.48</v>
      </c>
      <c r="F866" s="63">
        <v>38.299999999999997</v>
      </c>
      <c r="G866" s="63">
        <v>42.14</v>
      </c>
      <c r="H866" s="63">
        <v>44.36</v>
      </c>
    </row>
    <row r="867" spans="1:8" x14ac:dyDescent="0.25">
      <c r="A867" s="90">
        <v>21401</v>
      </c>
      <c r="B867" s="90" t="s">
        <v>268</v>
      </c>
      <c r="C867" s="90" t="s">
        <v>17</v>
      </c>
      <c r="D867" s="90" t="s">
        <v>81</v>
      </c>
      <c r="E867" s="63">
        <v>79</v>
      </c>
      <c r="F867" s="63">
        <v>69</v>
      </c>
      <c r="G867" s="63">
        <v>86</v>
      </c>
      <c r="H867" s="63">
        <v>86</v>
      </c>
    </row>
    <row r="868" spans="1:8" x14ac:dyDescent="0.25">
      <c r="A868" s="90">
        <v>21401</v>
      </c>
      <c r="B868" s="90" t="s">
        <v>268</v>
      </c>
      <c r="C868" s="90" t="s">
        <v>18</v>
      </c>
      <c r="D868" s="90" t="s">
        <v>81</v>
      </c>
      <c r="E868" s="66">
        <v>178.71</v>
      </c>
      <c r="F868" s="66">
        <v>157.63999999999999</v>
      </c>
      <c r="G868" s="66">
        <v>200.73</v>
      </c>
      <c r="H868" s="66">
        <v>203.59</v>
      </c>
    </row>
    <row r="869" spans="1:8" x14ac:dyDescent="0.25">
      <c r="A869" s="90">
        <v>21401</v>
      </c>
      <c r="B869" s="90" t="s">
        <v>268</v>
      </c>
      <c r="C869" s="90" t="s">
        <v>17</v>
      </c>
      <c r="D869" s="108" t="s">
        <v>82</v>
      </c>
      <c r="E869" s="63">
        <v>100</v>
      </c>
      <c r="F869" s="63">
        <v>84</v>
      </c>
      <c r="G869" s="63">
        <v>84</v>
      </c>
      <c r="H869" s="63">
        <v>61</v>
      </c>
    </row>
    <row r="870" spans="1:8" x14ac:dyDescent="0.25">
      <c r="A870" s="90">
        <v>21401</v>
      </c>
      <c r="B870" s="90" t="s">
        <v>268</v>
      </c>
      <c r="C870" s="90" t="s">
        <v>18</v>
      </c>
      <c r="D870" s="108" t="s">
        <v>82</v>
      </c>
      <c r="E870" s="63">
        <v>249.53</v>
      </c>
      <c r="F870" s="63">
        <v>208.6</v>
      </c>
      <c r="G870" s="63">
        <v>210.19</v>
      </c>
      <c r="H870" s="63">
        <v>153.85</v>
      </c>
    </row>
    <row r="871" spans="1:8" x14ac:dyDescent="0.25">
      <c r="A871" s="90">
        <v>21401</v>
      </c>
      <c r="B871" s="90" t="s">
        <v>268</v>
      </c>
      <c r="C871" s="90" t="s">
        <v>17</v>
      </c>
      <c r="D871" s="108" t="s">
        <v>458</v>
      </c>
      <c r="E871" s="63">
        <v>89</v>
      </c>
      <c r="F871" s="63">
        <v>78</v>
      </c>
      <c r="G871" s="63">
        <v>61</v>
      </c>
      <c r="H871" s="63">
        <v>76</v>
      </c>
    </row>
    <row r="872" spans="1:8" x14ac:dyDescent="0.25">
      <c r="A872" s="90">
        <v>21401</v>
      </c>
      <c r="B872" s="90" t="s">
        <v>268</v>
      </c>
      <c r="C872" s="90" t="s">
        <v>18</v>
      </c>
      <c r="D872" s="108" t="s">
        <v>458</v>
      </c>
      <c r="E872" s="63">
        <v>154.86000000000001</v>
      </c>
      <c r="F872" s="63">
        <v>134.38</v>
      </c>
      <c r="G872" s="63">
        <v>103.92</v>
      </c>
      <c r="H872" s="63">
        <v>128.59</v>
      </c>
    </row>
    <row r="873" spans="1:8" x14ac:dyDescent="0.25">
      <c r="A873" s="90">
        <v>21402</v>
      </c>
      <c r="B873" s="90" t="s">
        <v>269</v>
      </c>
      <c r="C873" s="90" t="s">
        <v>17</v>
      </c>
      <c r="D873" s="90" t="s">
        <v>81</v>
      </c>
      <c r="E873" s="63">
        <v>68</v>
      </c>
      <c r="F873" s="63">
        <v>49</v>
      </c>
      <c r="G873" s="63">
        <v>74</v>
      </c>
      <c r="H873" s="63">
        <v>50</v>
      </c>
    </row>
    <row r="874" spans="1:8" x14ac:dyDescent="0.25">
      <c r="A874" s="90">
        <v>21402</v>
      </c>
      <c r="B874" s="90" t="s">
        <v>269</v>
      </c>
      <c r="C874" s="90" t="s">
        <v>18</v>
      </c>
      <c r="D874" s="90" t="s">
        <v>81</v>
      </c>
      <c r="E874" s="66">
        <v>144.86000000000001</v>
      </c>
      <c r="F874" s="66">
        <v>104.7</v>
      </c>
      <c r="G874" s="66">
        <v>160.33000000000001</v>
      </c>
      <c r="H874" s="66">
        <v>109.92</v>
      </c>
    </row>
    <row r="875" spans="1:8" x14ac:dyDescent="0.25">
      <c r="A875" s="90">
        <v>21402</v>
      </c>
      <c r="B875" s="90" t="s">
        <v>269</v>
      </c>
      <c r="C875" s="90" t="s">
        <v>17</v>
      </c>
      <c r="D875" s="108" t="s">
        <v>82</v>
      </c>
      <c r="E875" s="63">
        <v>68</v>
      </c>
      <c r="F875" s="63">
        <v>68</v>
      </c>
      <c r="G875" s="63">
        <v>74</v>
      </c>
      <c r="H875" s="63">
        <v>69</v>
      </c>
    </row>
    <row r="876" spans="1:8" x14ac:dyDescent="0.25">
      <c r="A876" s="90">
        <v>21402</v>
      </c>
      <c r="B876" s="90" t="s">
        <v>269</v>
      </c>
      <c r="C876" s="90" t="s">
        <v>18</v>
      </c>
      <c r="D876" s="108" t="s">
        <v>82</v>
      </c>
      <c r="E876" s="63">
        <v>200.13</v>
      </c>
      <c r="F876" s="63">
        <v>200.42</v>
      </c>
      <c r="G876" s="63">
        <v>221.27</v>
      </c>
      <c r="H876" s="63">
        <v>210.87</v>
      </c>
    </row>
    <row r="877" spans="1:8" x14ac:dyDescent="0.25">
      <c r="A877" s="90">
        <v>21402</v>
      </c>
      <c r="B877" s="90" t="s">
        <v>269</v>
      </c>
      <c r="C877" s="90" t="s">
        <v>17</v>
      </c>
      <c r="D877" s="108" t="s">
        <v>458</v>
      </c>
      <c r="E877" s="63">
        <v>85</v>
      </c>
      <c r="F877" s="63">
        <v>65</v>
      </c>
      <c r="G877" s="63">
        <v>62</v>
      </c>
      <c r="H877" s="63">
        <v>61</v>
      </c>
    </row>
    <row r="878" spans="1:8" x14ac:dyDescent="0.25">
      <c r="A878" s="90">
        <v>21402</v>
      </c>
      <c r="B878" s="90" t="s">
        <v>269</v>
      </c>
      <c r="C878" s="90" t="s">
        <v>18</v>
      </c>
      <c r="D878" s="108" t="s">
        <v>458</v>
      </c>
      <c r="E878" s="63">
        <v>98.09</v>
      </c>
      <c r="F878" s="63">
        <v>73.31</v>
      </c>
      <c r="G878" s="63">
        <v>68.349999999999994</v>
      </c>
      <c r="H878" s="63">
        <v>66.39</v>
      </c>
    </row>
    <row r="879" spans="1:8" x14ac:dyDescent="0.25">
      <c r="A879" s="90">
        <v>21501</v>
      </c>
      <c r="B879" s="90" t="s">
        <v>270</v>
      </c>
      <c r="C879" s="90" t="s">
        <v>17</v>
      </c>
      <c r="D879" s="90" t="s">
        <v>81</v>
      </c>
      <c r="E879" s="63">
        <v>28</v>
      </c>
      <c r="F879" s="63">
        <v>20</v>
      </c>
      <c r="G879" s="63">
        <v>28</v>
      </c>
      <c r="H879" s="63">
        <v>23</v>
      </c>
    </row>
    <row r="880" spans="1:8" x14ac:dyDescent="0.25">
      <c r="A880" s="90">
        <v>21501</v>
      </c>
      <c r="B880" s="90" t="s">
        <v>270</v>
      </c>
      <c r="C880" s="90" t="s">
        <v>18</v>
      </c>
      <c r="D880" s="90" t="s">
        <v>81</v>
      </c>
      <c r="E880" s="66">
        <v>169.07</v>
      </c>
      <c r="F880" s="66">
        <v>121.5</v>
      </c>
      <c r="G880" s="66">
        <v>172.88</v>
      </c>
      <c r="H880" s="66">
        <v>144.41</v>
      </c>
    </row>
    <row r="881" spans="1:8" x14ac:dyDescent="0.25">
      <c r="A881" s="90">
        <v>21501</v>
      </c>
      <c r="B881" s="90" t="s">
        <v>270</v>
      </c>
      <c r="C881" s="90" t="s">
        <v>17</v>
      </c>
      <c r="D881" s="108" t="s">
        <v>82</v>
      </c>
      <c r="E881" s="63">
        <v>20</v>
      </c>
      <c r="F881" s="63">
        <v>27</v>
      </c>
      <c r="G881" s="63">
        <v>15</v>
      </c>
      <c r="H881" s="63">
        <v>16</v>
      </c>
    </row>
    <row r="882" spans="1:8" x14ac:dyDescent="0.25">
      <c r="A882" s="90">
        <v>21501</v>
      </c>
      <c r="B882" s="90" t="s">
        <v>270</v>
      </c>
      <c r="C882" s="90" t="s">
        <v>18</v>
      </c>
      <c r="D882" s="108" t="s">
        <v>82</v>
      </c>
      <c r="E882" s="63">
        <v>153.59</v>
      </c>
      <c r="F882" s="63">
        <v>204.54</v>
      </c>
      <c r="G882" s="63">
        <v>113.45</v>
      </c>
      <c r="H882" s="63">
        <v>121.6</v>
      </c>
    </row>
    <row r="883" spans="1:8" x14ac:dyDescent="0.25">
      <c r="A883" s="90">
        <v>21501</v>
      </c>
      <c r="B883" s="90" t="s">
        <v>270</v>
      </c>
      <c r="C883" s="90" t="s">
        <v>17</v>
      </c>
      <c r="D883" s="108" t="s">
        <v>458</v>
      </c>
      <c r="E883" s="63">
        <v>18</v>
      </c>
      <c r="F883" s="63">
        <v>17</v>
      </c>
      <c r="G883" s="63">
        <v>21</v>
      </c>
      <c r="H883" s="63">
        <v>16</v>
      </c>
    </row>
    <row r="884" spans="1:8" x14ac:dyDescent="0.25">
      <c r="A884" s="90">
        <v>21501</v>
      </c>
      <c r="B884" s="90" t="s">
        <v>270</v>
      </c>
      <c r="C884" s="90" t="s">
        <v>18</v>
      </c>
      <c r="D884" s="108" t="s">
        <v>458</v>
      </c>
      <c r="E884" s="63">
        <v>59.62</v>
      </c>
      <c r="F884" s="63">
        <v>55.93</v>
      </c>
      <c r="G884" s="63">
        <v>68.34</v>
      </c>
      <c r="H884" s="63">
        <v>51.88</v>
      </c>
    </row>
    <row r="885" spans="1:8" x14ac:dyDescent="0.25">
      <c r="A885" s="90">
        <v>21502</v>
      </c>
      <c r="B885" s="90" t="s">
        <v>271</v>
      </c>
      <c r="C885" s="90" t="s">
        <v>17</v>
      </c>
      <c r="D885" s="90" t="s">
        <v>81</v>
      </c>
      <c r="E885" s="63">
        <v>24</v>
      </c>
      <c r="F885" s="63">
        <v>32</v>
      </c>
      <c r="G885" s="63">
        <v>28</v>
      </c>
      <c r="H885" s="63">
        <v>21</v>
      </c>
    </row>
    <row r="886" spans="1:8" x14ac:dyDescent="0.25">
      <c r="A886" s="90">
        <v>21502</v>
      </c>
      <c r="B886" s="90" t="s">
        <v>271</v>
      </c>
      <c r="C886" s="90" t="s">
        <v>18</v>
      </c>
      <c r="D886" s="90" t="s">
        <v>81</v>
      </c>
      <c r="E886" s="66">
        <v>133.69999999999999</v>
      </c>
      <c r="F886" s="66">
        <v>178.98</v>
      </c>
      <c r="G886" s="66">
        <v>159.81</v>
      </c>
      <c r="H886" s="66">
        <v>121.49</v>
      </c>
    </row>
    <row r="887" spans="1:8" x14ac:dyDescent="0.25">
      <c r="A887" s="90">
        <v>21502</v>
      </c>
      <c r="B887" s="90" t="s">
        <v>271</v>
      </c>
      <c r="C887" s="90" t="s">
        <v>17</v>
      </c>
      <c r="D887" s="108" t="s">
        <v>82</v>
      </c>
      <c r="E887" s="63">
        <v>10</v>
      </c>
      <c r="F887" s="63">
        <v>17</v>
      </c>
      <c r="G887" s="63">
        <v>18</v>
      </c>
      <c r="H887" s="63">
        <v>10</v>
      </c>
    </row>
    <row r="888" spans="1:8" x14ac:dyDescent="0.25">
      <c r="A888" s="90">
        <v>21502</v>
      </c>
      <c r="B888" s="90" t="s">
        <v>271</v>
      </c>
      <c r="C888" s="90" t="s">
        <v>18</v>
      </c>
      <c r="D888" s="108" t="s">
        <v>82</v>
      </c>
      <c r="E888" s="63">
        <v>71.349999999999994</v>
      </c>
      <c r="F888" s="63">
        <v>118.47</v>
      </c>
      <c r="G888" s="63">
        <v>124.07</v>
      </c>
      <c r="H888" s="63">
        <v>68.680000000000007</v>
      </c>
    </row>
    <row r="889" spans="1:8" x14ac:dyDescent="0.25">
      <c r="A889" s="90">
        <v>21502</v>
      </c>
      <c r="B889" s="90" t="s">
        <v>271</v>
      </c>
      <c r="C889" s="90" t="s">
        <v>17</v>
      </c>
      <c r="D889" s="108" t="s">
        <v>458</v>
      </c>
      <c r="E889" s="63">
        <v>21</v>
      </c>
      <c r="F889" s="63">
        <v>17</v>
      </c>
      <c r="G889" s="63">
        <v>22</v>
      </c>
      <c r="H889" s="63">
        <v>12</v>
      </c>
    </row>
    <row r="890" spans="1:8" x14ac:dyDescent="0.25">
      <c r="A890" s="90">
        <v>21502</v>
      </c>
      <c r="B890" s="90" t="s">
        <v>271</v>
      </c>
      <c r="C890" s="90" t="s">
        <v>18</v>
      </c>
      <c r="D890" s="108" t="s">
        <v>458</v>
      </c>
      <c r="E890" s="63">
        <v>85.74</v>
      </c>
      <c r="F890" s="63">
        <v>68.489999999999995</v>
      </c>
      <c r="G890" s="63">
        <v>87.57</v>
      </c>
      <c r="H890" s="63">
        <v>47.5</v>
      </c>
    </row>
    <row r="891" spans="1:8" x14ac:dyDescent="0.25">
      <c r="A891" s="90">
        <v>21503</v>
      </c>
      <c r="B891" s="90" t="s">
        <v>272</v>
      </c>
      <c r="C891" s="90" t="s">
        <v>17</v>
      </c>
      <c r="D891" s="90" t="s">
        <v>81</v>
      </c>
      <c r="E891" s="63">
        <v>11</v>
      </c>
      <c r="F891" s="63">
        <v>20</v>
      </c>
      <c r="G891" s="63">
        <v>17</v>
      </c>
      <c r="H891" s="63">
        <v>9</v>
      </c>
    </row>
    <row r="892" spans="1:8" x14ac:dyDescent="0.25">
      <c r="A892" s="90">
        <v>21503</v>
      </c>
      <c r="B892" s="90" t="s">
        <v>272</v>
      </c>
      <c r="C892" s="90" t="s">
        <v>18</v>
      </c>
      <c r="D892" s="90" t="s">
        <v>81</v>
      </c>
      <c r="E892" s="66">
        <v>99.81</v>
      </c>
      <c r="F892" s="66">
        <v>183.6</v>
      </c>
      <c r="G892" s="66">
        <v>159.38999999999999</v>
      </c>
      <c r="H892" s="66" t="s">
        <v>55</v>
      </c>
    </row>
    <row r="893" spans="1:8" x14ac:dyDescent="0.25">
      <c r="A893" s="90">
        <v>21503</v>
      </c>
      <c r="B893" s="90" t="s">
        <v>272</v>
      </c>
      <c r="C893" s="90" t="s">
        <v>17</v>
      </c>
      <c r="D893" s="108" t="s">
        <v>82</v>
      </c>
      <c r="E893" s="63">
        <v>14</v>
      </c>
      <c r="F893" s="63">
        <v>12</v>
      </c>
      <c r="G893" s="63">
        <v>8</v>
      </c>
      <c r="H893" s="63" t="s">
        <v>55</v>
      </c>
    </row>
    <row r="894" spans="1:8" x14ac:dyDescent="0.25">
      <c r="A894" s="90">
        <v>21503</v>
      </c>
      <c r="B894" s="90" t="s">
        <v>272</v>
      </c>
      <c r="C894" s="90" t="s">
        <v>18</v>
      </c>
      <c r="D894" s="108" t="s">
        <v>82</v>
      </c>
      <c r="E894" s="63">
        <v>165.34</v>
      </c>
      <c r="F894" s="63">
        <v>138.97999999999999</v>
      </c>
      <c r="G894" s="63" t="s">
        <v>55</v>
      </c>
      <c r="H894" s="63" t="s">
        <v>55</v>
      </c>
    </row>
    <row r="895" spans="1:8" x14ac:dyDescent="0.25">
      <c r="A895" s="90">
        <v>21503</v>
      </c>
      <c r="B895" s="90" t="s">
        <v>272</v>
      </c>
      <c r="C895" s="90" t="s">
        <v>17</v>
      </c>
      <c r="D895" s="108" t="s">
        <v>458</v>
      </c>
      <c r="E895" s="63">
        <v>13</v>
      </c>
      <c r="F895" s="63">
        <v>21</v>
      </c>
      <c r="G895" s="63">
        <v>11</v>
      </c>
      <c r="H895" s="63" t="s">
        <v>55</v>
      </c>
    </row>
    <row r="896" spans="1:8" x14ac:dyDescent="0.25">
      <c r="A896" s="90">
        <v>21503</v>
      </c>
      <c r="B896" s="90" t="s">
        <v>272</v>
      </c>
      <c r="C896" s="90" t="s">
        <v>18</v>
      </c>
      <c r="D896" s="108" t="s">
        <v>458</v>
      </c>
      <c r="E896" s="63">
        <v>69.87</v>
      </c>
      <c r="F896" s="63">
        <v>112.57</v>
      </c>
      <c r="G896" s="63">
        <v>58.52</v>
      </c>
      <c r="H896" s="63" t="s">
        <v>55</v>
      </c>
    </row>
    <row r="897" spans="1:8" x14ac:dyDescent="0.25">
      <c r="A897" s="90">
        <v>21601</v>
      </c>
      <c r="B897" s="90" t="s">
        <v>273</v>
      </c>
      <c r="C897" s="90" t="s">
        <v>17</v>
      </c>
      <c r="D897" s="90" t="s">
        <v>81</v>
      </c>
      <c r="E897" s="63">
        <v>10</v>
      </c>
      <c r="F897" s="63">
        <v>5</v>
      </c>
      <c r="G897" s="63">
        <v>12</v>
      </c>
      <c r="H897" s="63">
        <v>9</v>
      </c>
    </row>
    <row r="898" spans="1:8" x14ac:dyDescent="0.25">
      <c r="A898" s="90">
        <v>21601</v>
      </c>
      <c r="B898" s="90" t="s">
        <v>273</v>
      </c>
      <c r="C898" s="90" t="s">
        <v>18</v>
      </c>
      <c r="D898" s="90" t="s">
        <v>81</v>
      </c>
      <c r="E898" s="66">
        <v>88.63</v>
      </c>
      <c r="F898" s="66" t="s">
        <v>55</v>
      </c>
      <c r="G898" s="66">
        <v>109.12</v>
      </c>
      <c r="H898" s="66" t="s">
        <v>55</v>
      </c>
    </row>
    <row r="899" spans="1:8" x14ac:dyDescent="0.25">
      <c r="A899" s="90">
        <v>21601</v>
      </c>
      <c r="B899" s="90" t="s">
        <v>273</v>
      </c>
      <c r="C899" s="90" t="s">
        <v>17</v>
      </c>
      <c r="D899" s="108" t="s">
        <v>82</v>
      </c>
      <c r="E899" s="63">
        <v>10</v>
      </c>
      <c r="F899" s="63" t="s">
        <v>55</v>
      </c>
      <c r="G899" s="63">
        <v>11</v>
      </c>
      <c r="H899" s="63">
        <v>5</v>
      </c>
    </row>
    <row r="900" spans="1:8" x14ac:dyDescent="0.25">
      <c r="A900" s="90">
        <v>21601</v>
      </c>
      <c r="B900" s="90" t="s">
        <v>273</v>
      </c>
      <c r="C900" s="90" t="s">
        <v>18</v>
      </c>
      <c r="D900" s="108" t="s">
        <v>82</v>
      </c>
      <c r="E900" s="63">
        <v>127.15</v>
      </c>
      <c r="F900" s="63" t="s">
        <v>55</v>
      </c>
      <c r="G900" s="63">
        <v>139.5</v>
      </c>
      <c r="H900" s="63" t="s">
        <v>55</v>
      </c>
    </row>
    <row r="901" spans="1:8" x14ac:dyDescent="0.25">
      <c r="A901" s="90">
        <v>21601</v>
      </c>
      <c r="B901" s="90" t="s">
        <v>273</v>
      </c>
      <c r="C901" s="90" t="s">
        <v>17</v>
      </c>
      <c r="D901" s="108" t="s">
        <v>458</v>
      </c>
      <c r="E901" s="63">
        <v>5</v>
      </c>
      <c r="F901" s="63" t="s">
        <v>55</v>
      </c>
      <c r="G901" s="63">
        <v>6</v>
      </c>
      <c r="H901" s="63">
        <v>13</v>
      </c>
    </row>
    <row r="902" spans="1:8" x14ac:dyDescent="0.25">
      <c r="A902" s="90">
        <v>21601</v>
      </c>
      <c r="B902" s="90" t="s">
        <v>273</v>
      </c>
      <c r="C902" s="90" t="s">
        <v>18</v>
      </c>
      <c r="D902" s="108" t="s">
        <v>458</v>
      </c>
      <c r="E902" s="63" t="s">
        <v>55</v>
      </c>
      <c r="F902" s="63" t="s">
        <v>55</v>
      </c>
      <c r="G902" s="63" t="s">
        <v>55</v>
      </c>
      <c r="H902" s="63">
        <v>64.790000000000006</v>
      </c>
    </row>
    <row r="903" spans="1:8" x14ac:dyDescent="0.25">
      <c r="A903" s="90">
        <v>21602</v>
      </c>
      <c r="B903" s="90" t="s">
        <v>274</v>
      </c>
      <c r="C903" s="90" t="s">
        <v>17</v>
      </c>
      <c r="D903" s="90" t="s">
        <v>81</v>
      </c>
      <c r="E903" s="63">
        <v>5</v>
      </c>
      <c r="F903" s="63">
        <v>8</v>
      </c>
      <c r="G903" s="63">
        <v>6</v>
      </c>
      <c r="H903" s="63">
        <v>7</v>
      </c>
    </row>
    <row r="904" spans="1:8" x14ac:dyDescent="0.25">
      <c r="A904" s="90">
        <v>21602</v>
      </c>
      <c r="B904" s="90" t="s">
        <v>274</v>
      </c>
      <c r="C904" s="90" t="s">
        <v>18</v>
      </c>
      <c r="D904" s="90" t="s">
        <v>81</v>
      </c>
      <c r="E904" s="66" t="s">
        <v>55</v>
      </c>
      <c r="F904" s="66" t="s">
        <v>55</v>
      </c>
      <c r="G904" s="66" t="s">
        <v>55</v>
      </c>
      <c r="H904" s="66" t="s">
        <v>55</v>
      </c>
    </row>
    <row r="905" spans="1:8" x14ac:dyDescent="0.25">
      <c r="A905" s="90">
        <v>21602</v>
      </c>
      <c r="B905" s="90" t="s">
        <v>274</v>
      </c>
      <c r="C905" s="90" t="s">
        <v>17</v>
      </c>
      <c r="D905" s="108" t="s">
        <v>82</v>
      </c>
      <c r="E905" s="63">
        <v>11</v>
      </c>
      <c r="F905" s="63">
        <v>15</v>
      </c>
      <c r="G905" s="63">
        <v>11</v>
      </c>
      <c r="H905" s="63">
        <v>7</v>
      </c>
    </row>
    <row r="906" spans="1:8" x14ac:dyDescent="0.25">
      <c r="A906" s="90">
        <v>21602</v>
      </c>
      <c r="B906" s="90" t="s">
        <v>274</v>
      </c>
      <c r="C906" s="90" t="s">
        <v>18</v>
      </c>
      <c r="D906" s="108" t="s">
        <v>82</v>
      </c>
      <c r="E906" s="63">
        <v>182.42</v>
      </c>
      <c r="F906" s="63">
        <v>247.28</v>
      </c>
      <c r="G906" s="63">
        <v>180.45</v>
      </c>
      <c r="H906" s="63" t="s">
        <v>55</v>
      </c>
    </row>
    <row r="907" spans="1:8" x14ac:dyDescent="0.25">
      <c r="A907" s="90">
        <v>21602</v>
      </c>
      <c r="B907" s="90" t="s">
        <v>274</v>
      </c>
      <c r="C907" s="90" t="s">
        <v>17</v>
      </c>
      <c r="D907" s="108" t="s">
        <v>458</v>
      </c>
      <c r="E907" s="63">
        <v>7</v>
      </c>
      <c r="F907" s="63">
        <v>9</v>
      </c>
      <c r="G907" s="63">
        <v>5</v>
      </c>
      <c r="H907" s="63">
        <v>10</v>
      </c>
    </row>
    <row r="908" spans="1:8" x14ac:dyDescent="0.25">
      <c r="A908" s="90">
        <v>21602</v>
      </c>
      <c r="B908" s="90" t="s">
        <v>274</v>
      </c>
      <c r="C908" s="90" t="s">
        <v>18</v>
      </c>
      <c r="D908" s="108" t="s">
        <v>458</v>
      </c>
      <c r="E908" s="63" t="s">
        <v>55</v>
      </c>
      <c r="F908" s="63" t="s">
        <v>55</v>
      </c>
      <c r="G908" s="63" t="s">
        <v>55</v>
      </c>
      <c r="H908" s="63">
        <v>61.5</v>
      </c>
    </row>
    <row r="909" spans="1:8" x14ac:dyDescent="0.25">
      <c r="A909" s="90">
        <v>21603</v>
      </c>
      <c r="B909" s="90" t="s">
        <v>275</v>
      </c>
      <c r="C909" s="90" t="s">
        <v>17</v>
      </c>
      <c r="D909" s="90" t="s">
        <v>81</v>
      </c>
      <c r="E909" s="63">
        <v>14</v>
      </c>
      <c r="F909" s="63">
        <v>27</v>
      </c>
      <c r="G909" s="63">
        <v>25</v>
      </c>
      <c r="H909" s="63">
        <v>27</v>
      </c>
    </row>
    <row r="910" spans="1:8" x14ac:dyDescent="0.25">
      <c r="A910" s="90">
        <v>21603</v>
      </c>
      <c r="B910" s="90" t="s">
        <v>275</v>
      </c>
      <c r="C910" s="90" t="s">
        <v>18</v>
      </c>
      <c r="D910" s="90" t="s">
        <v>81</v>
      </c>
      <c r="E910" s="66">
        <v>63.62</v>
      </c>
      <c r="F910" s="66">
        <v>122.44</v>
      </c>
      <c r="G910" s="66">
        <v>114.95</v>
      </c>
      <c r="H910" s="66">
        <v>125.85</v>
      </c>
    </row>
    <row r="911" spans="1:8" x14ac:dyDescent="0.25">
      <c r="A911" s="90">
        <v>21603</v>
      </c>
      <c r="B911" s="90" t="s">
        <v>275</v>
      </c>
      <c r="C911" s="90" t="s">
        <v>17</v>
      </c>
      <c r="D911" s="108" t="s">
        <v>82</v>
      </c>
      <c r="E911" s="63">
        <v>38</v>
      </c>
      <c r="F911" s="63">
        <v>32</v>
      </c>
      <c r="G911" s="63">
        <v>25</v>
      </c>
      <c r="H911" s="63">
        <v>19</v>
      </c>
    </row>
    <row r="912" spans="1:8" x14ac:dyDescent="0.25">
      <c r="A912" s="90">
        <v>21603</v>
      </c>
      <c r="B912" s="90" t="s">
        <v>275</v>
      </c>
      <c r="C912" s="90" t="s">
        <v>18</v>
      </c>
      <c r="D912" s="108" t="s">
        <v>82</v>
      </c>
      <c r="E912" s="63">
        <v>226.05</v>
      </c>
      <c r="F912" s="63">
        <v>187.02</v>
      </c>
      <c r="G912" s="63">
        <v>144.94999999999999</v>
      </c>
      <c r="H912" s="63">
        <v>109.44</v>
      </c>
    </row>
    <row r="913" spans="1:8" x14ac:dyDescent="0.25">
      <c r="A913" s="90">
        <v>21603</v>
      </c>
      <c r="B913" s="90" t="s">
        <v>275</v>
      </c>
      <c r="C913" s="90" t="s">
        <v>17</v>
      </c>
      <c r="D913" s="108" t="s">
        <v>458</v>
      </c>
      <c r="E913" s="63">
        <v>22</v>
      </c>
      <c r="F913" s="63">
        <v>24</v>
      </c>
      <c r="G913" s="63">
        <v>23</v>
      </c>
      <c r="H913" s="63">
        <v>23</v>
      </c>
    </row>
    <row r="914" spans="1:8" x14ac:dyDescent="0.25">
      <c r="A914" s="90">
        <v>21603</v>
      </c>
      <c r="B914" s="90" t="s">
        <v>275</v>
      </c>
      <c r="C914" s="90" t="s">
        <v>18</v>
      </c>
      <c r="D914" s="108" t="s">
        <v>458</v>
      </c>
      <c r="E914" s="63">
        <v>77.83</v>
      </c>
      <c r="F914" s="63">
        <v>83.5</v>
      </c>
      <c r="G914" s="63">
        <v>78.489999999999995</v>
      </c>
      <c r="H914" s="63">
        <v>77.349999999999994</v>
      </c>
    </row>
    <row r="915" spans="1:8" x14ac:dyDescent="0.25">
      <c r="A915" s="90">
        <v>21701</v>
      </c>
      <c r="B915" s="90" t="s">
        <v>276</v>
      </c>
      <c r="C915" s="90" t="s">
        <v>17</v>
      </c>
      <c r="D915" s="90" t="s">
        <v>81</v>
      </c>
      <c r="E915" s="63">
        <v>10</v>
      </c>
      <c r="F915" s="63">
        <v>14</v>
      </c>
      <c r="G915" s="63">
        <v>21</v>
      </c>
      <c r="H915" s="63">
        <v>11</v>
      </c>
    </row>
    <row r="916" spans="1:8" x14ac:dyDescent="0.25">
      <c r="A916" s="90">
        <v>21701</v>
      </c>
      <c r="B916" s="90" t="s">
        <v>276</v>
      </c>
      <c r="C916" s="90" t="s">
        <v>18</v>
      </c>
      <c r="D916" s="90" t="s">
        <v>81</v>
      </c>
      <c r="E916" s="66">
        <v>97.9</v>
      </c>
      <c r="F916" s="66">
        <v>139.04</v>
      </c>
      <c r="G916" s="66">
        <v>213.68</v>
      </c>
      <c r="H916" s="66">
        <v>114.07</v>
      </c>
    </row>
    <row r="917" spans="1:8" x14ac:dyDescent="0.25">
      <c r="A917" s="90">
        <v>21701</v>
      </c>
      <c r="B917" s="90" t="s">
        <v>276</v>
      </c>
      <c r="C917" s="90" t="s">
        <v>17</v>
      </c>
      <c r="D917" s="108" t="s">
        <v>82</v>
      </c>
      <c r="E917" s="63">
        <v>12</v>
      </c>
      <c r="F917" s="63">
        <v>17</v>
      </c>
      <c r="G917" s="63" t="s">
        <v>55</v>
      </c>
      <c r="H917" s="63">
        <v>10</v>
      </c>
    </row>
    <row r="918" spans="1:8" x14ac:dyDescent="0.25">
      <c r="A918" s="90">
        <v>21701</v>
      </c>
      <c r="B918" s="90" t="s">
        <v>276</v>
      </c>
      <c r="C918" s="90" t="s">
        <v>18</v>
      </c>
      <c r="D918" s="108" t="s">
        <v>82</v>
      </c>
      <c r="E918" s="63">
        <v>164.63</v>
      </c>
      <c r="F918" s="63">
        <v>230.63</v>
      </c>
      <c r="G918" s="63" t="s">
        <v>55</v>
      </c>
      <c r="H918" s="63">
        <v>137.74</v>
      </c>
    </row>
    <row r="919" spans="1:8" x14ac:dyDescent="0.25">
      <c r="A919" s="90">
        <v>21701</v>
      </c>
      <c r="B919" s="90" t="s">
        <v>276</v>
      </c>
      <c r="C919" s="90" t="s">
        <v>17</v>
      </c>
      <c r="D919" s="108" t="s">
        <v>458</v>
      </c>
      <c r="E919" s="63">
        <v>26</v>
      </c>
      <c r="F919" s="63">
        <v>9</v>
      </c>
      <c r="G919" s="63" t="s">
        <v>55</v>
      </c>
      <c r="H919" s="63">
        <v>8</v>
      </c>
    </row>
    <row r="920" spans="1:8" x14ac:dyDescent="0.25">
      <c r="A920" s="90">
        <v>21701</v>
      </c>
      <c r="B920" s="90" t="s">
        <v>276</v>
      </c>
      <c r="C920" s="90" t="s">
        <v>18</v>
      </c>
      <c r="D920" s="108" t="s">
        <v>458</v>
      </c>
      <c r="E920" s="63">
        <v>138.05000000000001</v>
      </c>
      <c r="F920" s="63" t="s">
        <v>55</v>
      </c>
      <c r="G920" s="63" t="s">
        <v>55</v>
      </c>
      <c r="H920" s="63" t="s">
        <v>55</v>
      </c>
    </row>
    <row r="921" spans="1:8" x14ac:dyDescent="0.25">
      <c r="A921" s="90">
        <v>21703</v>
      </c>
      <c r="B921" s="90" t="s">
        <v>277</v>
      </c>
      <c r="C921" s="90" t="s">
        <v>17</v>
      </c>
      <c r="D921" s="90" t="s">
        <v>81</v>
      </c>
      <c r="E921" s="63" t="s">
        <v>55</v>
      </c>
      <c r="F921" s="63">
        <v>10</v>
      </c>
      <c r="G921" s="63">
        <v>7</v>
      </c>
      <c r="H921" s="63">
        <v>6</v>
      </c>
    </row>
    <row r="922" spans="1:8" x14ac:dyDescent="0.25">
      <c r="A922" s="90">
        <v>21703</v>
      </c>
      <c r="B922" s="90" t="s">
        <v>277</v>
      </c>
      <c r="C922" s="90" t="s">
        <v>18</v>
      </c>
      <c r="D922" s="90" t="s">
        <v>81</v>
      </c>
      <c r="E922" s="66" t="s">
        <v>55</v>
      </c>
      <c r="F922" s="66">
        <v>92.51</v>
      </c>
      <c r="G922" s="66" t="s">
        <v>55</v>
      </c>
      <c r="H922" s="66" t="s">
        <v>55</v>
      </c>
    </row>
    <row r="923" spans="1:8" x14ac:dyDescent="0.25">
      <c r="A923" s="90">
        <v>21703</v>
      </c>
      <c r="B923" s="90" t="s">
        <v>277</v>
      </c>
      <c r="C923" s="90" t="s">
        <v>17</v>
      </c>
      <c r="D923" s="108" t="s">
        <v>82</v>
      </c>
      <c r="E923" s="63" t="s">
        <v>55</v>
      </c>
      <c r="F923" s="63">
        <v>13</v>
      </c>
      <c r="G923" s="63">
        <v>5</v>
      </c>
      <c r="H923" s="63">
        <v>5</v>
      </c>
    </row>
    <row r="924" spans="1:8" x14ac:dyDescent="0.25">
      <c r="A924" s="90">
        <v>21703</v>
      </c>
      <c r="B924" s="90" t="s">
        <v>277</v>
      </c>
      <c r="C924" s="90" t="s">
        <v>18</v>
      </c>
      <c r="D924" s="108" t="s">
        <v>82</v>
      </c>
      <c r="E924" s="63" t="s">
        <v>55</v>
      </c>
      <c r="F924" s="63">
        <v>158.58000000000001</v>
      </c>
      <c r="G924" s="63" t="s">
        <v>55</v>
      </c>
      <c r="H924" s="63" t="s">
        <v>55</v>
      </c>
    </row>
    <row r="925" spans="1:8" x14ac:dyDescent="0.25">
      <c r="A925" s="90">
        <v>21703</v>
      </c>
      <c r="B925" s="90" t="s">
        <v>277</v>
      </c>
      <c r="C925" s="90" t="s">
        <v>17</v>
      </c>
      <c r="D925" s="108" t="s">
        <v>458</v>
      </c>
      <c r="E925" s="63">
        <v>9</v>
      </c>
      <c r="F925" s="63">
        <v>7</v>
      </c>
      <c r="G925" s="63">
        <v>8</v>
      </c>
      <c r="H925" s="63">
        <v>13</v>
      </c>
    </row>
    <row r="926" spans="1:8" x14ac:dyDescent="0.25">
      <c r="A926" s="90">
        <v>21703</v>
      </c>
      <c r="B926" s="90" t="s">
        <v>277</v>
      </c>
      <c r="C926" s="90" t="s">
        <v>18</v>
      </c>
      <c r="D926" s="108" t="s">
        <v>458</v>
      </c>
      <c r="E926" s="63" t="s">
        <v>55</v>
      </c>
      <c r="F926" s="63" t="s">
        <v>55</v>
      </c>
      <c r="G926" s="63" t="s">
        <v>55</v>
      </c>
      <c r="H926" s="63">
        <v>66.11</v>
      </c>
    </row>
    <row r="927" spans="1:8" x14ac:dyDescent="0.25">
      <c r="A927" s="90">
        <v>21704</v>
      </c>
      <c r="B927" s="90" t="s">
        <v>278</v>
      </c>
      <c r="C927" s="90" t="s">
        <v>17</v>
      </c>
      <c r="D927" s="90" t="s">
        <v>81</v>
      </c>
      <c r="E927" s="63">
        <v>17</v>
      </c>
      <c r="F927" s="63">
        <v>13</v>
      </c>
      <c r="G927" s="63">
        <v>19</v>
      </c>
      <c r="H927" s="63">
        <v>12</v>
      </c>
    </row>
    <row r="928" spans="1:8" x14ac:dyDescent="0.25">
      <c r="A928" s="90">
        <v>21704</v>
      </c>
      <c r="B928" s="90" t="s">
        <v>278</v>
      </c>
      <c r="C928" s="90" t="s">
        <v>18</v>
      </c>
      <c r="D928" s="90" t="s">
        <v>81</v>
      </c>
      <c r="E928" s="66">
        <v>105.11</v>
      </c>
      <c r="F928" s="66">
        <v>81.48</v>
      </c>
      <c r="G928" s="66">
        <v>121.89</v>
      </c>
      <c r="H928" s="66">
        <v>77.89</v>
      </c>
    </row>
    <row r="929" spans="1:8" x14ac:dyDescent="0.25">
      <c r="A929" s="90">
        <v>21704</v>
      </c>
      <c r="B929" s="90" t="s">
        <v>278</v>
      </c>
      <c r="C929" s="90" t="s">
        <v>17</v>
      </c>
      <c r="D929" s="108" t="s">
        <v>82</v>
      </c>
      <c r="E929" s="63">
        <v>12</v>
      </c>
      <c r="F929" s="63">
        <v>10</v>
      </c>
      <c r="G929" s="63">
        <v>9</v>
      </c>
      <c r="H929" s="63" t="s">
        <v>55</v>
      </c>
    </row>
    <row r="930" spans="1:8" x14ac:dyDescent="0.25">
      <c r="A930" s="90">
        <v>21704</v>
      </c>
      <c r="B930" s="90" t="s">
        <v>278</v>
      </c>
      <c r="C930" s="90" t="s">
        <v>18</v>
      </c>
      <c r="D930" s="108" t="s">
        <v>82</v>
      </c>
      <c r="E930" s="63">
        <v>97.56</v>
      </c>
      <c r="F930" s="63">
        <v>80.319999999999993</v>
      </c>
      <c r="G930" s="63" t="s">
        <v>55</v>
      </c>
      <c r="H930" s="63" t="s">
        <v>55</v>
      </c>
    </row>
    <row r="931" spans="1:8" x14ac:dyDescent="0.25">
      <c r="A931" s="90">
        <v>21704</v>
      </c>
      <c r="B931" s="90" t="s">
        <v>278</v>
      </c>
      <c r="C931" s="90" t="s">
        <v>17</v>
      </c>
      <c r="D931" s="108" t="s">
        <v>458</v>
      </c>
      <c r="E931" s="63">
        <v>10</v>
      </c>
      <c r="F931" s="63">
        <v>10</v>
      </c>
      <c r="G931" s="63">
        <v>15</v>
      </c>
      <c r="H931" s="63" t="s">
        <v>55</v>
      </c>
    </row>
    <row r="932" spans="1:8" x14ac:dyDescent="0.25">
      <c r="A932" s="90">
        <v>21704</v>
      </c>
      <c r="B932" s="90" t="s">
        <v>278</v>
      </c>
      <c r="C932" s="90" t="s">
        <v>18</v>
      </c>
      <c r="D932" s="108" t="s">
        <v>458</v>
      </c>
      <c r="E932" s="63">
        <v>42.69</v>
      </c>
      <c r="F932" s="63">
        <v>41.85</v>
      </c>
      <c r="G932" s="63">
        <v>61.13</v>
      </c>
      <c r="H932" s="63" t="s">
        <v>55</v>
      </c>
    </row>
    <row r="933" spans="1:8" x14ac:dyDescent="0.25">
      <c r="A933" s="90">
        <v>30101</v>
      </c>
      <c r="B933" s="90" t="s">
        <v>279</v>
      </c>
      <c r="C933" s="90" t="s">
        <v>17</v>
      </c>
      <c r="D933" s="90" t="s">
        <v>81</v>
      </c>
      <c r="E933" s="63">
        <v>27</v>
      </c>
      <c r="F933" s="63">
        <v>29</v>
      </c>
      <c r="G933" s="63">
        <v>40</v>
      </c>
      <c r="H933" s="63">
        <v>35</v>
      </c>
    </row>
    <row r="934" spans="1:8" x14ac:dyDescent="0.25">
      <c r="A934" s="90">
        <v>30101</v>
      </c>
      <c r="B934" s="90" t="s">
        <v>279</v>
      </c>
      <c r="C934" s="90" t="s">
        <v>18</v>
      </c>
      <c r="D934" s="90" t="s">
        <v>81</v>
      </c>
      <c r="E934" s="66">
        <v>112.51</v>
      </c>
      <c r="F934" s="66">
        <v>122.71</v>
      </c>
      <c r="G934" s="66">
        <v>172.51</v>
      </c>
      <c r="H934" s="66">
        <v>151.58000000000001</v>
      </c>
    </row>
    <row r="935" spans="1:8" x14ac:dyDescent="0.25">
      <c r="A935" s="90">
        <v>30101</v>
      </c>
      <c r="B935" s="90" t="s">
        <v>279</v>
      </c>
      <c r="C935" s="90" t="s">
        <v>17</v>
      </c>
      <c r="D935" s="108" t="s">
        <v>82</v>
      </c>
      <c r="E935" s="63">
        <v>36</v>
      </c>
      <c r="F935" s="63">
        <v>20</v>
      </c>
      <c r="G935" s="63">
        <v>26</v>
      </c>
      <c r="H935" s="63">
        <v>29</v>
      </c>
    </row>
    <row r="936" spans="1:8" x14ac:dyDescent="0.25">
      <c r="A936" s="90">
        <v>30101</v>
      </c>
      <c r="B936" s="90" t="s">
        <v>279</v>
      </c>
      <c r="C936" s="90" t="s">
        <v>18</v>
      </c>
      <c r="D936" s="108" t="s">
        <v>82</v>
      </c>
      <c r="E936" s="63">
        <v>191.22</v>
      </c>
      <c r="F936" s="63">
        <v>107.14</v>
      </c>
      <c r="G936" s="63">
        <v>141.19</v>
      </c>
      <c r="H936" s="63">
        <v>159.94999999999999</v>
      </c>
    </row>
    <row r="937" spans="1:8" x14ac:dyDescent="0.25">
      <c r="A937" s="90">
        <v>30101</v>
      </c>
      <c r="B937" s="90" t="s">
        <v>279</v>
      </c>
      <c r="C937" s="90" t="s">
        <v>17</v>
      </c>
      <c r="D937" s="108" t="s">
        <v>458</v>
      </c>
      <c r="E937" s="63">
        <v>19</v>
      </c>
      <c r="F937" s="63">
        <v>9</v>
      </c>
      <c r="G937" s="63">
        <v>18</v>
      </c>
      <c r="H937" s="63">
        <v>20</v>
      </c>
    </row>
    <row r="938" spans="1:8" x14ac:dyDescent="0.25">
      <c r="A938" s="90">
        <v>30101</v>
      </c>
      <c r="B938" s="90" t="s">
        <v>279</v>
      </c>
      <c r="C938" s="90" t="s">
        <v>18</v>
      </c>
      <c r="D938" s="108" t="s">
        <v>458</v>
      </c>
      <c r="E938" s="63">
        <v>58.54</v>
      </c>
      <c r="F938" s="63" t="s">
        <v>55</v>
      </c>
      <c r="G938" s="63">
        <v>54.26</v>
      </c>
      <c r="H938" s="63">
        <v>59.89</v>
      </c>
    </row>
    <row r="939" spans="1:8" x14ac:dyDescent="0.25">
      <c r="A939" s="90">
        <v>30102</v>
      </c>
      <c r="B939" s="90" t="s">
        <v>280</v>
      </c>
      <c r="C939" s="90" t="s">
        <v>17</v>
      </c>
      <c r="D939" s="90" t="s">
        <v>81</v>
      </c>
      <c r="E939" s="63">
        <v>30</v>
      </c>
      <c r="F939" s="63">
        <v>30</v>
      </c>
      <c r="G939" s="63">
        <v>29</v>
      </c>
      <c r="H939" s="63">
        <v>25</v>
      </c>
    </row>
    <row r="940" spans="1:8" x14ac:dyDescent="0.25">
      <c r="A940" s="90">
        <v>30102</v>
      </c>
      <c r="B940" s="90" t="s">
        <v>280</v>
      </c>
      <c r="C940" s="90" t="s">
        <v>18</v>
      </c>
      <c r="D940" s="90" t="s">
        <v>81</v>
      </c>
      <c r="E940" s="66">
        <v>111.26</v>
      </c>
      <c r="F940" s="66">
        <v>110.17</v>
      </c>
      <c r="G940" s="66">
        <v>105.95</v>
      </c>
      <c r="H940" s="66">
        <v>90.18</v>
      </c>
    </row>
    <row r="941" spans="1:8" x14ac:dyDescent="0.25">
      <c r="A941" s="90">
        <v>30102</v>
      </c>
      <c r="B941" s="90" t="s">
        <v>280</v>
      </c>
      <c r="C941" s="90" t="s">
        <v>17</v>
      </c>
      <c r="D941" s="108" t="s">
        <v>82</v>
      </c>
      <c r="E941" s="63">
        <v>37</v>
      </c>
      <c r="F941" s="63">
        <v>27</v>
      </c>
      <c r="G941" s="63">
        <v>29</v>
      </c>
      <c r="H941" s="63">
        <v>22</v>
      </c>
    </row>
    <row r="942" spans="1:8" x14ac:dyDescent="0.25">
      <c r="A942" s="90">
        <v>30102</v>
      </c>
      <c r="B942" s="90" t="s">
        <v>280</v>
      </c>
      <c r="C942" s="90" t="s">
        <v>18</v>
      </c>
      <c r="D942" s="108" t="s">
        <v>82</v>
      </c>
      <c r="E942" s="63">
        <v>188.1</v>
      </c>
      <c r="F942" s="63">
        <v>136.21</v>
      </c>
      <c r="G942" s="63">
        <v>145.72999999999999</v>
      </c>
      <c r="H942" s="63">
        <v>110.56</v>
      </c>
    </row>
    <row r="943" spans="1:8" x14ac:dyDescent="0.25">
      <c r="A943" s="90">
        <v>30102</v>
      </c>
      <c r="B943" s="90" t="s">
        <v>280</v>
      </c>
      <c r="C943" s="90" t="s">
        <v>17</v>
      </c>
      <c r="D943" s="108" t="s">
        <v>458</v>
      </c>
      <c r="E943" s="63">
        <v>37</v>
      </c>
      <c r="F943" s="63">
        <v>31</v>
      </c>
      <c r="G943" s="63">
        <v>26</v>
      </c>
      <c r="H943" s="63">
        <v>16</v>
      </c>
    </row>
    <row r="944" spans="1:8" x14ac:dyDescent="0.25">
      <c r="A944" s="90">
        <v>30102</v>
      </c>
      <c r="B944" s="90" t="s">
        <v>280</v>
      </c>
      <c r="C944" s="90" t="s">
        <v>18</v>
      </c>
      <c r="D944" s="108" t="s">
        <v>458</v>
      </c>
      <c r="E944" s="63">
        <v>84.61</v>
      </c>
      <c r="F944" s="63">
        <v>68.67</v>
      </c>
      <c r="G944" s="63">
        <v>55.71</v>
      </c>
      <c r="H944" s="63">
        <v>33.229999999999997</v>
      </c>
    </row>
    <row r="945" spans="1:8" x14ac:dyDescent="0.25">
      <c r="A945" s="90">
        <v>30103</v>
      </c>
      <c r="B945" s="90" t="s">
        <v>281</v>
      </c>
      <c r="C945" s="90" t="s">
        <v>17</v>
      </c>
      <c r="D945" s="90" t="s">
        <v>81</v>
      </c>
      <c r="E945" s="63">
        <v>25</v>
      </c>
      <c r="F945" s="63">
        <v>44</v>
      </c>
      <c r="G945" s="63">
        <v>47</v>
      </c>
      <c r="H945" s="63">
        <v>32</v>
      </c>
    </row>
    <row r="946" spans="1:8" x14ac:dyDescent="0.25">
      <c r="A946" s="90">
        <v>30103</v>
      </c>
      <c r="B946" s="90" t="s">
        <v>281</v>
      </c>
      <c r="C946" s="90" t="s">
        <v>18</v>
      </c>
      <c r="D946" s="90" t="s">
        <v>81</v>
      </c>
      <c r="E946" s="66">
        <v>106.69</v>
      </c>
      <c r="F946" s="66">
        <v>187.41</v>
      </c>
      <c r="G946" s="66">
        <v>201.37</v>
      </c>
      <c r="H946" s="66">
        <v>138.04</v>
      </c>
    </row>
    <row r="947" spans="1:8" x14ac:dyDescent="0.25">
      <c r="A947" s="90">
        <v>30103</v>
      </c>
      <c r="B947" s="90" t="s">
        <v>281</v>
      </c>
      <c r="C947" s="90" t="s">
        <v>17</v>
      </c>
      <c r="D947" s="108" t="s">
        <v>82</v>
      </c>
      <c r="E947" s="63">
        <v>29</v>
      </c>
      <c r="F947" s="63">
        <v>35</v>
      </c>
      <c r="G947" s="63">
        <v>31</v>
      </c>
      <c r="H947" s="63">
        <v>23</v>
      </c>
    </row>
    <row r="948" spans="1:8" x14ac:dyDescent="0.25">
      <c r="A948" s="90">
        <v>30103</v>
      </c>
      <c r="B948" s="90" t="s">
        <v>281</v>
      </c>
      <c r="C948" s="90" t="s">
        <v>18</v>
      </c>
      <c r="D948" s="108" t="s">
        <v>82</v>
      </c>
      <c r="E948" s="63">
        <v>143.71</v>
      </c>
      <c r="F948" s="63">
        <v>173.2</v>
      </c>
      <c r="G948" s="63">
        <v>154.24</v>
      </c>
      <c r="H948" s="63">
        <v>114.92</v>
      </c>
    </row>
    <row r="949" spans="1:8" x14ac:dyDescent="0.25">
      <c r="A949" s="90">
        <v>30103</v>
      </c>
      <c r="B949" s="90" t="s">
        <v>281</v>
      </c>
      <c r="C949" s="90" t="s">
        <v>17</v>
      </c>
      <c r="D949" s="108" t="s">
        <v>458</v>
      </c>
      <c r="E949" s="63">
        <v>30</v>
      </c>
      <c r="F949" s="63">
        <v>22</v>
      </c>
      <c r="G949" s="63">
        <v>28</v>
      </c>
      <c r="H949" s="63">
        <v>26</v>
      </c>
    </row>
    <row r="950" spans="1:8" x14ac:dyDescent="0.25">
      <c r="A950" s="90">
        <v>30103</v>
      </c>
      <c r="B950" s="90" t="s">
        <v>281</v>
      </c>
      <c r="C950" s="90" t="s">
        <v>18</v>
      </c>
      <c r="D950" s="108" t="s">
        <v>458</v>
      </c>
      <c r="E950" s="63">
        <v>102.46</v>
      </c>
      <c r="F950" s="63">
        <v>73.430000000000007</v>
      </c>
      <c r="G950" s="63">
        <v>91.43</v>
      </c>
      <c r="H950" s="63">
        <v>83.47</v>
      </c>
    </row>
    <row r="951" spans="1:8" x14ac:dyDescent="0.25">
      <c r="A951" s="90">
        <v>30201</v>
      </c>
      <c r="B951" s="90" t="s">
        <v>282</v>
      </c>
      <c r="C951" s="90" t="s">
        <v>17</v>
      </c>
      <c r="D951" s="90" t="s">
        <v>81</v>
      </c>
      <c r="E951" s="63">
        <v>13</v>
      </c>
      <c r="F951" s="63">
        <v>23</v>
      </c>
      <c r="G951" s="63">
        <v>38</v>
      </c>
      <c r="H951" s="63">
        <v>14</v>
      </c>
    </row>
    <row r="952" spans="1:8" x14ac:dyDescent="0.25">
      <c r="A952" s="90">
        <v>30201</v>
      </c>
      <c r="B952" s="90" t="s">
        <v>282</v>
      </c>
      <c r="C952" s="90" t="s">
        <v>18</v>
      </c>
      <c r="D952" s="90" t="s">
        <v>81</v>
      </c>
      <c r="E952" s="66">
        <v>90.44</v>
      </c>
      <c r="F952" s="66">
        <v>157.13999999999999</v>
      </c>
      <c r="G952" s="66">
        <v>257.20999999999998</v>
      </c>
      <c r="H952" s="66">
        <v>93.47</v>
      </c>
    </row>
    <row r="953" spans="1:8" x14ac:dyDescent="0.25">
      <c r="A953" s="90">
        <v>30201</v>
      </c>
      <c r="B953" s="90" t="s">
        <v>282</v>
      </c>
      <c r="C953" s="90" t="s">
        <v>17</v>
      </c>
      <c r="D953" s="108" t="s">
        <v>82</v>
      </c>
      <c r="E953" s="63">
        <v>12</v>
      </c>
      <c r="F953" s="63">
        <v>18</v>
      </c>
      <c r="G953" s="63">
        <v>11</v>
      </c>
      <c r="H953" s="63">
        <v>13</v>
      </c>
    </row>
    <row r="954" spans="1:8" x14ac:dyDescent="0.25">
      <c r="A954" s="90">
        <v>30201</v>
      </c>
      <c r="B954" s="90" t="s">
        <v>282</v>
      </c>
      <c r="C954" s="90" t="s">
        <v>18</v>
      </c>
      <c r="D954" s="108" t="s">
        <v>82</v>
      </c>
      <c r="E954" s="63">
        <v>95.94</v>
      </c>
      <c r="F954" s="63">
        <v>140.05000000000001</v>
      </c>
      <c r="G954" s="63">
        <v>83.73</v>
      </c>
      <c r="H954" s="63">
        <v>96.37</v>
      </c>
    </row>
    <row r="955" spans="1:8" x14ac:dyDescent="0.25">
      <c r="A955" s="90">
        <v>30201</v>
      </c>
      <c r="B955" s="90" t="s">
        <v>282</v>
      </c>
      <c r="C955" s="90" t="s">
        <v>17</v>
      </c>
      <c r="D955" s="108" t="s">
        <v>458</v>
      </c>
      <c r="E955" s="63">
        <v>10</v>
      </c>
      <c r="F955" s="63">
        <v>15</v>
      </c>
      <c r="G955" s="63">
        <v>15</v>
      </c>
      <c r="H955" s="63">
        <v>9</v>
      </c>
    </row>
    <row r="956" spans="1:8" x14ac:dyDescent="0.25">
      <c r="A956" s="90">
        <v>30201</v>
      </c>
      <c r="B956" s="90" t="s">
        <v>282</v>
      </c>
      <c r="C956" s="90" t="s">
        <v>18</v>
      </c>
      <c r="D956" s="108" t="s">
        <v>458</v>
      </c>
      <c r="E956" s="63">
        <v>56.37</v>
      </c>
      <c r="F956" s="63">
        <v>82.81</v>
      </c>
      <c r="G956" s="63">
        <v>81.2</v>
      </c>
      <c r="H956" s="63" t="s">
        <v>55</v>
      </c>
    </row>
    <row r="957" spans="1:8" x14ac:dyDescent="0.25">
      <c r="A957" s="90">
        <v>30202</v>
      </c>
      <c r="B957" s="90" t="s">
        <v>283</v>
      </c>
      <c r="C957" s="90" t="s">
        <v>17</v>
      </c>
      <c r="D957" s="90" t="s">
        <v>81</v>
      </c>
      <c r="E957" s="63">
        <v>34</v>
      </c>
      <c r="F957" s="63">
        <v>62</v>
      </c>
      <c r="G957" s="63">
        <v>67</v>
      </c>
      <c r="H957" s="63">
        <v>59</v>
      </c>
    </row>
    <row r="958" spans="1:8" x14ac:dyDescent="0.25">
      <c r="A958" s="90">
        <v>30202</v>
      </c>
      <c r="B958" s="90" t="s">
        <v>283</v>
      </c>
      <c r="C958" s="90" t="s">
        <v>18</v>
      </c>
      <c r="D958" s="90" t="s">
        <v>81</v>
      </c>
      <c r="E958" s="66">
        <v>149.69</v>
      </c>
      <c r="F958" s="66">
        <v>271.98</v>
      </c>
      <c r="G958" s="66">
        <v>296.49</v>
      </c>
      <c r="H958" s="66">
        <v>262.17</v>
      </c>
    </row>
    <row r="959" spans="1:8" x14ac:dyDescent="0.25">
      <c r="A959" s="90">
        <v>30202</v>
      </c>
      <c r="B959" s="90" t="s">
        <v>283</v>
      </c>
      <c r="C959" s="90" t="s">
        <v>17</v>
      </c>
      <c r="D959" s="108" t="s">
        <v>82</v>
      </c>
      <c r="E959" s="63">
        <v>22</v>
      </c>
      <c r="F959" s="63">
        <v>40</v>
      </c>
      <c r="G959" s="63">
        <v>42</v>
      </c>
      <c r="H959" s="63">
        <v>62</v>
      </c>
    </row>
    <row r="960" spans="1:8" x14ac:dyDescent="0.25">
      <c r="A960" s="90">
        <v>30202</v>
      </c>
      <c r="B960" s="90" t="s">
        <v>283</v>
      </c>
      <c r="C960" s="90" t="s">
        <v>18</v>
      </c>
      <c r="D960" s="108" t="s">
        <v>82</v>
      </c>
      <c r="E960" s="63">
        <v>94.58</v>
      </c>
      <c r="F960" s="63">
        <v>170.2</v>
      </c>
      <c r="G960" s="63">
        <v>177.05</v>
      </c>
      <c r="H960" s="63">
        <v>258.42</v>
      </c>
    </row>
    <row r="961" spans="1:8" x14ac:dyDescent="0.25">
      <c r="A961" s="90">
        <v>30202</v>
      </c>
      <c r="B961" s="90" t="s">
        <v>283</v>
      </c>
      <c r="C961" s="90" t="s">
        <v>17</v>
      </c>
      <c r="D961" s="108" t="s">
        <v>458</v>
      </c>
      <c r="E961" s="63">
        <v>32</v>
      </c>
      <c r="F961" s="63">
        <v>31</v>
      </c>
      <c r="G961" s="63">
        <v>24</v>
      </c>
      <c r="H961" s="63">
        <v>34</v>
      </c>
    </row>
    <row r="962" spans="1:8" x14ac:dyDescent="0.25">
      <c r="A962" s="90">
        <v>30202</v>
      </c>
      <c r="B962" s="90" t="s">
        <v>283</v>
      </c>
      <c r="C962" s="90" t="s">
        <v>18</v>
      </c>
      <c r="D962" s="108" t="s">
        <v>458</v>
      </c>
      <c r="E962" s="63">
        <v>113.51</v>
      </c>
      <c r="F962" s="63">
        <v>108.18</v>
      </c>
      <c r="G962" s="63">
        <v>82.7</v>
      </c>
      <c r="H962" s="63">
        <v>116.16</v>
      </c>
    </row>
    <row r="963" spans="1:8" x14ac:dyDescent="0.25">
      <c r="A963" s="90">
        <v>30203</v>
      </c>
      <c r="B963" s="90" t="s">
        <v>284</v>
      </c>
      <c r="C963" s="90" t="s">
        <v>17</v>
      </c>
      <c r="D963" s="90" t="s">
        <v>81</v>
      </c>
      <c r="E963" s="63">
        <v>24</v>
      </c>
      <c r="F963" s="63">
        <v>26</v>
      </c>
      <c r="G963" s="63">
        <v>34</v>
      </c>
      <c r="H963" s="63">
        <v>29</v>
      </c>
    </row>
    <row r="964" spans="1:8" x14ac:dyDescent="0.25">
      <c r="A964" s="90">
        <v>30203</v>
      </c>
      <c r="B964" s="90" t="s">
        <v>284</v>
      </c>
      <c r="C964" s="90" t="s">
        <v>18</v>
      </c>
      <c r="D964" s="90" t="s">
        <v>81</v>
      </c>
      <c r="E964" s="66">
        <v>195.08</v>
      </c>
      <c r="F964" s="66">
        <v>210.6</v>
      </c>
      <c r="G964" s="66">
        <v>277.27999999999997</v>
      </c>
      <c r="H964" s="66">
        <v>237.61</v>
      </c>
    </row>
    <row r="965" spans="1:8" x14ac:dyDescent="0.25">
      <c r="A965" s="90">
        <v>30203</v>
      </c>
      <c r="B965" s="90" t="s">
        <v>284</v>
      </c>
      <c r="C965" s="90" t="s">
        <v>17</v>
      </c>
      <c r="D965" s="108" t="s">
        <v>82</v>
      </c>
      <c r="E965" s="63">
        <v>24</v>
      </c>
      <c r="F965" s="63">
        <v>28</v>
      </c>
      <c r="G965" s="63">
        <v>31</v>
      </c>
      <c r="H965" s="63">
        <v>27</v>
      </c>
    </row>
    <row r="966" spans="1:8" x14ac:dyDescent="0.25">
      <c r="A966" s="90">
        <v>30203</v>
      </c>
      <c r="B966" s="90" t="s">
        <v>284</v>
      </c>
      <c r="C966" s="90" t="s">
        <v>18</v>
      </c>
      <c r="D966" s="108" t="s">
        <v>82</v>
      </c>
      <c r="E966" s="63">
        <v>159.53</v>
      </c>
      <c r="F966" s="63">
        <v>181.9</v>
      </c>
      <c r="G966" s="63">
        <v>197.94</v>
      </c>
      <c r="H966" s="63">
        <v>168.36</v>
      </c>
    </row>
    <row r="967" spans="1:8" x14ac:dyDescent="0.25">
      <c r="A967" s="90">
        <v>30203</v>
      </c>
      <c r="B967" s="90" t="s">
        <v>284</v>
      </c>
      <c r="C967" s="90" t="s">
        <v>17</v>
      </c>
      <c r="D967" s="108" t="s">
        <v>458</v>
      </c>
      <c r="E967" s="63">
        <v>10</v>
      </c>
      <c r="F967" s="63">
        <v>20</v>
      </c>
      <c r="G967" s="63">
        <v>16</v>
      </c>
      <c r="H967" s="63">
        <v>15</v>
      </c>
    </row>
    <row r="968" spans="1:8" x14ac:dyDescent="0.25">
      <c r="A968" s="90">
        <v>30203</v>
      </c>
      <c r="B968" s="90" t="s">
        <v>284</v>
      </c>
      <c r="C968" s="90" t="s">
        <v>18</v>
      </c>
      <c r="D968" s="108" t="s">
        <v>458</v>
      </c>
      <c r="E968" s="63">
        <v>66.92</v>
      </c>
      <c r="F968" s="63">
        <v>131.08000000000001</v>
      </c>
      <c r="G968" s="63">
        <v>103.09</v>
      </c>
      <c r="H968" s="63">
        <v>94.9</v>
      </c>
    </row>
    <row r="969" spans="1:8" x14ac:dyDescent="0.25">
      <c r="A969" s="90">
        <v>30204</v>
      </c>
      <c r="B969" s="90" t="s">
        <v>285</v>
      </c>
      <c r="C969" s="90" t="s">
        <v>17</v>
      </c>
      <c r="D969" s="90" t="s">
        <v>81</v>
      </c>
      <c r="E969" s="63">
        <v>35</v>
      </c>
      <c r="F969" s="63">
        <v>38</v>
      </c>
      <c r="G969" s="63">
        <v>39</v>
      </c>
      <c r="H969" s="63">
        <v>31</v>
      </c>
    </row>
    <row r="970" spans="1:8" x14ac:dyDescent="0.25">
      <c r="A970" s="90">
        <v>30204</v>
      </c>
      <c r="B970" s="90" t="s">
        <v>285</v>
      </c>
      <c r="C970" s="90" t="s">
        <v>18</v>
      </c>
      <c r="D970" s="90" t="s">
        <v>81</v>
      </c>
      <c r="E970" s="66">
        <v>183.13</v>
      </c>
      <c r="F970" s="66">
        <v>199.97</v>
      </c>
      <c r="G970" s="66">
        <v>208.19</v>
      </c>
      <c r="H970" s="66">
        <v>166.79</v>
      </c>
    </row>
    <row r="971" spans="1:8" x14ac:dyDescent="0.25">
      <c r="A971" s="90">
        <v>30204</v>
      </c>
      <c r="B971" s="90" t="s">
        <v>285</v>
      </c>
      <c r="C971" s="90" t="s">
        <v>17</v>
      </c>
      <c r="D971" s="108" t="s">
        <v>82</v>
      </c>
      <c r="E971" s="63">
        <v>34</v>
      </c>
      <c r="F971" s="63">
        <v>20</v>
      </c>
      <c r="G971" s="63">
        <v>20</v>
      </c>
      <c r="H971" s="63">
        <v>24</v>
      </c>
    </row>
    <row r="972" spans="1:8" x14ac:dyDescent="0.25">
      <c r="A972" s="90">
        <v>30204</v>
      </c>
      <c r="B972" s="90" t="s">
        <v>285</v>
      </c>
      <c r="C972" s="90" t="s">
        <v>18</v>
      </c>
      <c r="D972" s="108" t="s">
        <v>82</v>
      </c>
      <c r="E972" s="63">
        <v>190.17</v>
      </c>
      <c r="F972" s="63">
        <v>111.62</v>
      </c>
      <c r="G972" s="63">
        <v>111.99</v>
      </c>
      <c r="H972" s="63">
        <v>134.41</v>
      </c>
    </row>
    <row r="973" spans="1:8" x14ac:dyDescent="0.25">
      <c r="A973" s="90">
        <v>30204</v>
      </c>
      <c r="B973" s="90" t="s">
        <v>285</v>
      </c>
      <c r="C973" s="90" t="s">
        <v>17</v>
      </c>
      <c r="D973" s="108" t="s">
        <v>458</v>
      </c>
      <c r="E973" s="63">
        <v>12</v>
      </c>
      <c r="F973" s="63">
        <v>30</v>
      </c>
      <c r="G973" s="63">
        <v>29</v>
      </c>
      <c r="H973" s="63">
        <v>12</v>
      </c>
    </row>
    <row r="974" spans="1:8" x14ac:dyDescent="0.25">
      <c r="A974" s="90">
        <v>30204</v>
      </c>
      <c r="B974" s="90" t="s">
        <v>285</v>
      </c>
      <c r="C974" s="90" t="s">
        <v>18</v>
      </c>
      <c r="D974" s="108" t="s">
        <v>458</v>
      </c>
      <c r="E974" s="63">
        <v>48.26</v>
      </c>
      <c r="F974" s="63">
        <v>118.77</v>
      </c>
      <c r="G974" s="63">
        <v>113.38</v>
      </c>
      <c r="H974" s="63">
        <v>46.46</v>
      </c>
    </row>
    <row r="975" spans="1:8" x14ac:dyDescent="0.25">
      <c r="A975" s="90">
        <v>30301</v>
      </c>
      <c r="B975" s="90" t="s">
        <v>286</v>
      </c>
      <c r="C975" s="90" t="s">
        <v>17</v>
      </c>
      <c r="D975" s="90" t="s">
        <v>81</v>
      </c>
      <c r="E975" s="63">
        <v>32</v>
      </c>
      <c r="F975" s="63">
        <v>38</v>
      </c>
      <c r="G975" s="63">
        <v>31</v>
      </c>
      <c r="H975" s="63">
        <v>39</v>
      </c>
    </row>
    <row r="976" spans="1:8" x14ac:dyDescent="0.25">
      <c r="A976" s="90">
        <v>30301</v>
      </c>
      <c r="B976" s="90" t="s">
        <v>286</v>
      </c>
      <c r="C976" s="90" t="s">
        <v>18</v>
      </c>
      <c r="D976" s="90" t="s">
        <v>81</v>
      </c>
      <c r="E976" s="66">
        <v>184.46</v>
      </c>
      <c r="F976" s="66">
        <v>218.52</v>
      </c>
      <c r="G976" s="66">
        <v>179.08</v>
      </c>
      <c r="H976" s="66">
        <v>225.65</v>
      </c>
    </row>
    <row r="977" spans="1:8" x14ac:dyDescent="0.25">
      <c r="A977" s="90">
        <v>30301</v>
      </c>
      <c r="B977" s="90" t="s">
        <v>286</v>
      </c>
      <c r="C977" s="90" t="s">
        <v>17</v>
      </c>
      <c r="D977" s="108" t="s">
        <v>82</v>
      </c>
      <c r="E977" s="63">
        <v>28</v>
      </c>
      <c r="F977" s="63">
        <v>30</v>
      </c>
      <c r="G977" s="63">
        <v>25</v>
      </c>
      <c r="H977" s="63">
        <v>11</v>
      </c>
    </row>
    <row r="978" spans="1:8" x14ac:dyDescent="0.25">
      <c r="A978" s="90">
        <v>30301</v>
      </c>
      <c r="B978" s="90" t="s">
        <v>286</v>
      </c>
      <c r="C978" s="90" t="s">
        <v>18</v>
      </c>
      <c r="D978" s="108" t="s">
        <v>82</v>
      </c>
      <c r="E978" s="63">
        <v>172.41</v>
      </c>
      <c r="F978" s="63">
        <v>183.2</v>
      </c>
      <c r="G978" s="63">
        <v>152.13999999999999</v>
      </c>
      <c r="H978" s="63">
        <v>66.319999999999993</v>
      </c>
    </row>
    <row r="979" spans="1:8" x14ac:dyDescent="0.25">
      <c r="A979" s="90">
        <v>30301</v>
      </c>
      <c r="B979" s="90" t="s">
        <v>286</v>
      </c>
      <c r="C979" s="90" t="s">
        <v>17</v>
      </c>
      <c r="D979" s="108" t="s">
        <v>458</v>
      </c>
      <c r="E979" s="63">
        <v>17</v>
      </c>
      <c r="F979" s="63">
        <v>14</v>
      </c>
      <c r="G979" s="63">
        <v>18</v>
      </c>
      <c r="H979" s="63">
        <v>12</v>
      </c>
    </row>
    <row r="980" spans="1:8" x14ac:dyDescent="0.25">
      <c r="A980" s="90">
        <v>30301</v>
      </c>
      <c r="B980" s="90" t="s">
        <v>286</v>
      </c>
      <c r="C980" s="90" t="s">
        <v>18</v>
      </c>
      <c r="D980" s="108" t="s">
        <v>458</v>
      </c>
      <c r="E980" s="63">
        <v>82.77</v>
      </c>
      <c r="F980" s="63">
        <v>66.930000000000007</v>
      </c>
      <c r="G980" s="63">
        <v>84.59</v>
      </c>
      <c r="H980" s="63">
        <v>55.79</v>
      </c>
    </row>
    <row r="981" spans="1:8" x14ac:dyDescent="0.25">
      <c r="A981" s="90">
        <v>30302</v>
      </c>
      <c r="B981" s="90" t="s">
        <v>287</v>
      </c>
      <c r="C981" s="90" t="s">
        <v>17</v>
      </c>
      <c r="D981" s="90" t="s">
        <v>81</v>
      </c>
      <c r="E981" s="63">
        <v>73</v>
      </c>
      <c r="F981" s="63">
        <v>62</v>
      </c>
      <c r="G981" s="63">
        <v>67</v>
      </c>
      <c r="H981" s="63">
        <v>79</v>
      </c>
    </row>
    <row r="982" spans="1:8" x14ac:dyDescent="0.25">
      <c r="A982" s="90">
        <v>30302</v>
      </c>
      <c r="B982" s="90" t="s">
        <v>287</v>
      </c>
      <c r="C982" s="90" t="s">
        <v>18</v>
      </c>
      <c r="D982" s="90" t="s">
        <v>81</v>
      </c>
      <c r="E982" s="66">
        <v>297.02999999999997</v>
      </c>
      <c r="F982" s="66">
        <v>250.45</v>
      </c>
      <c r="G982" s="66">
        <v>272.86</v>
      </c>
      <c r="H982" s="66">
        <v>323.95999999999998</v>
      </c>
    </row>
    <row r="983" spans="1:8" x14ac:dyDescent="0.25">
      <c r="A983" s="90">
        <v>30302</v>
      </c>
      <c r="B983" s="90" t="s">
        <v>287</v>
      </c>
      <c r="C983" s="90" t="s">
        <v>17</v>
      </c>
      <c r="D983" s="108" t="s">
        <v>82</v>
      </c>
      <c r="E983" s="63">
        <v>74</v>
      </c>
      <c r="F983" s="63">
        <v>67</v>
      </c>
      <c r="G983" s="63">
        <v>72</v>
      </c>
      <c r="H983" s="63">
        <v>86</v>
      </c>
    </row>
    <row r="984" spans="1:8" x14ac:dyDescent="0.25">
      <c r="A984" s="90">
        <v>30302</v>
      </c>
      <c r="B984" s="90" t="s">
        <v>287</v>
      </c>
      <c r="C984" s="90" t="s">
        <v>18</v>
      </c>
      <c r="D984" s="108" t="s">
        <v>82</v>
      </c>
      <c r="E984" s="63">
        <v>255.37</v>
      </c>
      <c r="F984" s="63">
        <v>226.9</v>
      </c>
      <c r="G984" s="63">
        <v>241.57</v>
      </c>
      <c r="H984" s="63">
        <v>284.18</v>
      </c>
    </row>
    <row r="985" spans="1:8" x14ac:dyDescent="0.25">
      <c r="A985" s="90">
        <v>30302</v>
      </c>
      <c r="B985" s="90" t="s">
        <v>287</v>
      </c>
      <c r="C985" s="90" t="s">
        <v>17</v>
      </c>
      <c r="D985" s="108" t="s">
        <v>458</v>
      </c>
      <c r="E985" s="63">
        <v>28</v>
      </c>
      <c r="F985" s="63">
        <v>36</v>
      </c>
      <c r="G985" s="63">
        <v>37</v>
      </c>
      <c r="H985" s="63">
        <v>26</v>
      </c>
    </row>
    <row r="986" spans="1:8" x14ac:dyDescent="0.25">
      <c r="A986" s="90">
        <v>30302</v>
      </c>
      <c r="B986" s="90" t="s">
        <v>287</v>
      </c>
      <c r="C986" s="90" t="s">
        <v>18</v>
      </c>
      <c r="D986" s="108" t="s">
        <v>458</v>
      </c>
      <c r="E986" s="63">
        <v>110.49</v>
      </c>
      <c r="F986" s="63">
        <v>138.57</v>
      </c>
      <c r="G986" s="63">
        <v>139.97</v>
      </c>
      <c r="H986" s="63">
        <v>97.37</v>
      </c>
    </row>
    <row r="987" spans="1:8" x14ac:dyDescent="0.25">
      <c r="A987" s="90">
        <v>30303</v>
      </c>
      <c r="B987" s="90" t="s">
        <v>288</v>
      </c>
      <c r="C987" s="90" t="s">
        <v>17</v>
      </c>
      <c r="D987" s="90" t="s">
        <v>81</v>
      </c>
      <c r="E987" s="63">
        <v>36</v>
      </c>
      <c r="F987" s="63">
        <v>43</v>
      </c>
      <c r="G987" s="63">
        <v>88</v>
      </c>
      <c r="H987" s="63">
        <v>40</v>
      </c>
    </row>
    <row r="988" spans="1:8" x14ac:dyDescent="0.25">
      <c r="A988" s="90">
        <v>30303</v>
      </c>
      <c r="B988" s="90" t="s">
        <v>288</v>
      </c>
      <c r="C988" s="90" t="s">
        <v>18</v>
      </c>
      <c r="D988" s="90" t="s">
        <v>81</v>
      </c>
      <c r="E988" s="66">
        <v>136.55000000000001</v>
      </c>
      <c r="F988" s="66">
        <v>161.30000000000001</v>
      </c>
      <c r="G988" s="66">
        <v>329.75</v>
      </c>
      <c r="H988" s="66">
        <v>149.16</v>
      </c>
    </row>
    <row r="989" spans="1:8" x14ac:dyDescent="0.25">
      <c r="A989" s="90">
        <v>30303</v>
      </c>
      <c r="B989" s="90" t="s">
        <v>288</v>
      </c>
      <c r="C989" s="90" t="s">
        <v>17</v>
      </c>
      <c r="D989" s="108" t="s">
        <v>82</v>
      </c>
      <c r="E989" s="63">
        <v>31</v>
      </c>
      <c r="F989" s="63">
        <v>37</v>
      </c>
      <c r="G989" s="63">
        <v>31</v>
      </c>
      <c r="H989" s="63">
        <v>25</v>
      </c>
    </row>
    <row r="990" spans="1:8" x14ac:dyDescent="0.25">
      <c r="A990" s="90">
        <v>30303</v>
      </c>
      <c r="B990" s="90" t="s">
        <v>288</v>
      </c>
      <c r="C990" s="90" t="s">
        <v>18</v>
      </c>
      <c r="D990" s="108" t="s">
        <v>82</v>
      </c>
      <c r="E990" s="63">
        <v>127.76</v>
      </c>
      <c r="F990" s="63">
        <v>149.44999999999999</v>
      </c>
      <c r="G990" s="63">
        <v>123.65</v>
      </c>
      <c r="H990" s="63">
        <v>98.15</v>
      </c>
    </row>
    <row r="991" spans="1:8" x14ac:dyDescent="0.25">
      <c r="A991" s="90">
        <v>30303</v>
      </c>
      <c r="B991" s="90" t="s">
        <v>288</v>
      </c>
      <c r="C991" s="90" t="s">
        <v>17</v>
      </c>
      <c r="D991" s="108" t="s">
        <v>458</v>
      </c>
      <c r="E991" s="63">
        <v>12</v>
      </c>
      <c r="F991" s="63">
        <v>19</v>
      </c>
      <c r="G991" s="63">
        <v>19</v>
      </c>
      <c r="H991" s="63">
        <v>17</v>
      </c>
    </row>
    <row r="992" spans="1:8" x14ac:dyDescent="0.25">
      <c r="A992" s="90">
        <v>30303</v>
      </c>
      <c r="B992" s="90" t="s">
        <v>288</v>
      </c>
      <c r="C992" s="90" t="s">
        <v>18</v>
      </c>
      <c r="D992" s="108" t="s">
        <v>458</v>
      </c>
      <c r="E992" s="63">
        <v>43.46</v>
      </c>
      <c r="F992" s="63">
        <v>67.260000000000005</v>
      </c>
      <c r="G992" s="63">
        <v>66.05</v>
      </c>
      <c r="H992" s="63">
        <v>58.52</v>
      </c>
    </row>
    <row r="993" spans="1:8" x14ac:dyDescent="0.25">
      <c r="A993" s="90">
        <v>30304</v>
      </c>
      <c r="B993" s="90" t="s">
        <v>289</v>
      </c>
      <c r="C993" s="90" t="s">
        <v>17</v>
      </c>
      <c r="D993" s="90" t="s">
        <v>81</v>
      </c>
      <c r="E993" s="63">
        <v>27</v>
      </c>
      <c r="F993" s="63">
        <v>42</v>
      </c>
      <c r="G993" s="63">
        <v>61</v>
      </c>
      <c r="H993" s="63">
        <v>25</v>
      </c>
    </row>
    <row r="994" spans="1:8" x14ac:dyDescent="0.25">
      <c r="A994" s="90">
        <v>30304</v>
      </c>
      <c r="B994" s="90" t="s">
        <v>289</v>
      </c>
      <c r="C994" s="90" t="s">
        <v>18</v>
      </c>
      <c r="D994" s="90" t="s">
        <v>81</v>
      </c>
      <c r="E994" s="66">
        <v>201.57</v>
      </c>
      <c r="F994" s="66">
        <v>316.56</v>
      </c>
      <c r="G994" s="66">
        <v>467.99</v>
      </c>
      <c r="H994" s="66">
        <v>193.61</v>
      </c>
    </row>
    <row r="995" spans="1:8" x14ac:dyDescent="0.25">
      <c r="A995" s="90">
        <v>30304</v>
      </c>
      <c r="B995" s="90" t="s">
        <v>289</v>
      </c>
      <c r="C995" s="90" t="s">
        <v>17</v>
      </c>
      <c r="D995" s="108" t="s">
        <v>82</v>
      </c>
      <c r="E995" s="63">
        <v>16</v>
      </c>
      <c r="F995" s="63">
        <v>27</v>
      </c>
      <c r="G995" s="63">
        <v>22</v>
      </c>
      <c r="H995" s="63">
        <v>13</v>
      </c>
    </row>
    <row r="996" spans="1:8" x14ac:dyDescent="0.25">
      <c r="A996" s="90">
        <v>30304</v>
      </c>
      <c r="B996" s="90" t="s">
        <v>289</v>
      </c>
      <c r="C996" s="90" t="s">
        <v>18</v>
      </c>
      <c r="D996" s="108" t="s">
        <v>82</v>
      </c>
      <c r="E996" s="63">
        <v>119.77</v>
      </c>
      <c r="F996" s="63">
        <v>201.41</v>
      </c>
      <c r="G996" s="63">
        <v>164.79</v>
      </c>
      <c r="H996" s="63">
        <v>96.96</v>
      </c>
    </row>
    <row r="997" spans="1:8" x14ac:dyDescent="0.25">
      <c r="A997" s="90">
        <v>30304</v>
      </c>
      <c r="B997" s="90" t="s">
        <v>289</v>
      </c>
      <c r="C997" s="90" t="s">
        <v>17</v>
      </c>
      <c r="D997" s="108" t="s">
        <v>458</v>
      </c>
      <c r="E997" s="63">
        <v>11</v>
      </c>
      <c r="F997" s="63">
        <v>5</v>
      </c>
      <c r="G997" s="63">
        <v>10</v>
      </c>
      <c r="H997" s="63">
        <v>14</v>
      </c>
    </row>
    <row r="998" spans="1:8" x14ac:dyDescent="0.25">
      <c r="A998" s="90">
        <v>30304</v>
      </c>
      <c r="B998" s="90" t="s">
        <v>289</v>
      </c>
      <c r="C998" s="90" t="s">
        <v>18</v>
      </c>
      <c r="D998" s="108" t="s">
        <v>458</v>
      </c>
      <c r="E998" s="63">
        <v>78.02</v>
      </c>
      <c r="F998" s="63" t="s">
        <v>55</v>
      </c>
      <c r="G998" s="63">
        <v>69.92</v>
      </c>
      <c r="H998" s="63">
        <v>97.59</v>
      </c>
    </row>
    <row r="999" spans="1:8" x14ac:dyDescent="0.25">
      <c r="A999" s="90">
        <v>30305</v>
      </c>
      <c r="B999" s="90" t="s">
        <v>290</v>
      </c>
      <c r="C999" s="90" t="s">
        <v>17</v>
      </c>
      <c r="D999" s="90" t="s">
        <v>81</v>
      </c>
      <c r="E999" s="63">
        <v>47</v>
      </c>
      <c r="F999" s="63">
        <v>35</v>
      </c>
      <c r="G999" s="63">
        <v>45</v>
      </c>
      <c r="H999" s="63">
        <v>54</v>
      </c>
    </row>
    <row r="1000" spans="1:8" x14ac:dyDescent="0.25">
      <c r="A1000" s="90">
        <v>30305</v>
      </c>
      <c r="B1000" s="90" t="s">
        <v>290</v>
      </c>
      <c r="C1000" s="90" t="s">
        <v>18</v>
      </c>
      <c r="D1000" s="90" t="s">
        <v>81</v>
      </c>
      <c r="E1000" s="66">
        <v>205.08</v>
      </c>
      <c r="F1000" s="66">
        <v>150.03</v>
      </c>
      <c r="G1000" s="66">
        <v>189.6</v>
      </c>
      <c r="H1000" s="66">
        <v>221.29</v>
      </c>
    </row>
    <row r="1001" spans="1:8" x14ac:dyDescent="0.25">
      <c r="A1001" s="90">
        <v>30305</v>
      </c>
      <c r="B1001" s="90" t="s">
        <v>290</v>
      </c>
      <c r="C1001" s="90" t="s">
        <v>17</v>
      </c>
      <c r="D1001" s="108" t="s">
        <v>82</v>
      </c>
      <c r="E1001" s="63">
        <v>23</v>
      </c>
      <c r="F1001" s="63">
        <v>26</v>
      </c>
      <c r="G1001" s="63">
        <v>33</v>
      </c>
      <c r="H1001" s="63">
        <v>23</v>
      </c>
    </row>
    <row r="1002" spans="1:8" x14ac:dyDescent="0.25">
      <c r="A1002" s="90">
        <v>30305</v>
      </c>
      <c r="B1002" s="90" t="s">
        <v>290</v>
      </c>
      <c r="C1002" s="90" t="s">
        <v>18</v>
      </c>
      <c r="D1002" s="108" t="s">
        <v>82</v>
      </c>
      <c r="E1002" s="63">
        <v>108.08</v>
      </c>
      <c r="F1002" s="63">
        <v>119.36</v>
      </c>
      <c r="G1002" s="63">
        <v>147.61000000000001</v>
      </c>
      <c r="H1002" s="63">
        <v>99.49</v>
      </c>
    </row>
    <row r="1003" spans="1:8" x14ac:dyDescent="0.25">
      <c r="A1003" s="90">
        <v>30305</v>
      </c>
      <c r="B1003" s="90" t="s">
        <v>290</v>
      </c>
      <c r="C1003" s="90" t="s">
        <v>17</v>
      </c>
      <c r="D1003" s="108" t="s">
        <v>458</v>
      </c>
      <c r="E1003" s="63">
        <v>19</v>
      </c>
      <c r="F1003" s="63">
        <v>17</v>
      </c>
      <c r="G1003" s="63">
        <v>20</v>
      </c>
      <c r="H1003" s="63">
        <v>10</v>
      </c>
    </row>
    <row r="1004" spans="1:8" x14ac:dyDescent="0.25">
      <c r="A1004" s="90">
        <v>30305</v>
      </c>
      <c r="B1004" s="90" t="s">
        <v>290</v>
      </c>
      <c r="C1004" s="90" t="s">
        <v>18</v>
      </c>
      <c r="D1004" s="108" t="s">
        <v>458</v>
      </c>
      <c r="E1004" s="63">
        <v>89.94</v>
      </c>
      <c r="F1004" s="63">
        <v>78.47</v>
      </c>
      <c r="G1004" s="63">
        <v>89.79</v>
      </c>
      <c r="H1004" s="63">
        <v>43.73</v>
      </c>
    </row>
    <row r="1005" spans="1:8" x14ac:dyDescent="0.25">
      <c r="A1005" s="90">
        <v>30306</v>
      </c>
      <c r="B1005" s="90" t="s">
        <v>291</v>
      </c>
      <c r="C1005" s="90" t="s">
        <v>17</v>
      </c>
      <c r="D1005" s="90" t="s">
        <v>81</v>
      </c>
      <c r="E1005" s="63">
        <v>14</v>
      </c>
      <c r="F1005" s="63">
        <v>17</v>
      </c>
      <c r="G1005" s="63">
        <v>53</v>
      </c>
      <c r="H1005" s="63">
        <v>35</v>
      </c>
    </row>
    <row r="1006" spans="1:8" x14ac:dyDescent="0.25">
      <c r="A1006" s="90">
        <v>30306</v>
      </c>
      <c r="B1006" s="90" t="s">
        <v>291</v>
      </c>
      <c r="C1006" s="90" t="s">
        <v>18</v>
      </c>
      <c r="D1006" s="90" t="s">
        <v>81</v>
      </c>
      <c r="E1006" s="66">
        <v>81.19</v>
      </c>
      <c r="F1006" s="66">
        <v>100.19</v>
      </c>
      <c r="G1006" s="66">
        <v>320.97000000000003</v>
      </c>
      <c r="H1006" s="66">
        <v>215.24</v>
      </c>
    </row>
    <row r="1007" spans="1:8" x14ac:dyDescent="0.25">
      <c r="A1007" s="90">
        <v>30306</v>
      </c>
      <c r="B1007" s="90" t="s">
        <v>291</v>
      </c>
      <c r="C1007" s="90" t="s">
        <v>17</v>
      </c>
      <c r="D1007" s="108" t="s">
        <v>82</v>
      </c>
      <c r="E1007" s="63">
        <v>18</v>
      </c>
      <c r="F1007" s="63">
        <v>17</v>
      </c>
      <c r="G1007" s="63">
        <v>26</v>
      </c>
      <c r="H1007" s="63">
        <v>19</v>
      </c>
    </row>
    <row r="1008" spans="1:8" x14ac:dyDescent="0.25">
      <c r="A1008" s="90">
        <v>30306</v>
      </c>
      <c r="B1008" s="90" t="s">
        <v>291</v>
      </c>
      <c r="C1008" s="90" t="s">
        <v>18</v>
      </c>
      <c r="D1008" s="108" t="s">
        <v>82</v>
      </c>
      <c r="E1008" s="63">
        <v>105.14</v>
      </c>
      <c r="F1008" s="63">
        <v>100.08</v>
      </c>
      <c r="G1008" s="63">
        <v>155.56</v>
      </c>
      <c r="H1008" s="63">
        <v>114.44</v>
      </c>
    </row>
    <row r="1009" spans="1:8" x14ac:dyDescent="0.25">
      <c r="A1009" s="90">
        <v>30306</v>
      </c>
      <c r="B1009" s="90" t="s">
        <v>291</v>
      </c>
      <c r="C1009" s="90" t="s">
        <v>17</v>
      </c>
      <c r="D1009" s="108" t="s">
        <v>458</v>
      </c>
      <c r="E1009" s="63">
        <v>17</v>
      </c>
      <c r="F1009" s="63">
        <v>14</v>
      </c>
      <c r="G1009" s="63">
        <v>20</v>
      </c>
      <c r="H1009" s="63">
        <v>23</v>
      </c>
    </row>
    <row r="1010" spans="1:8" x14ac:dyDescent="0.25">
      <c r="A1010" s="90">
        <v>30306</v>
      </c>
      <c r="B1010" s="90" t="s">
        <v>291</v>
      </c>
      <c r="C1010" s="90" t="s">
        <v>18</v>
      </c>
      <c r="D1010" s="108" t="s">
        <v>458</v>
      </c>
      <c r="E1010" s="63">
        <v>93.86</v>
      </c>
      <c r="F1010" s="63">
        <v>76.23</v>
      </c>
      <c r="G1010" s="63">
        <v>108.66</v>
      </c>
      <c r="H1010" s="63">
        <v>125.09</v>
      </c>
    </row>
    <row r="1011" spans="1:8" x14ac:dyDescent="0.25">
      <c r="A1011" s="90">
        <v>30401</v>
      </c>
      <c r="B1011" s="90" t="s">
        <v>292</v>
      </c>
      <c r="C1011" s="90" t="s">
        <v>17</v>
      </c>
      <c r="D1011" s="90" t="s">
        <v>81</v>
      </c>
      <c r="E1011" s="63">
        <v>24</v>
      </c>
      <c r="F1011" s="63">
        <v>15</v>
      </c>
      <c r="G1011" s="63">
        <v>9</v>
      </c>
      <c r="H1011" s="63">
        <v>19</v>
      </c>
    </row>
    <row r="1012" spans="1:8" x14ac:dyDescent="0.25">
      <c r="A1012" s="90">
        <v>30401</v>
      </c>
      <c r="B1012" s="90" t="s">
        <v>292</v>
      </c>
      <c r="C1012" s="90" t="s">
        <v>18</v>
      </c>
      <c r="D1012" s="90" t="s">
        <v>81</v>
      </c>
      <c r="E1012" s="66">
        <v>221.17</v>
      </c>
      <c r="F1012" s="66">
        <v>140.32</v>
      </c>
      <c r="G1012" s="66" t="s">
        <v>55</v>
      </c>
      <c r="H1012" s="66">
        <v>182.95</v>
      </c>
    </row>
    <row r="1013" spans="1:8" x14ac:dyDescent="0.25">
      <c r="A1013" s="90">
        <v>30401</v>
      </c>
      <c r="B1013" s="90" t="s">
        <v>292</v>
      </c>
      <c r="C1013" s="90" t="s">
        <v>17</v>
      </c>
      <c r="D1013" s="108" t="s">
        <v>82</v>
      </c>
      <c r="E1013" s="63">
        <v>18</v>
      </c>
      <c r="F1013" s="63">
        <v>12</v>
      </c>
      <c r="G1013" s="63">
        <v>24</v>
      </c>
      <c r="H1013" s="63" t="s">
        <v>55</v>
      </c>
    </row>
    <row r="1014" spans="1:8" x14ac:dyDescent="0.25">
      <c r="A1014" s="90">
        <v>30401</v>
      </c>
      <c r="B1014" s="90" t="s">
        <v>292</v>
      </c>
      <c r="C1014" s="90" t="s">
        <v>18</v>
      </c>
      <c r="D1014" s="108" t="s">
        <v>82</v>
      </c>
      <c r="E1014" s="63">
        <v>208.12</v>
      </c>
      <c r="F1014" s="63">
        <v>140.93</v>
      </c>
      <c r="G1014" s="63">
        <v>285.51</v>
      </c>
      <c r="H1014" s="63" t="s">
        <v>55</v>
      </c>
    </row>
    <row r="1015" spans="1:8" x14ac:dyDescent="0.25">
      <c r="A1015" s="90">
        <v>30401</v>
      </c>
      <c r="B1015" s="90" t="s">
        <v>292</v>
      </c>
      <c r="C1015" s="90" t="s">
        <v>17</v>
      </c>
      <c r="D1015" s="108" t="s">
        <v>458</v>
      </c>
      <c r="E1015" s="63">
        <v>14</v>
      </c>
      <c r="F1015" s="63">
        <v>8</v>
      </c>
      <c r="G1015" s="63">
        <v>13</v>
      </c>
      <c r="H1015" s="63" t="s">
        <v>55</v>
      </c>
    </row>
    <row r="1016" spans="1:8" x14ac:dyDescent="0.25">
      <c r="A1016" s="90">
        <v>30401</v>
      </c>
      <c r="B1016" s="90" t="s">
        <v>292</v>
      </c>
      <c r="C1016" s="90" t="s">
        <v>18</v>
      </c>
      <c r="D1016" s="108" t="s">
        <v>458</v>
      </c>
      <c r="E1016" s="63">
        <v>97.7</v>
      </c>
      <c r="F1016" s="63" t="s">
        <v>55</v>
      </c>
      <c r="G1016" s="63">
        <v>88.49</v>
      </c>
      <c r="H1016" s="63" t="s">
        <v>55</v>
      </c>
    </row>
    <row r="1017" spans="1:8" x14ac:dyDescent="0.25">
      <c r="A1017" s="90">
        <v>30402</v>
      </c>
      <c r="B1017" s="90" t="s">
        <v>293</v>
      </c>
      <c r="C1017" s="90" t="s">
        <v>17</v>
      </c>
      <c r="D1017" s="90" t="s">
        <v>81</v>
      </c>
      <c r="E1017" s="63">
        <v>13</v>
      </c>
      <c r="F1017" s="63">
        <v>31</v>
      </c>
      <c r="G1017" s="63">
        <v>19</v>
      </c>
      <c r="H1017" s="63">
        <v>27</v>
      </c>
    </row>
    <row r="1018" spans="1:8" x14ac:dyDescent="0.25">
      <c r="A1018" s="90">
        <v>30402</v>
      </c>
      <c r="B1018" s="90" t="s">
        <v>293</v>
      </c>
      <c r="C1018" s="90" t="s">
        <v>18</v>
      </c>
      <c r="D1018" s="90" t="s">
        <v>81</v>
      </c>
      <c r="E1018" s="66">
        <v>77.42</v>
      </c>
      <c r="F1018" s="66">
        <v>184.91</v>
      </c>
      <c r="G1018" s="66">
        <v>114.7</v>
      </c>
      <c r="H1018" s="66">
        <v>163.22</v>
      </c>
    </row>
    <row r="1019" spans="1:8" x14ac:dyDescent="0.25">
      <c r="A1019" s="90">
        <v>30402</v>
      </c>
      <c r="B1019" s="90" t="s">
        <v>293</v>
      </c>
      <c r="C1019" s="90" t="s">
        <v>17</v>
      </c>
      <c r="D1019" s="108" t="s">
        <v>82</v>
      </c>
      <c r="E1019" s="63">
        <v>26</v>
      </c>
      <c r="F1019" s="63">
        <v>7</v>
      </c>
      <c r="G1019" s="63">
        <v>14</v>
      </c>
      <c r="H1019" s="63">
        <v>7</v>
      </c>
    </row>
    <row r="1020" spans="1:8" x14ac:dyDescent="0.25">
      <c r="A1020" s="90">
        <v>30402</v>
      </c>
      <c r="B1020" s="90" t="s">
        <v>293</v>
      </c>
      <c r="C1020" s="90" t="s">
        <v>18</v>
      </c>
      <c r="D1020" s="108" t="s">
        <v>82</v>
      </c>
      <c r="E1020" s="63">
        <v>249.17</v>
      </c>
      <c r="F1020" s="63" t="s">
        <v>55</v>
      </c>
      <c r="G1020" s="63">
        <v>137.41999999999999</v>
      </c>
      <c r="H1020" s="63" t="s">
        <v>55</v>
      </c>
    </row>
    <row r="1021" spans="1:8" x14ac:dyDescent="0.25">
      <c r="A1021" s="90">
        <v>30402</v>
      </c>
      <c r="B1021" s="90" t="s">
        <v>293</v>
      </c>
      <c r="C1021" s="90" t="s">
        <v>17</v>
      </c>
      <c r="D1021" s="108" t="s">
        <v>458</v>
      </c>
      <c r="E1021" s="63">
        <v>13</v>
      </c>
      <c r="F1021" s="63">
        <v>12</v>
      </c>
      <c r="G1021" s="63">
        <v>7</v>
      </c>
      <c r="H1021" s="63">
        <v>10</v>
      </c>
    </row>
    <row r="1022" spans="1:8" x14ac:dyDescent="0.25">
      <c r="A1022" s="90">
        <v>30402</v>
      </c>
      <c r="B1022" s="90" t="s">
        <v>293</v>
      </c>
      <c r="C1022" s="90" t="s">
        <v>18</v>
      </c>
      <c r="D1022" s="108" t="s">
        <v>458</v>
      </c>
      <c r="E1022" s="63">
        <v>61.92</v>
      </c>
      <c r="F1022" s="63">
        <v>56.13</v>
      </c>
      <c r="G1022" s="63" t="s">
        <v>55</v>
      </c>
      <c r="H1022" s="63">
        <v>45.58</v>
      </c>
    </row>
    <row r="1023" spans="1:8" x14ac:dyDescent="0.25">
      <c r="A1023" s="90">
        <v>30403</v>
      </c>
      <c r="B1023" s="90" t="s">
        <v>294</v>
      </c>
      <c r="C1023" s="90" t="s">
        <v>17</v>
      </c>
      <c r="D1023" s="90" t="s">
        <v>81</v>
      </c>
      <c r="E1023" s="63">
        <v>21</v>
      </c>
      <c r="F1023" s="63">
        <v>36</v>
      </c>
      <c r="G1023" s="63">
        <v>47</v>
      </c>
      <c r="H1023" s="63">
        <v>47</v>
      </c>
    </row>
    <row r="1024" spans="1:8" x14ac:dyDescent="0.25">
      <c r="A1024" s="90">
        <v>30403</v>
      </c>
      <c r="B1024" s="90" t="s">
        <v>294</v>
      </c>
      <c r="C1024" s="90" t="s">
        <v>18</v>
      </c>
      <c r="D1024" s="90" t="s">
        <v>81</v>
      </c>
      <c r="E1024" s="66">
        <v>94.18</v>
      </c>
      <c r="F1024" s="66">
        <v>162.65</v>
      </c>
      <c r="G1024" s="66">
        <v>219.47</v>
      </c>
      <c r="H1024" s="66">
        <v>223.29</v>
      </c>
    </row>
    <row r="1025" spans="1:8" x14ac:dyDescent="0.25">
      <c r="A1025" s="90">
        <v>30403</v>
      </c>
      <c r="B1025" s="90" t="s">
        <v>294</v>
      </c>
      <c r="C1025" s="90" t="s">
        <v>17</v>
      </c>
      <c r="D1025" s="108" t="s">
        <v>82</v>
      </c>
      <c r="E1025" s="63">
        <v>17</v>
      </c>
      <c r="F1025" s="63">
        <v>17</v>
      </c>
      <c r="G1025" s="63">
        <v>14</v>
      </c>
      <c r="H1025" s="63">
        <v>7</v>
      </c>
    </row>
    <row r="1026" spans="1:8" x14ac:dyDescent="0.25">
      <c r="A1026" s="90">
        <v>30403</v>
      </c>
      <c r="B1026" s="90" t="s">
        <v>294</v>
      </c>
      <c r="C1026" s="90" t="s">
        <v>18</v>
      </c>
      <c r="D1026" s="108" t="s">
        <v>82</v>
      </c>
      <c r="E1026" s="63">
        <v>105.57</v>
      </c>
      <c r="F1026" s="63">
        <v>104.82</v>
      </c>
      <c r="G1026" s="63">
        <v>87.36</v>
      </c>
      <c r="H1026" s="63" t="s">
        <v>55</v>
      </c>
    </row>
    <row r="1027" spans="1:8" x14ac:dyDescent="0.25">
      <c r="A1027" s="90">
        <v>30403</v>
      </c>
      <c r="B1027" s="90" t="s">
        <v>294</v>
      </c>
      <c r="C1027" s="90" t="s">
        <v>17</v>
      </c>
      <c r="D1027" s="108" t="s">
        <v>458</v>
      </c>
      <c r="E1027" s="63">
        <v>8</v>
      </c>
      <c r="F1027" s="63">
        <v>9</v>
      </c>
      <c r="G1027" s="63">
        <v>12</v>
      </c>
      <c r="H1027" s="63">
        <v>19</v>
      </c>
    </row>
    <row r="1028" spans="1:8" x14ac:dyDescent="0.25">
      <c r="A1028" s="90">
        <v>30403</v>
      </c>
      <c r="B1028" s="90" t="s">
        <v>294</v>
      </c>
      <c r="C1028" s="90" t="s">
        <v>18</v>
      </c>
      <c r="D1028" s="108" t="s">
        <v>458</v>
      </c>
      <c r="E1028" s="63" t="s">
        <v>55</v>
      </c>
      <c r="F1028" s="63" t="s">
        <v>55</v>
      </c>
      <c r="G1028" s="63">
        <v>65.040000000000006</v>
      </c>
      <c r="H1028" s="63">
        <v>101.46</v>
      </c>
    </row>
    <row r="1029" spans="1:8" x14ac:dyDescent="0.25">
      <c r="A1029" s="90">
        <v>30404</v>
      </c>
      <c r="B1029" s="90" t="s">
        <v>295</v>
      </c>
      <c r="C1029" s="90" t="s">
        <v>17</v>
      </c>
      <c r="D1029" s="90" t="s">
        <v>81</v>
      </c>
      <c r="E1029" s="63">
        <v>26</v>
      </c>
      <c r="F1029" s="63">
        <v>55</v>
      </c>
      <c r="G1029" s="63">
        <v>38</v>
      </c>
      <c r="H1029" s="63">
        <v>32</v>
      </c>
    </row>
    <row r="1030" spans="1:8" x14ac:dyDescent="0.25">
      <c r="A1030" s="90">
        <v>30404</v>
      </c>
      <c r="B1030" s="90" t="s">
        <v>295</v>
      </c>
      <c r="C1030" s="90" t="s">
        <v>18</v>
      </c>
      <c r="D1030" s="90" t="s">
        <v>81</v>
      </c>
      <c r="E1030" s="66">
        <v>139.91</v>
      </c>
      <c r="F1030" s="66">
        <v>294.27999999999997</v>
      </c>
      <c r="G1030" s="66">
        <v>203.78</v>
      </c>
      <c r="H1030" s="66">
        <v>171.53</v>
      </c>
    </row>
    <row r="1031" spans="1:8" x14ac:dyDescent="0.25">
      <c r="A1031" s="90">
        <v>30404</v>
      </c>
      <c r="B1031" s="90" t="s">
        <v>295</v>
      </c>
      <c r="C1031" s="90" t="s">
        <v>17</v>
      </c>
      <c r="D1031" s="108" t="s">
        <v>82</v>
      </c>
      <c r="E1031" s="63">
        <v>27</v>
      </c>
      <c r="F1031" s="63">
        <v>19</v>
      </c>
      <c r="G1031" s="63">
        <v>28</v>
      </c>
      <c r="H1031" s="63">
        <v>34</v>
      </c>
    </row>
    <row r="1032" spans="1:8" x14ac:dyDescent="0.25">
      <c r="A1032" s="90">
        <v>30404</v>
      </c>
      <c r="B1032" s="90" t="s">
        <v>295</v>
      </c>
      <c r="C1032" s="90" t="s">
        <v>18</v>
      </c>
      <c r="D1032" s="108" t="s">
        <v>82</v>
      </c>
      <c r="E1032" s="63">
        <v>178.92</v>
      </c>
      <c r="F1032" s="63">
        <v>125.24</v>
      </c>
      <c r="G1032" s="63">
        <v>185.08</v>
      </c>
      <c r="H1032" s="63">
        <v>225.02</v>
      </c>
    </row>
    <row r="1033" spans="1:8" x14ac:dyDescent="0.25">
      <c r="A1033" s="90">
        <v>30404</v>
      </c>
      <c r="B1033" s="90" t="s">
        <v>295</v>
      </c>
      <c r="C1033" s="90" t="s">
        <v>17</v>
      </c>
      <c r="D1033" s="108" t="s">
        <v>458</v>
      </c>
      <c r="E1033" s="63">
        <v>6</v>
      </c>
      <c r="F1033" s="63">
        <v>17</v>
      </c>
      <c r="G1033" s="63">
        <v>23</v>
      </c>
      <c r="H1033" s="63">
        <v>12</v>
      </c>
    </row>
    <row r="1034" spans="1:8" x14ac:dyDescent="0.25">
      <c r="A1034" s="90">
        <v>30404</v>
      </c>
      <c r="B1034" s="90" t="s">
        <v>295</v>
      </c>
      <c r="C1034" s="90" t="s">
        <v>18</v>
      </c>
      <c r="D1034" s="108" t="s">
        <v>458</v>
      </c>
      <c r="E1034" s="63" t="s">
        <v>55</v>
      </c>
      <c r="F1034" s="63">
        <v>82.29</v>
      </c>
      <c r="G1034" s="63">
        <v>108.91</v>
      </c>
      <c r="H1034" s="63">
        <v>55.91</v>
      </c>
    </row>
    <row r="1035" spans="1:8" x14ac:dyDescent="0.25">
      <c r="A1035" s="90">
        <v>30501</v>
      </c>
      <c r="B1035" s="90" t="s">
        <v>296</v>
      </c>
      <c r="C1035" s="90" t="s">
        <v>17</v>
      </c>
      <c r="D1035" s="90" t="s">
        <v>81</v>
      </c>
      <c r="E1035" s="63">
        <v>63</v>
      </c>
      <c r="F1035" s="63">
        <v>47</v>
      </c>
      <c r="G1035" s="63">
        <v>110</v>
      </c>
      <c r="H1035" s="63">
        <v>94</v>
      </c>
    </row>
    <row r="1036" spans="1:8" x14ac:dyDescent="0.25">
      <c r="A1036" s="90">
        <v>30501</v>
      </c>
      <c r="B1036" s="90" t="s">
        <v>296</v>
      </c>
      <c r="C1036" s="90" t="s">
        <v>18</v>
      </c>
      <c r="D1036" s="90" t="s">
        <v>81</v>
      </c>
      <c r="E1036" s="66">
        <v>284.75</v>
      </c>
      <c r="F1036" s="66">
        <v>203.19</v>
      </c>
      <c r="G1036" s="66">
        <v>469.81</v>
      </c>
      <c r="H1036" s="66">
        <v>399.35</v>
      </c>
    </row>
    <row r="1037" spans="1:8" x14ac:dyDescent="0.25">
      <c r="A1037" s="90">
        <v>30501</v>
      </c>
      <c r="B1037" s="90" t="s">
        <v>296</v>
      </c>
      <c r="C1037" s="90" t="s">
        <v>17</v>
      </c>
      <c r="D1037" s="108" t="s">
        <v>82</v>
      </c>
      <c r="E1037" s="63">
        <v>118</v>
      </c>
      <c r="F1037" s="63">
        <v>78</v>
      </c>
      <c r="G1037" s="63">
        <v>100</v>
      </c>
      <c r="H1037" s="63">
        <v>84</v>
      </c>
    </row>
    <row r="1038" spans="1:8" x14ac:dyDescent="0.25">
      <c r="A1038" s="90">
        <v>30501</v>
      </c>
      <c r="B1038" s="90" t="s">
        <v>296</v>
      </c>
      <c r="C1038" s="90" t="s">
        <v>18</v>
      </c>
      <c r="D1038" s="108" t="s">
        <v>82</v>
      </c>
      <c r="E1038" s="63">
        <v>326.64</v>
      </c>
      <c r="F1038" s="63">
        <v>204.7</v>
      </c>
      <c r="G1038" s="63">
        <v>254.31</v>
      </c>
      <c r="H1038" s="63">
        <v>205.31</v>
      </c>
    </row>
    <row r="1039" spans="1:8" x14ac:dyDescent="0.25">
      <c r="A1039" s="90">
        <v>30501</v>
      </c>
      <c r="B1039" s="90" t="s">
        <v>296</v>
      </c>
      <c r="C1039" s="90" t="s">
        <v>17</v>
      </c>
      <c r="D1039" s="108" t="s">
        <v>458</v>
      </c>
      <c r="E1039" s="63">
        <v>42</v>
      </c>
      <c r="F1039" s="63">
        <v>41</v>
      </c>
      <c r="G1039" s="63">
        <v>35</v>
      </c>
      <c r="H1039" s="63">
        <v>33</v>
      </c>
    </row>
    <row r="1040" spans="1:8" x14ac:dyDescent="0.25">
      <c r="A1040" s="90">
        <v>30501</v>
      </c>
      <c r="B1040" s="90" t="s">
        <v>296</v>
      </c>
      <c r="C1040" s="90" t="s">
        <v>18</v>
      </c>
      <c r="D1040" s="108" t="s">
        <v>458</v>
      </c>
      <c r="E1040" s="63">
        <v>173.43</v>
      </c>
      <c r="F1040" s="63">
        <v>160.63999999999999</v>
      </c>
      <c r="G1040" s="63">
        <v>132.61000000000001</v>
      </c>
      <c r="H1040" s="63">
        <v>121.7</v>
      </c>
    </row>
    <row r="1041" spans="1:8" x14ac:dyDescent="0.25">
      <c r="A1041" s="90">
        <v>30502</v>
      </c>
      <c r="B1041" s="90" t="s">
        <v>297</v>
      </c>
      <c r="C1041" s="90" t="s">
        <v>17</v>
      </c>
      <c r="D1041" s="90" t="s">
        <v>81</v>
      </c>
      <c r="E1041" s="63">
        <v>16</v>
      </c>
      <c r="F1041" s="63">
        <v>33</v>
      </c>
      <c r="G1041" s="63">
        <v>35</v>
      </c>
      <c r="H1041" s="63">
        <v>45</v>
      </c>
    </row>
    <row r="1042" spans="1:8" x14ac:dyDescent="0.25">
      <c r="A1042" s="90">
        <v>30502</v>
      </c>
      <c r="B1042" s="90" t="s">
        <v>297</v>
      </c>
      <c r="C1042" s="90" t="s">
        <v>18</v>
      </c>
      <c r="D1042" s="90" t="s">
        <v>81</v>
      </c>
      <c r="E1042" s="66">
        <v>113.02</v>
      </c>
      <c r="F1042" s="66">
        <v>231.68</v>
      </c>
      <c r="G1042" s="66">
        <v>248.73</v>
      </c>
      <c r="H1042" s="66">
        <v>323.37</v>
      </c>
    </row>
    <row r="1043" spans="1:8" x14ac:dyDescent="0.25">
      <c r="A1043" s="90">
        <v>30502</v>
      </c>
      <c r="B1043" s="90" t="s">
        <v>297</v>
      </c>
      <c r="C1043" s="90" t="s">
        <v>17</v>
      </c>
      <c r="D1043" s="108" t="s">
        <v>82</v>
      </c>
      <c r="E1043" s="63">
        <v>47</v>
      </c>
      <c r="F1043" s="63">
        <v>22</v>
      </c>
      <c r="G1043" s="63">
        <v>30</v>
      </c>
      <c r="H1043" s="63">
        <v>41</v>
      </c>
    </row>
    <row r="1044" spans="1:8" x14ac:dyDescent="0.25">
      <c r="A1044" s="90">
        <v>30502</v>
      </c>
      <c r="B1044" s="90" t="s">
        <v>297</v>
      </c>
      <c r="C1044" s="90" t="s">
        <v>18</v>
      </c>
      <c r="D1044" s="108" t="s">
        <v>82</v>
      </c>
      <c r="E1044" s="63">
        <v>296.06</v>
      </c>
      <c r="F1044" s="63">
        <v>138.6</v>
      </c>
      <c r="G1044" s="63">
        <v>189.99</v>
      </c>
      <c r="H1044" s="63">
        <v>257.44</v>
      </c>
    </row>
    <row r="1045" spans="1:8" x14ac:dyDescent="0.25">
      <c r="A1045" s="90">
        <v>30502</v>
      </c>
      <c r="B1045" s="90" t="s">
        <v>297</v>
      </c>
      <c r="C1045" s="90" t="s">
        <v>17</v>
      </c>
      <c r="D1045" s="108" t="s">
        <v>458</v>
      </c>
      <c r="E1045" s="63">
        <v>16</v>
      </c>
      <c r="F1045" s="63">
        <v>15</v>
      </c>
      <c r="G1045" s="63">
        <v>13</v>
      </c>
      <c r="H1045" s="63">
        <v>18</v>
      </c>
    </row>
    <row r="1046" spans="1:8" x14ac:dyDescent="0.25">
      <c r="A1046" s="90">
        <v>30502</v>
      </c>
      <c r="B1046" s="90" t="s">
        <v>297</v>
      </c>
      <c r="C1046" s="90" t="s">
        <v>18</v>
      </c>
      <c r="D1046" s="108" t="s">
        <v>458</v>
      </c>
      <c r="E1046" s="63">
        <v>110.8</v>
      </c>
      <c r="F1046" s="63">
        <v>100.25</v>
      </c>
      <c r="G1046" s="63">
        <v>84.71</v>
      </c>
      <c r="H1046" s="63">
        <v>115.56</v>
      </c>
    </row>
    <row r="1047" spans="1:8" x14ac:dyDescent="0.25">
      <c r="A1047" s="90">
        <v>30503</v>
      </c>
      <c r="B1047" s="90" t="s">
        <v>298</v>
      </c>
      <c r="C1047" s="90" t="s">
        <v>17</v>
      </c>
      <c r="D1047" s="90" t="s">
        <v>81</v>
      </c>
      <c r="E1047" s="63">
        <v>58</v>
      </c>
      <c r="F1047" s="63">
        <v>52</v>
      </c>
      <c r="G1047" s="63">
        <v>94</v>
      </c>
      <c r="H1047" s="63">
        <v>94</v>
      </c>
    </row>
    <row r="1048" spans="1:8" x14ac:dyDescent="0.25">
      <c r="A1048" s="90">
        <v>30503</v>
      </c>
      <c r="B1048" s="90" t="s">
        <v>298</v>
      </c>
      <c r="C1048" s="90" t="s">
        <v>18</v>
      </c>
      <c r="D1048" s="90" t="s">
        <v>81</v>
      </c>
      <c r="E1048" s="66">
        <v>193.81</v>
      </c>
      <c r="F1048" s="66">
        <v>172.52</v>
      </c>
      <c r="G1048" s="66">
        <v>315.42</v>
      </c>
      <c r="H1048" s="66">
        <v>317.66000000000003</v>
      </c>
    </row>
    <row r="1049" spans="1:8" x14ac:dyDescent="0.25">
      <c r="A1049" s="90">
        <v>30503</v>
      </c>
      <c r="B1049" s="90" t="s">
        <v>298</v>
      </c>
      <c r="C1049" s="90" t="s">
        <v>17</v>
      </c>
      <c r="D1049" s="108" t="s">
        <v>82</v>
      </c>
      <c r="E1049" s="63">
        <v>101</v>
      </c>
      <c r="F1049" s="63">
        <v>91</v>
      </c>
      <c r="G1049" s="63">
        <v>82</v>
      </c>
      <c r="H1049" s="63">
        <v>74</v>
      </c>
    </row>
    <row r="1050" spans="1:8" x14ac:dyDescent="0.25">
      <c r="A1050" s="90">
        <v>30503</v>
      </c>
      <c r="B1050" s="90" t="s">
        <v>298</v>
      </c>
      <c r="C1050" s="90" t="s">
        <v>18</v>
      </c>
      <c r="D1050" s="108" t="s">
        <v>82</v>
      </c>
      <c r="E1050" s="63">
        <v>274.57</v>
      </c>
      <c r="F1050" s="63">
        <v>240.15</v>
      </c>
      <c r="G1050" s="63">
        <v>212.98</v>
      </c>
      <c r="H1050" s="63">
        <v>188.5</v>
      </c>
    </row>
    <row r="1051" spans="1:8" x14ac:dyDescent="0.25">
      <c r="A1051" s="90">
        <v>30503</v>
      </c>
      <c r="B1051" s="90" t="s">
        <v>298</v>
      </c>
      <c r="C1051" s="90" t="s">
        <v>17</v>
      </c>
      <c r="D1051" s="108" t="s">
        <v>458</v>
      </c>
      <c r="E1051" s="63">
        <v>41</v>
      </c>
      <c r="F1051" s="63">
        <v>47</v>
      </c>
      <c r="G1051" s="63">
        <v>36</v>
      </c>
      <c r="H1051" s="63">
        <v>45</v>
      </c>
    </row>
    <row r="1052" spans="1:8" x14ac:dyDescent="0.25">
      <c r="A1052" s="90">
        <v>30503</v>
      </c>
      <c r="B1052" s="90" t="s">
        <v>298</v>
      </c>
      <c r="C1052" s="90" t="s">
        <v>18</v>
      </c>
      <c r="D1052" s="108" t="s">
        <v>458</v>
      </c>
      <c r="E1052" s="63">
        <v>129.46</v>
      </c>
      <c r="F1052" s="63">
        <v>143.53</v>
      </c>
      <c r="G1052" s="63">
        <v>107.38</v>
      </c>
      <c r="H1052" s="63">
        <v>131.87</v>
      </c>
    </row>
    <row r="1053" spans="1:8" x14ac:dyDescent="0.25">
      <c r="A1053" s="90">
        <v>30504</v>
      </c>
      <c r="B1053" s="90" t="s">
        <v>299</v>
      </c>
      <c r="C1053" s="90" t="s">
        <v>17</v>
      </c>
      <c r="D1053" s="90" t="s">
        <v>81</v>
      </c>
      <c r="E1053" s="63">
        <v>43</v>
      </c>
      <c r="F1053" s="63">
        <v>37</v>
      </c>
      <c r="G1053" s="63">
        <v>58</v>
      </c>
      <c r="H1053" s="63">
        <v>28</v>
      </c>
    </row>
    <row r="1054" spans="1:8" x14ac:dyDescent="0.25">
      <c r="A1054" s="90">
        <v>30504</v>
      </c>
      <c r="B1054" s="90" t="s">
        <v>299</v>
      </c>
      <c r="C1054" s="90" t="s">
        <v>18</v>
      </c>
      <c r="D1054" s="90" t="s">
        <v>81</v>
      </c>
      <c r="E1054" s="66">
        <v>198.67</v>
      </c>
      <c r="F1054" s="66">
        <v>170.43</v>
      </c>
      <c r="G1054" s="66">
        <v>271.33</v>
      </c>
      <c r="H1054" s="66">
        <v>131.9</v>
      </c>
    </row>
    <row r="1055" spans="1:8" x14ac:dyDescent="0.25">
      <c r="A1055" s="90">
        <v>30504</v>
      </c>
      <c r="B1055" s="90" t="s">
        <v>299</v>
      </c>
      <c r="C1055" s="90" t="s">
        <v>17</v>
      </c>
      <c r="D1055" s="108" t="s">
        <v>82</v>
      </c>
      <c r="E1055" s="63">
        <v>38</v>
      </c>
      <c r="F1055" s="63">
        <v>35</v>
      </c>
      <c r="G1055" s="63">
        <v>39</v>
      </c>
      <c r="H1055" s="63">
        <v>30</v>
      </c>
    </row>
    <row r="1056" spans="1:8" x14ac:dyDescent="0.25">
      <c r="A1056" s="90">
        <v>30504</v>
      </c>
      <c r="B1056" s="90" t="s">
        <v>299</v>
      </c>
      <c r="C1056" s="90" t="s">
        <v>18</v>
      </c>
      <c r="D1056" s="108" t="s">
        <v>82</v>
      </c>
      <c r="E1056" s="63">
        <v>190.95</v>
      </c>
      <c r="F1056" s="63">
        <v>175.77</v>
      </c>
      <c r="G1056" s="63">
        <v>198.3</v>
      </c>
      <c r="H1056" s="63">
        <v>153.37</v>
      </c>
    </row>
    <row r="1057" spans="1:8" x14ac:dyDescent="0.25">
      <c r="A1057" s="90">
        <v>30504</v>
      </c>
      <c r="B1057" s="90" t="s">
        <v>299</v>
      </c>
      <c r="C1057" s="90" t="s">
        <v>17</v>
      </c>
      <c r="D1057" s="108" t="s">
        <v>458</v>
      </c>
      <c r="E1057" s="63">
        <v>7</v>
      </c>
      <c r="F1057" s="63">
        <v>10</v>
      </c>
      <c r="G1057" s="63">
        <v>17</v>
      </c>
      <c r="H1057" s="63">
        <v>10</v>
      </c>
    </row>
    <row r="1058" spans="1:8" x14ac:dyDescent="0.25">
      <c r="A1058" s="90">
        <v>30504</v>
      </c>
      <c r="B1058" s="90" t="s">
        <v>299</v>
      </c>
      <c r="C1058" s="90" t="s">
        <v>18</v>
      </c>
      <c r="D1058" s="108" t="s">
        <v>458</v>
      </c>
      <c r="E1058" s="63" t="s">
        <v>55</v>
      </c>
      <c r="F1058" s="63">
        <v>48.94</v>
      </c>
      <c r="G1058" s="63">
        <v>81.95</v>
      </c>
      <c r="H1058" s="63">
        <v>47.75</v>
      </c>
    </row>
    <row r="1059" spans="1:8" x14ac:dyDescent="0.25">
      <c r="A1059" s="90">
        <v>30601</v>
      </c>
      <c r="B1059" s="90" t="s">
        <v>300</v>
      </c>
      <c r="C1059" s="90" t="s">
        <v>17</v>
      </c>
      <c r="D1059" s="90" t="s">
        <v>81</v>
      </c>
      <c r="E1059" s="63">
        <v>38</v>
      </c>
      <c r="F1059" s="63">
        <v>39</v>
      </c>
      <c r="G1059" s="63">
        <v>40</v>
      </c>
      <c r="H1059" s="63">
        <v>59</v>
      </c>
    </row>
    <row r="1060" spans="1:8" x14ac:dyDescent="0.25">
      <c r="A1060" s="90">
        <v>30601</v>
      </c>
      <c r="B1060" s="90" t="s">
        <v>300</v>
      </c>
      <c r="C1060" s="90" t="s">
        <v>18</v>
      </c>
      <c r="D1060" s="90" t="s">
        <v>81</v>
      </c>
      <c r="E1060" s="66">
        <v>208.95</v>
      </c>
      <c r="F1060" s="66">
        <v>213.9</v>
      </c>
      <c r="G1060" s="66">
        <v>220.73</v>
      </c>
      <c r="H1060" s="66">
        <v>324.33</v>
      </c>
    </row>
    <row r="1061" spans="1:8" x14ac:dyDescent="0.25">
      <c r="A1061" s="90">
        <v>30601</v>
      </c>
      <c r="B1061" s="90" t="s">
        <v>300</v>
      </c>
      <c r="C1061" s="90" t="s">
        <v>17</v>
      </c>
      <c r="D1061" s="108" t="s">
        <v>82</v>
      </c>
      <c r="E1061" s="63">
        <v>29</v>
      </c>
      <c r="F1061" s="63">
        <v>34</v>
      </c>
      <c r="G1061" s="63">
        <v>24</v>
      </c>
      <c r="H1061" s="63">
        <v>16</v>
      </c>
    </row>
    <row r="1062" spans="1:8" x14ac:dyDescent="0.25">
      <c r="A1062" s="90">
        <v>30601</v>
      </c>
      <c r="B1062" s="90" t="s">
        <v>300</v>
      </c>
      <c r="C1062" s="90" t="s">
        <v>18</v>
      </c>
      <c r="D1062" s="108" t="s">
        <v>82</v>
      </c>
      <c r="E1062" s="63">
        <v>191.64</v>
      </c>
      <c r="F1062" s="63">
        <v>225.61</v>
      </c>
      <c r="G1062" s="63">
        <v>160.58000000000001</v>
      </c>
      <c r="H1062" s="63">
        <v>107.18</v>
      </c>
    </row>
    <row r="1063" spans="1:8" x14ac:dyDescent="0.25">
      <c r="A1063" s="90">
        <v>30601</v>
      </c>
      <c r="B1063" s="90" t="s">
        <v>300</v>
      </c>
      <c r="C1063" s="90" t="s">
        <v>17</v>
      </c>
      <c r="D1063" s="108" t="s">
        <v>458</v>
      </c>
      <c r="E1063" s="63">
        <v>28</v>
      </c>
      <c r="F1063" s="63">
        <v>31</v>
      </c>
      <c r="G1063" s="63">
        <v>28</v>
      </c>
      <c r="H1063" s="63">
        <v>25</v>
      </c>
    </row>
    <row r="1064" spans="1:8" x14ac:dyDescent="0.25">
      <c r="A1064" s="90">
        <v>30601</v>
      </c>
      <c r="B1064" s="90" t="s">
        <v>300</v>
      </c>
      <c r="C1064" s="90" t="s">
        <v>18</v>
      </c>
      <c r="D1064" s="108" t="s">
        <v>458</v>
      </c>
      <c r="E1064" s="63">
        <v>118.91</v>
      </c>
      <c r="F1064" s="63">
        <v>127.05</v>
      </c>
      <c r="G1064" s="63">
        <v>110.78</v>
      </c>
      <c r="H1064" s="63">
        <v>95.7</v>
      </c>
    </row>
    <row r="1065" spans="1:8" x14ac:dyDescent="0.25">
      <c r="A1065" s="90">
        <v>30602</v>
      </c>
      <c r="B1065" s="90" t="s">
        <v>301</v>
      </c>
      <c r="C1065" s="90" t="s">
        <v>17</v>
      </c>
      <c r="D1065" s="90" t="s">
        <v>81</v>
      </c>
      <c r="E1065" s="63">
        <v>89</v>
      </c>
      <c r="F1065" s="63">
        <v>84</v>
      </c>
      <c r="G1065" s="63">
        <v>85</v>
      </c>
      <c r="H1065" s="63">
        <v>74</v>
      </c>
    </row>
    <row r="1066" spans="1:8" x14ac:dyDescent="0.25">
      <c r="A1066" s="90">
        <v>30602</v>
      </c>
      <c r="B1066" s="90" t="s">
        <v>301</v>
      </c>
      <c r="C1066" s="90" t="s">
        <v>18</v>
      </c>
      <c r="D1066" s="90" t="s">
        <v>81</v>
      </c>
      <c r="E1066" s="66">
        <v>256.94</v>
      </c>
      <c r="F1066" s="66">
        <v>244.7</v>
      </c>
      <c r="G1066" s="66">
        <v>250.77</v>
      </c>
      <c r="H1066" s="66">
        <v>219.44</v>
      </c>
    </row>
    <row r="1067" spans="1:8" x14ac:dyDescent="0.25">
      <c r="A1067" s="90">
        <v>30602</v>
      </c>
      <c r="B1067" s="90" t="s">
        <v>301</v>
      </c>
      <c r="C1067" s="90" t="s">
        <v>17</v>
      </c>
      <c r="D1067" s="108" t="s">
        <v>82</v>
      </c>
      <c r="E1067" s="63">
        <v>90</v>
      </c>
      <c r="F1067" s="63">
        <v>95</v>
      </c>
      <c r="G1067" s="63">
        <v>90</v>
      </c>
      <c r="H1067" s="63">
        <v>83</v>
      </c>
    </row>
    <row r="1068" spans="1:8" x14ac:dyDescent="0.25">
      <c r="A1068" s="90">
        <v>30602</v>
      </c>
      <c r="B1068" s="90" t="s">
        <v>301</v>
      </c>
      <c r="C1068" s="90" t="s">
        <v>18</v>
      </c>
      <c r="D1068" s="108" t="s">
        <v>82</v>
      </c>
      <c r="E1068" s="63">
        <v>296.57</v>
      </c>
      <c r="F1068" s="63">
        <v>312.23</v>
      </c>
      <c r="G1068" s="63">
        <v>295.95999999999998</v>
      </c>
      <c r="H1068" s="63">
        <v>272.13</v>
      </c>
    </row>
    <row r="1069" spans="1:8" x14ac:dyDescent="0.25">
      <c r="A1069" s="90">
        <v>30602</v>
      </c>
      <c r="B1069" s="90" t="s">
        <v>301</v>
      </c>
      <c r="C1069" s="90" t="s">
        <v>17</v>
      </c>
      <c r="D1069" s="108" t="s">
        <v>458</v>
      </c>
      <c r="E1069" s="63">
        <v>70</v>
      </c>
      <c r="F1069" s="63">
        <v>76</v>
      </c>
      <c r="G1069" s="63">
        <v>67</v>
      </c>
      <c r="H1069" s="63">
        <v>56</v>
      </c>
    </row>
    <row r="1070" spans="1:8" x14ac:dyDescent="0.25">
      <c r="A1070" s="90">
        <v>30602</v>
      </c>
      <c r="B1070" s="90" t="s">
        <v>301</v>
      </c>
      <c r="C1070" s="90" t="s">
        <v>18</v>
      </c>
      <c r="D1070" s="108" t="s">
        <v>458</v>
      </c>
      <c r="E1070" s="63">
        <v>170.77</v>
      </c>
      <c r="F1070" s="63">
        <v>181.65</v>
      </c>
      <c r="G1070" s="63">
        <v>157.1</v>
      </c>
      <c r="H1070" s="63">
        <v>128.94</v>
      </c>
    </row>
    <row r="1071" spans="1:8" x14ac:dyDescent="0.25">
      <c r="A1071" s="90">
        <v>30603</v>
      </c>
      <c r="B1071" s="90" t="s">
        <v>302</v>
      </c>
      <c r="C1071" s="90" t="s">
        <v>17</v>
      </c>
      <c r="D1071" s="90" t="s">
        <v>81</v>
      </c>
      <c r="E1071" s="63">
        <v>28</v>
      </c>
      <c r="F1071" s="63">
        <v>28</v>
      </c>
      <c r="G1071" s="63">
        <v>17</v>
      </c>
      <c r="H1071" s="63">
        <v>13</v>
      </c>
    </row>
    <row r="1072" spans="1:8" x14ac:dyDescent="0.25">
      <c r="A1072" s="90">
        <v>30603</v>
      </c>
      <c r="B1072" s="90" t="s">
        <v>302</v>
      </c>
      <c r="C1072" s="90" t="s">
        <v>18</v>
      </c>
      <c r="D1072" s="90" t="s">
        <v>81</v>
      </c>
      <c r="E1072" s="66">
        <v>260.58999999999997</v>
      </c>
      <c r="F1072" s="66">
        <v>264.7</v>
      </c>
      <c r="G1072" s="66">
        <v>163.5</v>
      </c>
      <c r="H1072" s="66">
        <v>126.39</v>
      </c>
    </row>
    <row r="1073" spans="1:8" x14ac:dyDescent="0.25">
      <c r="A1073" s="90">
        <v>30603</v>
      </c>
      <c r="B1073" s="90" t="s">
        <v>302</v>
      </c>
      <c r="C1073" s="90" t="s">
        <v>17</v>
      </c>
      <c r="D1073" s="108" t="s">
        <v>82</v>
      </c>
      <c r="E1073" s="63">
        <v>28</v>
      </c>
      <c r="F1073" s="63">
        <v>39</v>
      </c>
      <c r="G1073" s="63">
        <v>29</v>
      </c>
      <c r="H1073" s="63">
        <v>20</v>
      </c>
    </row>
    <row r="1074" spans="1:8" x14ac:dyDescent="0.25">
      <c r="A1074" s="90">
        <v>30603</v>
      </c>
      <c r="B1074" s="90" t="s">
        <v>302</v>
      </c>
      <c r="C1074" s="90" t="s">
        <v>18</v>
      </c>
      <c r="D1074" s="108" t="s">
        <v>82</v>
      </c>
      <c r="E1074" s="63">
        <v>353.36</v>
      </c>
      <c r="F1074" s="63">
        <v>492.61</v>
      </c>
      <c r="G1074" s="63">
        <v>367.14</v>
      </c>
      <c r="H1074" s="63">
        <v>256.82</v>
      </c>
    </row>
    <row r="1075" spans="1:8" x14ac:dyDescent="0.25">
      <c r="A1075" s="90">
        <v>30603</v>
      </c>
      <c r="B1075" s="90" t="s">
        <v>302</v>
      </c>
      <c r="C1075" s="90" t="s">
        <v>17</v>
      </c>
      <c r="D1075" s="108" t="s">
        <v>458</v>
      </c>
      <c r="E1075" s="63">
        <v>38</v>
      </c>
      <c r="F1075" s="63">
        <v>26</v>
      </c>
      <c r="G1075" s="63">
        <v>18</v>
      </c>
      <c r="H1075" s="63">
        <v>18</v>
      </c>
    </row>
    <row r="1076" spans="1:8" x14ac:dyDescent="0.25">
      <c r="A1076" s="90">
        <v>30603</v>
      </c>
      <c r="B1076" s="90" t="s">
        <v>302</v>
      </c>
      <c r="C1076" s="90" t="s">
        <v>18</v>
      </c>
      <c r="D1076" s="108" t="s">
        <v>458</v>
      </c>
      <c r="E1076" s="63">
        <v>222.18</v>
      </c>
      <c r="F1076" s="63">
        <v>149.94999999999999</v>
      </c>
      <c r="G1076" s="63">
        <v>102.57</v>
      </c>
      <c r="H1076" s="63">
        <v>101.04</v>
      </c>
    </row>
    <row r="1077" spans="1:8" x14ac:dyDescent="0.25">
      <c r="A1077" s="90">
        <v>30604</v>
      </c>
      <c r="B1077" s="90" t="s">
        <v>303</v>
      </c>
      <c r="C1077" s="90" t="s">
        <v>17</v>
      </c>
      <c r="D1077" s="90" t="s">
        <v>81</v>
      </c>
      <c r="E1077" s="63">
        <v>10</v>
      </c>
      <c r="F1077" s="63">
        <v>8</v>
      </c>
      <c r="G1077" s="63" t="s">
        <v>55</v>
      </c>
      <c r="H1077" s="63">
        <v>9</v>
      </c>
    </row>
    <row r="1078" spans="1:8" x14ac:dyDescent="0.25">
      <c r="A1078" s="90">
        <v>30604</v>
      </c>
      <c r="B1078" s="90" t="s">
        <v>303</v>
      </c>
      <c r="C1078" s="90" t="s">
        <v>18</v>
      </c>
      <c r="D1078" s="90" t="s">
        <v>81</v>
      </c>
      <c r="E1078" s="66">
        <v>324.77999999999997</v>
      </c>
      <c r="F1078" s="66" t="s">
        <v>55</v>
      </c>
      <c r="G1078" s="66" t="s">
        <v>55</v>
      </c>
      <c r="H1078" s="66" t="s">
        <v>55</v>
      </c>
    </row>
    <row r="1079" spans="1:8" x14ac:dyDescent="0.25">
      <c r="A1079" s="90">
        <v>30604</v>
      </c>
      <c r="B1079" s="90" t="s">
        <v>303</v>
      </c>
      <c r="C1079" s="90" t="s">
        <v>17</v>
      </c>
      <c r="D1079" s="108" t="s">
        <v>82</v>
      </c>
      <c r="E1079" s="63">
        <v>12</v>
      </c>
      <c r="F1079" s="63">
        <v>16</v>
      </c>
      <c r="G1079" s="63">
        <v>20</v>
      </c>
      <c r="H1079" s="63">
        <v>6</v>
      </c>
    </row>
    <row r="1080" spans="1:8" x14ac:dyDescent="0.25">
      <c r="A1080" s="90">
        <v>30604</v>
      </c>
      <c r="B1080" s="90" t="s">
        <v>303</v>
      </c>
      <c r="C1080" s="90" t="s">
        <v>18</v>
      </c>
      <c r="D1080" s="108" t="s">
        <v>82</v>
      </c>
      <c r="E1080" s="63">
        <v>382.53</v>
      </c>
      <c r="F1080" s="63">
        <v>511.67</v>
      </c>
      <c r="G1080" s="63">
        <v>642.98</v>
      </c>
      <c r="H1080" s="63" t="s">
        <v>55</v>
      </c>
    </row>
    <row r="1081" spans="1:8" x14ac:dyDescent="0.25">
      <c r="A1081" s="90">
        <v>30604</v>
      </c>
      <c r="B1081" s="90" t="s">
        <v>303</v>
      </c>
      <c r="C1081" s="90" t="s">
        <v>17</v>
      </c>
      <c r="D1081" s="108" t="s">
        <v>458</v>
      </c>
      <c r="E1081" s="63">
        <v>12</v>
      </c>
      <c r="F1081" s="63">
        <v>5</v>
      </c>
      <c r="G1081" s="63" t="s">
        <v>55</v>
      </c>
      <c r="H1081" s="63">
        <v>10</v>
      </c>
    </row>
    <row r="1082" spans="1:8" x14ac:dyDescent="0.25">
      <c r="A1082" s="90">
        <v>30604</v>
      </c>
      <c r="B1082" s="90" t="s">
        <v>303</v>
      </c>
      <c r="C1082" s="90" t="s">
        <v>18</v>
      </c>
      <c r="D1082" s="108" t="s">
        <v>458</v>
      </c>
      <c r="E1082" s="63">
        <v>201.36</v>
      </c>
      <c r="F1082" s="63" t="s">
        <v>55</v>
      </c>
      <c r="G1082" s="63" t="s">
        <v>55</v>
      </c>
      <c r="H1082" s="63">
        <v>155.53</v>
      </c>
    </row>
    <row r="1083" spans="1:8" x14ac:dyDescent="0.25">
      <c r="A1083" s="90">
        <v>30605</v>
      </c>
      <c r="B1083" s="90" t="s">
        <v>304</v>
      </c>
      <c r="C1083" s="90" t="s">
        <v>17</v>
      </c>
      <c r="D1083" s="90" t="s">
        <v>81</v>
      </c>
      <c r="E1083" s="63">
        <v>26</v>
      </c>
      <c r="F1083" s="63">
        <v>38</v>
      </c>
      <c r="G1083" s="63">
        <v>54</v>
      </c>
      <c r="H1083" s="63">
        <v>32</v>
      </c>
    </row>
    <row r="1084" spans="1:8" x14ac:dyDescent="0.25">
      <c r="A1084" s="90">
        <v>30605</v>
      </c>
      <c r="B1084" s="90" t="s">
        <v>304</v>
      </c>
      <c r="C1084" s="90" t="s">
        <v>18</v>
      </c>
      <c r="D1084" s="90" t="s">
        <v>81</v>
      </c>
      <c r="E1084" s="66">
        <v>214.05</v>
      </c>
      <c r="F1084" s="66">
        <v>314.33999999999997</v>
      </c>
      <c r="G1084" s="66">
        <v>451.09</v>
      </c>
      <c r="H1084" s="66">
        <v>267.25</v>
      </c>
    </row>
    <row r="1085" spans="1:8" x14ac:dyDescent="0.25">
      <c r="A1085" s="90">
        <v>30605</v>
      </c>
      <c r="B1085" s="90" t="s">
        <v>304</v>
      </c>
      <c r="C1085" s="90" t="s">
        <v>17</v>
      </c>
      <c r="D1085" s="108" t="s">
        <v>82</v>
      </c>
      <c r="E1085" s="63">
        <v>28</v>
      </c>
      <c r="F1085" s="63">
        <v>36</v>
      </c>
      <c r="G1085" s="63">
        <v>30</v>
      </c>
      <c r="H1085" s="63">
        <v>18</v>
      </c>
    </row>
    <row r="1086" spans="1:8" x14ac:dyDescent="0.25">
      <c r="A1086" s="90">
        <v>30605</v>
      </c>
      <c r="B1086" s="90" t="s">
        <v>304</v>
      </c>
      <c r="C1086" s="90" t="s">
        <v>18</v>
      </c>
      <c r="D1086" s="108" t="s">
        <v>82</v>
      </c>
      <c r="E1086" s="63">
        <v>322.45</v>
      </c>
      <c r="F1086" s="63">
        <v>410.37</v>
      </c>
      <c r="G1086" s="63">
        <v>337.89</v>
      </c>
      <c r="H1086" s="63">
        <v>202.3</v>
      </c>
    </row>
    <row r="1087" spans="1:8" x14ac:dyDescent="0.25">
      <c r="A1087" s="90">
        <v>30605</v>
      </c>
      <c r="B1087" s="90" t="s">
        <v>304</v>
      </c>
      <c r="C1087" s="90" t="s">
        <v>17</v>
      </c>
      <c r="D1087" s="108" t="s">
        <v>458</v>
      </c>
      <c r="E1087" s="63">
        <v>25</v>
      </c>
      <c r="F1087" s="63">
        <v>15</v>
      </c>
      <c r="G1087" s="63">
        <v>22</v>
      </c>
      <c r="H1087" s="63">
        <v>15</v>
      </c>
    </row>
    <row r="1088" spans="1:8" x14ac:dyDescent="0.25">
      <c r="A1088" s="90">
        <v>30605</v>
      </c>
      <c r="B1088" s="90" t="s">
        <v>304</v>
      </c>
      <c r="C1088" s="90" t="s">
        <v>18</v>
      </c>
      <c r="D1088" s="108" t="s">
        <v>458</v>
      </c>
      <c r="E1088" s="63">
        <v>115.99</v>
      </c>
      <c r="F1088" s="63">
        <v>68.33</v>
      </c>
      <c r="G1088" s="63">
        <v>98.43</v>
      </c>
      <c r="H1088" s="63">
        <v>65.95</v>
      </c>
    </row>
    <row r="1089" spans="1:8" x14ac:dyDescent="0.25">
      <c r="A1089" s="90">
        <v>30701</v>
      </c>
      <c r="B1089" s="90" t="s">
        <v>305</v>
      </c>
      <c r="C1089" s="90" t="s">
        <v>17</v>
      </c>
      <c r="D1089" s="90" t="s">
        <v>81</v>
      </c>
      <c r="E1089" s="63">
        <v>39</v>
      </c>
      <c r="F1089" s="63">
        <v>42</v>
      </c>
      <c r="G1089" s="63">
        <v>40</v>
      </c>
      <c r="H1089" s="63">
        <v>47</v>
      </c>
    </row>
    <row r="1090" spans="1:8" x14ac:dyDescent="0.25">
      <c r="A1090" s="90">
        <v>30701</v>
      </c>
      <c r="B1090" s="90" t="s">
        <v>305</v>
      </c>
      <c r="C1090" s="90" t="s">
        <v>18</v>
      </c>
      <c r="D1090" s="90" t="s">
        <v>81</v>
      </c>
      <c r="E1090" s="66">
        <v>263.79000000000002</v>
      </c>
      <c r="F1090" s="66">
        <v>285.58</v>
      </c>
      <c r="G1090" s="66">
        <v>274.36</v>
      </c>
      <c r="H1090" s="66">
        <v>324.13</v>
      </c>
    </row>
    <row r="1091" spans="1:8" x14ac:dyDescent="0.25">
      <c r="A1091" s="90">
        <v>30701</v>
      </c>
      <c r="B1091" s="90" t="s">
        <v>305</v>
      </c>
      <c r="C1091" s="90" t="s">
        <v>17</v>
      </c>
      <c r="D1091" s="108" t="s">
        <v>82</v>
      </c>
      <c r="E1091" s="63">
        <v>32</v>
      </c>
      <c r="F1091" s="63">
        <v>35</v>
      </c>
      <c r="G1091" s="63">
        <v>29</v>
      </c>
      <c r="H1091" s="63">
        <v>24</v>
      </c>
    </row>
    <row r="1092" spans="1:8" x14ac:dyDescent="0.25">
      <c r="A1092" s="90">
        <v>30701</v>
      </c>
      <c r="B1092" s="90" t="s">
        <v>305</v>
      </c>
      <c r="C1092" s="90" t="s">
        <v>18</v>
      </c>
      <c r="D1092" s="108" t="s">
        <v>82</v>
      </c>
      <c r="E1092" s="63">
        <v>283.36</v>
      </c>
      <c r="F1092" s="63">
        <v>311.06</v>
      </c>
      <c r="G1092" s="63">
        <v>258</v>
      </c>
      <c r="H1092" s="63">
        <v>213.34</v>
      </c>
    </row>
    <row r="1093" spans="1:8" x14ac:dyDescent="0.25">
      <c r="A1093" s="90">
        <v>30701</v>
      </c>
      <c r="B1093" s="90" t="s">
        <v>305</v>
      </c>
      <c r="C1093" s="90" t="s">
        <v>17</v>
      </c>
      <c r="D1093" s="108" t="s">
        <v>458</v>
      </c>
      <c r="E1093" s="63">
        <v>29</v>
      </c>
      <c r="F1093" s="63">
        <v>17</v>
      </c>
      <c r="G1093" s="63">
        <v>17</v>
      </c>
      <c r="H1093" s="63">
        <v>19</v>
      </c>
    </row>
    <row r="1094" spans="1:8" x14ac:dyDescent="0.25">
      <c r="A1094" s="90">
        <v>30701</v>
      </c>
      <c r="B1094" s="90" t="s">
        <v>305</v>
      </c>
      <c r="C1094" s="90" t="s">
        <v>18</v>
      </c>
      <c r="D1094" s="108" t="s">
        <v>458</v>
      </c>
      <c r="E1094" s="63">
        <v>155.03</v>
      </c>
      <c r="F1094" s="63">
        <v>90.38</v>
      </c>
      <c r="G1094" s="63">
        <v>89.81</v>
      </c>
      <c r="H1094" s="63">
        <v>99.55</v>
      </c>
    </row>
    <row r="1095" spans="1:8" x14ac:dyDescent="0.25">
      <c r="A1095" s="90">
        <v>30702</v>
      </c>
      <c r="B1095" s="90" t="s">
        <v>306</v>
      </c>
      <c r="C1095" s="90" t="s">
        <v>17</v>
      </c>
      <c r="D1095" s="90" t="s">
        <v>81</v>
      </c>
      <c r="E1095" s="63">
        <v>35</v>
      </c>
      <c r="F1095" s="63">
        <v>38</v>
      </c>
      <c r="G1095" s="63">
        <v>39</v>
      </c>
      <c r="H1095" s="63">
        <v>34</v>
      </c>
    </row>
    <row r="1096" spans="1:8" x14ac:dyDescent="0.25">
      <c r="A1096" s="90">
        <v>30702</v>
      </c>
      <c r="B1096" s="90" t="s">
        <v>306</v>
      </c>
      <c r="C1096" s="90" t="s">
        <v>18</v>
      </c>
      <c r="D1096" s="90" t="s">
        <v>81</v>
      </c>
      <c r="E1096" s="66">
        <v>246.31</v>
      </c>
      <c r="F1096" s="66">
        <v>270.02999999999997</v>
      </c>
      <c r="G1096" s="66">
        <v>280.99</v>
      </c>
      <c r="H1096" s="66">
        <v>246.46</v>
      </c>
    </row>
    <row r="1097" spans="1:8" x14ac:dyDescent="0.25">
      <c r="A1097" s="90">
        <v>30702</v>
      </c>
      <c r="B1097" s="90" t="s">
        <v>306</v>
      </c>
      <c r="C1097" s="90" t="s">
        <v>17</v>
      </c>
      <c r="D1097" s="108" t="s">
        <v>82</v>
      </c>
      <c r="E1097" s="63">
        <v>22</v>
      </c>
      <c r="F1097" s="63">
        <v>27</v>
      </c>
      <c r="G1097" s="63">
        <v>30</v>
      </c>
      <c r="H1097" s="63">
        <v>27</v>
      </c>
    </row>
    <row r="1098" spans="1:8" x14ac:dyDescent="0.25">
      <c r="A1098" s="90">
        <v>30702</v>
      </c>
      <c r="B1098" s="90" t="s">
        <v>306</v>
      </c>
      <c r="C1098" s="90" t="s">
        <v>18</v>
      </c>
      <c r="D1098" s="108" t="s">
        <v>82</v>
      </c>
      <c r="E1098" s="63">
        <v>232.23</v>
      </c>
      <c r="F1098" s="63">
        <v>286.24</v>
      </c>
      <c r="G1098" s="63">
        <v>319.52</v>
      </c>
      <c r="H1098" s="63">
        <v>289.56</v>
      </c>
    </row>
    <row r="1099" spans="1:8" x14ac:dyDescent="0.25">
      <c r="A1099" s="90">
        <v>30702</v>
      </c>
      <c r="B1099" s="90" t="s">
        <v>306</v>
      </c>
      <c r="C1099" s="90" t="s">
        <v>17</v>
      </c>
      <c r="D1099" s="108" t="s">
        <v>458</v>
      </c>
      <c r="E1099" s="63">
        <v>22</v>
      </c>
      <c r="F1099" s="63">
        <v>21</v>
      </c>
      <c r="G1099" s="63">
        <v>20</v>
      </c>
      <c r="H1099" s="63">
        <v>8</v>
      </c>
    </row>
    <row r="1100" spans="1:8" x14ac:dyDescent="0.25">
      <c r="A1100" s="90">
        <v>30702</v>
      </c>
      <c r="B1100" s="90" t="s">
        <v>306</v>
      </c>
      <c r="C1100" s="90" t="s">
        <v>18</v>
      </c>
      <c r="D1100" s="108" t="s">
        <v>458</v>
      </c>
      <c r="E1100" s="63">
        <v>112.09</v>
      </c>
      <c r="F1100" s="63">
        <v>105.68</v>
      </c>
      <c r="G1100" s="63">
        <v>99.36</v>
      </c>
      <c r="H1100" s="63" t="s">
        <v>55</v>
      </c>
    </row>
    <row r="1101" spans="1:8" x14ac:dyDescent="0.25">
      <c r="A1101" s="90">
        <v>30703</v>
      </c>
      <c r="B1101" s="90" t="s">
        <v>307</v>
      </c>
      <c r="C1101" s="90" t="s">
        <v>17</v>
      </c>
      <c r="D1101" s="90" t="s">
        <v>81</v>
      </c>
      <c r="E1101" s="63">
        <v>23</v>
      </c>
      <c r="F1101" s="63">
        <v>21</v>
      </c>
      <c r="G1101" s="63">
        <v>29</v>
      </c>
      <c r="H1101" s="63">
        <v>34</v>
      </c>
    </row>
    <row r="1102" spans="1:8" x14ac:dyDescent="0.25">
      <c r="A1102" s="90">
        <v>30703</v>
      </c>
      <c r="B1102" s="90" t="s">
        <v>307</v>
      </c>
      <c r="C1102" s="90" t="s">
        <v>18</v>
      </c>
      <c r="D1102" s="90" t="s">
        <v>81</v>
      </c>
      <c r="E1102" s="66">
        <v>188.09</v>
      </c>
      <c r="F1102" s="66">
        <v>174.39</v>
      </c>
      <c r="G1102" s="66">
        <v>245.96</v>
      </c>
      <c r="H1102" s="66">
        <v>291.25</v>
      </c>
    </row>
    <row r="1103" spans="1:8" x14ac:dyDescent="0.25">
      <c r="A1103" s="90">
        <v>30703</v>
      </c>
      <c r="B1103" s="90" t="s">
        <v>307</v>
      </c>
      <c r="C1103" s="90" t="s">
        <v>17</v>
      </c>
      <c r="D1103" s="108" t="s">
        <v>82</v>
      </c>
      <c r="E1103" s="63">
        <v>17</v>
      </c>
      <c r="F1103" s="63">
        <v>15</v>
      </c>
      <c r="G1103" s="63">
        <v>13</v>
      </c>
      <c r="H1103" s="63">
        <v>13</v>
      </c>
    </row>
    <row r="1104" spans="1:8" x14ac:dyDescent="0.25">
      <c r="A1104" s="90">
        <v>30703</v>
      </c>
      <c r="B1104" s="90" t="s">
        <v>307</v>
      </c>
      <c r="C1104" s="90" t="s">
        <v>18</v>
      </c>
      <c r="D1104" s="108" t="s">
        <v>82</v>
      </c>
      <c r="E1104" s="63">
        <v>209.11</v>
      </c>
      <c r="F1104" s="63">
        <v>185.17</v>
      </c>
      <c r="G1104" s="63">
        <v>160.31</v>
      </c>
      <c r="H1104" s="63">
        <v>160.81</v>
      </c>
    </row>
    <row r="1105" spans="1:8" x14ac:dyDescent="0.25">
      <c r="A1105" s="90">
        <v>30703</v>
      </c>
      <c r="B1105" s="90" t="s">
        <v>307</v>
      </c>
      <c r="C1105" s="90" t="s">
        <v>17</v>
      </c>
      <c r="D1105" s="108" t="s">
        <v>458</v>
      </c>
      <c r="E1105" s="63">
        <v>22</v>
      </c>
      <c r="F1105" s="63">
        <v>20</v>
      </c>
      <c r="G1105" s="63">
        <v>7</v>
      </c>
      <c r="H1105" s="63">
        <v>9</v>
      </c>
    </row>
    <row r="1106" spans="1:8" x14ac:dyDescent="0.25">
      <c r="A1106" s="90">
        <v>30703</v>
      </c>
      <c r="B1106" s="90" t="s">
        <v>307</v>
      </c>
      <c r="C1106" s="90" t="s">
        <v>18</v>
      </c>
      <c r="D1106" s="108" t="s">
        <v>458</v>
      </c>
      <c r="E1106" s="63">
        <v>104.62</v>
      </c>
      <c r="F1106" s="63">
        <v>93.47</v>
      </c>
      <c r="G1106" s="63" t="s">
        <v>55</v>
      </c>
      <c r="H1106" s="63" t="s">
        <v>55</v>
      </c>
    </row>
    <row r="1107" spans="1:8" x14ac:dyDescent="0.25">
      <c r="A1107" s="90">
        <v>30801</v>
      </c>
      <c r="B1107" s="90" t="s">
        <v>308</v>
      </c>
      <c r="C1107" s="90" t="s">
        <v>17</v>
      </c>
      <c r="D1107" s="90" t="s">
        <v>81</v>
      </c>
      <c r="E1107" s="63">
        <v>30</v>
      </c>
      <c r="F1107" s="63">
        <v>22</v>
      </c>
      <c r="G1107" s="63">
        <v>30</v>
      </c>
      <c r="H1107" s="63">
        <v>29</v>
      </c>
    </row>
    <row r="1108" spans="1:8" x14ac:dyDescent="0.25">
      <c r="A1108" s="90">
        <v>30801</v>
      </c>
      <c r="B1108" s="90" t="s">
        <v>308</v>
      </c>
      <c r="C1108" s="90" t="s">
        <v>18</v>
      </c>
      <c r="D1108" s="90" t="s">
        <v>81</v>
      </c>
      <c r="E1108" s="66">
        <v>270.98</v>
      </c>
      <c r="F1108" s="66">
        <v>199.85</v>
      </c>
      <c r="G1108" s="66">
        <v>276.18</v>
      </c>
      <c r="H1108" s="66">
        <v>269.19</v>
      </c>
    </row>
    <row r="1109" spans="1:8" x14ac:dyDescent="0.25">
      <c r="A1109" s="90">
        <v>30801</v>
      </c>
      <c r="B1109" s="90" t="s">
        <v>308</v>
      </c>
      <c r="C1109" s="90" t="s">
        <v>17</v>
      </c>
      <c r="D1109" s="108" t="s">
        <v>82</v>
      </c>
      <c r="E1109" s="63">
        <v>16</v>
      </c>
      <c r="F1109" s="63">
        <v>19</v>
      </c>
      <c r="G1109" s="63">
        <v>15</v>
      </c>
      <c r="H1109" s="63" t="s">
        <v>55</v>
      </c>
    </row>
    <row r="1110" spans="1:8" x14ac:dyDescent="0.25">
      <c r="A1110" s="90">
        <v>30801</v>
      </c>
      <c r="B1110" s="90" t="s">
        <v>308</v>
      </c>
      <c r="C1110" s="90" t="s">
        <v>18</v>
      </c>
      <c r="D1110" s="108" t="s">
        <v>82</v>
      </c>
      <c r="E1110" s="63">
        <v>178.75</v>
      </c>
      <c r="F1110" s="63">
        <v>213.94</v>
      </c>
      <c r="G1110" s="63">
        <v>169.86</v>
      </c>
      <c r="H1110" s="63" t="s">
        <v>55</v>
      </c>
    </row>
    <row r="1111" spans="1:8" x14ac:dyDescent="0.25">
      <c r="A1111" s="90">
        <v>30801</v>
      </c>
      <c r="B1111" s="90" t="s">
        <v>308</v>
      </c>
      <c r="C1111" s="90" t="s">
        <v>17</v>
      </c>
      <c r="D1111" s="108" t="s">
        <v>458</v>
      </c>
      <c r="E1111" s="63">
        <v>9</v>
      </c>
      <c r="F1111" s="63">
        <v>8</v>
      </c>
      <c r="G1111" s="63">
        <v>11</v>
      </c>
      <c r="H1111" s="63" t="s">
        <v>55</v>
      </c>
    </row>
    <row r="1112" spans="1:8" x14ac:dyDescent="0.25">
      <c r="A1112" s="90">
        <v>30801</v>
      </c>
      <c r="B1112" s="90" t="s">
        <v>308</v>
      </c>
      <c r="C1112" s="90" t="s">
        <v>18</v>
      </c>
      <c r="D1112" s="108" t="s">
        <v>458</v>
      </c>
      <c r="E1112" s="63" t="s">
        <v>55</v>
      </c>
      <c r="F1112" s="63" t="s">
        <v>55</v>
      </c>
      <c r="G1112" s="63">
        <v>112.85</v>
      </c>
      <c r="H1112" s="63" t="s">
        <v>55</v>
      </c>
    </row>
    <row r="1113" spans="1:8" x14ac:dyDescent="0.25">
      <c r="A1113" s="90">
        <v>30803</v>
      </c>
      <c r="B1113" s="90" t="s">
        <v>309</v>
      </c>
      <c r="C1113" s="90" t="s">
        <v>17</v>
      </c>
      <c r="D1113" s="90" t="s">
        <v>81</v>
      </c>
      <c r="E1113" s="63">
        <v>81</v>
      </c>
      <c r="F1113" s="63">
        <v>79</v>
      </c>
      <c r="G1113" s="63">
        <v>64</v>
      </c>
      <c r="H1113" s="63">
        <v>64</v>
      </c>
    </row>
    <row r="1114" spans="1:8" x14ac:dyDescent="0.25">
      <c r="A1114" s="90">
        <v>30803</v>
      </c>
      <c r="B1114" s="90" t="s">
        <v>309</v>
      </c>
      <c r="C1114" s="90" t="s">
        <v>18</v>
      </c>
      <c r="D1114" s="90" t="s">
        <v>81</v>
      </c>
      <c r="E1114" s="66">
        <v>203.62</v>
      </c>
      <c r="F1114" s="66">
        <v>199.07</v>
      </c>
      <c r="G1114" s="66">
        <v>161.9</v>
      </c>
      <c r="H1114" s="66">
        <v>161.5</v>
      </c>
    </row>
    <row r="1115" spans="1:8" x14ac:dyDescent="0.25">
      <c r="A1115" s="90">
        <v>30803</v>
      </c>
      <c r="B1115" s="90" t="s">
        <v>309</v>
      </c>
      <c r="C1115" s="90" t="s">
        <v>17</v>
      </c>
      <c r="D1115" s="108" t="s">
        <v>82</v>
      </c>
      <c r="E1115" s="63">
        <v>64</v>
      </c>
      <c r="F1115" s="63">
        <v>65</v>
      </c>
      <c r="G1115" s="63">
        <v>53</v>
      </c>
      <c r="H1115" s="63">
        <v>26</v>
      </c>
    </row>
    <row r="1116" spans="1:8" x14ac:dyDescent="0.25">
      <c r="A1116" s="90">
        <v>30803</v>
      </c>
      <c r="B1116" s="90" t="s">
        <v>309</v>
      </c>
      <c r="C1116" s="90" t="s">
        <v>18</v>
      </c>
      <c r="D1116" s="108" t="s">
        <v>82</v>
      </c>
      <c r="E1116" s="63">
        <v>210.76</v>
      </c>
      <c r="F1116" s="63">
        <v>212.28</v>
      </c>
      <c r="G1116" s="63">
        <v>171.29</v>
      </c>
      <c r="H1116" s="63">
        <v>82.99</v>
      </c>
    </row>
    <row r="1117" spans="1:8" x14ac:dyDescent="0.25">
      <c r="A1117" s="90">
        <v>30803</v>
      </c>
      <c r="B1117" s="90" t="s">
        <v>309</v>
      </c>
      <c r="C1117" s="90" t="s">
        <v>17</v>
      </c>
      <c r="D1117" s="108" t="s">
        <v>458</v>
      </c>
      <c r="E1117" s="63">
        <v>51</v>
      </c>
      <c r="F1117" s="63">
        <v>47</v>
      </c>
      <c r="G1117" s="63">
        <v>50</v>
      </c>
      <c r="H1117" s="63">
        <v>36</v>
      </c>
    </row>
    <row r="1118" spans="1:8" x14ac:dyDescent="0.25">
      <c r="A1118" s="90">
        <v>30803</v>
      </c>
      <c r="B1118" s="90" t="s">
        <v>309</v>
      </c>
      <c r="C1118" s="90" t="s">
        <v>18</v>
      </c>
      <c r="D1118" s="108" t="s">
        <v>458</v>
      </c>
      <c r="E1118" s="63">
        <v>102.56</v>
      </c>
      <c r="F1118" s="63">
        <v>92.76</v>
      </c>
      <c r="G1118" s="63">
        <v>96.74</v>
      </c>
      <c r="H1118" s="63">
        <v>68.349999999999994</v>
      </c>
    </row>
    <row r="1119" spans="1:8" x14ac:dyDescent="0.25">
      <c r="A1119" s="90">
        <v>30804</v>
      </c>
      <c r="B1119" s="90" t="s">
        <v>310</v>
      </c>
      <c r="C1119" s="90" t="s">
        <v>17</v>
      </c>
      <c r="D1119" s="90" t="s">
        <v>81</v>
      </c>
      <c r="E1119" s="63">
        <v>8</v>
      </c>
      <c r="F1119" s="63" t="s">
        <v>55</v>
      </c>
      <c r="G1119" s="63">
        <v>7</v>
      </c>
      <c r="H1119" s="63">
        <v>8</v>
      </c>
    </row>
    <row r="1120" spans="1:8" x14ac:dyDescent="0.25">
      <c r="A1120" s="90">
        <v>30804</v>
      </c>
      <c r="B1120" s="90" t="s">
        <v>310</v>
      </c>
      <c r="C1120" s="90" t="s">
        <v>18</v>
      </c>
      <c r="D1120" s="90" t="s">
        <v>81</v>
      </c>
      <c r="E1120" s="66" t="s">
        <v>55</v>
      </c>
      <c r="F1120" s="66" t="s">
        <v>55</v>
      </c>
      <c r="G1120" s="66" t="s">
        <v>55</v>
      </c>
      <c r="H1120" s="66" t="s">
        <v>55</v>
      </c>
    </row>
    <row r="1121" spans="1:8" x14ac:dyDescent="0.25">
      <c r="A1121" s="90">
        <v>30804</v>
      </c>
      <c r="B1121" s="90" t="s">
        <v>310</v>
      </c>
      <c r="C1121" s="90" t="s">
        <v>17</v>
      </c>
      <c r="D1121" s="108" t="s">
        <v>82</v>
      </c>
      <c r="E1121" s="63" t="s">
        <v>55</v>
      </c>
      <c r="F1121" s="63">
        <v>11</v>
      </c>
      <c r="G1121" s="63">
        <v>7</v>
      </c>
      <c r="H1121" s="63">
        <v>11</v>
      </c>
    </row>
    <row r="1122" spans="1:8" x14ac:dyDescent="0.25">
      <c r="A1122" s="90">
        <v>30804</v>
      </c>
      <c r="B1122" s="90" t="s">
        <v>310</v>
      </c>
      <c r="C1122" s="90" t="s">
        <v>18</v>
      </c>
      <c r="D1122" s="108" t="s">
        <v>82</v>
      </c>
      <c r="E1122" s="63" t="s">
        <v>55</v>
      </c>
      <c r="F1122" s="63">
        <v>281.08</v>
      </c>
      <c r="G1122" s="63" t="s">
        <v>55</v>
      </c>
      <c r="H1122" s="63">
        <v>284.08999999999997</v>
      </c>
    </row>
    <row r="1123" spans="1:8" x14ac:dyDescent="0.25">
      <c r="A1123" s="90">
        <v>30804</v>
      </c>
      <c r="B1123" s="90" t="s">
        <v>310</v>
      </c>
      <c r="C1123" s="90" t="s">
        <v>17</v>
      </c>
      <c r="D1123" s="108" t="s">
        <v>458</v>
      </c>
      <c r="E1123" s="63" t="s">
        <v>55</v>
      </c>
      <c r="F1123" s="63" t="s">
        <v>55</v>
      </c>
      <c r="G1123" s="63">
        <v>5</v>
      </c>
      <c r="H1123" s="63">
        <v>10</v>
      </c>
    </row>
    <row r="1124" spans="1:8" x14ac:dyDescent="0.25">
      <c r="A1124" s="90">
        <v>30804</v>
      </c>
      <c r="B1124" s="90" t="s">
        <v>310</v>
      </c>
      <c r="C1124" s="90" t="s">
        <v>18</v>
      </c>
      <c r="D1124" s="108" t="s">
        <v>458</v>
      </c>
      <c r="E1124" s="63" t="s">
        <v>55</v>
      </c>
      <c r="F1124" s="63" t="s">
        <v>55</v>
      </c>
      <c r="G1124" s="63" t="s">
        <v>55</v>
      </c>
      <c r="H1124" s="63">
        <v>165.52</v>
      </c>
    </row>
    <row r="1125" spans="1:8" x14ac:dyDescent="0.25">
      <c r="A1125" s="90">
        <v>30805</v>
      </c>
      <c r="B1125" s="90" t="s">
        <v>311</v>
      </c>
      <c r="C1125" s="90" t="s">
        <v>17</v>
      </c>
      <c r="D1125" s="90" t="s">
        <v>81</v>
      </c>
      <c r="E1125" s="63">
        <v>53</v>
      </c>
      <c r="F1125" s="63">
        <v>33</v>
      </c>
      <c r="G1125" s="63">
        <v>42</v>
      </c>
      <c r="H1125" s="63">
        <v>55</v>
      </c>
    </row>
    <row r="1126" spans="1:8" x14ac:dyDescent="0.25">
      <c r="A1126" s="90">
        <v>30805</v>
      </c>
      <c r="B1126" s="90" t="s">
        <v>311</v>
      </c>
      <c r="C1126" s="90" t="s">
        <v>18</v>
      </c>
      <c r="D1126" s="90" t="s">
        <v>81</v>
      </c>
      <c r="E1126" s="66">
        <v>242.55</v>
      </c>
      <c r="F1126" s="66">
        <v>151.88999999999999</v>
      </c>
      <c r="G1126" s="66">
        <v>195.72</v>
      </c>
      <c r="H1126" s="66">
        <v>256.64</v>
      </c>
    </row>
    <row r="1127" spans="1:8" x14ac:dyDescent="0.25">
      <c r="A1127" s="90">
        <v>30805</v>
      </c>
      <c r="B1127" s="90" t="s">
        <v>311</v>
      </c>
      <c r="C1127" s="90" t="s">
        <v>17</v>
      </c>
      <c r="D1127" s="108" t="s">
        <v>82</v>
      </c>
      <c r="E1127" s="63">
        <v>44</v>
      </c>
      <c r="F1127" s="63">
        <v>30</v>
      </c>
      <c r="G1127" s="63">
        <v>49</v>
      </c>
      <c r="H1127" s="63">
        <v>31</v>
      </c>
    </row>
    <row r="1128" spans="1:8" x14ac:dyDescent="0.25">
      <c r="A1128" s="90">
        <v>30805</v>
      </c>
      <c r="B1128" s="90" t="s">
        <v>311</v>
      </c>
      <c r="C1128" s="90" t="s">
        <v>18</v>
      </c>
      <c r="D1128" s="108" t="s">
        <v>82</v>
      </c>
      <c r="E1128" s="63">
        <v>258.66000000000003</v>
      </c>
      <c r="F1128" s="63">
        <v>179.11</v>
      </c>
      <c r="G1128" s="63">
        <v>295.49</v>
      </c>
      <c r="H1128" s="63">
        <v>187.92</v>
      </c>
    </row>
    <row r="1129" spans="1:8" x14ac:dyDescent="0.25">
      <c r="A1129" s="90">
        <v>30805</v>
      </c>
      <c r="B1129" s="90" t="s">
        <v>311</v>
      </c>
      <c r="C1129" s="90" t="s">
        <v>17</v>
      </c>
      <c r="D1129" s="108" t="s">
        <v>458</v>
      </c>
      <c r="E1129" s="63">
        <v>44</v>
      </c>
      <c r="F1129" s="63">
        <v>36</v>
      </c>
      <c r="G1129" s="63">
        <v>27</v>
      </c>
      <c r="H1129" s="63">
        <v>38</v>
      </c>
    </row>
    <row r="1130" spans="1:8" x14ac:dyDescent="0.25">
      <c r="A1130" s="90">
        <v>30805</v>
      </c>
      <c r="B1130" s="90" t="s">
        <v>311</v>
      </c>
      <c r="C1130" s="90" t="s">
        <v>18</v>
      </c>
      <c r="D1130" s="108" t="s">
        <v>458</v>
      </c>
      <c r="E1130" s="63">
        <v>180.15</v>
      </c>
      <c r="F1130" s="63">
        <v>142.76</v>
      </c>
      <c r="G1130" s="63">
        <v>103.68</v>
      </c>
      <c r="H1130" s="63">
        <v>141.47</v>
      </c>
    </row>
    <row r="1131" spans="1:8" x14ac:dyDescent="0.25">
      <c r="A1131" s="90">
        <v>30901</v>
      </c>
      <c r="B1131" s="90" t="s">
        <v>312</v>
      </c>
      <c r="C1131" s="90" t="s">
        <v>17</v>
      </c>
      <c r="D1131" s="90" t="s">
        <v>81</v>
      </c>
      <c r="E1131" s="63">
        <v>25</v>
      </c>
      <c r="F1131" s="63">
        <v>29</v>
      </c>
      <c r="G1131" s="63">
        <v>35</v>
      </c>
      <c r="H1131" s="63">
        <v>25</v>
      </c>
    </row>
    <row r="1132" spans="1:8" x14ac:dyDescent="0.25">
      <c r="A1132" s="90">
        <v>30901</v>
      </c>
      <c r="B1132" s="90" t="s">
        <v>312</v>
      </c>
      <c r="C1132" s="90" t="s">
        <v>18</v>
      </c>
      <c r="D1132" s="90" t="s">
        <v>81</v>
      </c>
      <c r="E1132" s="66">
        <v>143.72</v>
      </c>
      <c r="F1132" s="66">
        <v>166.93</v>
      </c>
      <c r="G1132" s="66">
        <v>203.68</v>
      </c>
      <c r="H1132" s="66">
        <v>145.09</v>
      </c>
    </row>
    <row r="1133" spans="1:8" x14ac:dyDescent="0.25">
      <c r="A1133" s="90">
        <v>30901</v>
      </c>
      <c r="B1133" s="90" t="s">
        <v>312</v>
      </c>
      <c r="C1133" s="90" t="s">
        <v>17</v>
      </c>
      <c r="D1133" s="108" t="s">
        <v>82</v>
      </c>
      <c r="E1133" s="63">
        <v>27</v>
      </c>
      <c r="F1133" s="63">
        <v>22</v>
      </c>
      <c r="G1133" s="63">
        <v>25</v>
      </c>
      <c r="H1133" s="63">
        <v>23</v>
      </c>
    </row>
    <row r="1134" spans="1:8" x14ac:dyDescent="0.25">
      <c r="A1134" s="90">
        <v>30901</v>
      </c>
      <c r="B1134" s="90" t="s">
        <v>312</v>
      </c>
      <c r="C1134" s="90" t="s">
        <v>18</v>
      </c>
      <c r="D1134" s="108" t="s">
        <v>82</v>
      </c>
      <c r="E1134" s="63">
        <v>136.37</v>
      </c>
      <c r="F1134" s="63">
        <v>110.25</v>
      </c>
      <c r="G1134" s="63">
        <v>124.26</v>
      </c>
      <c r="H1134" s="63">
        <v>112.52</v>
      </c>
    </row>
    <row r="1135" spans="1:8" x14ac:dyDescent="0.25">
      <c r="A1135" s="90">
        <v>30901</v>
      </c>
      <c r="B1135" s="90" t="s">
        <v>312</v>
      </c>
      <c r="C1135" s="90" t="s">
        <v>17</v>
      </c>
      <c r="D1135" s="108" t="s">
        <v>458</v>
      </c>
      <c r="E1135" s="63">
        <v>23</v>
      </c>
      <c r="F1135" s="63">
        <v>35</v>
      </c>
      <c r="G1135" s="63">
        <v>21</v>
      </c>
      <c r="H1135" s="63">
        <v>23</v>
      </c>
    </row>
    <row r="1136" spans="1:8" x14ac:dyDescent="0.25">
      <c r="A1136" s="90">
        <v>30901</v>
      </c>
      <c r="B1136" s="90" t="s">
        <v>312</v>
      </c>
      <c r="C1136" s="90" t="s">
        <v>18</v>
      </c>
      <c r="D1136" s="108" t="s">
        <v>458</v>
      </c>
      <c r="E1136" s="63">
        <v>80.010000000000005</v>
      </c>
      <c r="F1136" s="63">
        <v>119.44</v>
      </c>
      <c r="G1136" s="63">
        <v>70.33</v>
      </c>
      <c r="H1136" s="63">
        <v>76.2</v>
      </c>
    </row>
    <row r="1137" spans="1:8" x14ac:dyDescent="0.25">
      <c r="A1137" s="90">
        <v>30902</v>
      </c>
      <c r="B1137" s="90" t="s">
        <v>313</v>
      </c>
      <c r="C1137" s="90" t="s">
        <v>17</v>
      </c>
      <c r="D1137" s="90" t="s">
        <v>81</v>
      </c>
      <c r="E1137" s="63">
        <v>21</v>
      </c>
      <c r="F1137" s="63">
        <v>13</v>
      </c>
      <c r="G1137" s="63">
        <v>15</v>
      </c>
      <c r="H1137" s="63">
        <v>25</v>
      </c>
    </row>
    <row r="1138" spans="1:8" x14ac:dyDescent="0.25">
      <c r="A1138" s="90">
        <v>30902</v>
      </c>
      <c r="B1138" s="90" t="s">
        <v>313</v>
      </c>
      <c r="C1138" s="90" t="s">
        <v>18</v>
      </c>
      <c r="D1138" s="90" t="s">
        <v>81</v>
      </c>
      <c r="E1138" s="66">
        <v>131.97999999999999</v>
      </c>
      <c r="F1138" s="66">
        <v>81.290000000000006</v>
      </c>
      <c r="G1138" s="66">
        <v>94.5</v>
      </c>
      <c r="H1138" s="66">
        <v>158.22999999999999</v>
      </c>
    </row>
    <row r="1139" spans="1:8" x14ac:dyDescent="0.25">
      <c r="A1139" s="90">
        <v>30902</v>
      </c>
      <c r="B1139" s="90" t="s">
        <v>313</v>
      </c>
      <c r="C1139" s="90" t="s">
        <v>17</v>
      </c>
      <c r="D1139" s="108" t="s">
        <v>82</v>
      </c>
      <c r="E1139" s="63">
        <v>14</v>
      </c>
      <c r="F1139" s="63">
        <v>40</v>
      </c>
      <c r="G1139" s="63">
        <v>19</v>
      </c>
      <c r="H1139" s="63">
        <v>14</v>
      </c>
    </row>
    <row r="1140" spans="1:8" x14ac:dyDescent="0.25">
      <c r="A1140" s="90">
        <v>30902</v>
      </c>
      <c r="B1140" s="90" t="s">
        <v>313</v>
      </c>
      <c r="C1140" s="90" t="s">
        <v>18</v>
      </c>
      <c r="D1140" s="108" t="s">
        <v>82</v>
      </c>
      <c r="E1140" s="63">
        <v>93.63</v>
      </c>
      <c r="F1140" s="63">
        <v>260.56</v>
      </c>
      <c r="G1140" s="63">
        <v>121.23</v>
      </c>
      <c r="H1140" s="63">
        <v>87.15</v>
      </c>
    </row>
    <row r="1141" spans="1:8" x14ac:dyDescent="0.25">
      <c r="A1141" s="90">
        <v>30902</v>
      </c>
      <c r="B1141" s="90" t="s">
        <v>313</v>
      </c>
      <c r="C1141" s="90" t="s">
        <v>17</v>
      </c>
      <c r="D1141" s="108" t="s">
        <v>458</v>
      </c>
      <c r="E1141" s="63">
        <v>23</v>
      </c>
      <c r="F1141" s="63">
        <v>25</v>
      </c>
      <c r="G1141" s="63">
        <v>18</v>
      </c>
      <c r="H1141" s="63">
        <v>16</v>
      </c>
    </row>
    <row r="1142" spans="1:8" x14ac:dyDescent="0.25">
      <c r="A1142" s="90">
        <v>30902</v>
      </c>
      <c r="B1142" s="90" t="s">
        <v>313</v>
      </c>
      <c r="C1142" s="90" t="s">
        <v>18</v>
      </c>
      <c r="D1142" s="108" t="s">
        <v>458</v>
      </c>
      <c r="E1142" s="63">
        <v>88.88</v>
      </c>
      <c r="F1142" s="63">
        <v>95.3</v>
      </c>
      <c r="G1142" s="63">
        <v>67.819999999999993</v>
      </c>
      <c r="H1142" s="63">
        <v>60.05</v>
      </c>
    </row>
    <row r="1143" spans="1:8" x14ac:dyDescent="0.25">
      <c r="A1143" s="90">
        <v>30903</v>
      </c>
      <c r="B1143" s="90" t="s">
        <v>314</v>
      </c>
      <c r="C1143" s="90" t="s">
        <v>17</v>
      </c>
      <c r="D1143" s="90" t="s">
        <v>81</v>
      </c>
      <c r="E1143" s="63">
        <v>35</v>
      </c>
      <c r="F1143" s="63">
        <v>35</v>
      </c>
      <c r="G1143" s="63">
        <v>25</v>
      </c>
      <c r="H1143" s="63">
        <v>24</v>
      </c>
    </row>
    <row r="1144" spans="1:8" x14ac:dyDescent="0.25">
      <c r="A1144" s="90">
        <v>30903</v>
      </c>
      <c r="B1144" s="90" t="s">
        <v>314</v>
      </c>
      <c r="C1144" s="90" t="s">
        <v>18</v>
      </c>
      <c r="D1144" s="90" t="s">
        <v>81</v>
      </c>
      <c r="E1144" s="66">
        <v>199.61</v>
      </c>
      <c r="F1144" s="66">
        <v>202.89</v>
      </c>
      <c r="G1144" s="66">
        <v>148.52000000000001</v>
      </c>
      <c r="H1144" s="66">
        <v>144.01</v>
      </c>
    </row>
    <row r="1145" spans="1:8" x14ac:dyDescent="0.25">
      <c r="A1145" s="90">
        <v>30903</v>
      </c>
      <c r="B1145" s="90" t="s">
        <v>314</v>
      </c>
      <c r="C1145" s="90" t="s">
        <v>17</v>
      </c>
      <c r="D1145" s="108" t="s">
        <v>82</v>
      </c>
      <c r="E1145" s="63">
        <v>45</v>
      </c>
      <c r="F1145" s="63">
        <v>38</v>
      </c>
      <c r="G1145" s="63">
        <v>32</v>
      </c>
      <c r="H1145" s="63">
        <v>15</v>
      </c>
    </row>
    <row r="1146" spans="1:8" x14ac:dyDescent="0.25">
      <c r="A1146" s="90">
        <v>30903</v>
      </c>
      <c r="B1146" s="90" t="s">
        <v>314</v>
      </c>
      <c r="C1146" s="90" t="s">
        <v>18</v>
      </c>
      <c r="D1146" s="108" t="s">
        <v>82</v>
      </c>
      <c r="E1146" s="63">
        <v>272.06</v>
      </c>
      <c r="F1146" s="63">
        <v>231.23</v>
      </c>
      <c r="G1146" s="63">
        <v>196.77</v>
      </c>
      <c r="H1146" s="63">
        <v>92.95</v>
      </c>
    </row>
    <row r="1147" spans="1:8" x14ac:dyDescent="0.25">
      <c r="A1147" s="90">
        <v>30903</v>
      </c>
      <c r="B1147" s="90" t="s">
        <v>314</v>
      </c>
      <c r="C1147" s="90" t="s">
        <v>17</v>
      </c>
      <c r="D1147" s="108" t="s">
        <v>458</v>
      </c>
      <c r="E1147" s="63">
        <v>44</v>
      </c>
      <c r="F1147" s="63">
        <v>43</v>
      </c>
      <c r="G1147" s="63">
        <v>34</v>
      </c>
      <c r="H1147" s="63">
        <v>25</v>
      </c>
    </row>
    <row r="1148" spans="1:8" x14ac:dyDescent="0.25">
      <c r="A1148" s="90">
        <v>30903</v>
      </c>
      <c r="B1148" s="90" t="s">
        <v>314</v>
      </c>
      <c r="C1148" s="90" t="s">
        <v>18</v>
      </c>
      <c r="D1148" s="108" t="s">
        <v>458</v>
      </c>
      <c r="E1148" s="63">
        <v>124.55</v>
      </c>
      <c r="F1148" s="63">
        <v>118.67</v>
      </c>
      <c r="G1148" s="63">
        <v>91.89</v>
      </c>
      <c r="H1148" s="63">
        <v>66.34</v>
      </c>
    </row>
    <row r="1149" spans="1:8" x14ac:dyDescent="0.25">
      <c r="A1149" s="90">
        <v>30904</v>
      </c>
      <c r="B1149" s="90" t="s">
        <v>315</v>
      </c>
      <c r="C1149" s="90" t="s">
        <v>17</v>
      </c>
      <c r="D1149" s="90" t="s">
        <v>81</v>
      </c>
      <c r="E1149" s="63">
        <v>14</v>
      </c>
      <c r="F1149" s="63">
        <v>16</v>
      </c>
      <c r="G1149" s="63">
        <v>14</v>
      </c>
      <c r="H1149" s="63" t="s">
        <v>55</v>
      </c>
    </row>
    <row r="1150" spans="1:8" x14ac:dyDescent="0.25">
      <c r="A1150" s="90">
        <v>30904</v>
      </c>
      <c r="B1150" s="90" t="s">
        <v>315</v>
      </c>
      <c r="C1150" s="90" t="s">
        <v>18</v>
      </c>
      <c r="D1150" s="90" t="s">
        <v>81</v>
      </c>
      <c r="E1150" s="66">
        <v>255.82</v>
      </c>
      <c r="F1150" s="66">
        <v>290.62</v>
      </c>
      <c r="G1150" s="66">
        <v>253.42</v>
      </c>
      <c r="H1150" s="66" t="s">
        <v>55</v>
      </c>
    </row>
    <row r="1151" spans="1:8" x14ac:dyDescent="0.25">
      <c r="A1151" s="90">
        <v>30904</v>
      </c>
      <c r="B1151" s="90" t="s">
        <v>315</v>
      </c>
      <c r="C1151" s="90" t="s">
        <v>17</v>
      </c>
      <c r="D1151" s="108" t="s">
        <v>82</v>
      </c>
      <c r="E1151" s="63">
        <v>6</v>
      </c>
      <c r="F1151" s="63">
        <v>8</v>
      </c>
      <c r="G1151" s="63">
        <v>6</v>
      </c>
      <c r="H1151" s="63">
        <v>8</v>
      </c>
    </row>
    <row r="1152" spans="1:8" x14ac:dyDescent="0.25">
      <c r="A1152" s="90">
        <v>30904</v>
      </c>
      <c r="B1152" s="90" t="s">
        <v>315</v>
      </c>
      <c r="C1152" s="90" t="s">
        <v>18</v>
      </c>
      <c r="D1152" s="108" t="s">
        <v>82</v>
      </c>
      <c r="E1152" s="63" t="s">
        <v>55</v>
      </c>
      <c r="F1152" s="63" t="s">
        <v>55</v>
      </c>
      <c r="G1152" s="63" t="s">
        <v>55</v>
      </c>
      <c r="H1152" s="63" t="s">
        <v>55</v>
      </c>
    </row>
    <row r="1153" spans="1:8" x14ac:dyDescent="0.25">
      <c r="A1153" s="90">
        <v>30904</v>
      </c>
      <c r="B1153" s="90" t="s">
        <v>315</v>
      </c>
      <c r="C1153" s="90" t="s">
        <v>17</v>
      </c>
      <c r="D1153" s="108" t="s">
        <v>458</v>
      </c>
      <c r="E1153" s="63">
        <v>7</v>
      </c>
      <c r="F1153" s="63">
        <v>5</v>
      </c>
      <c r="G1153" s="63">
        <v>6</v>
      </c>
      <c r="H1153" s="63" t="s">
        <v>55</v>
      </c>
    </row>
    <row r="1154" spans="1:8" x14ac:dyDescent="0.25">
      <c r="A1154" s="90">
        <v>30904</v>
      </c>
      <c r="B1154" s="90" t="s">
        <v>315</v>
      </c>
      <c r="C1154" s="90" t="s">
        <v>18</v>
      </c>
      <c r="D1154" s="108" t="s">
        <v>458</v>
      </c>
      <c r="E1154" s="63" t="s">
        <v>55</v>
      </c>
      <c r="F1154" s="63" t="s">
        <v>55</v>
      </c>
      <c r="G1154" s="63" t="s">
        <v>55</v>
      </c>
      <c r="H1154" s="63" t="s">
        <v>55</v>
      </c>
    </row>
    <row r="1155" spans="1:8" x14ac:dyDescent="0.25">
      <c r="A1155" s="90">
        <v>30905</v>
      </c>
      <c r="B1155" s="90" t="s">
        <v>316</v>
      </c>
      <c r="C1155" s="90" t="s">
        <v>17</v>
      </c>
      <c r="D1155" s="90" t="s">
        <v>81</v>
      </c>
      <c r="E1155" s="63">
        <v>13</v>
      </c>
      <c r="F1155" s="63">
        <v>19</v>
      </c>
      <c r="G1155" s="63">
        <v>10</v>
      </c>
      <c r="H1155" s="63" t="s">
        <v>55</v>
      </c>
    </row>
    <row r="1156" spans="1:8" x14ac:dyDescent="0.25">
      <c r="A1156" s="90">
        <v>30905</v>
      </c>
      <c r="B1156" s="90" t="s">
        <v>316</v>
      </c>
      <c r="C1156" s="90" t="s">
        <v>18</v>
      </c>
      <c r="D1156" s="90" t="s">
        <v>81</v>
      </c>
      <c r="E1156" s="66">
        <v>103.31</v>
      </c>
      <c r="F1156" s="66">
        <v>150.11000000000001</v>
      </c>
      <c r="G1156" s="66">
        <v>78.989999999999995</v>
      </c>
      <c r="H1156" s="66" t="s">
        <v>55</v>
      </c>
    </row>
    <row r="1157" spans="1:8" x14ac:dyDescent="0.25">
      <c r="A1157" s="90">
        <v>30905</v>
      </c>
      <c r="B1157" s="90" t="s">
        <v>316</v>
      </c>
      <c r="C1157" s="90" t="s">
        <v>17</v>
      </c>
      <c r="D1157" s="108" t="s">
        <v>82</v>
      </c>
      <c r="E1157" s="63">
        <v>21</v>
      </c>
      <c r="F1157" s="63">
        <v>12</v>
      </c>
      <c r="G1157" s="63">
        <v>12</v>
      </c>
      <c r="H1157" s="63">
        <v>8</v>
      </c>
    </row>
    <row r="1158" spans="1:8" x14ac:dyDescent="0.25">
      <c r="A1158" s="90">
        <v>30905</v>
      </c>
      <c r="B1158" s="90" t="s">
        <v>316</v>
      </c>
      <c r="C1158" s="90" t="s">
        <v>18</v>
      </c>
      <c r="D1158" s="108" t="s">
        <v>82</v>
      </c>
      <c r="E1158" s="63">
        <v>238.41</v>
      </c>
      <c r="F1158" s="63">
        <v>136.71</v>
      </c>
      <c r="G1158" s="63">
        <v>136.77000000000001</v>
      </c>
      <c r="H1158" s="63" t="s">
        <v>55</v>
      </c>
    </row>
    <row r="1159" spans="1:8" x14ac:dyDescent="0.25">
      <c r="A1159" s="90">
        <v>30905</v>
      </c>
      <c r="B1159" s="90" t="s">
        <v>316</v>
      </c>
      <c r="C1159" s="90" t="s">
        <v>17</v>
      </c>
      <c r="D1159" s="108" t="s">
        <v>458</v>
      </c>
      <c r="E1159" s="63">
        <v>8</v>
      </c>
      <c r="F1159" s="63">
        <v>14</v>
      </c>
      <c r="G1159" s="63">
        <v>12</v>
      </c>
      <c r="H1159" s="63" t="s">
        <v>55</v>
      </c>
    </row>
    <row r="1160" spans="1:8" x14ac:dyDescent="0.25">
      <c r="A1160" s="90">
        <v>30905</v>
      </c>
      <c r="B1160" s="90" t="s">
        <v>316</v>
      </c>
      <c r="C1160" s="90" t="s">
        <v>18</v>
      </c>
      <c r="D1160" s="108" t="s">
        <v>458</v>
      </c>
      <c r="E1160" s="63" t="s">
        <v>55</v>
      </c>
      <c r="F1160" s="63">
        <v>96.24</v>
      </c>
      <c r="G1160" s="63">
        <v>80.52</v>
      </c>
      <c r="H1160" s="63" t="s">
        <v>55</v>
      </c>
    </row>
    <row r="1161" spans="1:8" x14ac:dyDescent="0.25">
      <c r="A1161" s="90">
        <v>30906</v>
      </c>
      <c r="B1161" s="90" t="s">
        <v>317</v>
      </c>
      <c r="C1161" s="90" t="s">
        <v>17</v>
      </c>
      <c r="D1161" s="90" t="s">
        <v>81</v>
      </c>
      <c r="E1161" s="63">
        <v>55</v>
      </c>
      <c r="F1161" s="63">
        <v>43</v>
      </c>
      <c r="G1161" s="63">
        <v>43</v>
      </c>
      <c r="H1161" s="63">
        <v>35</v>
      </c>
    </row>
    <row r="1162" spans="1:8" x14ac:dyDescent="0.25">
      <c r="A1162" s="90">
        <v>30906</v>
      </c>
      <c r="B1162" s="90" t="s">
        <v>317</v>
      </c>
      <c r="C1162" s="90" t="s">
        <v>18</v>
      </c>
      <c r="D1162" s="90" t="s">
        <v>81</v>
      </c>
      <c r="E1162" s="66">
        <v>237.16</v>
      </c>
      <c r="F1162" s="66">
        <v>187.05</v>
      </c>
      <c r="G1162" s="66">
        <v>190</v>
      </c>
      <c r="H1162" s="66">
        <v>155.26</v>
      </c>
    </row>
    <row r="1163" spans="1:8" x14ac:dyDescent="0.25">
      <c r="A1163" s="90">
        <v>30906</v>
      </c>
      <c r="B1163" s="90" t="s">
        <v>317</v>
      </c>
      <c r="C1163" s="90" t="s">
        <v>17</v>
      </c>
      <c r="D1163" s="108" t="s">
        <v>82</v>
      </c>
      <c r="E1163" s="63">
        <v>39</v>
      </c>
      <c r="F1163" s="63">
        <v>31</v>
      </c>
      <c r="G1163" s="63">
        <v>19</v>
      </c>
      <c r="H1163" s="63">
        <v>25</v>
      </c>
    </row>
    <row r="1164" spans="1:8" x14ac:dyDescent="0.25">
      <c r="A1164" s="90">
        <v>30906</v>
      </c>
      <c r="B1164" s="90" t="s">
        <v>317</v>
      </c>
      <c r="C1164" s="90" t="s">
        <v>18</v>
      </c>
      <c r="D1164" s="108" t="s">
        <v>82</v>
      </c>
      <c r="E1164" s="63">
        <v>207.31</v>
      </c>
      <c r="F1164" s="63">
        <v>165.63</v>
      </c>
      <c r="G1164" s="63">
        <v>101.68</v>
      </c>
      <c r="H1164" s="63">
        <v>134.58000000000001</v>
      </c>
    </row>
    <row r="1165" spans="1:8" x14ac:dyDescent="0.25">
      <c r="A1165" s="90">
        <v>30906</v>
      </c>
      <c r="B1165" s="90" t="s">
        <v>317</v>
      </c>
      <c r="C1165" s="90" t="s">
        <v>17</v>
      </c>
      <c r="D1165" s="108" t="s">
        <v>458</v>
      </c>
      <c r="E1165" s="63">
        <v>34</v>
      </c>
      <c r="F1165" s="63">
        <v>23</v>
      </c>
      <c r="G1165" s="63">
        <v>35</v>
      </c>
      <c r="H1165" s="63">
        <v>26</v>
      </c>
    </row>
    <row r="1166" spans="1:8" x14ac:dyDescent="0.25">
      <c r="A1166" s="90">
        <v>30906</v>
      </c>
      <c r="B1166" s="90" t="s">
        <v>317</v>
      </c>
      <c r="C1166" s="90" t="s">
        <v>18</v>
      </c>
      <c r="D1166" s="108" t="s">
        <v>458</v>
      </c>
      <c r="E1166" s="63">
        <v>118.92</v>
      </c>
      <c r="F1166" s="63">
        <v>79.23</v>
      </c>
      <c r="G1166" s="63">
        <v>118.97</v>
      </c>
      <c r="H1166" s="63">
        <v>87.21</v>
      </c>
    </row>
    <row r="1167" spans="1:8" x14ac:dyDescent="0.25">
      <c r="A1167" s="90">
        <v>30907</v>
      </c>
      <c r="B1167" s="90" t="s">
        <v>318</v>
      </c>
      <c r="C1167" s="90" t="s">
        <v>17</v>
      </c>
      <c r="D1167" s="90" t="s">
        <v>81</v>
      </c>
      <c r="E1167" s="63">
        <v>97</v>
      </c>
      <c r="F1167" s="63">
        <v>74</v>
      </c>
      <c r="G1167" s="63">
        <v>91</v>
      </c>
      <c r="H1167" s="63">
        <v>77</v>
      </c>
    </row>
    <row r="1168" spans="1:8" x14ac:dyDescent="0.25">
      <c r="A1168" s="90">
        <v>30907</v>
      </c>
      <c r="B1168" s="90" t="s">
        <v>318</v>
      </c>
      <c r="C1168" s="90" t="s">
        <v>18</v>
      </c>
      <c r="D1168" s="90" t="s">
        <v>81</v>
      </c>
      <c r="E1168" s="66">
        <v>181.04</v>
      </c>
      <c r="F1168" s="66">
        <v>132.59</v>
      </c>
      <c r="G1168" s="66">
        <v>157.85</v>
      </c>
      <c r="H1168" s="66">
        <v>129.80000000000001</v>
      </c>
    </row>
    <row r="1169" spans="1:8" x14ac:dyDescent="0.25">
      <c r="A1169" s="90">
        <v>30907</v>
      </c>
      <c r="B1169" s="90" t="s">
        <v>318</v>
      </c>
      <c r="C1169" s="90" t="s">
        <v>17</v>
      </c>
      <c r="D1169" s="108" t="s">
        <v>82</v>
      </c>
      <c r="E1169" s="63">
        <v>80</v>
      </c>
      <c r="F1169" s="63">
        <v>50</v>
      </c>
      <c r="G1169" s="63">
        <v>51</v>
      </c>
      <c r="H1169" s="63">
        <v>49</v>
      </c>
    </row>
    <row r="1170" spans="1:8" x14ac:dyDescent="0.25">
      <c r="A1170" s="90">
        <v>30907</v>
      </c>
      <c r="B1170" s="90" t="s">
        <v>318</v>
      </c>
      <c r="C1170" s="90" t="s">
        <v>18</v>
      </c>
      <c r="D1170" s="108" t="s">
        <v>82</v>
      </c>
      <c r="E1170" s="63">
        <v>187.73</v>
      </c>
      <c r="F1170" s="63">
        <v>111.83</v>
      </c>
      <c r="G1170" s="63">
        <v>109.78</v>
      </c>
      <c r="H1170" s="63">
        <v>101.34</v>
      </c>
    </row>
    <row r="1171" spans="1:8" x14ac:dyDescent="0.25">
      <c r="A1171" s="90">
        <v>30907</v>
      </c>
      <c r="B1171" s="90" t="s">
        <v>318</v>
      </c>
      <c r="C1171" s="90" t="s">
        <v>17</v>
      </c>
      <c r="D1171" s="108" t="s">
        <v>458</v>
      </c>
      <c r="E1171" s="63">
        <v>36</v>
      </c>
      <c r="F1171" s="63">
        <v>42</v>
      </c>
      <c r="G1171" s="63">
        <v>49</v>
      </c>
      <c r="H1171" s="63">
        <v>29</v>
      </c>
    </row>
    <row r="1172" spans="1:8" x14ac:dyDescent="0.25">
      <c r="A1172" s="90">
        <v>30907</v>
      </c>
      <c r="B1172" s="90" t="s">
        <v>318</v>
      </c>
      <c r="C1172" s="90" t="s">
        <v>18</v>
      </c>
      <c r="D1172" s="108" t="s">
        <v>458</v>
      </c>
      <c r="E1172" s="63">
        <v>75.45</v>
      </c>
      <c r="F1172" s="63">
        <v>82.98</v>
      </c>
      <c r="G1172" s="63">
        <v>91.47</v>
      </c>
      <c r="H1172" s="63">
        <v>51.28</v>
      </c>
    </row>
    <row r="1173" spans="1:8" x14ac:dyDescent="0.25">
      <c r="A1173" s="90">
        <v>30908</v>
      </c>
      <c r="B1173" s="90" t="s">
        <v>319</v>
      </c>
      <c r="C1173" s="90" t="s">
        <v>17</v>
      </c>
      <c r="D1173" s="90" t="s">
        <v>81</v>
      </c>
      <c r="E1173" s="63">
        <v>25</v>
      </c>
      <c r="F1173" s="63">
        <v>31</v>
      </c>
      <c r="G1173" s="63">
        <v>27</v>
      </c>
      <c r="H1173" s="63">
        <v>30</v>
      </c>
    </row>
    <row r="1174" spans="1:8" x14ac:dyDescent="0.25">
      <c r="A1174" s="90">
        <v>30908</v>
      </c>
      <c r="B1174" s="90" t="s">
        <v>319</v>
      </c>
      <c r="C1174" s="90" t="s">
        <v>18</v>
      </c>
      <c r="D1174" s="90" t="s">
        <v>81</v>
      </c>
      <c r="E1174" s="66">
        <v>145.99</v>
      </c>
      <c r="F1174" s="66">
        <v>181.35</v>
      </c>
      <c r="G1174" s="66">
        <v>159.6</v>
      </c>
      <c r="H1174" s="66">
        <v>178.31</v>
      </c>
    </row>
    <row r="1175" spans="1:8" x14ac:dyDescent="0.25">
      <c r="A1175" s="90">
        <v>30908</v>
      </c>
      <c r="B1175" s="90" t="s">
        <v>319</v>
      </c>
      <c r="C1175" s="90" t="s">
        <v>17</v>
      </c>
      <c r="D1175" s="108" t="s">
        <v>82</v>
      </c>
      <c r="E1175" s="63">
        <v>18</v>
      </c>
      <c r="F1175" s="63">
        <v>39</v>
      </c>
      <c r="G1175" s="63">
        <v>25</v>
      </c>
      <c r="H1175" s="63">
        <v>13</v>
      </c>
    </row>
    <row r="1176" spans="1:8" x14ac:dyDescent="0.25">
      <c r="A1176" s="90">
        <v>30908</v>
      </c>
      <c r="B1176" s="90" t="s">
        <v>319</v>
      </c>
      <c r="C1176" s="90" t="s">
        <v>18</v>
      </c>
      <c r="D1176" s="108" t="s">
        <v>82</v>
      </c>
      <c r="E1176" s="63">
        <v>121.12</v>
      </c>
      <c r="F1176" s="63">
        <v>258.87</v>
      </c>
      <c r="G1176" s="63">
        <v>164.95</v>
      </c>
      <c r="H1176" s="63">
        <v>84.91</v>
      </c>
    </row>
    <row r="1177" spans="1:8" x14ac:dyDescent="0.25">
      <c r="A1177" s="90">
        <v>30908</v>
      </c>
      <c r="B1177" s="90" t="s">
        <v>319</v>
      </c>
      <c r="C1177" s="90" t="s">
        <v>17</v>
      </c>
      <c r="D1177" s="108" t="s">
        <v>458</v>
      </c>
      <c r="E1177" s="63">
        <v>24</v>
      </c>
      <c r="F1177" s="63">
        <v>28</v>
      </c>
      <c r="G1177" s="63">
        <v>25</v>
      </c>
      <c r="H1177" s="63">
        <v>28</v>
      </c>
    </row>
    <row r="1178" spans="1:8" x14ac:dyDescent="0.25">
      <c r="A1178" s="90">
        <v>30908</v>
      </c>
      <c r="B1178" s="90" t="s">
        <v>319</v>
      </c>
      <c r="C1178" s="90" t="s">
        <v>18</v>
      </c>
      <c r="D1178" s="108" t="s">
        <v>458</v>
      </c>
      <c r="E1178" s="63">
        <v>111.15</v>
      </c>
      <c r="F1178" s="63">
        <v>126.9</v>
      </c>
      <c r="G1178" s="63">
        <v>111.15</v>
      </c>
      <c r="H1178" s="63">
        <v>122.75</v>
      </c>
    </row>
    <row r="1179" spans="1:8" x14ac:dyDescent="0.25">
      <c r="A1179" s="90">
        <v>30909</v>
      </c>
      <c r="B1179" s="90" t="s">
        <v>320</v>
      </c>
      <c r="C1179" s="90" t="s">
        <v>17</v>
      </c>
      <c r="D1179" s="90" t="s">
        <v>81</v>
      </c>
      <c r="E1179" s="63">
        <v>31</v>
      </c>
      <c r="F1179" s="63">
        <v>45</v>
      </c>
      <c r="G1179" s="63">
        <v>38</v>
      </c>
      <c r="H1179" s="63">
        <v>38</v>
      </c>
    </row>
    <row r="1180" spans="1:8" x14ac:dyDescent="0.25">
      <c r="A1180" s="90">
        <v>30909</v>
      </c>
      <c r="B1180" s="90" t="s">
        <v>320</v>
      </c>
      <c r="C1180" s="90" t="s">
        <v>18</v>
      </c>
      <c r="D1180" s="90" t="s">
        <v>81</v>
      </c>
      <c r="E1180" s="66">
        <v>156.43</v>
      </c>
      <c r="F1180" s="66">
        <v>227.91</v>
      </c>
      <c r="G1180" s="66">
        <v>195.08</v>
      </c>
      <c r="H1180" s="66">
        <v>196.93</v>
      </c>
    </row>
    <row r="1181" spans="1:8" x14ac:dyDescent="0.25">
      <c r="A1181" s="90">
        <v>30909</v>
      </c>
      <c r="B1181" s="90" t="s">
        <v>320</v>
      </c>
      <c r="C1181" s="90" t="s">
        <v>17</v>
      </c>
      <c r="D1181" s="108" t="s">
        <v>82</v>
      </c>
      <c r="E1181" s="63">
        <v>42</v>
      </c>
      <c r="F1181" s="63">
        <v>45</v>
      </c>
      <c r="G1181" s="63">
        <v>39</v>
      </c>
      <c r="H1181" s="63">
        <v>21</v>
      </c>
    </row>
    <row r="1182" spans="1:8" x14ac:dyDescent="0.25">
      <c r="A1182" s="90">
        <v>30909</v>
      </c>
      <c r="B1182" s="90" t="s">
        <v>320</v>
      </c>
      <c r="C1182" s="90" t="s">
        <v>18</v>
      </c>
      <c r="D1182" s="108" t="s">
        <v>82</v>
      </c>
      <c r="E1182" s="63">
        <v>232.4</v>
      </c>
      <c r="F1182" s="63">
        <v>244.73</v>
      </c>
      <c r="G1182" s="63">
        <v>209.11</v>
      </c>
      <c r="H1182" s="63">
        <v>110.87</v>
      </c>
    </row>
    <row r="1183" spans="1:8" x14ac:dyDescent="0.25">
      <c r="A1183" s="90">
        <v>30909</v>
      </c>
      <c r="B1183" s="90" t="s">
        <v>320</v>
      </c>
      <c r="C1183" s="90" t="s">
        <v>17</v>
      </c>
      <c r="D1183" s="108" t="s">
        <v>458</v>
      </c>
      <c r="E1183" s="63">
        <v>25</v>
      </c>
      <c r="F1183" s="63">
        <v>25</v>
      </c>
      <c r="G1183" s="63">
        <v>28</v>
      </c>
      <c r="H1183" s="63">
        <v>19</v>
      </c>
    </row>
    <row r="1184" spans="1:8" x14ac:dyDescent="0.25">
      <c r="A1184" s="90">
        <v>30909</v>
      </c>
      <c r="B1184" s="90" t="s">
        <v>320</v>
      </c>
      <c r="C1184" s="90" t="s">
        <v>18</v>
      </c>
      <c r="D1184" s="108" t="s">
        <v>458</v>
      </c>
      <c r="E1184" s="63">
        <v>96.22</v>
      </c>
      <c r="F1184" s="63">
        <v>94.05</v>
      </c>
      <c r="G1184" s="63">
        <v>103.08</v>
      </c>
      <c r="H1184" s="63">
        <v>68.98</v>
      </c>
    </row>
    <row r="1185" spans="1:8" x14ac:dyDescent="0.25">
      <c r="A1185" s="90">
        <v>30910</v>
      </c>
      <c r="B1185" s="90" t="s">
        <v>321</v>
      </c>
      <c r="C1185" s="90" t="s">
        <v>17</v>
      </c>
      <c r="D1185" s="90" t="s">
        <v>81</v>
      </c>
      <c r="E1185" s="63">
        <v>16</v>
      </c>
      <c r="F1185" s="63">
        <v>17</v>
      </c>
      <c r="G1185" s="63">
        <v>16</v>
      </c>
      <c r="H1185" s="63">
        <v>26</v>
      </c>
    </row>
    <row r="1186" spans="1:8" x14ac:dyDescent="0.25">
      <c r="A1186" s="90">
        <v>30910</v>
      </c>
      <c r="B1186" s="90" t="s">
        <v>321</v>
      </c>
      <c r="C1186" s="90" t="s">
        <v>18</v>
      </c>
      <c r="D1186" s="90" t="s">
        <v>81</v>
      </c>
      <c r="E1186" s="66">
        <v>147.16</v>
      </c>
      <c r="F1186" s="66">
        <v>159.03</v>
      </c>
      <c r="G1186" s="66">
        <v>154.08000000000001</v>
      </c>
      <c r="H1186" s="66">
        <v>250.08</v>
      </c>
    </row>
    <row r="1187" spans="1:8" x14ac:dyDescent="0.25">
      <c r="A1187" s="90">
        <v>30910</v>
      </c>
      <c r="B1187" s="90" t="s">
        <v>321</v>
      </c>
      <c r="C1187" s="90" t="s">
        <v>17</v>
      </c>
      <c r="D1187" s="108" t="s">
        <v>82</v>
      </c>
      <c r="E1187" s="63">
        <v>17</v>
      </c>
      <c r="F1187" s="63">
        <v>22</v>
      </c>
      <c r="G1187" s="63">
        <v>24</v>
      </c>
      <c r="H1187" s="63">
        <v>20</v>
      </c>
    </row>
    <row r="1188" spans="1:8" x14ac:dyDescent="0.25">
      <c r="A1188" s="90">
        <v>30910</v>
      </c>
      <c r="B1188" s="90" t="s">
        <v>321</v>
      </c>
      <c r="C1188" s="90" t="s">
        <v>18</v>
      </c>
      <c r="D1188" s="108" t="s">
        <v>82</v>
      </c>
      <c r="E1188" s="63">
        <v>128.52000000000001</v>
      </c>
      <c r="F1188" s="63">
        <v>165.08</v>
      </c>
      <c r="G1188" s="63">
        <v>178.92</v>
      </c>
      <c r="H1188" s="63">
        <v>146.66</v>
      </c>
    </row>
    <row r="1189" spans="1:8" x14ac:dyDescent="0.25">
      <c r="A1189" s="90">
        <v>30910</v>
      </c>
      <c r="B1189" s="90" t="s">
        <v>321</v>
      </c>
      <c r="C1189" s="90" t="s">
        <v>17</v>
      </c>
      <c r="D1189" s="108" t="s">
        <v>458</v>
      </c>
      <c r="E1189" s="63">
        <v>12</v>
      </c>
      <c r="F1189" s="63">
        <v>24</v>
      </c>
      <c r="G1189" s="63">
        <v>16</v>
      </c>
      <c r="H1189" s="63">
        <v>15</v>
      </c>
    </row>
    <row r="1190" spans="1:8" x14ac:dyDescent="0.25">
      <c r="A1190" s="90">
        <v>30910</v>
      </c>
      <c r="B1190" s="90" t="s">
        <v>321</v>
      </c>
      <c r="C1190" s="90" t="s">
        <v>18</v>
      </c>
      <c r="D1190" s="108" t="s">
        <v>458</v>
      </c>
      <c r="E1190" s="63">
        <v>59.12</v>
      </c>
      <c r="F1190" s="63">
        <v>114.12</v>
      </c>
      <c r="G1190" s="63">
        <v>73.510000000000005</v>
      </c>
      <c r="H1190" s="63">
        <v>66.89</v>
      </c>
    </row>
    <row r="1191" spans="1:8" x14ac:dyDescent="0.25">
      <c r="A1191" s="90">
        <v>31001</v>
      </c>
      <c r="B1191" s="90" t="s">
        <v>322</v>
      </c>
      <c r="C1191" s="90" t="s">
        <v>17</v>
      </c>
      <c r="D1191" s="90" t="s">
        <v>81</v>
      </c>
      <c r="E1191" s="63">
        <v>64</v>
      </c>
      <c r="F1191" s="63">
        <v>67</v>
      </c>
      <c r="G1191" s="63">
        <v>64</v>
      </c>
      <c r="H1191" s="63">
        <v>90</v>
      </c>
    </row>
    <row r="1192" spans="1:8" x14ac:dyDescent="0.25">
      <c r="A1192" s="90">
        <v>31001</v>
      </c>
      <c r="B1192" s="90" t="s">
        <v>322</v>
      </c>
      <c r="C1192" s="90" t="s">
        <v>18</v>
      </c>
      <c r="D1192" s="90" t="s">
        <v>81</v>
      </c>
      <c r="E1192" s="66">
        <v>230.41</v>
      </c>
      <c r="F1192" s="66">
        <v>240.78</v>
      </c>
      <c r="G1192" s="66">
        <v>230.81</v>
      </c>
      <c r="H1192" s="66">
        <v>326.23</v>
      </c>
    </row>
    <row r="1193" spans="1:8" x14ac:dyDescent="0.25">
      <c r="A1193" s="90">
        <v>31001</v>
      </c>
      <c r="B1193" s="90" t="s">
        <v>322</v>
      </c>
      <c r="C1193" s="90" t="s">
        <v>17</v>
      </c>
      <c r="D1193" s="108" t="s">
        <v>82</v>
      </c>
      <c r="E1193" s="63">
        <v>94</v>
      </c>
      <c r="F1193" s="63">
        <v>89</v>
      </c>
      <c r="G1193" s="63">
        <v>85</v>
      </c>
      <c r="H1193" s="63">
        <v>98</v>
      </c>
    </row>
    <row r="1194" spans="1:8" x14ac:dyDescent="0.25">
      <c r="A1194" s="90">
        <v>31001</v>
      </c>
      <c r="B1194" s="90" t="s">
        <v>322</v>
      </c>
      <c r="C1194" s="90" t="s">
        <v>18</v>
      </c>
      <c r="D1194" s="108" t="s">
        <v>82</v>
      </c>
      <c r="E1194" s="63">
        <v>387.92</v>
      </c>
      <c r="F1194" s="63">
        <v>363.39</v>
      </c>
      <c r="G1194" s="63">
        <v>342.6</v>
      </c>
      <c r="H1194" s="63">
        <v>388.42</v>
      </c>
    </row>
    <row r="1195" spans="1:8" x14ac:dyDescent="0.25">
      <c r="A1195" s="90">
        <v>31001</v>
      </c>
      <c r="B1195" s="90" t="s">
        <v>322</v>
      </c>
      <c r="C1195" s="90" t="s">
        <v>17</v>
      </c>
      <c r="D1195" s="108" t="s">
        <v>458</v>
      </c>
      <c r="E1195" s="63">
        <v>40</v>
      </c>
      <c r="F1195" s="63">
        <v>32</v>
      </c>
      <c r="G1195" s="63">
        <v>33</v>
      </c>
      <c r="H1195" s="63">
        <v>33</v>
      </c>
    </row>
    <row r="1196" spans="1:8" x14ac:dyDescent="0.25">
      <c r="A1196" s="90">
        <v>31001</v>
      </c>
      <c r="B1196" s="90" t="s">
        <v>322</v>
      </c>
      <c r="C1196" s="90" t="s">
        <v>18</v>
      </c>
      <c r="D1196" s="108" t="s">
        <v>458</v>
      </c>
      <c r="E1196" s="63">
        <v>151.88999999999999</v>
      </c>
      <c r="F1196" s="63">
        <v>119.18</v>
      </c>
      <c r="G1196" s="63">
        <v>120.86</v>
      </c>
      <c r="H1196" s="63">
        <v>118.79</v>
      </c>
    </row>
    <row r="1197" spans="1:8" x14ac:dyDescent="0.25">
      <c r="A1197" s="90">
        <v>31002</v>
      </c>
      <c r="B1197" s="90" t="s">
        <v>323</v>
      </c>
      <c r="C1197" s="90" t="s">
        <v>17</v>
      </c>
      <c r="D1197" s="90" t="s">
        <v>81</v>
      </c>
      <c r="E1197" s="63">
        <v>41</v>
      </c>
      <c r="F1197" s="63">
        <v>18</v>
      </c>
      <c r="G1197" s="63">
        <v>14</v>
      </c>
      <c r="H1197" s="63">
        <v>18</v>
      </c>
    </row>
    <row r="1198" spans="1:8" x14ac:dyDescent="0.25">
      <c r="A1198" s="90">
        <v>31002</v>
      </c>
      <c r="B1198" s="90" t="s">
        <v>323</v>
      </c>
      <c r="C1198" s="90" t="s">
        <v>18</v>
      </c>
      <c r="D1198" s="90" t="s">
        <v>81</v>
      </c>
      <c r="E1198" s="66">
        <v>196.24</v>
      </c>
      <c r="F1198" s="66">
        <v>86.25</v>
      </c>
      <c r="G1198" s="66">
        <v>67.430000000000007</v>
      </c>
      <c r="H1198" s="66">
        <v>86.24</v>
      </c>
    </row>
    <row r="1199" spans="1:8" x14ac:dyDescent="0.25">
      <c r="A1199" s="90">
        <v>31002</v>
      </c>
      <c r="B1199" s="90" t="s">
        <v>323</v>
      </c>
      <c r="C1199" s="90" t="s">
        <v>17</v>
      </c>
      <c r="D1199" s="108" t="s">
        <v>82</v>
      </c>
      <c r="E1199" s="63">
        <v>27</v>
      </c>
      <c r="F1199" s="63">
        <v>26</v>
      </c>
      <c r="G1199" s="63">
        <v>17</v>
      </c>
      <c r="H1199" s="63">
        <v>18</v>
      </c>
    </row>
    <row r="1200" spans="1:8" x14ac:dyDescent="0.25">
      <c r="A1200" s="90">
        <v>31002</v>
      </c>
      <c r="B1200" s="90" t="s">
        <v>323</v>
      </c>
      <c r="C1200" s="90" t="s">
        <v>18</v>
      </c>
      <c r="D1200" s="108" t="s">
        <v>82</v>
      </c>
      <c r="E1200" s="63">
        <v>181.9</v>
      </c>
      <c r="F1200" s="63">
        <v>172.6</v>
      </c>
      <c r="G1200" s="63">
        <v>111.05</v>
      </c>
      <c r="H1200" s="63">
        <v>115.66</v>
      </c>
    </row>
    <row r="1201" spans="1:8" x14ac:dyDescent="0.25">
      <c r="A1201" s="90">
        <v>31002</v>
      </c>
      <c r="B1201" s="90" t="s">
        <v>323</v>
      </c>
      <c r="C1201" s="90" t="s">
        <v>17</v>
      </c>
      <c r="D1201" s="108" t="s">
        <v>458</v>
      </c>
      <c r="E1201" s="63">
        <v>27</v>
      </c>
      <c r="F1201" s="63">
        <v>18</v>
      </c>
      <c r="G1201" s="63">
        <v>23</v>
      </c>
      <c r="H1201" s="63">
        <v>11</v>
      </c>
    </row>
    <row r="1202" spans="1:8" x14ac:dyDescent="0.25">
      <c r="A1202" s="90">
        <v>31002</v>
      </c>
      <c r="B1202" s="90" t="s">
        <v>323</v>
      </c>
      <c r="C1202" s="90" t="s">
        <v>18</v>
      </c>
      <c r="D1202" s="108" t="s">
        <v>458</v>
      </c>
      <c r="E1202" s="63">
        <v>88.29</v>
      </c>
      <c r="F1202" s="63">
        <v>57.66</v>
      </c>
      <c r="G1202" s="63">
        <v>72.14</v>
      </c>
      <c r="H1202" s="63">
        <v>33.549999999999997</v>
      </c>
    </row>
    <row r="1203" spans="1:8" x14ac:dyDescent="0.25">
      <c r="A1203" s="90">
        <v>31003</v>
      </c>
      <c r="B1203" s="90" t="s">
        <v>324</v>
      </c>
      <c r="C1203" s="90" t="s">
        <v>17</v>
      </c>
      <c r="D1203" s="90" t="s">
        <v>81</v>
      </c>
      <c r="E1203" s="63">
        <v>108</v>
      </c>
      <c r="F1203" s="63">
        <v>70</v>
      </c>
      <c r="G1203" s="63">
        <v>67</v>
      </c>
      <c r="H1203" s="63">
        <v>82</v>
      </c>
    </row>
    <row r="1204" spans="1:8" x14ac:dyDescent="0.25">
      <c r="A1204" s="90">
        <v>31003</v>
      </c>
      <c r="B1204" s="90" t="s">
        <v>324</v>
      </c>
      <c r="C1204" s="90" t="s">
        <v>18</v>
      </c>
      <c r="D1204" s="90" t="s">
        <v>81</v>
      </c>
      <c r="E1204" s="66">
        <v>273.27</v>
      </c>
      <c r="F1204" s="66">
        <v>175.23</v>
      </c>
      <c r="G1204" s="66">
        <v>166.64</v>
      </c>
      <c r="H1204" s="66">
        <v>201.01</v>
      </c>
    </row>
    <row r="1205" spans="1:8" x14ac:dyDescent="0.25">
      <c r="A1205" s="90">
        <v>31003</v>
      </c>
      <c r="B1205" s="90" t="s">
        <v>324</v>
      </c>
      <c r="C1205" s="90" t="s">
        <v>17</v>
      </c>
      <c r="D1205" s="108" t="s">
        <v>82</v>
      </c>
      <c r="E1205" s="63">
        <v>110</v>
      </c>
      <c r="F1205" s="63">
        <v>81</v>
      </c>
      <c r="G1205" s="63">
        <v>63</v>
      </c>
      <c r="H1205" s="63">
        <v>63</v>
      </c>
    </row>
    <row r="1206" spans="1:8" x14ac:dyDescent="0.25">
      <c r="A1206" s="90">
        <v>31003</v>
      </c>
      <c r="B1206" s="90" t="s">
        <v>324</v>
      </c>
      <c r="C1206" s="90" t="s">
        <v>18</v>
      </c>
      <c r="D1206" s="108" t="s">
        <v>82</v>
      </c>
      <c r="E1206" s="63">
        <v>358.14</v>
      </c>
      <c r="F1206" s="63">
        <v>257.29000000000002</v>
      </c>
      <c r="G1206" s="63">
        <v>194.9</v>
      </c>
      <c r="H1206" s="63">
        <v>187.77</v>
      </c>
    </row>
    <row r="1207" spans="1:8" x14ac:dyDescent="0.25">
      <c r="A1207" s="90">
        <v>31003</v>
      </c>
      <c r="B1207" s="90" t="s">
        <v>324</v>
      </c>
      <c r="C1207" s="90" t="s">
        <v>17</v>
      </c>
      <c r="D1207" s="108" t="s">
        <v>458</v>
      </c>
      <c r="E1207" s="63">
        <v>75</v>
      </c>
      <c r="F1207" s="63">
        <v>55</v>
      </c>
      <c r="G1207" s="63">
        <v>28</v>
      </c>
      <c r="H1207" s="63">
        <v>34</v>
      </c>
    </row>
    <row r="1208" spans="1:8" x14ac:dyDescent="0.25">
      <c r="A1208" s="90">
        <v>31003</v>
      </c>
      <c r="B1208" s="90" t="s">
        <v>324</v>
      </c>
      <c r="C1208" s="90" t="s">
        <v>18</v>
      </c>
      <c r="D1208" s="108" t="s">
        <v>458</v>
      </c>
      <c r="E1208" s="63">
        <v>179.08</v>
      </c>
      <c r="F1208" s="63">
        <v>127.87</v>
      </c>
      <c r="G1208" s="63">
        <v>63.43</v>
      </c>
      <c r="H1208" s="63">
        <v>75.06</v>
      </c>
    </row>
    <row r="1209" spans="1:8" x14ac:dyDescent="0.25">
      <c r="A1209" s="90">
        <v>31004</v>
      </c>
      <c r="B1209" s="90" t="s">
        <v>325</v>
      </c>
      <c r="C1209" s="90" t="s">
        <v>17</v>
      </c>
      <c r="D1209" s="90" t="s">
        <v>81</v>
      </c>
      <c r="E1209" s="63">
        <v>65</v>
      </c>
      <c r="F1209" s="63">
        <v>47</v>
      </c>
      <c r="G1209" s="63">
        <v>41</v>
      </c>
      <c r="H1209" s="63">
        <v>69</v>
      </c>
    </row>
    <row r="1210" spans="1:8" x14ac:dyDescent="0.25">
      <c r="A1210" s="90">
        <v>31004</v>
      </c>
      <c r="B1210" s="90" t="s">
        <v>325</v>
      </c>
      <c r="C1210" s="90" t="s">
        <v>18</v>
      </c>
      <c r="D1210" s="90" t="s">
        <v>81</v>
      </c>
      <c r="E1210" s="66">
        <v>162.30000000000001</v>
      </c>
      <c r="F1210" s="66">
        <v>112.91</v>
      </c>
      <c r="G1210" s="66">
        <v>95.53</v>
      </c>
      <c r="H1210" s="66">
        <v>155.36000000000001</v>
      </c>
    </row>
    <row r="1211" spans="1:8" x14ac:dyDescent="0.25">
      <c r="A1211" s="90">
        <v>31004</v>
      </c>
      <c r="B1211" s="90" t="s">
        <v>325</v>
      </c>
      <c r="C1211" s="90" t="s">
        <v>17</v>
      </c>
      <c r="D1211" s="108" t="s">
        <v>82</v>
      </c>
      <c r="E1211" s="63">
        <v>81</v>
      </c>
      <c r="F1211" s="63">
        <v>58</v>
      </c>
      <c r="G1211" s="63">
        <v>29</v>
      </c>
      <c r="H1211" s="63">
        <v>40</v>
      </c>
    </row>
    <row r="1212" spans="1:8" x14ac:dyDescent="0.25">
      <c r="A1212" s="90">
        <v>31004</v>
      </c>
      <c r="B1212" s="90" t="s">
        <v>325</v>
      </c>
      <c r="C1212" s="90" t="s">
        <v>18</v>
      </c>
      <c r="D1212" s="108" t="s">
        <v>82</v>
      </c>
      <c r="E1212" s="63">
        <v>257.13</v>
      </c>
      <c r="F1212" s="63">
        <v>175.47</v>
      </c>
      <c r="G1212" s="63">
        <v>84.68</v>
      </c>
      <c r="H1212" s="63">
        <v>111.93</v>
      </c>
    </row>
    <row r="1213" spans="1:8" x14ac:dyDescent="0.25">
      <c r="A1213" s="90">
        <v>31004</v>
      </c>
      <c r="B1213" s="90" t="s">
        <v>325</v>
      </c>
      <c r="C1213" s="90" t="s">
        <v>17</v>
      </c>
      <c r="D1213" s="108" t="s">
        <v>458</v>
      </c>
      <c r="E1213" s="63">
        <v>47</v>
      </c>
      <c r="F1213" s="63">
        <v>25</v>
      </c>
      <c r="G1213" s="63">
        <v>17</v>
      </c>
      <c r="H1213" s="63">
        <v>24</v>
      </c>
    </row>
    <row r="1214" spans="1:8" x14ac:dyDescent="0.25">
      <c r="A1214" s="90">
        <v>31004</v>
      </c>
      <c r="B1214" s="90" t="s">
        <v>325</v>
      </c>
      <c r="C1214" s="90" t="s">
        <v>18</v>
      </c>
      <c r="D1214" s="108" t="s">
        <v>458</v>
      </c>
      <c r="E1214" s="63">
        <v>184.41</v>
      </c>
      <c r="F1214" s="63">
        <v>93.16</v>
      </c>
      <c r="G1214" s="63">
        <v>60.21</v>
      </c>
      <c r="H1214" s="63">
        <v>80.91</v>
      </c>
    </row>
    <row r="1215" spans="1:8" x14ac:dyDescent="0.25">
      <c r="A1215" s="90">
        <v>31101</v>
      </c>
      <c r="B1215" s="90" t="s">
        <v>326</v>
      </c>
      <c r="C1215" s="90" t="s">
        <v>17</v>
      </c>
      <c r="D1215" s="90" t="s">
        <v>81</v>
      </c>
      <c r="E1215" s="63" t="s">
        <v>55</v>
      </c>
      <c r="F1215" s="63">
        <v>13</v>
      </c>
      <c r="G1215" s="63">
        <v>26</v>
      </c>
      <c r="H1215" s="63">
        <v>12</v>
      </c>
    </row>
    <row r="1216" spans="1:8" x14ac:dyDescent="0.25">
      <c r="A1216" s="90">
        <v>31101</v>
      </c>
      <c r="B1216" s="90" t="s">
        <v>326</v>
      </c>
      <c r="C1216" s="90" t="s">
        <v>18</v>
      </c>
      <c r="D1216" s="90" t="s">
        <v>81</v>
      </c>
      <c r="E1216" s="66" t="s">
        <v>55</v>
      </c>
      <c r="F1216" s="66">
        <v>293.42</v>
      </c>
      <c r="G1216" s="66">
        <v>595.91999999999996</v>
      </c>
      <c r="H1216" s="66">
        <v>275.10000000000002</v>
      </c>
    </row>
    <row r="1217" spans="1:8" x14ac:dyDescent="0.25">
      <c r="A1217" s="90">
        <v>31101</v>
      </c>
      <c r="B1217" s="90" t="s">
        <v>326</v>
      </c>
      <c r="C1217" s="90" t="s">
        <v>17</v>
      </c>
      <c r="D1217" s="108" t="s">
        <v>82</v>
      </c>
      <c r="E1217" s="63">
        <v>8</v>
      </c>
      <c r="F1217" s="63">
        <v>13</v>
      </c>
      <c r="G1217" s="63">
        <v>18</v>
      </c>
      <c r="H1217" s="63">
        <v>15</v>
      </c>
    </row>
    <row r="1218" spans="1:8" x14ac:dyDescent="0.25">
      <c r="A1218" s="90">
        <v>31101</v>
      </c>
      <c r="B1218" s="90" t="s">
        <v>326</v>
      </c>
      <c r="C1218" s="90" t="s">
        <v>18</v>
      </c>
      <c r="D1218" s="108" t="s">
        <v>82</v>
      </c>
      <c r="E1218" s="63" t="s">
        <v>55</v>
      </c>
      <c r="F1218" s="63">
        <v>412.63</v>
      </c>
      <c r="G1218" s="63">
        <v>568.80999999999995</v>
      </c>
      <c r="H1218" s="63">
        <v>472.37</v>
      </c>
    </row>
    <row r="1219" spans="1:8" x14ac:dyDescent="0.25">
      <c r="A1219" s="90">
        <v>31101</v>
      </c>
      <c r="B1219" s="90" t="s">
        <v>326</v>
      </c>
      <c r="C1219" s="90" t="s">
        <v>17</v>
      </c>
      <c r="D1219" s="108" t="s">
        <v>458</v>
      </c>
      <c r="E1219" s="63" t="s">
        <v>55</v>
      </c>
      <c r="F1219" s="63">
        <v>8</v>
      </c>
      <c r="G1219" s="63">
        <v>8</v>
      </c>
      <c r="H1219" s="63">
        <v>18</v>
      </c>
    </row>
    <row r="1220" spans="1:8" x14ac:dyDescent="0.25">
      <c r="A1220" s="90">
        <v>31101</v>
      </c>
      <c r="B1220" s="90" t="s">
        <v>326</v>
      </c>
      <c r="C1220" s="90" t="s">
        <v>18</v>
      </c>
      <c r="D1220" s="108" t="s">
        <v>458</v>
      </c>
      <c r="E1220" s="63" t="s">
        <v>55</v>
      </c>
      <c r="F1220" s="63" t="s">
        <v>55</v>
      </c>
      <c r="G1220" s="63" t="s">
        <v>55</v>
      </c>
      <c r="H1220" s="63">
        <v>238.84</v>
      </c>
    </row>
    <row r="1221" spans="1:8" x14ac:dyDescent="0.25">
      <c r="A1221" s="90">
        <v>31102</v>
      </c>
      <c r="B1221" s="90" t="s">
        <v>327</v>
      </c>
      <c r="C1221" s="90" t="s">
        <v>17</v>
      </c>
      <c r="D1221" s="90" t="s">
        <v>81</v>
      </c>
      <c r="E1221" s="63">
        <v>25</v>
      </c>
      <c r="F1221" s="63">
        <v>63</v>
      </c>
      <c r="G1221" s="63">
        <v>108</v>
      </c>
      <c r="H1221" s="63">
        <v>71</v>
      </c>
    </row>
    <row r="1222" spans="1:8" x14ac:dyDescent="0.25">
      <c r="A1222" s="90">
        <v>31102</v>
      </c>
      <c r="B1222" s="90" t="s">
        <v>327</v>
      </c>
      <c r="C1222" s="90" t="s">
        <v>18</v>
      </c>
      <c r="D1222" s="90" t="s">
        <v>81</v>
      </c>
      <c r="E1222" s="66">
        <v>162.68</v>
      </c>
      <c r="F1222" s="66">
        <v>404.75</v>
      </c>
      <c r="G1222" s="66">
        <v>685.28</v>
      </c>
      <c r="H1222" s="66">
        <v>441.94</v>
      </c>
    </row>
    <row r="1223" spans="1:8" x14ac:dyDescent="0.25">
      <c r="A1223" s="90">
        <v>31102</v>
      </c>
      <c r="B1223" s="90" t="s">
        <v>327</v>
      </c>
      <c r="C1223" s="90" t="s">
        <v>17</v>
      </c>
      <c r="D1223" s="108" t="s">
        <v>82</v>
      </c>
      <c r="E1223" s="63">
        <v>23</v>
      </c>
      <c r="F1223" s="63">
        <v>44</v>
      </c>
      <c r="G1223" s="63">
        <v>74</v>
      </c>
      <c r="H1223" s="63">
        <v>65</v>
      </c>
    </row>
    <row r="1224" spans="1:8" x14ac:dyDescent="0.25">
      <c r="A1224" s="90">
        <v>31102</v>
      </c>
      <c r="B1224" s="90" t="s">
        <v>327</v>
      </c>
      <c r="C1224" s="90" t="s">
        <v>18</v>
      </c>
      <c r="D1224" s="108" t="s">
        <v>82</v>
      </c>
      <c r="E1224" s="63">
        <v>188.05</v>
      </c>
      <c r="F1224" s="63">
        <v>346.14</v>
      </c>
      <c r="G1224" s="63">
        <v>562.4</v>
      </c>
      <c r="H1224" s="63">
        <v>473.61</v>
      </c>
    </row>
    <row r="1225" spans="1:8" x14ac:dyDescent="0.25">
      <c r="A1225" s="90">
        <v>31102</v>
      </c>
      <c r="B1225" s="90" t="s">
        <v>327</v>
      </c>
      <c r="C1225" s="90" t="s">
        <v>17</v>
      </c>
      <c r="D1225" s="108" t="s">
        <v>458</v>
      </c>
      <c r="E1225" s="63">
        <v>26</v>
      </c>
      <c r="F1225" s="63">
        <v>43</v>
      </c>
      <c r="G1225" s="63">
        <v>51</v>
      </c>
      <c r="H1225" s="63">
        <v>32</v>
      </c>
    </row>
    <row r="1226" spans="1:8" x14ac:dyDescent="0.25">
      <c r="A1226" s="90">
        <v>31102</v>
      </c>
      <c r="B1226" s="90" t="s">
        <v>327</v>
      </c>
      <c r="C1226" s="90" t="s">
        <v>18</v>
      </c>
      <c r="D1226" s="108" t="s">
        <v>458</v>
      </c>
      <c r="E1226" s="63">
        <v>155.94</v>
      </c>
      <c r="F1226" s="63">
        <v>250.15</v>
      </c>
      <c r="G1226" s="63">
        <v>289.25</v>
      </c>
      <c r="H1226" s="63">
        <v>177.48</v>
      </c>
    </row>
    <row r="1227" spans="1:8" x14ac:dyDescent="0.25">
      <c r="A1227" s="90">
        <v>31103</v>
      </c>
      <c r="B1227" s="90" t="s">
        <v>328</v>
      </c>
      <c r="C1227" s="90" t="s">
        <v>17</v>
      </c>
      <c r="D1227" s="90" t="s">
        <v>81</v>
      </c>
      <c r="E1227" s="63">
        <v>62</v>
      </c>
      <c r="F1227" s="63">
        <v>90</v>
      </c>
      <c r="G1227" s="63">
        <v>130</v>
      </c>
      <c r="H1227" s="63">
        <v>124</v>
      </c>
    </row>
    <row r="1228" spans="1:8" x14ac:dyDescent="0.25">
      <c r="A1228" s="90">
        <v>31103</v>
      </c>
      <c r="B1228" s="90" t="s">
        <v>328</v>
      </c>
      <c r="C1228" s="90" t="s">
        <v>18</v>
      </c>
      <c r="D1228" s="90" t="s">
        <v>81</v>
      </c>
      <c r="E1228" s="66">
        <v>180.54</v>
      </c>
      <c r="F1228" s="66">
        <v>255.41</v>
      </c>
      <c r="G1228" s="66">
        <v>359.41</v>
      </c>
      <c r="H1228" s="66">
        <v>329.95</v>
      </c>
    </row>
    <row r="1229" spans="1:8" x14ac:dyDescent="0.25">
      <c r="A1229" s="90">
        <v>31103</v>
      </c>
      <c r="B1229" s="90" t="s">
        <v>328</v>
      </c>
      <c r="C1229" s="90" t="s">
        <v>17</v>
      </c>
      <c r="D1229" s="108" t="s">
        <v>82</v>
      </c>
      <c r="E1229" s="63">
        <v>45</v>
      </c>
      <c r="F1229" s="63">
        <v>66</v>
      </c>
      <c r="G1229" s="63">
        <v>101</v>
      </c>
      <c r="H1229" s="63">
        <v>92</v>
      </c>
    </row>
    <row r="1230" spans="1:8" x14ac:dyDescent="0.25">
      <c r="A1230" s="90">
        <v>31103</v>
      </c>
      <c r="B1230" s="90" t="s">
        <v>328</v>
      </c>
      <c r="C1230" s="90" t="s">
        <v>18</v>
      </c>
      <c r="D1230" s="108" t="s">
        <v>82</v>
      </c>
      <c r="E1230" s="63">
        <v>180.58</v>
      </c>
      <c r="F1230" s="63">
        <v>254.26</v>
      </c>
      <c r="G1230" s="63">
        <v>373.02</v>
      </c>
      <c r="H1230" s="63">
        <v>322.26</v>
      </c>
    </row>
    <row r="1231" spans="1:8" x14ac:dyDescent="0.25">
      <c r="A1231" s="90">
        <v>31103</v>
      </c>
      <c r="B1231" s="90" t="s">
        <v>328</v>
      </c>
      <c r="C1231" s="90" t="s">
        <v>17</v>
      </c>
      <c r="D1231" s="108" t="s">
        <v>458</v>
      </c>
      <c r="E1231" s="63">
        <v>25</v>
      </c>
      <c r="F1231" s="63">
        <v>30</v>
      </c>
      <c r="G1231" s="63">
        <v>57</v>
      </c>
      <c r="H1231" s="63">
        <v>56</v>
      </c>
    </row>
    <row r="1232" spans="1:8" x14ac:dyDescent="0.25">
      <c r="A1232" s="90">
        <v>31103</v>
      </c>
      <c r="B1232" s="90" t="s">
        <v>328</v>
      </c>
      <c r="C1232" s="90" t="s">
        <v>18</v>
      </c>
      <c r="D1232" s="108" t="s">
        <v>458</v>
      </c>
      <c r="E1232" s="63">
        <v>86.9</v>
      </c>
      <c r="F1232" s="63">
        <v>101.22</v>
      </c>
      <c r="G1232" s="63">
        <v>186.41</v>
      </c>
      <c r="H1232" s="63">
        <v>176.9</v>
      </c>
    </row>
    <row r="1233" spans="1:8" x14ac:dyDescent="0.25">
      <c r="A1233" s="90">
        <v>31104</v>
      </c>
      <c r="B1233" s="90" t="s">
        <v>329</v>
      </c>
      <c r="C1233" s="90" t="s">
        <v>17</v>
      </c>
      <c r="D1233" s="90" t="s">
        <v>81</v>
      </c>
      <c r="E1233" s="63">
        <v>34</v>
      </c>
      <c r="F1233" s="63">
        <v>45</v>
      </c>
      <c r="G1233" s="63">
        <v>77</v>
      </c>
      <c r="H1233" s="63">
        <v>55</v>
      </c>
    </row>
    <row r="1234" spans="1:8" x14ac:dyDescent="0.25">
      <c r="A1234" s="90">
        <v>31104</v>
      </c>
      <c r="B1234" s="90" t="s">
        <v>329</v>
      </c>
      <c r="C1234" s="90" t="s">
        <v>18</v>
      </c>
      <c r="D1234" s="90" t="s">
        <v>81</v>
      </c>
      <c r="E1234" s="66">
        <v>161.79</v>
      </c>
      <c r="F1234" s="66">
        <v>201.69</v>
      </c>
      <c r="G1234" s="66">
        <v>329.02</v>
      </c>
      <c r="H1234" s="66">
        <v>222.37</v>
      </c>
    </row>
    <row r="1235" spans="1:8" x14ac:dyDescent="0.25">
      <c r="A1235" s="90">
        <v>31104</v>
      </c>
      <c r="B1235" s="90" t="s">
        <v>329</v>
      </c>
      <c r="C1235" s="90" t="s">
        <v>17</v>
      </c>
      <c r="D1235" s="108" t="s">
        <v>82</v>
      </c>
      <c r="E1235" s="63">
        <v>30</v>
      </c>
      <c r="F1235" s="63">
        <v>30</v>
      </c>
      <c r="G1235" s="63">
        <v>54</v>
      </c>
      <c r="H1235" s="63">
        <v>36</v>
      </c>
    </row>
    <row r="1236" spans="1:8" x14ac:dyDescent="0.25">
      <c r="A1236" s="90">
        <v>31104</v>
      </c>
      <c r="B1236" s="90" t="s">
        <v>329</v>
      </c>
      <c r="C1236" s="90" t="s">
        <v>18</v>
      </c>
      <c r="D1236" s="108" t="s">
        <v>82</v>
      </c>
      <c r="E1236" s="63">
        <v>199.67</v>
      </c>
      <c r="F1236" s="63">
        <v>187.04</v>
      </c>
      <c r="G1236" s="63">
        <v>317.87</v>
      </c>
      <c r="H1236" s="63">
        <v>198.55</v>
      </c>
    </row>
    <row r="1237" spans="1:8" x14ac:dyDescent="0.25">
      <c r="A1237" s="90">
        <v>31104</v>
      </c>
      <c r="B1237" s="90" t="s">
        <v>329</v>
      </c>
      <c r="C1237" s="90" t="s">
        <v>17</v>
      </c>
      <c r="D1237" s="108" t="s">
        <v>458</v>
      </c>
      <c r="E1237" s="63">
        <v>11</v>
      </c>
      <c r="F1237" s="63">
        <v>16</v>
      </c>
      <c r="G1237" s="63">
        <v>14</v>
      </c>
      <c r="H1237" s="63">
        <v>18</v>
      </c>
    </row>
    <row r="1238" spans="1:8" x14ac:dyDescent="0.25">
      <c r="A1238" s="90">
        <v>31104</v>
      </c>
      <c r="B1238" s="90" t="s">
        <v>329</v>
      </c>
      <c r="C1238" s="90" t="s">
        <v>18</v>
      </c>
      <c r="D1238" s="108" t="s">
        <v>458</v>
      </c>
      <c r="E1238" s="63">
        <v>59.44</v>
      </c>
      <c r="F1238" s="63">
        <v>81.67</v>
      </c>
      <c r="G1238" s="63">
        <v>67.62</v>
      </c>
      <c r="H1238" s="63">
        <v>81.81</v>
      </c>
    </row>
    <row r="1239" spans="1:8" x14ac:dyDescent="0.25">
      <c r="A1239" s="90">
        <v>31105</v>
      </c>
      <c r="B1239" s="90" t="s">
        <v>330</v>
      </c>
      <c r="C1239" s="90" t="s">
        <v>17</v>
      </c>
      <c r="D1239" s="90" t="s">
        <v>81</v>
      </c>
      <c r="E1239" s="63">
        <v>39</v>
      </c>
      <c r="F1239" s="63">
        <v>52</v>
      </c>
      <c r="G1239" s="63">
        <v>95</v>
      </c>
      <c r="H1239" s="63">
        <v>81</v>
      </c>
    </row>
    <row r="1240" spans="1:8" x14ac:dyDescent="0.25">
      <c r="A1240" s="90">
        <v>31105</v>
      </c>
      <c r="B1240" s="90" t="s">
        <v>330</v>
      </c>
      <c r="C1240" s="90" t="s">
        <v>18</v>
      </c>
      <c r="D1240" s="90" t="s">
        <v>81</v>
      </c>
      <c r="E1240" s="66">
        <v>175.95</v>
      </c>
      <c r="F1240" s="66">
        <v>234.19</v>
      </c>
      <c r="G1240" s="66">
        <v>428.28</v>
      </c>
      <c r="H1240" s="66">
        <v>361.88</v>
      </c>
    </row>
    <row r="1241" spans="1:8" x14ac:dyDescent="0.25">
      <c r="A1241" s="90">
        <v>31105</v>
      </c>
      <c r="B1241" s="90" t="s">
        <v>330</v>
      </c>
      <c r="C1241" s="90" t="s">
        <v>17</v>
      </c>
      <c r="D1241" s="108" t="s">
        <v>82</v>
      </c>
      <c r="E1241" s="63">
        <v>29</v>
      </c>
      <c r="F1241" s="63">
        <v>66</v>
      </c>
      <c r="G1241" s="63">
        <v>92</v>
      </c>
      <c r="H1241" s="63">
        <v>88</v>
      </c>
    </row>
    <row r="1242" spans="1:8" x14ac:dyDescent="0.25">
      <c r="A1242" s="90">
        <v>31105</v>
      </c>
      <c r="B1242" s="90" t="s">
        <v>330</v>
      </c>
      <c r="C1242" s="90" t="s">
        <v>18</v>
      </c>
      <c r="D1242" s="108" t="s">
        <v>82</v>
      </c>
      <c r="E1242" s="63">
        <v>161.84</v>
      </c>
      <c r="F1242" s="63">
        <v>366.32</v>
      </c>
      <c r="G1242" s="63">
        <v>508.91</v>
      </c>
      <c r="H1242" s="63">
        <v>481.68</v>
      </c>
    </row>
    <row r="1243" spans="1:8" x14ac:dyDescent="0.25">
      <c r="A1243" s="90">
        <v>31105</v>
      </c>
      <c r="B1243" s="90" t="s">
        <v>330</v>
      </c>
      <c r="C1243" s="90" t="s">
        <v>17</v>
      </c>
      <c r="D1243" s="108" t="s">
        <v>458</v>
      </c>
      <c r="E1243" s="63">
        <v>17</v>
      </c>
      <c r="F1243" s="63">
        <v>27</v>
      </c>
      <c r="G1243" s="63">
        <v>39</v>
      </c>
      <c r="H1243" s="63">
        <v>39</v>
      </c>
    </row>
    <row r="1244" spans="1:8" x14ac:dyDescent="0.25">
      <c r="A1244" s="90">
        <v>31105</v>
      </c>
      <c r="B1244" s="90" t="s">
        <v>330</v>
      </c>
      <c r="C1244" s="90" t="s">
        <v>18</v>
      </c>
      <c r="D1244" s="108" t="s">
        <v>458</v>
      </c>
      <c r="E1244" s="63">
        <v>70.69</v>
      </c>
      <c r="F1244" s="63">
        <v>110.33</v>
      </c>
      <c r="G1244" s="63">
        <v>156.5</v>
      </c>
      <c r="H1244" s="63">
        <v>153.94</v>
      </c>
    </row>
    <row r="1245" spans="1:8" x14ac:dyDescent="0.25">
      <c r="A1245" s="90">
        <v>31106</v>
      </c>
      <c r="B1245" s="90" t="s">
        <v>331</v>
      </c>
      <c r="C1245" s="90" t="s">
        <v>17</v>
      </c>
      <c r="D1245" s="90" t="s">
        <v>81</v>
      </c>
      <c r="E1245" s="63">
        <v>57</v>
      </c>
      <c r="F1245" s="63">
        <v>106</v>
      </c>
      <c r="G1245" s="63">
        <v>138</v>
      </c>
      <c r="H1245" s="63">
        <v>92</v>
      </c>
    </row>
    <row r="1246" spans="1:8" x14ac:dyDescent="0.25">
      <c r="A1246" s="90">
        <v>31106</v>
      </c>
      <c r="B1246" s="90" t="s">
        <v>331</v>
      </c>
      <c r="C1246" s="90" t="s">
        <v>18</v>
      </c>
      <c r="D1246" s="90" t="s">
        <v>81</v>
      </c>
      <c r="E1246" s="66">
        <v>195.61</v>
      </c>
      <c r="F1246" s="66">
        <v>367.36</v>
      </c>
      <c r="G1246" s="66">
        <v>486.16</v>
      </c>
      <c r="H1246" s="66">
        <v>325.25</v>
      </c>
    </row>
    <row r="1247" spans="1:8" x14ac:dyDescent="0.25">
      <c r="A1247" s="90">
        <v>31106</v>
      </c>
      <c r="B1247" s="90" t="s">
        <v>331</v>
      </c>
      <c r="C1247" s="90" t="s">
        <v>17</v>
      </c>
      <c r="D1247" s="108" t="s">
        <v>82</v>
      </c>
      <c r="E1247" s="63">
        <v>53</v>
      </c>
      <c r="F1247" s="63">
        <v>66</v>
      </c>
      <c r="G1247" s="63">
        <v>96</v>
      </c>
      <c r="H1247" s="63">
        <v>71</v>
      </c>
    </row>
    <row r="1248" spans="1:8" x14ac:dyDescent="0.25">
      <c r="A1248" s="90">
        <v>31106</v>
      </c>
      <c r="B1248" s="90" t="s">
        <v>331</v>
      </c>
      <c r="C1248" s="90" t="s">
        <v>18</v>
      </c>
      <c r="D1248" s="108" t="s">
        <v>82</v>
      </c>
      <c r="E1248" s="63">
        <v>229.35</v>
      </c>
      <c r="F1248" s="63">
        <v>286.48</v>
      </c>
      <c r="G1248" s="63">
        <v>419.68</v>
      </c>
      <c r="H1248" s="63">
        <v>313.48</v>
      </c>
    </row>
    <row r="1249" spans="1:8" x14ac:dyDescent="0.25">
      <c r="A1249" s="90">
        <v>31106</v>
      </c>
      <c r="B1249" s="90" t="s">
        <v>331</v>
      </c>
      <c r="C1249" s="90" t="s">
        <v>17</v>
      </c>
      <c r="D1249" s="108" t="s">
        <v>458</v>
      </c>
      <c r="E1249" s="63">
        <v>28</v>
      </c>
      <c r="F1249" s="63">
        <v>44</v>
      </c>
      <c r="G1249" s="63">
        <v>51</v>
      </c>
      <c r="H1249" s="63">
        <v>51</v>
      </c>
    </row>
    <row r="1250" spans="1:8" x14ac:dyDescent="0.25">
      <c r="A1250" s="90">
        <v>31106</v>
      </c>
      <c r="B1250" s="90" t="s">
        <v>331</v>
      </c>
      <c r="C1250" s="90" t="s">
        <v>18</v>
      </c>
      <c r="D1250" s="108" t="s">
        <v>458</v>
      </c>
      <c r="E1250" s="63">
        <v>97.79</v>
      </c>
      <c r="F1250" s="63">
        <v>151.4</v>
      </c>
      <c r="G1250" s="63">
        <v>173.83</v>
      </c>
      <c r="H1250" s="63">
        <v>173.04</v>
      </c>
    </row>
    <row r="1251" spans="1:8" x14ac:dyDescent="0.25">
      <c r="A1251" s="90">
        <v>31201</v>
      </c>
      <c r="B1251" s="90" t="s">
        <v>332</v>
      </c>
      <c r="C1251" s="90" t="s">
        <v>17</v>
      </c>
      <c r="D1251" s="90" t="s">
        <v>81</v>
      </c>
      <c r="E1251" s="63">
        <v>28</v>
      </c>
      <c r="F1251" s="63">
        <v>32</v>
      </c>
      <c r="G1251" s="63">
        <v>27</v>
      </c>
      <c r="H1251" s="63">
        <v>36</v>
      </c>
    </row>
    <row r="1252" spans="1:8" x14ac:dyDescent="0.25">
      <c r="A1252" s="90">
        <v>31201</v>
      </c>
      <c r="B1252" s="90" t="s">
        <v>332</v>
      </c>
      <c r="C1252" s="90" t="s">
        <v>18</v>
      </c>
      <c r="D1252" s="90" t="s">
        <v>81</v>
      </c>
      <c r="E1252" s="66">
        <v>244.4</v>
      </c>
      <c r="F1252" s="66">
        <v>280.11</v>
      </c>
      <c r="G1252" s="66">
        <v>237.68</v>
      </c>
      <c r="H1252" s="66">
        <v>317.26</v>
      </c>
    </row>
    <row r="1253" spans="1:8" x14ac:dyDescent="0.25">
      <c r="A1253" s="90">
        <v>31201</v>
      </c>
      <c r="B1253" s="90" t="s">
        <v>332</v>
      </c>
      <c r="C1253" s="90" t="s">
        <v>17</v>
      </c>
      <c r="D1253" s="108" t="s">
        <v>82</v>
      </c>
      <c r="E1253" s="63">
        <v>24</v>
      </c>
      <c r="F1253" s="63">
        <v>20</v>
      </c>
      <c r="G1253" s="63">
        <v>26</v>
      </c>
      <c r="H1253" s="63">
        <v>15</v>
      </c>
    </row>
    <row r="1254" spans="1:8" x14ac:dyDescent="0.25">
      <c r="A1254" s="90">
        <v>31201</v>
      </c>
      <c r="B1254" s="90" t="s">
        <v>332</v>
      </c>
      <c r="C1254" s="90" t="s">
        <v>18</v>
      </c>
      <c r="D1254" s="108" t="s">
        <v>82</v>
      </c>
      <c r="E1254" s="63">
        <v>219.02</v>
      </c>
      <c r="F1254" s="63">
        <v>179.08</v>
      </c>
      <c r="G1254" s="63">
        <v>228.54</v>
      </c>
      <c r="H1254" s="63">
        <v>129.74</v>
      </c>
    </row>
    <row r="1255" spans="1:8" x14ac:dyDescent="0.25">
      <c r="A1255" s="90">
        <v>31201</v>
      </c>
      <c r="B1255" s="90" t="s">
        <v>332</v>
      </c>
      <c r="C1255" s="90" t="s">
        <v>17</v>
      </c>
      <c r="D1255" s="108" t="s">
        <v>458</v>
      </c>
      <c r="E1255" s="63">
        <v>16</v>
      </c>
      <c r="F1255" s="63">
        <v>17</v>
      </c>
      <c r="G1255" s="63">
        <v>20</v>
      </c>
      <c r="H1255" s="63">
        <v>20</v>
      </c>
    </row>
    <row r="1256" spans="1:8" x14ac:dyDescent="0.25">
      <c r="A1256" s="90">
        <v>31201</v>
      </c>
      <c r="B1256" s="90" t="s">
        <v>332</v>
      </c>
      <c r="C1256" s="90" t="s">
        <v>18</v>
      </c>
      <c r="D1256" s="108" t="s">
        <v>458</v>
      </c>
      <c r="E1256" s="63">
        <v>129.35</v>
      </c>
      <c r="F1256" s="63">
        <v>132.46</v>
      </c>
      <c r="G1256" s="63">
        <v>149.87</v>
      </c>
      <c r="H1256" s="63">
        <v>145.13999999999999</v>
      </c>
    </row>
    <row r="1257" spans="1:8" x14ac:dyDescent="0.25">
      <c r="A1257" s="90">
        <v>31202</v>
      </c>
      <c r="B1257" s="90" t="s">
        <v>333</v>
      </c>
      <c r="C1257" s="90" t="s">
        <v>17</v>
      </c>
      <c r="D1257" s="90" t="s">
        <v>81</v>
      </c>
      <c r="E1257" s="63">
        <v>75</v>
      </c>
      <c r="F1257" s="63">
        <v>66</v>
      </c>
      <c r="G1257" s="63">
        <v>80</v>
      </c>
      <c r="H1257" s="63">
        <v>59</v>
      </c>
    </row>
    <row r="1258" spans="1:8" x14ac:dyDescent="0.25">
      <c r="A1258" s="90">
        <v>31202</v>
      </c>
      <c r="B1258" s="90" t="s">
        <v>333</v>
      </c>
      <c r="C1258" s="90" t="s">
        <v>18</v>
      </c>
      <c r="D1258" s="90" t="s">
        <v>81</v>
      </c>
      <c r="E1258" s="66">
        <v>190.85</v>
      </c>
      <c r="F1258" s="66">
        <v>167.18</v>
      </c>
      <c r="G1258" s="66">
        <v>201.85</v>
      </c>
      <c r="H1258" s="66">
        <v>147.97999999999999</v>
      </c>
    </row>
    <row r="1259" spans="1:8" x14ac:dyDescent="0.25">
      <c r="A1259" s="90">
        <v>31202</v>
      </c>
      <c r="B1259" s="90" t="s">
        <v>333</v>
      </c>
      <c r="C1259" s="90" t="s">
        <v>17</v>
      </c>
      <c r="D1259" s="108" t="s">
        <v>82</v>
      </c>
      <c r="E1259" s="63">
        <v>69</v>
      </c>
      <c r="F1259" s="63">
        <v>61</v>
      </c>
      <c r="G1259" s="63">
        <v>67</v>
      </c>
      <c r="H1259" s="63">
        <v>44</v>
      </c>
    </row>
    <row r="1260" spans="1:8" x14ac:dyDescent="0.25">
      <c r="A1260" s="90">
        <v>31202</v>
      </c>
      <c r="B1260" s="90" t="s">
        <v>333</v>
      </c>
      <c r="C1260" s="90" t="s">
        <v>18</v>
      </c>
      <c r="D1260" s="108" t="s">
        <v>82</v>
      </c>
      <c r="E1260" s="63">
        <v>218.42</v>
      </c>
      <c r="F1260" s="63">
        <v>191.53</v>
      </c>
      <c r="G1260" s="63">
        <v>207.58</v>
      </c>
      <c r="H1260" s="63">
        <v>135.07</v>
      </c>
    </row>
    <row r="1261" spans="1:8" x14ac:dyDescent="0.25">
      <c r="A1261" s="90">
        <v>31202</v>
      </c>
      <c r="B1261" s="90" t="s">
        <v>333</v>
      </c>
      <c r="C1261" s="90" t="s">
        <v>17</v>
      </c>
      <c r="D1261" s="108" t="s">
        <v>458</v>
      </c>
      <c r="E1261" s="63">
        <v>53</v>
      </c>
      <c r="F1261" s="63">
        <v>57</v>
      </c>
      <c r="G1261" s="63">
        <v>61</v>
      </c>
      <c r="H1261" s="63">
        <v>41</v>
      </c>
    </row>
    <row r="1262" spans="1:8" x14ac:dyDescent="0.25">
      <c r="A1262" s="90">
        <v>31202</v>
      </c>
      <c r="B1262" s="90" t="s">
        <v>333</v>
      </c>
      <c r="C1262" s="90" t="s">
        <v>18</v>
      </c>
      <c r="D1262" s="108" t="s">
        <v>458</v>
      </c>
      <c r="E1262" s="63">
        <v>110.3</v>
      </c>
      <c r="F1262" s="63">
        <v>116</v>
      </c>
      <c r="G1262" s="63">
        <v>121.12</v>
      </c>
      <c r="H1262" s="63">
        <v>79.459999999999994</v>
      </c>
    </row>
    <row r="1263" spans="1:8" x14ac:dyDescent="0.25">
      <c r="A1263" s="90">
        <v>31203</v>
      </c>
      <c r="B1263" s="90" t="s">
        <v>334</v>
      </c>
      <c r="C1263" s="90" t="s">
        <v>17</v>
      </c>
      <c r="D1263" s="90" t="s">
        <v>81</v>
      </c>
      <c r="E1263" s="63">
        <v>20</v>
      </c>
      <c r="F1263" s="63">
        <v>20</v>
      </c>
      <c r="G1263" s="63">
        <v>47</v>
      </c>
      <c r="H1263" s="63">
        <v>47</v>
      </c>
    </row>
    <row r="1264" spans="1:8" x14ac:dyDescent="0.25">
      <c r="A1264" s="90">
        <v>31203</v>
      </c>
      <c r="B1264" s="90" t="s">
        <v>334</v>
      </c>
      <c r="C1264" s="90" t="s">
        <v>18</v>
      </c>
      <c r="D1264" s="90" t="s">
        <v>81</v>
      </c>
      <c r="E1264" s="66">
        <v>294.36</v>
      </c>
      <c r="F1264" s="66">
        <v>293.79000000000002</v>
      </c>
      <c r="G1264" s="66">
        <v>694.5</v>
      </c>
      <c r="H1264" s="66">
        <v>694.96</v>
      </c>
    </row>
    <row r="1265" spans="1:8" x14ac:dyDescent="0.25">
      <c r="A1265" s="90">
        <v>31203</v>
      </c>
      <c r="B1265" s="90" t="s">
        <v>334</v>
      </c>
      <c r="C1265" s="90" t="s">
        <v>17</v>
      </c>
      <c r="D1265" s="108" t="s">
        <v>82</v>
      </c>
      <c r="E1265" s="63">
        <v>15</v>
      </c>
      <c r="F1265" s="63">
        <v>26</v>
      </c>
      <c r="G1265" s="63">
        <v>24</v>
      </c>
      <c r="H1265" s="63">
        <v>19</v>
      </c>
    </row>
    <row r="1266" spans="1:8" x14ac:dyDescent="0.25">
      <c r="A1266" s="90">
        <v>31203</v>
      </c>
      <c r="B1266" s="90" t="s">
        <v>334</v>
      </c>
      <c r="C1266" s="90" t="s">
        <v>18</v>
      </c>
      <c r="D1266" s="108" t="s">
        <v>82</v>
      </c>
      <c r="E1266" s="63">
        <v>214.03</v>
      </c>
      <c r="F1266" s="63">
        <v>369.79</v>
      </c>
      <c r="G1266" s="63">
        <v>340.28</v>
      </c>
      <c r="H1266" s="63">
        <v>266.33</v>
      </c>
    </row>
    <row r="1267" spans="1:8" x14ac:dyDescent="0.25">
      <c r="A1267" s="90">
        <v>31203</v>
      </c>
      <c r="B1267" s="90" t="s">
        <v>334</v>
      </c>
      <c r="C1267" s="90" t="s">
        <v>17</v>
      </c>
      <c r="D1267" s="108" t="s">
        <v>458</v>
      </c>
      <c r="E1267" s="63">
        <v>13</v>
      </c>
      <c r="F1267" s="63">
        <v>18</v>
      </c>
      <c r="G1267" s="63">
        <v>10</v>
      </c>
      <c r="H1267" s="63">
        <v>20</v>
      </c>
    </row>
    <row r="1268" spans="1:8" x14ac:dyDescent="0.25">
      <c r="A1268" s="90">
        <v>31203</v>
      </c>
      <c r="B1268" s="90" t="s">
        <v>334</v>
      </c>
      <c r="C1268" s="90" t="s">
        <v>18</v>
      </c>
      <c r="D1268" s="108" t="s">
        <v>458</v>
      </c>
      <c r="E1268" s="63">
        <v>144.13</v>
      </c>
      <c r="F1268" s="63">
        <v>191.95</v>
      </c>
      <c r="G1268" s="63">
        <v>102.54</v>
      </c>
      <c r="H1268" s="63">
        <v>198.59</v>
      </c>
    </row>
    <row r="1269" spans="1:8" x14ac:dyDescent="0.25">
      <c r="A1269" s="90">
        <v>31301</v>
      </c>
      <c r="B1269" s="90" t="s">
        <v>335</v>
      </c>
      <c r="C1269" s="90" t="s">
        <v>17</v>
      </c>
      <c r="D1269" s="90" t="s">
        <v>81</v>
      </c>
      <c r="E1269" s="63">
        <v>27</v>
      </c>
      <c r="F1269" s="63">
        <v>28</v>
      </c>
      <c r="G1269" s="63">
        <v>31</v>
      </c>
      <c r="H1269" s="63">
        <v>24</v>
      </c>
    </row>
    <row r="1270" spans="1:8" x14ac:dyDescent="0.25">
      <c r="A1270" s="90">
        <v>31301</v>
      </c>
      <c r="B1270" s="90" t="s">
        <v>335</v>
      </c>
      <c r="C1270" s="90" t="s">
        <v>18</v>
      </c>
      <c r="D1270" s="90" t="s">
        <v>81</v>
      </c>
      <c r="E1270" s="66">
        <v>371.11</v>
      </c>
      <c r="F1270" s="66">
        <v>389.29</v>
      </c>
      <c r="G1270" s="66">
        <v>437.05</v>
      </c>
      <c r="H1270" s="66">
        <v>339.8</v>
      </c>
    </row>
    <row r="1271" spans="1:8" x14ac:dyDescent="0.25">
      <c r="A1271" s="90">
        <v>31301</v>
      </c>
      <c r="B1271" s="90" t="s">
        <v>335</v>
      </c>
      <c r="C1271" s="90" t="s">
        <v>17</v>
      </c>
      <c r="D1271" s="108" t="s">
        <v>82</v>
      </c>
      <c r="E1271" s="63">
        <v>13</v>
      </c>
      <c r="F1271" s="63">
        <v>18</v>
      </c>
      <c r="G1271" s="63">
        <v>39</v>
      </c>
      <c r="H1271" s="63">
        <v>14</v>
      </c>
    </row>
    <row r="1272" spans="1:8" x14ac:dyDescent="0.25">
      <c r="A1272" s="90">
        <v>31301</v>
      </c>
      <c r="B1272" s="90" t="s">
        <v>335</v>
      </c>
      <c r="C1272" s="90" t="s">
        <v>18</v>
      </c>
      <c r="D1272" s="108" t="s">
        <v>82</v>
      </c>
      <c r="E1272" s="63">
        <v>243.61</v>
      </c>
      <c r="F1272" s="63">
        <v>340.39</v>
      </c>
      <c r="G1272" s="63">
        <v>745.77</v>
      </c>
      <c r="H1272" s="63">
        <v>269.14999999999998</v>
      </c>
    </row>
    <row r="1273" spans="1:8" x14ac:dyDescent="0.25">
      <c r="A1273" s="90">
        <v>31301</v>
      </c>
      <c r="B1273" s="90" t="s">
        <v>335</v>
      </c>
      <c r="C1273" s="90" t="s">
        <v>17</v>
      </c>
      <c r="D1273" s="108" t="s">
        <v>458</v>
      </c>
      <c r="E1273" s="63">
        <v>22</v>
      </c>
      <c r="F1273" s="63">
        <v>30</v>
      </c>
      <c r="G1273" s="63">
        <v>29</v>
      </c>
      <c r="H1273" s="63">
        <v>46</v>
      </c>
    </row>
    <row r="1274" spans="1:8" x14ac:dyDescent="0.25">
      <c r="A1274" s="90">
        <v>31301</v>
      </c>
      <c r="B1274" s="90" t="s">
        <v>335</v>
      </c>
      <c r="C1274" s="90" t="s">
        <v>18</v>
      </c>
      <c r="D1274" s="108" t="s">
        <v>458</v>
      </c>
      <c r="E1274" s="63">
        <v>95.56</v>
      </c>
      <c r="F1274" s="63">
        <v>125.48</v>
      </c>
      <c r="G1274" s="63">
        <v>116.84</v>
      </c>
      <c r="H1274" s="63">
        <v>178.77</v>
      </c>
    </row>
    <row r="1275" spans="1:8" x14ac:dyDescent="0.25">
      <c r="A1275" s="90">
        <v>31302</v>
      </c>
      <c r="B1275" s="90" t="s">
        <v>336</v>
      </c>
      <c r="C1275" s="90" t="s">
        <v>17</v>
      </c>
      <c r="D1275" s="90" t="s">
        <v>81</v>
      </c>
      <c r="E1275" s="63">
        <v>71</v>
      </c>
      <c r="F1275" s="63">
        <v>89</v>
      </c>
      <c r="G1275" s="63">
        <v>155</v>
      </c>
      <c r="H1275" s="63">
        <v>145</v>
      </c>
    </row>
    <row r="1276" spans="1:8" x14ac:dyDescent="0.25">
      <c r="A1276" s="90">
        <v>31302</v>
      </c>
      <c r="B1276" s="90" t="s">
        <v>336</v>
      </c>
      <c r="C1276" s="90" t="s">
        <v>18</v>
      </c>
      <c r="D1276" s="90" t="s">
        <v>81</v>
      </c>
      <c r="E1276" s="66">
        <v>263.76</v>
      </c>
      <c r="F1276" s="66">
        <v>324.41000000000003</v>
      </c>
      <c r="G1276" s="66">
        <v>554.51</v>
      </c>
      <c r="H1276" s="66">
        <v>504.18</v>
      </c>
    </row>
    <row r="1277" spans="1:8" x14ac:dyDescent="0.25">
      <c r="A1277" s="90">
        <v>31302</v>
      </c>
      <c r="B1277" s="90" t="s">
        <v>336</v>
      </c>
      <c r="C1277" s="90" t="s">
        <v>17</v>
      </c>
      <c r="D1277" s="108" t="s">
        <v>82</v>
      </c>
      <c r="E1277" s="63">
        <v>44</v>
      </c>
      <c r="F1277" s="63">
        <v>67</v>
      </c>
      <c r="G1277" s="63">
        <v>109</v>
      </c>
      <c r="H1277" s="63">
        <v>141</v>
      </c>
    </row>
    <row r="1278" spans="1:8" x14ac:dyDescent="0.25">
      <c r="A1278" s="90">
        <v>31302</v>
      </c>
      <c r="B1278" s="90" t="s">
        <v>336</v>
      </c>
      <c r="C1278" s="90" t="s">
        <v>18</v>
      </c>
      <c r="D1278" s="108" t="s">
        <v>82</v>
      </c>
      <c r="E1278" s="63">
        <v>216.39</v>
      </c>
      <c r="F1278" s="63">
        <v>318.37</v>
      </c>
      <c r="G1278" s="63">
        <v>501.24</v>
      </c>
      <c r="H1278" s="63">
        <v>623.58000000000004</v>
      </c>
    </row>
    <row r="1279" spans="1:8" x14ac:dyDescent="0.25">
      <c r="A1279" s="90">
        <v>31302</v>
      </c>
      <c r="B1279" s="90" t="s">
        <v>336</v>
      </c>
      <c r="C1279" s="90" t="s">
        <v>17</v>
      </c>
      <c r="D1279" s="108" t="s">
        <v>458</v>
      </c>
      <c r="E1279" s="63">
        <v>27</v>
      </c>
      <c r="F1279" s="63">
        <v>40</v>
      </c>
      <c r="G1279" s="63">
        <v>64</v>
      </c>
      <c r="H1279" s="63">
        <v>67</v>
      </c>
    </row>
    <row r="1280" spans="1:8" x14ac:dyDescent="0.25">
      <c r="A1280" s="90">
        <v>31302</v>
      </c>
      <c r="B1280" s="90" t="s">
        <v>336</v>
      </c>
      <c r="C1280" s="90" t="s">
        <v>18</v>
      </c>
      <c r="D1280" s="108" t="s">
        <v>458</v>
      </c>
      <c r="E1280" s="63">
        <v>96.67</v>
      </c>
      <c r="F1280" s="63">
        <v>137.08000000000001</v>
      </c>
      <c r="G1280" s="63">
        <v>210.87</v>
      </c>
      <c r="H1280" s="63">
        <v>212.51</v>
      </c>
    </row>
    <row r="1281" spans="1:8" x14ac:dyDescent="0.25">
      <c r="A1281" s="90">
        <v>31303</v>
      </c>
      <c r="B1281" s="90" t="s">
        <v>337</v>
      </c>
      <c r="C1281" s="90" t="s">
        <v>17</v>
      </c>
      <c r="D1281" s="90" t="s">
        <v>81</v>
      </c>
      <c r="E1281" s="63">
        <v>15</v>
      </c>
      <c r="F1281" s="63">
        <v>8</v>
      </c>
      <c r="G1281" s="63">
        <v>31</v>
      </c>
      <c r="H1281" s="63">
        <v>17</v>
      </c>
    </row>
    <row r="1282" spans="1:8" x14ac:dyDescent="0.25">
      <c r="A1282" s="90">
        <v>31303</v>
      </c>
      <c r="B1282" s="90" t="s">
        <v>337</v>
      </c>
      <c r="C1282" s="90" t="s">
        <v>18</v>
      </c>
      <c r="D1282" s="90" t="s">
        <v>81</v>
      </c>
      <c r="E1282" s="66">
        <v>370.14</v>
      </c>
      <c r="F1282" s="66" t="s">
        <v>55</v>
      </c>
      <c r="G1282" s="66">
        <v>769.52</v>
      </c>
      <c r="H1282" s="66">
        <v>415.14</v>
      </c>
    </row>
    <row r="1283" spans="1:8" x14ac:dyDescent="0.25">
      <c r="A1283" s="90">
        <v>31303</v>
      </c>
      <c r="B1283" s="90" t="s">
        <v>337</v>
      </c>
      <c r="C1283" s="90" t="s">
        <v>17</v>
      </c>
      <c r="D1283" s="108" t="s">
        <v>82</v>
      </c>
      <c r="E1283" s="63">
        <v>32</v>
      </c>
      <c r="F1283" s="63">
        <v>39</v>
      </c>
      <c r="G1283" s="63">
        <v>39</v>
      </c>
      <c r="H1283" s="63">
        <v>34</v>
      </c>
    </row>
    <row r="1284" spans="1:8" x14ac:dyDescent="0.25">
      <c r="A1284" s="90">
        <v>31303</v>
      </c>
      <c r="B1284" s="90" t="s">
        <v>337</v>
      </c>
      <c r="C1284" s="90" t="s">
        <v>18</v>
      </c>
      <c r="D1284" s="108" t="s">
        <v>82</v>
      </c>
      <c r="E1284" s="63">
        <v>832.14</v>
      </c>
      <c r="F1284" s="63">
        <v>983.61</v>
      </c>
      <c r="G1284" s="63">
        <v>940.21</v>
      </c>
      <c r="H1284" s="63">
        <v>790.79</v>
      </c>
    </row>
    <row r="1285" spans="1:8" x14ac:dyDescent="0.25">
      <c r="A1285" s="90">
        <v>31303</v>
      </c>
      <c r="B1285" s="90" t="s">
        <v>337</v>
      </c>
      <c r="C1285" s="90" t="s">
        <v>17</v>
      </c>
      <c r="D1285" s="108" t="s">
        <v>458</v>
      </c>
      <c r="E1285" s="63">
        <v>9</v>
      </c>
      <c r="F1285" s="63">
        <v>7</v>
      </c>
      <c r="G1285" s="63">
        <v>10</v>
      </c>
      <c r="H1285" s="63">
        <v>10</v>
      </c>
    </row>
    <row r="1286" spans="1:8" x14ac:dyDescent="0.25">
      <c r="A1286" s="90">
        <v>31303</v>
      </c>
      <c r="B1286" s="90" t="s">
        <v>337</v>
      </c>
      <c r="C1286" s="90" t="s">
        <v>18</v>
      </c>
      <c r="D1286" s="108" t="s">
        <v>458</v>
      </c>
      <c r="E1286" s="63" t="s">
        <v>55</v>
      </c>
      <c r="F1286" s="63" t="s">
        <v>55</v>
      </c>
      <c r="G1286" s="63">
        <v>148.38</v>
      </c>
      <c r="H1286" s="63">
        <v>144.36000000000001</v>
      </c>
    </row>
    <row r="1287" spans="1:8" x14ac:dyDescent="0.25">
      <c r="A1287" s="90">
        <v>31304</v>
      </c>
      <c r="B1287" s="90" t="s">
        <v>338</v>
      </c>
      <c r="C1287" s="90" t="s">
        <v>17</v>
      </c>
      <c r="D1287" s="90" t="s">
        <v>81</v>
      </c>
      <c r="E1287" s="63">
        <v>60</v>
      </c>
      <c r="F1287" s="63">
        <v>100</v>
      </c>
      <c r="G1287" s="63">
        <v>125</v>
      </c>
      <c r="H1287" s="63">
        <v>72</v>
      </c>
    </row>
    <row r="1288" spans="1:8" x14ac:dyDescent="0.25">
      <c r="A1288" s="90">
        <v>31304</v>
      </c>
      <c r="B1288" s="90" t="s">
        <v>338</v>
      </c>
      <c r="C1288" s="90" t="s">
        <v>18</v>
      </c>
      <c r="D1288" s="90" t="s">
        <v>81</v>
      </c>
      <c r="E1288" s="66">
        <v>247.93</v>
      </c>
      <c r="F1288" s="66">
        <v>410.58</v>
      </c>
      <c r="G1288" s="66">
        <v>512.66999999999996</v>
      </c>
      <c r="H1288" s="66">
        <v>293.05</v>
      </c>
    </row>
    <row r="1289" spans="1:8" x14ac:dyDescent="0.25">
      <c r="A1289" s="90">
        <v>31304</v>
      </c>
      <c r="B1289" s="90" t="s">
        <v>338</v>
      </c>
      <c r="C1289" s="90" t="s">
        <v>17</v>
      </c>
      <c r="D1289" s="108" t="s">
        <v>82</v>
      </c>
      <c r="E1289" s="63">
        <v>43</v>
      </c>
      <c r="F1289" s="63">
        <v>75</v>
      </c>
      <c r="G1289" s="63">
        <v>79</v>
      </c>
      <c r="H1289" s="63">
        <v>66</v>
      </c>
    </row>
    <row r="1290" spans="1:8" x14ac:dyDescent="0.25">
      <c r="A1290" s="90">
        <v>31304</v>
      </c>
      <c r="B1290" s="90" t="s">
        <v>338</v>
      </c>
      <c r="C1290" s="90" t="s">
        <v>18</v>
      </c>
      <c r="D1290" s="108" t="s">
        <v>82</v>
      </c>
      <c r="E1290" s="63">
        <v>252.7</v>
      </c>
      <c r="F1290" s="63">
        <v>430.95</v>
      </c>
      <c r="G1290" s="63">
        <v>445.61</v>
      </c>
      <c r="H1290" s="63">
        <v>363.2</v>
      </c>
    </row>
    <row r="1291" spans="1:8" x14ac:dyDescent="0.25">
      <c r="A1291" s="90">
        <v>31304</v>
      </c>
      <c r="B1291" s="90" t="s">
        <v>338</v>
      </c>
      <c r="C1291" s="90" t="s">
        <v>17</v>
      </c>
      <c r="D1291" s="108" t="s">
        <v>458</v>
      </c>
      <c r="E1291" s="63">
        <v>24</v>
      </c>
      <c r="F1291" s="63">
        <v>25</v>
      </c>
      <c r="G1291" s="63">
        <v>32</v>
      </c>
      <c r="H1291" s="63">
        <v>33</v>
      </c>
    </row>
    <row r="1292" spans="1:8" x14ac:dyDescent="0.25">
      <c r="A1292" s="90">
        <v>31304</v>
      </c>
      <c r="B1292" s="90" t="s">
        <v>338</v>
      </c>
      <c r="C1292" s="90" t="s">
        <v>18</v>
      </c>
      <c r="D1292" s="108" t="s">
        <v>458</v>
      </c>
      <c r="E1292" s="63">
        <v>90.95</v>
      </c>
      <c r="F1292" s="63">
        <v>92.17</v>
      </c>
      <c r="G1292" s="63">
        <v>114.84</v>
      </c>
      <c r="H1292" s="63">
        <v>115.16</v>
      </c>
    </row>
    <row r="1293" spans="1:8" x14ac:dyDescent="0.25">
      <c r="A1293" s="90">
        <v>31305</v>
      </c>
      <c r="B1293" s="90" t="s">
        <v>339</v>
      </c>
      <c r="C1293" s="90" t="s">
        <v>17</v>
      </c>
      <c r="D1293" s="90" t="s">
        <v>81</v>
      </c>
      <c r="E1293" s="63">
        <v>32</v>
      </c>
      <c r="F1293" s="63">
        <v>50</v>
      </c>
      <c r="G1293" s="63">
        <v>63</v>
      </c>
      <c r="H1293" s="63">
        <v>35</v>
      </c>
    </row>
    <row r="1294" spans="1:8" x14ac:dyDescent="0.25">
      <c r="A1294" s="90">
        <v>31305</v>
      </c>
      <c r="B1294" s="90" t="s">
        <v>339</v>
      </c>
      <c r="C1294" s="90" t="s">
        <v>18</v>
      </c>
      <c r="D1294" s="90" t="s">
        <v>81</v>
      </c>
      <c r="E1294" s="66">
        <v>190.47</v>
      </c>
      <c r="F1294" s="66">
        <v>299.37</v>
      </c>
      <c r="G1294" s="66">
        <v>378.36</v>
      </c>
      <c r="H1294" s="66">
        <v>209.53</v>
      </c>
    </row>
    <row r="1295" spans="1:8" x14ac:dyDescent="0.25">
      <c r="A1295" s="90">
        <v>31305</v>
      </c>
      <c r="B1295" s="90" t="s">
        <v>339</v>
      </c>
      <c r="C1295" s="90" t="s">
        <v>17</v>
      </c>
      <c r="D1295" s="108" t="s">
        <v>82</v>
      </c>
      <c r="E1295" s="63">
        <v>44</v>
      </c>
      <c r="F1295" s="63">
        <v>42</v>
      </c>
      <c r="G1295" s="63">
        <v>44</v>
      </c>
      <c r="H1295" s="63">
        <v>33</v>
      </c>
    </row>
    <row r="1296" spans="1:8" x14ac:dyDescent="0.25">
      <c r="A1296" s="90">
        <v>31305</v>
      </c>
      <c r="B1296" s="90" t="s">
        <v>339</v>
      </c>
      <c r="C1296" s="90" t="s">
        <v>18</v>
      </c>
      <c r="D1296" s="108" t="s">
        <v>82</v>
      </c>
      <c r="E1296" s="63">
        <v>323.07</v>
      </c>
      <c r="F1296" s="63">
        <v>311.17</v>
      </c>
      <c r="G1296" s="63">
        <v>328.17</v>
      </c>
      <c r="H1296" s="63">
        <v>246.7</v>
      </c>
    </row>
    <row r="1297" spans="1:8" x14ac:dyDescent="0.25">
      <c r="A1297" s="90">
        <v>31305</v>
      </c>
      <c r="B1297" s="90" t="s">
        <v>339</v>
      </c>
      <c r="C1297" s="90" t="s">
        <v>17</v>
      </c>
      <c r="D1297" s="108" t="s">
        <v>458</v>
      </c>
      <c r="E1297" s="63">
        <v>50</v>
      </c>
      <c r="F1297" s="63">
        <v>39</v>
      </c>
      <c r="G1297" s="63">
        <v>37</v>
      </c>
      <c r="H1297" s="63">
        <v>23</v>
      </c>
    </row>
    <row r="1298" spans="1:8" x14ac:dyDescent="0.25">
      <c r="A1298" s="90">
        <v>31305</v>
      </c>
      <c r="B1298" s="90" t="s">
        <v>339</v>
      </c>
      <c r="C1298" s="90" t="s">
        <v>18</v>
      </c>
      <c r="D1298" s="108" t="s">
        <v>458</v>
      </c>
      <c r="E1298" s="63">
        <v>155.11000000000001</v>
      </c>
      <c r="F1298" s="63">
        <v>117.58</v>
      </c>
      <c r="G1298" s="63">
        <v>108.18</v>
      </c>
      <c r="H1298" s="63">
        <v>65.58</v>
      </c>
    </row>
    <row r="1299" spans="1:8" x14ac:dyDescent="0.25">
      <c r="A1299" s="90">
        <v>31401</v>
      </c>
      <c r="B1299" s="90" t="s">
        <v>340</v>
      </c>
      <c r="C1299" s="90" t="s">
        <v>17</v>
      </c>
      <c r="D1299" s="90" t="s">
        <v>81</v>
      </c>
      <c r="E1299" s="63">
        <v>25</v>
      </c>
      <c r="F1299" s="63">
        <v>53</v>
      </c>
      <c r="G1299" s="63">
        <v>57</v>
      </c>
      <c r="H1299" s="63">
        <v>39</v>
      </c>
    </row>
    <row r="1300" spans="1:8" x14ac:dyDescent="0.25">
      <c r="A1300" s="90">
        <v>31401</v>
      </c>
      <c r="B1300" s="90" t="s">
        <v>340</v>
      </c>
      <c r="C1300" s="90" t="s">
        <v>18</v>
      </c>
      <c r="D1300" s="90" t="s">
        <v>81</v>
      </c>
      <c r="E1300" s="66">
        <v>79.599999999999994</v>
      </c>
      <c r="F1300" s="66">
        <v>170.18</v>
      </c>
      <c r="G1300" s="66">
        <v>185.02</v>
      </c>
      <c r="H1300" s="66">
        <v>126.73</v>
      </c>
    </row>
    <row r="1301" spans="1:8" x14ac:dyDescent="0.25">
      <c r="A1301" s="90">
        <v>31401</v>
      </c>
      <c r="B1301" s="90" t="s">
        <v>340</v>
      </c>
      <c r="C1301" s="90" t="s">
        <v>17</v>
      </c>
      <c r="D1301" s="108" t="s">
        <v>82</v>
      </c>
      <c r="E1301" s="63">
        <v>21</v>
      </c>
      <c r="F1301" s="63">
        <v>36</v>
      </c>
      <c r="G1301" s="63">
        <v>20</v>
      </c>
      <c r="H1301" s="63">
        <v>25</v>
      </c>
    </row>
    <row r="1302" spans="1:8" x14ac:dyDescent="0.25">
      <c r="A1302" s="90">
        <v>31401</v>
      </c>
      <c r="B1302" s="90" t="s">
        <v>340</v>
      </c>
      <c r="C1302" s="90" t="s">
        <v>18</v>
      </c>
      <c r="D1302" s="108" t="s">
        <v>82</v>
      </c>
      <c r="E1302" s="63">
        <v>91.91</v>
      </c>
      <c r="F1302" s="63">
        <v>158.25</v>
      </c>
      <c r="G1302" s="63">
        <v>88.53</v>
      </c>
      <c r="H1302" s="63">
        <v>111.48</v>
      </c>
    </row>
    <row r="1303" spans="1:8" x14ac:dyDescent="0.25">
      <c r="A1303" s="90">
        <v>31401</v>
      </c>
      <c r="B1303" s="90" t="s">
        <v>340</v>
      </c>
      <c r="C1303" s="90" t="s">
        <v>17</v>
      </c>
      <c r="D1303" s="108" t="s">
        <v>458</v>
      </c>
      <c r="E1303" s="63">
        <v>17</v>
      </c>
      <c r="F1303" s="63">
        <v>30</v>
      </c>
      <c r="G1303" s="63">
        <v>27</v>
      </c>
      <c r="H1303" s="63">
        <v>27</v>
      </c>
    </row>
    <row r="1304" spans="1:8" x14ac:dyDescent="0.25">
      <c r="A1304" s="90">
        <v>31401</v>
      </c>
      <c r="B1304" s="90" t="s">
        <v>340</v>
      </c>
      <c r="C1304" s="90" t="s">
        <v>18</v>
      </c>
      <c r="D1304" s="108" t="s">
        <v>458</v>
      </c>
      <c r="E1304" s="63">
        <v>46.84</v>
      </c>
      <c r="F1304" s="63">
        <v>80.94</v>
      </c>
      <c r="G1304" s="63">
        <v>71.319999999999993</v>
      </c>
      <c r="H1304" s="63">
        <v>69.91</v>
      </c>
    </row>
    <row r="1305" spans="1:8" x14ac:dyDescent="0.25">
      <c r="A1305" s="90">
        <v>31402</v>
      </c>
      <c r="B1305" s="90" t="s">
        <v>341</v>
      </c>
      <c r="C1305" s="90" t="s">
        <v>17</v>
      </c>
      <c r="D1305" s="90" t="s">
        <v>81</v>
      </c>
      <c r="E1305" s="63">
        <v>52</v>
      </c>
      <c r="F1305" s="63">
        <v>73</v>
      </c>
      <c r="G1305" s="63">
        <v>114</v>
      </c>
      <c r="H1305" s="63">
        <v>48</v>
      </c>
    </row>
    <row r="1306" spans="1:8" x14ac:dyDescent="0.25">
      <c r="A1306" s="90">
        <v>31402</v>
      </c>
      <c r="B1306" s="90" t="s">
        <v>341</v>
      </c>
      <c r="C1306" s="90" t="s">
        <v>18</v>
      </c>
      <c r="D1306" s="90" t="s">
        <v>81</v>
      </c>
      <c r="E1306" s="66">
        <v>165.26</v>
      </c>
      <c r="F1306" s="66">
        <v>226.02</v>
      </c>
      <c r="G1306" s="66">
        <v>346.78</v>
      </c>
      <c r="H1306" s="66">
        <v>143.37</v>
      </c>
    </row>
    <row r="1307" spans="1:8" x14ac:dyDescent="0.25">
      <c r="A1307" s="90">
        <v>31402</v>
      </c>
      <c r="B1307" s="90" t="s">
        <v>341</v>
      </c>
      <c r="C1307" s="90" t="s">
        <v>17</v>
      </c>
      <c r="D1307" s="108" t="s">
        <v>82</v>
      </c>
      <c r="E1307" s="63">
        <v>39</v>
      </c>
      <c r="F1307" s="63">
        <v>44</v>
      </c>
      <c r="G1307" s="63">
        <v>65</v>
      </c>
      <c r="H1307" s="63">
        <v>58</v>
      </c>
    </row>
    <row r="1308" spans="1:8" x14ac:dyDescent="0.25">
      <c r="A1308" s="90">
        <v>31402</v>
      </c>
      <c r="B1308" s="90" t="s">
        <v>341</v>
      </c>
      <c r="C1308" s="90" t="s">
        <v>18</v>
      </c>
      <c r="D1308" s="108" t="s">
        <v>82</v>
      </c>
      <c r="E1308" s="63">
        <v>145.76</v>
      </c>
      <c r="F1308" s="63">
        <v>158.69</v>
      </c>
      <c r="G1308" s="63">
        <v>228.35</v>
      </c>
      <c r="H1308" s="63">
        <v>196.88</v>
      </c>
    </row>
    <row r="1309" spans="1:8" x14ac:dyDescent="0.25">
      <c r="A1309" s="90">
        <v>31402</v>
      </c>
      <c r="B1309" s="90" t="s">
        <v>341</v>
      </c>
      <c r="C1309" s="90" t="s">
        <v>17</v>
      </c>
      <c r="D1309" s="108" t="s">
        <v>458</v>
      </c>
      <c r="E1309" s="63">
        <v>31</v>
      </c>
      <c r="F1309" s="63">
        <v>28</v>
      </c>
      <c r="G1309" s="63">
        <v>35</v>
      </c>
      <c r="H1309" s="63">
        <v>41</v>
      </c>
    </row>
    <row r="1310" spans="1:8" x14ac:dyDescent="0.25">
      <c r="A1310" s="90">
        <v>31402</v>
      </c>
      <c r="B1310" s="90" t="s">
        <v>341</v>
      </c>
      <c r="C1310" s="90" t="s">
        <v>18</v>
      </c>
      <c r="D1310" s="108" t="s">
        <v>458</v>
      </c>
      <c r="E1310" s="63">
        <v>123.7</v>
      </c>
      <c r="F1310" s="63">
        <v>106.55</v>
      </c>
      <c r="G1310" s="63">
        <v>127.7</v>
      </c>
      <c r="H1310" s="63">
        <v>143.88</v>
      </c>
    </row>
    <row r="1311" spans="1:8" x14ac:dyDescent="0.25">
      <c r="A1311" s="90">
        <v>31403</v>
      </c>
      <c r="B1311" s="90" t="s">
        <v>342</v>
      </c>
      <c r="C1311" s="90" t="s">
        <v>17</v>
      </c>
      <c r="D1311" s="90" t="s">
        <v>81</v>
      </c>
      <c r="E1311" s="63">
        <v>19</v>
      </c>
      <c r="F1311" s="63">
        <v>38</v>
      </c>
      <c r="G1311" s="63">
        <v>43</v>
      </c>
      <c r="H1311" s="63">
        <v>29</v>
      </c>
    </row>
    <row r="1312" spans="1:8" x14ac:dyDescent="0.25">
      <c r="A1312" s="90">
        <v>31403</v>
      </c>
      <c r="B1312" s="90" t="s">
        <v>342</v>
      </c>
      <c r="C1312" s="90" t="s">
        <v>18</v>
      </c>
      <c r="D1312" s="90" t="s">
        <v>81</v>
      </c>
      <c r="E1312" s="66">
        <v>141.93</v>
      </c>
      <c r="F1312" s="66">
        <v>282.93</v>
      </c>
      <c r="G1312" s="66">
        <v>320.74</v>
      </c>
      <c r="H1312" s="66">
        <v>215.13</v>
      </c>
    </row>
    <row r="1313" spans="1:8" x14ac:dyDescent="0.25">
      <c r="A1313" s="90">
        <v>31403</v>
      </c>
      <c r="B1313" s="90" t="s">
        <v>342</v>
      </c>
      <c r="C1313" s="90" t="s">
        <v>17</v>
      </c>
      <c r="D1313" s="108" t="s">
        <v>82</v>
      </c>
      <c r="E1313" s="63">
        <v>12</v>
      </c>
      <c r="F1313" s="63">
        <v>29</v>
      </c>
      <c r="G1313" s="63">
        <v>28</v>
      </c>
      <c r="H1313" s="63">
        <v>23</v>
      </c>
    </row>
    <row r="1314" spans="1:8" x14ac:dyDescent="0.25">
      <c r="A1314" s="90">
        <v>31403</v>
      </c>
      <c r="B1314" s="90" t="s">
        <v>342</v>
      </c>
      <c r="C1314" s="90" t="s">
        <v>18</v>
      </c>
      <c r="D1314" s="108" t="s">
        <v>82</v>
      </c>
      <c r="E1314" s="63">
        <v>104.95</v>
      </c>
      <c r="F1314" s="63">
        <v>250.96</v>
      </c>
      <c r="G1314" s="63">
        <v>240.08</v>
      </c>
      <c r="H1314" s="63">
        <v>193.53</v>
      </c>
    </row>
    <row r="1315" spans="1:8" x14ac:dyDescent="0.25">
      <c r="A1315" s="90">
        <v>31403</v>
      </c>
      <c r="B1315" s="90" t="s">
        <v>342</v>
      </c>
      <c r="C1315" s="90" t="s">
        <v>17</v>
      </c>
      <c r="D1315" s="108" t="s">
        <v>458</v>
      </c>
      <c r="E1315" s="63">
        <v>6</v>
      </c>
      <c r="F1315" s="63">
        <v>20</v>
      </c>
      <c r="G1315" s="63">
        <v>12</v>
      </c>
      <c r="H1315" s="63">
        <v>17</v>
      </c>
    </row>
    <row r="1316" spans="1:8" x14ac:dyDescent="0.25">
      <c r="A1316" s="90">
        <v>31403</v>
      </c>
      <c r="B1316" s="90" t="s">
        <v>342</v>
      </c>
      <c r="C1316" s="90" t="s">
        <v>18</v>
      </c>
      <c r="D1316" s="108" t="s">
        <v>458</v>
      </c>
      <c r="E1316" s="63" t="s">
        <v>55</v>
      </c>
      <c r="F1316" s="63">
        <v>133.74</v>
      </c>
      <c r="G1316" s="63">
        <v>78.87</v>
      </c>
      <c r="H1316" s="63">
        <v>110.52</v>
      </c>
    </row>
    <row r="1317" spans="1:8" x14ac:dyDescent="0.25">
      <c r="A1317" s="90">
        <v>31501</v>
      </c>
      <c r="B1317" s="90" t="s">
        <v>343</v>
      </c>
      <c r="C1317" s="90" t="s">
        <v>17</v>
      </c>
      <c r="D1317" s="90" t="s">
        <v>81</v>
      </c>
      <c r="E1317" s="63">
        <v>22</v>
      </c>
      <c r="F1317" s="63">
        <v>18</v>
      </c>
      <c r="G1317" s="63">
        <v>20</v>
      </c>
      <c r="H1317" s="63">
        <v>14</v>
      </c>
    </row>
    <row r="1318" spans="1:8" x14ac:dyDescent="0.25">
      <c r="A1318" s="90">
        <v>31501</v>
      </c>
      <c r="B1318" s="90" t="s">
        <v>343</v>
      </c>
      <c r="C1318" s="90" t="s">
        <v>18</v>
      </c>
      <c r="D1318" s="90" t="s">
        <v>81</v>
      </c>
      <c r="E1318" s="66">
        <v>169.78</v>
      </c>
      <c r="F1318" s="66">
        <v>141.09</v>
      </c>
      <c r="G1318" s="66">
        <v>159.30000000000001</v>
      </c>
      <c r="H1318" s="66">
        <v>113.34</v>
      </c>
    </row>
    <row r="1319" spans="1:8" x14ac:dyDescent="0.25">
      <c r="A1319" s="90">
        <v>31501</v>
      </c>
      <c r="B1319" s="90" t="s">
        <v>343</v>
      </c>
      <c r="C1319" s="90" t="s">
        <v>17</v>
      </c>
      <c r="D1319" s="108" t="s">
        <v>82</v>
      </c>
      <c r="E1319" s="63" t="s">
        <v>55</v>
      </c>
      <c r="F1319" s="63">
        <v>14</v>
      </c>
      <c r="G1319" s="63">
        <v>13</v>
      </c>
      <c r="H1319" s="63">
        <v>20</v>
      </c>
    </row>
    <row r="1320" spans="1:8" x14ac:dyDescent="0.25">
      <c r="A1320" s="90">
        <v>31501</v>
      </c>
      <c r="B1320" s="90" t="s">
        <v>343</v>
      </c>
      <c r="C1320" s="90" t="s">
        <v>18</v>
      </c>
      <c r="D1320" s="108" t="s">
        <v>82</v>
      </c>
      <c r="E1320" s="63" t="s">
        <v>55</v>
      </c>
      <c r="F1320" s="63">
        <v>148.34</v>
      </c>
      <c r="G1320" s="63">
        <v>137.49</v>
      </c>
      <c r="H1320" s="63">
        <v>210.94</v>
      </c>
    </row>
    <row r="1321" spans="1:8" x14ac:dyDescent="0.25">
      <c r="A1321" s="90">
        <v>31501</v>
      </c>
      <c r="B1321" s="90" t="s">
        <v>343</v>
      </c>
      <c r="C1321" s="90" t="s">
        <v>17</v>
      </c>
      <c r="D1321" s="108" t="s">
        <v>458</v>
      </c>
      <c r="E1321" s="63" t="s">
        <v>55</v>
      </c>
      <c r="F1321" s="63">
        <v>11</v>
      </c>
      <c r="G1321" s="63">
        <v>12</v>
      </c>
      <c r="H1321" s="63">
        <v>8</v>
      </c>
    </row>
    <row r="1322" spans="1:8" x14ac:dyDescent="0.25">
      <c r="A1322" s="90">
        <v>31501</v>
      </c>
      <c r="B1322" s="90" t="s">
        <v>343</v>
      </c>
      <c r="C1322" s="90" t="s">
        <v>18</v>
      </c>
      <c r="D1322" s="108" t="s">
        <v>458</v>
      </c>
      <c r="E1322" s="63" t="s">
        <v>55</v>
      </c>
      <c r="F1322" s="63">
        <v>99.76</v>
      </c>
      <c r="G1322" s="63">
        <v>108.12</v>
      </c>
      <c r="H1322" s="63" t="s">
        <v>55</v>
      </c>
    </row>
    <row r="1323" spans="1:8" x14ac:dyDescent="0.25">
      <c r="A1323" s="90">
        <v>31502</v>
      </c>
      <c r="B1323" s="90" t="s">
        <v>344</v>
      </c>
      <c r="C1323" s="90" t="s">
        <v>17</v>
      </c>
      <c r="D1323" s="90" t="s">
        <v>81</v>
      </c>
      <c r="E1323" s="63">
        <v>59</v>
      </c>
      <c r="F1323" s="63">
        <v>57</v>
      </c>
      <c r="G1323" s="63">
        <v>62</v>
      </c>
      <c r="H1323" s="63">
        <v>37</v>
      </c>
    </row>
    <row r="1324" spans="1:8" x14ac:dyDescent="0.25">
      <c r="A1324" s="90">
        <v>31502</v>
      </c>
      <c r="B1324" s="90" t="s">
        <v>344</v>
      </c>
      <c r="C1324" s="90" t="s">
        <v>18</v>
      </c>
      <c r="D1324" s="90" t="s">
        <v>81</v>
      </c>
      <c r="E1324" s="66">
        <v>510.62</v>
      </c>
      <c r="F1324" s="66">
        <v>494.43</v>
      </c>
      <c r="G1324" s="66">
        <v>539.04</v>
      </c>
      <c r="H1324" s="66">
        <v>323.91000000000003</v>
      </c>
    </row>
    <row r="1325" spans="1:8" x14ac:dyDescent="0.25">
      <c r="A1325" s="90">
        <v>31502</v>
      </c>
      <c r="B1325" s="90" t="s">
        <v>344</v>
      </c>
      <c r="C1325" s="90" t="s">
        <v>17</v>
      </c>
      <c r="D1325" s="108" t="s">
        <v>82</v>
      </c>
      <c r="E1325" s="63">
        <v>49</v>
      </c>
      <c r="F1325" s="63">
        <v>49</v>
      </c>
      <c r="G1325" s="63">
        <v>42</v>
      </c>
      <c r="H1325" s="63">
        <v>31</v>
      </c>
    </row>
    <row r="1326" spans="1:8" x14ac:dyDescent="0.25">
      <c r="A1326" s="90">
        <v>31502</v>
      </c>
      <c r="B1326" s="90" t="s">
        <v>344</v>
      </c>
      <c r="C1326" s="90" t="s">
        <v>18</v>
      </c>
      <c r="D1326" s="108" t="s">
        <v>82</v>
      </c>
      <c r="E1326" s="63">
        <v>512.53</v>
      </c>
      <c r="F1326" s="63">
        <v>511.16</v>
      </c>
      <c r="G1326" s="63">
        <v>436.59</v>
      </c>
      <c r="H1326" s="63">
        <v>321.11</v>
      </c>
    </row>
    <row r="1327" spans="1:8" x14ac:dyDescent="0.25">
      <c r="A1327" s="90">
        <v>31502</v>
      </c>
      <c r="B1327" s="90" t="s">
        <v>344</v>
      </c>
      <c r="C1327" s="90" t="s">
        <v>17</v>
      </c>
      <c r="D1327" s="108" t="s">
        <v>458</v>
      </c>
      <c r="E1327" s="63">
        <v>24</v>
      </c>
      <c r="F1327" s="63">
        <v>23</v>
      </c>
      <c r="G1327" s="63">
        <v>15</v>
      </c>
      <c r="H1327" s="63">
        <v>21</v>
      </c>
    </row>
    <row r="1328" spans="1:8" x14ac:dyDescent="0.25">
      <c r="A1328" s="90">
        <v>31502</v>
      </c>
      <c r="B1328" s="90" t="s">
        <v>344</v>
      </c>
      <c r="C1328" s="90" t="s">
        <v>18</v>
      </c>
      <c r="D1328" s="108" t="s">
        <v>458</v>
      </c>
      <c r="E1328" s="63">
        <v>248.32</v>
      </c>
      <c r="F1328" s="63">
        <v>234.63</v>
      </c>
      <c r="G1328" s="63">
        <v>150.59</v>
      </c>
      <c r="H1328" s="63">
        <v>209.19</v>
      </c>
    </row>
    <row r="1329" spans="1:8" x14ac:dyDescent="0.25">
      <c r="A1329" s="90">
        <v>31503</v>
      </c>
      <c r="B1329" s="90" t="s">
        <v>345</v>
      </c>
      <c r="C1329" s="90" t="s">
        <v>17</v>
      </c>
      <c r="D1329" s="90" t="s">
        <v>81</v>
      </c>
      <c r="E1329" s="63">
        <v>12</v>
      </c>
      <c r="F1329" s="63">
        <v>9</v>
      </c>
      <c r="G1329" s="63" t="s">
        <v>55</v>
      </c>
      <c r="H1329" s="63">
        <v>15</v>
      </c>
    </row>
    <row r="1330" spans="1:8" x14ac:dyDescent="0.25">
      <c r="A1330" s="90">
        <v>31503</v>
      </c>
      <c r="B1330" s="90" t="s">
        <v>345</v>
      </c>
      <c r="C1330" s="90" t="s">
        <v>18</v>
      </c>
      <c r="D1330" s="90" t="s">
        <v>81</v>
      </c>
      <c r="E1330" s="66">
        <v>224.63</v>
      </c>
      <c r="F1330" s="66" t="s">
        <v>55</v>
      </c>
      <c r="G1330" s="66" t="s">
        <v>55</v>
      </c>
      <c r="H1330" s="66">
        <v>298</v>
      </c>
    </row>
    <row r="1331" spans="1:8" x14ac:dyDescent="0.25">
      <c r="A1331" s="90">
        <v>31503</v>
      </c>
      <c r="B1331" s="90" t="s">
        <v>345</v>
      </c>
      <c r="C1331" s="90" t="s">
        <v>17</v>
      </c>
      <c r="D1331" s="108" t="s">
        <v>82</v>
      </c>
      <c r="E1331" s="63">
        <v>17</v>
      </c>
      <c r="F1331" s="63">
        <v>11</v>
      </c>
      <c r="G1331" s="63">
        <v>9</v>
      </c>
      <c r="H1331" s="63" t="s">
        <v>55</v>
      </c>
    </row>
    <row r="1332" spans="1:8" x14ac:dyDescent="0.25">
      <c r="A1332" s="90">
        <v>31503</v>
      </c>
      <c r="B1332" s="90" t="s">
        <v>345</v>
      </c>
      <c r="C1332" s="90" t="s">
        <v>18</v>
      </c>
      <c r="D1332" s="108" t="s">
        <v>82</v>
      </c>
      <c r="E1332" s="63">
        <v>407.82</v>
      </c>
      <c r="F1332" s="63">
        <v>267.06</v>
      </c>
      <c r="G1332" s="63" t="s">
        <v>55</v>
      </c>
      <c r="H1332" s="63" t="s">
        <v>55</v>
      </c>
    </row>
    <row r="1333" spans="1:8" x14ac:dyDescent="0.25">
      <c r="A1333" s="90">
        <v>31503</v>
      </c>
      <c r="B1333" s="90" t="s">
        <v>345</v>
      </c>
      <c r="C1333" s="90" t="s">
        <v>17</v>
      </c>
      <c r="D1333" s="108" t="s">
        <v>458</v>
      </c>
      <c r="E1333" s="63">
        <v>8</v>
      </c>
      <c r="F1333" s="63">
        <v>6</v>
      </c>
      <c r="G1333" s="63" t="s">
        <v>55</v>
      </c>
      <c r="H1333" s="63" t="s">
        <v>55</v>
      </c>
    </row>
    <row r="1334" spans="1:8" x14ac:dyDescent="0.25">
      <c r="A1334" s="90">
        <v>31503</v>
      </c>
      <c r="B1334" s="90" t="s">
        <v>345</v>
      </c>
      <c r="C1334" s="90" t="s">
        <v>18</v>
      </c>
      <c r="D1334" s="108" t="s">
        <v>458</v>
      </c>
      <c r="E1334" s="63" t="s">
        <v>55</v>
      </c>
      <c r="F1334" s="63" t="s">
        <v>55</v>
      </c>
      <c r="G1334" s="63" t="s">
        <v>55</v>
      </c>
      <c r="H1334" s="63" t="s">
        <v>55</v>
      </c>
    </row>
    <row r="1335" spans="1:8" x14ac:dyDescent="0.25">
      <c r="A1335" s="90">
        <v>31601</v>
      </c>
      <c r="B1335" s="90" t="s">
        <v>346</v>
      </c>
      <c r="C1335" s="90" t="s">
        <v>17</v>
      </c>
      <c r="D1335" s="90" t="s">
        <v>81</v>
      </c>
      <c r="E1335" s="63">
        <v>42</v>
      </c>
      <c r="F1335" s="63">
        <v>19</v>
      </c>
      <c r="G1335" s="63">
        <v>43</v>
      </c>
      <c r="H1335" s="63">
        <v>37</v>
      </c>
    </row>
    <row r="1336" spans="1:8" x14ac:dyDescent="0.25">
      <c r="A1336" s="90">
        <v>31601</v>
      </c>
      <c r="B1336" s="90" t="s">
        <v>346</v>
      </c>
      <c r="C1336" s="90" t="s">
        <v>18</v>
      </c>
      <c r="D1336" s="90" t="s">
        <v>81</v>
      </c>
      <c r="E1336" s="66">
        <v>217.66</v>
      </c>
      <c r="F1336" s="66">
        <v>98.53</v>
      </c>
      <c r="G1336" s="66">
        <v>224.42</v>
      </c>
      <c r="H1336" s="66">
        <v>191.87</v>
      </c>
    </row>
    <row r="1337" spans="1:8" x14ac:dyDescent="0.25">
      <c r="A1337" s="90">
        <v>31601</v>
      </c>
      <c r="B1337" s="90" t="s">
        <v>346</v>
      </c>
      <c r="C1337" s="90" t="s">
        <v>17</v>
      </c>
      <c r="D1337" s="108" t="s">
        <v>82</v>
      </c>
      <c r="E1337" s="63">
        <v>23</v>
      </c>
      <c r="F1337" s="63">
        <v>24</v>
      </c>
      <c r="G1337" s="63">
        <v>21</v>
      </c>
      <c r="H1337" s="63">
        <v>23</v>
      </c>
    </row>
    <row r="1338" spans="1:8" x14ac:dyDescent="0.25">
      <c r="A1338" s="90">
        <v>31601</v>
      </c>
      <c r="B1338" s="90" t="s">
        <v>346</v>
      </c>
      <c r="C1338" s="90" t="s">
        <v>18</v>
      </c>
      <c r="D1338" s="108" t="s">
        <v>82</v>
      </c>
      <c r="E1338" s="63">
        <v>165.16</v>
      </c>
      <c r="F1338" s="63">
        <v>172.13</v>
      </c>
      <c r="G1338" s="63">
        <v>151</v>
      </c>
      <c r="H1338" s="63">
        <v>164.53</v>
      </c>
    </row>
    <row r="1339" spans="1:8" x14ac:dyDescent="0.25">
      <c r="A1339" s="90">
        <v>31601</v>
      </c>
      <c r="B1339" s="90" t="s">
        <v>346</v>
      </c>
      <c r="C1339" s="90" t="s">
        <v>17</v>
      </c>
      <c r="D1339" s="108" t="s">
        <v>458</v>
      </c>
      <c r="E1339" s="63">
        <v>17</v>
      </c>
      <c r="F1339" s="63">
        <v>23</v>
      </c>
      <c r="G1339" s="63">
        <v>29</v>
      </c>
      <c r="H1339" s="63">
        <v>22</v>
      </c>
    </row>
    <row r="1340" spans="1:8" x14ac:dyDescent="0.25">
      <c r="A1340" s="90">
        <v>31601</v>
      </c>
      <c r="B1340" s="90" t="s">
        <v>346</v>
      </c>
      <c r="C1340" s="90" t="s">
        <v>18</v>
      </c>
      <c r="D1340" s="108" t="s">
        <v>458</v>
      </c>
      <c r="E1340" s="63">
        <v>67.22</v>
      </c>
      <c r="F1340" s="63">
        <v>89.01</v>
      </c>
      <c r="G1340" s="63">
        <v>109.63</v>
      </c>
      <c r="H1340" s="63">
        <v>81.16</v>
      </c>
    </row>
    <row r="1341" spans="1:8" x14ac:dyDescent="0.25">
      <c r="A1341" s="90">
        <v>31602</v>
      </c>
      <c r="B1341" s="90" t="s">
        <v>347</v>
      </c>
      <c r="C1341" s="90" t="s">
        <v>17</v>
      </c>
      <c r="D1341" s="90" t="s">
        <v>81</v>
      </c>
      <c r="E1341" s="63">
        <v>48</v>
      </c>
      <c r="F1341" s="63">
        <v>41</v>
      </c>
      <c r="G1341" s="63">
        <v>37</v>
      </c>
      <c r="H1341" s="63">
        <v>42</v>
      </c>
    </row>
    <row r="1342" spans="1:8" x14ac:dyDescent="0.25">
      <c r="A1342" s="90">
        <v>31602</v>
      </c>
      <c r="B1342" s="90" t="s">
        <v>347</v>
      </c>
      <c r="C1342" s="90" t="s">
        <v>18</v>
      </c>
      <c r="D1342" s="90" t="s">
        <v>81</v>
      </c>
      <c r="E1342" s="66">
        <v>185.29</v>
      </c>
      <c r="F1342" s="66">
        <v>154.22999999999999</v>
      </c>
      <c r="G1342" s="66">
        <v>136.32</v>
      </c>
      <c r="H1342" s="66">
        <v>150.85</v>
      </c>
    </row>
    <row r="1343" spans="1:8" x14ac:dyDescent="0.25">
      <c r="A1343" s="90">
        <v>31602</v>
      </c>
      <c r="B1343" s="90" t="s">
        <v>347</v>
      </c>
      <c r="C1343" s="90" t="s">
        <v>17</v>
      </c>
      <c r="D1343" s="108" t="s">
        <v>82</v>
      </c>
      <c r="E1343" s="63">
        <v>44</v>
      </c>
      <c r="F1343" s="63">
        <v>39</v>
      </c>
      <c r="G1343" s="63">
        <v>55</v>
      </c>
      <c r="H1343" s="63">
        <v>42</v>
      </c>
    </row>
    <row r="1344" spans="1:8" x14ac:dyDescent="0.25">
      <c r="A1344" s="90">
        <v>31602</v>
      </c>
      <c r="B1344" s="90" t="s">
        <v>347</v>
      </c>
      <c r="C1344" s="90" t="s">
        <v>18</v>
      </c>
      <c r="D1344" s="108" t="s">
        <v>82</v>
      </c>
      <c r="E1344" s="63">
        <v>213.41</v>
      </c>
      <c r="F1344" s="63">
        <v>182.08</v>
      </c>
      <c r="G1344" s="63">
        <v>247.3</v>
      </c>
      <c r="H1344" s="63">
        <v>183.05</v>
      </c>
    </row>
    <row r="1345" spans="1:8" x14ac:dyDescent="0.25">
      <c r="A1345" s="90">
        <v>31602</v>
      </c>
      <c r="B1345" s="90" t="s">
        <v>347</v>
      </c>
      <c r="C1345" s="90" t="s">
        <v>17</v>
      </c>
      <c r="D1345" s="108" t="s">
        <v>458</v>
      </c>
      <c r="E1345" s="63">
        <v>54</v>
      </c>
      <c r="F1345" s="63">
        <v>40</v>
      </c>
      <c r="G1345" s="63">
        <v>34</v>
      </c>
      <c r="H1345" s="63">
        <v>40</v>
      </c>
    </row>
    <row r="1346" spans="1:8" x14ac:dyDescent="0.25">
      <c r="A1346" s="90">
        <v>31602</v>
      </c>
      <c r="B1346" s="90" t="s">
        <v>347</v>
      </c>
      <c r="C1346" s="90" t="s">
        <v>18</v>
      </c>
      <c r="D1346" s="108" t="s">
        <v>458</v>
      </c>
      <c r="E1346" s="63">
        <v>124.73</v>
      </c>
      <c r="F1346" s="63">
        <v>88.98</v>
      </c>
      <c r="G1346" s="63">
        <v>73.040000000000006</v>
      </c>
      <c r="H1346" s="63">
        <v>83.44</v>
      </c>
    </row>
    <row r="1347" spans="1:8" x14ac:dyDescent="0.25">
      <c r="A1347" s="90">
        <v>31603</v>
      </c>
      <c r="B1347" s="90" t="s">
        <v>348</v>
      </c>
      <c r="C1347" s="90" t="s">
        <v>17</v>
      </c>
      <c r="D1347" s="90" t="s">
        <v>81</v>
      </c>
      <c r="E1347" s="63">
        <v>31</v>
      </c>
      <c r="F1347" s="63">
        <v>33</v>
      </c>
      <c r="G1347" s="63">
        <v>27</v>
      </c>
      <c r="H1347" s="63">
        <v>27</v>
      </c>
    </row>
    <row r="1348" spans="1:8" x14ac:dyDescent="0.25">
      <c r="A1348" s="90">
        <v>31603</v>
      </c>
      <c r="B1348" s="90" t="s">
        <v>348</v>
      </c>
      <c r="C1348" s="90" t="s">
        <v>18</v>
      </c>
      <c r="D1348" s="90" t="s">
        <v>81</v>
      </c>
      <c r="E1348" s="66">
        <v>198.13</v>
      </c>
      <c r="F1348" s="66">
        <v>211.27</v>
      </c>
      <c r="G1348" s="66">
        <v>173.67</v>
      </c>
      <c r="H1348" s="66">
        <v>173.32</v>
      </c>
    </row>
    <row r="1349" spans="1:8" x14ac:dyDescent="0.25">
      <c r="A1349" s="90">
        <v>31603</v>
      </c>
      <c r="B1349" s="90" t="s">
        <v>348</v>
      </c>
      <c r="C1349" s="90" t="s">
        <v>17</v>
      </c>
      <c r="D1349" s="108" t="s">
        <v>82</v>
      </c>
      <c r="E1349" s="63">
        <v>39</v>
      </c>
      <c r="F1349" s="63">
        <v>32</v>
      </c>
      <c r="G1349" s="63">
        <v>42</v>
      </c>
      <c r="H1349" s="63">
        <v>30</v>
      </c>
    </row>
    <row r="1350" spans="1:8" x14ac:dyDescent="0.25">
      <c r="A1350" s="90">
        <v>31603</v>
      </c>
      <c r="B1350" s="90" t="s">
        <v>348</v>
      </c>
      <c r="C1350" s="90" t="s">
        <v>18</v>
      </c>
      <c r="D1350" s="108" t="s">
        <v>82</v>
      </c>
      <c r="E1350" s="63">
        <v>246.46</v>
      </c>
      <c r="F1350" s="63">
        <v>199.64</v>
      </c>
      <c r="G1350" s="63">
        <v>260.48</v>
      </c>
      <c r="H1350" s="63">
        <v>185.16</v>
      </c>
    </row>
    <row r="1351" spans="1:8" x14ac:dyDescent="0.25">
      <c r="A1351" s="90">
        <v>31603</v>
      </c>
      <c r="B1351" s="90" t="s">
        <v>348</v>
      </c>
      <c r="C1351" s="90" t="s">
        <v>17</v>
      </c>
      <c r="D1351" s="108" t="s">
        <v>458</v>
      </c>
      <c r="E1351" s="63">
        <v>42</v>
      </c>
      <c r="F1351" s="63">
        <v>35</v>
      </c>
      <c r="G1351" s="63">
        <v>28</v>
      </c>
      <c r="H1351" s="63">
        <v>27</v>
      </c>
    </row>
    <row r="1352" spans="1:8" x14ac:dyDescent="0.25">
      <c r="A1352" s="90">
        <v>31603</v>
      </c>
      <c r="B1352" s="90" t="s">
        <v>348</v>
      </c>
      <c r="C1352" s="90" t="s">
        <v>18</v>
      </c>
      <c r="D1352" s="108" t="s">
        <v>458</v>
      </c>
      <c r="E1352" s="63">
        <v>138.11000000000001</v>
      </c>
      <c r="F1352" s="63">
        <v>111.41</v>
      </c>
      <c r="G1352" s="63">
        <v>86.44</v>
      </c>
      <c r="H1352" s="63">
        <v>81.33</v>
      </c>
    </row>
    <row r="1353" spans="1:8" x14ac:dyDescent="0.25">
      <c r="A1353" s="90">
        <v>31605</v>
      </c>
      <c r="B1353" s="90" t="s">
        <v>349</v>
      </c>
      <c r="C1353" s="90" t="s">
        <v>17</v>
      </c>
      <c r="D1353" s="90" t="s">
        <v>81</v>
      </c>
      <c r="E1353" s="63">
        <v>15</v>
      </c>
      <c r="F1353" s="63">
        <v>15</v>
      </c>
      <c r="G1353" s="63">
        <v>19</v>
      </c>
      <c r="H1353" s="63">
        <v>19</v>
      </c>
    </row>
    <row r="1354" spans="1:8" x14ac:dyDescent="0.25">
      <c r="A1354" s="90">
        <v>31605</v>
      </c>
      <c r="B1354" s="90" t="s">
        <v>349</v>
      </c>
      <c r="C1354" s="90" t="s">
        <v>18</v>
      </c>
      <c r="D1354" s="90" t="s">
        <v>81</v>
      </c>
      <c r="E1354" s="66">
        <v>124.79</v>
      </c>
      <c r="F1354" s="66">
        <v>123.38</v>
      </c>
      <c r="G1354" s="66">
        <v>156.15</v>
      </c>
      <c r="H1354" s="66">
        <v>155.22</v>
      </c>
    </row>
    <row r="1355" spans="1:8" x14ac:dyDescent="0.25">
      <c r="A1355" s="90">
        <v>31605</v>
      </c>
      <c r="B1355" s="90" t="s">
        <v>349</v>
      </c>
      <c r="C1355" s="90" t="s">
        <v>17</v>
      </c>
      <c r="D1355" s="108" t="s">
        <v>82</v>
      </c>
      <c r="E1355" s="63">
        <v>13</v>
      </c>
      <c r="F1355" s="63">
        <v>7</v>
      </c>
      <c r="G1355" s="63">
        <v>5</v>
      </c>
      <c r="H1355" s="63">
        <v>11</v>
      </c>
    </row>
    <row r="1356" spans="1:8" x14ac:dyDescent="0.25">
      <c r="A1356" s="90">
        <v>31605</v>
      </c>
      <c r="B1356" s="90" t="s">
        <v>349</v>
      </c>
      <c r="C1356" s="90" t="s">
        <v>18</v>
      </c>
      <c r="D1356" s="108" t="s">
        <v>82</v>
      </c>
      <c r="E1356" s="63">
        <v>135.49</v>
      </c>
      <c r="F1356" s="63" t="s">
        <v>55</v>
      </c>
      <c r="G1356" s="63" t="s">
        <v>55</v>
      </c>
      <c r="H1356" s="63">
        <v>117.48</v>
      </c>
    </row>
    <row r="1357" spans="1:8" x14ac:dyDescent="0.25">
      <c r="A1357" s="90">
        <v>31605</v>
      </c>
      <c r="B1357" s="90" t="s">
        <v>349</v>
      </c>
      <c r="C1357" s="90" t="s">
        <v>17</v>
      </c>
      <c r="D1357" s="108" t="s">
        <v>458</v>
      </c>
      <c r="E1357" s="63">
        <v>28</v>
      </c>
      <c r="F1357" s="63">
        <v>20</v>
      </c>
      <c r="G1357" s="63">
        <v>20</v>
      </c>
      <c r="H1357" s="63">
        <v>22</v>
      </c>
    </row>
    <row r="1358" spans="1:8" x14ac:dyDescent="0.25">
      <c r="A1358" s="90">
        <v>31605</v>
      </c>
      <c r="B1358" s="90" t="s">
        <v>349</v>
      </c>
      <c r="C1358" s="90" t="s">
        <v>18</v>
      </c>
      <c r="D1358" s="108" t="s">
        <v>458</v>
      </c>
      <c r="E1358" s="63">
        <v>116.48</v>
      </c>
      <c r="F1358" s="63">
        <v>80.739999999999995</v>
      </c>
      <c r="G1358" s="63">
        <v>78.97</v>
      </c>
      <c r="H1358" s="63">
        <v>85.47</v>
      </c>
    </row>
    <row r="1359" spans="1:8" x14ac:dyDescent="0.25">
      <c r="A1359" s="90">
        <v>31606</v>
      </c>
      <c r="B1359" s="90" t="s">
        <v>350</v>
      </c>
      <c r="C1359" s="90" t="s">
        <v>17</v>
      </c>
      <c r="D1359" s="90" t="s">
        <v>81</v>
      </c>
      <c r="E1359" s="63">
        <v>21</v>
      </c>
      <c r="F1359" s="63">
        <v>26</v>
      </c>
      <c r="G1359" s="63">
        <v>39</v>
      </c>
      <c r="H1359" s="63">
        <v>31</v>
      </c>
    </row>
    <row r="1360" spans="1:8" x14ac:dyDescent="0.25">
      <c r="A1360" s="90">
        <v>31606</v>
      </c>
      <c r="B1360" s="90" t="s">
        <v>350</v>
      </c>
      <c r="C1360" s="90" t="s">
        <v>18</v>
      </c>
      <c r="D1360" s="90" t="s">
        <v>81</v>
      </c>
      <c r="E1360" s="66">
        <v>133.12</v>
      </c>
      <c r="F1360" s="66">
        <v>159.82</v>
      </c>
      <c r="G1360" s="66">
        <v>232.63</v>
      </c>
      <c r="H1360" s="66">
        <v>177.5</v>
      </c>
    </row>
    <row r="1361" spans="1:8" x14ac:dyDescent="0.25">
      <c r="A1361" s="90">
        <v>31606</v>
      </c>
      <c r="B1361" s="90" t="s">
        <v>350</v>
      </c>
      <c r="C1361" s="90" t="s">
        <v>17</v>
      </c>
      <c r="D1361" s="108" t="s">
        <v>82</v>
      </c>
      <c r="E1361" s="63">
        <v>23</v>
      </c>
      <c r="F1361" s="63">
        <v>18</v>
      </c>
      <c r="G1361" s="63">
        <v>22</v>
      </c>
      <c r="H1361" s="63">
        <v>30</v>
      </c>
    </row>
    <row r="1362" spans="1:8" x14ac:dyDescent="0.25">
      <c r="A1362" s="90">
        <v>31606</v>
      </c>
      <c r="B1362" s="90" t="s">
        <v>350</v>
      </c>
      <c r="C1362" s="90" t="s">
        <v>18</v>
      </c>
      <c r="D1362" s="108" t="s">
        <v>82</v>
      </c>
      <c r="E1362" s="63">
        <v>195.11</v>
      </c>
      <c r="F1362" s="63">
        <v>145.13</v>
      </c>
      <c r="G1362" s="63">
        <v>168.25</v>
      </c>
      <c r="H1362" s="63">
        <v>218.35</v>
      </c>
    </row>
    <row r="1363" spans="1:8" x14ac:dyDescent="0.25">
      <c r="A1363" s="90">
        <v>31606</v>
      </c>
      <c r="B1363" s="90" t="s">
        <v>350</v>
      </c>
      <c r="C1363" s="90" t="s">
        <v>17</v>
      </c>
      <c r="D1363" s="108" t="s">
        <v>458</v>
      </c>
      <c r="E1363" s="63">
        <v>25</v>
      </c>
      <c r="F1363" s="63">
        <v>19</v>
      </c>
      <c r="G1363" s="63">
        <v>20</v>
      </c>
      <c r="H1363" s="63">
        <v>14</v>
      </c>
    </row>
    <row r="1364" spans="1:8" x14ac:dyDescent="0.25">
      <c r="A1364" s="90">
        <v>31606</v>
      </c>
      <c r="B1364" s="90" t="s">
        <v>350</v>
      </c>
      <c r="C1364" s="90" t="s">
        <v>18</v>
      </c>
      <c r="D1364" s="108" t="s">
        <v>458</v>
      </c>
      <c r="E1364" s="63">
        <v>92.79</v>
      </c>
      <c r="F1364" s="63">
        <v>68.430000000000007</v>
      </c>
      <c r="G1364" s="63">
        <v>69.7</v>
      </c>
      <c r="H1364" s="63">
        <v>47.19</v>
      </c>
    </row>
    <row r="1365" spans="1:8" x14ac:dyDescent="0.25">
      <c r="A1365" s="90">
        <v>31607</v>
      </c>
      <c r="B1365" s="90" t="s">
        <v>351</v>
      </c>
      <c r="C1365" s="90" t="s">
        <v>17</v>
      </c>
      <c r="D1365" s="90" t="s">
        <v>81</v>
      </c>
      <c r="E1365" s="63">
        <v>36</v>
      </c>
      <c r="F1365" s="63">
        <v>25</v>
      </c>
      <c r="G1365" s="63">
        <v>23</v>
      </c>
      <c r="H1365" s="63">
        <v>21</v>
      </c>
    </row>
    <row r="1366" spans="1:8" x14ac:dyDescent="0.25">
      <c r="A1366" s="90">
        <v>31607</v>
      </c>
      <c r="B1366" s="90" t="s">
        <v>351</v>
      </c>
      <c r="C1366" s="90" t="s">
        <v>18</v>
      </c>
      <c r="D1366" s="90" t="s">
        <v>81</v>
      </c>
      <c r="E1366" s="66">
        <v>250.26</v>
      </c>
      <c r="F1366" s="66">
        <v>170.13</v>
      </c>
      <c r="G1366" s="66">
        <v>153.22</v>
      </c>
      <c r="H1366" s="66">
        <v>136.08000000000001</v>
      </c>
    </row>
    <row r="1367" spans="1:8" x14ac:dyDescent="0.25">
      <c r="A1367" s="90">
        <v>31607</v>
      </c>
      <c r="B1367" s="90" t="s">
        <v>351</v>
      </c>
      <c r="C1367" s="90" t="s">
        <v>17</v>
      </c>
      <c r="D1367" s="108" t="s">
        <v>82</v>
      </c>
      <c r="E1367" s="63">
        <v>52</v>
      </c>
      <c r="F1367" s="63">
        <v>25</v>
      </c>
      <c r="G1367" s="63">
        <v>16</v>
      </c>
      <c r="H1367" s="63">
        <v>34</v>
      </c>
    </row>
    <row r="1368" spans="1:8" x14ac:dyDescent="0.25">
      <c r="A1368" s="90">
        <v>31607</v>
      </c>
      <c r="B1368" s="90" t="s">
        <v>351</v>
      </c>
      <c r="C1368" s="90" t="s">
        <v>18</v>
      </c>
      <c r="D1368" s="108" t="s">
        <v>82</v>
      </c>
      <c r="E1368" s="63">
        <v>450.86</v>
      </c>
      <c r="F1368" s="63">
        <v>209.33</v>
      </c>
      <c r="G1368" s="63">
        <v>130.46</v>
      </c>
      <c r="H1368" s="63">
        <v>270.57</v>
      </c>
    </row>
    <row r="1369" spans="1:8" x14ac:dyDescent="0.25">
      <c r="A1369" s="90">
        <v>31607</v>
      </c>
      <c r="B1369" s="90" t="s">
        <v>351</v>
      </c>
      <c r="C1369" s="90" t="s">
        <v>17</v>
      </c>
      <c r="D1369" s="108" t="s">
        <v>458</v>
      </c>
      <c r="E1369" s="63">
        <v>27</v>
      </c>
      <c r="F1369" s="63">
        <v>25</v>
      </c>
      <c r="G1369" s="63">
        <v>14</v>
      </c>
      <c r="H1369" s="63">
        <v>21</v>
      </c>
    </row>
    <row r="1370" spans="1:8" x14ac:dyDescent="0.25">
      <c r="A1370" s="90">
        <v>31607</v>
      </c>
      <c r="B1370" s="90" t="s">
        <v>351</v>
      </c>
      <c r="C1370" s="90" t="s">
        <v>18</v>
      </c>
      <c r="D1370" s="108" t="s">
        <v>458</v>
      </c>
      <c r="E1370" s="63">
        <v>127.06</v>
      </c>
      <c r="F1370" s="63">
        <v>114.14</v>
      </c>
      <c r="G1370" s="63">
        <v>61.83</v>
      </c>
      <c r="H1370" s="63">
        <v>90.06</v>
      </c>
    </row>
    <row r="1371" spans="1:8" x14ac:dyDescent="0.25">
      <c r="A1371" s="90">
        <v>31608</v>
      </c>
      <c r="B1371" s="90" t="s">
        <v>352</v>
      </c>
      <c r="C1371" s="90" t="s">
        <v>17</v>
      </c>
      <c r="D1371" s="90" t="s">
        <v>81</v>
      </c>
      <c r="E1371" s="63" t="s">
        <v>55</v>
      </c>
      <c r="F1371" s="63" t="s">
        <v>55</v>
      </c>
      <c r="G1371" s="63">
        <v>12</v>
      </c>
      <c r="H1371" s="63">
        <v>7</v>
      </c>
    </row>
    <row r="1372" spans="1:8" x14ac:dyDescent="0.25">
      <c r="A1372" s="90">
        <v>31608</v>
      </c>
      <c r="B1372" s="90" t="s">
        <v>352</v>
      </c>
      <c r="C1372" s="90" t="s">
        <v>18</v>
      </c>
      <c r="D1372" s="90" t="s">
        <v>81</v>
      </c>
      <c r="E1372" s="66" t="s">
        <v>55</v>
      </c>
      <c r="F1372" s="66" t="s">
        <v>55</v>
      </c>
      <c r="G1372" s="66">
        <v>185.83</v>
      </c>
      <c r="H1372" s="66" t="s">
        <v>55</v>
      </c>
    </row>
    <row r="1373" spans="1:8" x14ac:dyDescent="0.25">
      <c r="A1373" s="90">
        <v>31608</v>
      </c>
      <c r="B1373" s="90" t="s">
        <v>352</v>
      </c>
      <c r="C1373" s="90" t="s">
        <v>17</v>
      </c>
      <c r="D1373" s="108" t="s">
        <v>82</v>
      </c>
      <c r="E1373" s="63" t="s">
        <v>55</v>
      </c>
      <c r="F1373" s="63">
        <v>9</v>
      </c>
      <c r="G1373" s="63">
        <v>8</v>
      </c>
      <c r="H1373" s="63">
        <v>5</v>
      </c>
    </row>
    <row r="1374" spans="1:8" x14ac:dyDescent="0.25">
      <c r="A1374" s="90">
        <v>31608</v>
      </c>
      <c r="B1374" s="90" t="s">
        <v>352</v>
      </c>
      <c r="C1374" s="90" t="s">
        <v>18</v>
      </c>
      <c r="D1374" s="108" t="s">
        <v>82</v>
      </c>
      <c r="E1374" s="63" t="s">
        <v>55</v>
      </c>
      <c r="F1374" s="63" t="s">
        <v>55</v>
      </c>
      <c r="G1374" s="63" t="s">
        <v>55</v>
      </c>
      <c r="H1374" s="63" t="s">
        <v>55</v>
      </c>
    </row>
    <row r="1375" spans="1:8" x14ac:dyDescent="0.25">
      <c r="A1375" s="90">
        <v>31608</v>
      </c>
      <c r="B1375" s="90" t="s">
        <v>352</v>
      </c>
      <c r="C1375" s="90" t="s">
        <v>17</v>
      </c>
      <c r="D1375" s="108" t="s">
        <v>458</v>
      </c>
      <c r="E1375" s="63">
        <v>11</v>
      </c>
      <c r="F1375" s="63" t="s">
        <v>55</v>
      </c>
      <c r="G1375" s="63">
        <v>8</v>
      </c>
      <c r="H1375" s="63">
        <v>5</v>
      </c>
    </row>
    <row r="1376" spans="1:8" x14ac:dyDescent="0.25">
      <c r="A1376" s="90">
        <v>31608</v>
      </c>
      <c r="B1376" s="90" t="s">
        <v>352</v>
      </c>
      <c r="C1376" s="90" t="s">
        <v>18</v>
      </c>
      <c r="D1376" s="108" t="s">
        <v>458</v>
      </c>
      <c r="E1376" s="63">
        <v>86.94</v>
      </c>
      <c r="F1376" s="63" t="s">
        <v>55</v>
      </c>
      <c r="G1376" s="63" t="s">
        <v>55</v>
      </c>
      <c r="H1376" s="63" t="s">
        <v>55</v>
      </c>
    </row>
    <row r="1377" spans="1:8" x14ac:dyDescent="0.25">
      <c r="A1377" s="90">
        <v>31701</v>
      </c>
      <c r="B1377" s="90" t="s">
        <v>353</v>
      </c>
      <c r="C1377" s="90" t="s">
        <v>17</v>
      </c>
      <c r="D1377" s="90" t="s">
        <v>81</v>
      </c>
      <c r="E1377" s="63">
        <v>80</v>
      </c>
      <c r="F1377" s="63">
        <v>116</v>
      </c>
      <c r="G1377" s="63">
        <v>107</v>
      </c>
      <c r="H1377" s="63">
        <v>99</v>
      </c>
    </row>
    <row r="1378" spans="1:8" x14ac:dyDescent="0.25">
      <c r="A1378" s="90">
        <v>31701</v>
      </c>
      <c r="B1378" s="90" t="s">
        <v>353</v>
      </c>
      <c r="C1378" s="90" t="s">
        <v>18</v>
      </c>
      <c r="D1378" s="90" t="s">
        <v>81</v>
      </c>
      <c r="E1378" s="66">
        <v>147.83000000000001</v>
      </c>
      <c r="F1378" s="66">
        <v>213.22</v>
      </c>
      <c r="G1378" s="66">
        <v>196.5</v>
      </c>
      <c r="H1378" s="66">
        <v>181.07</v>
      </c>
    </row>
    <row r="1379" spans="1:8" x14ac:dyDescent="0.25">
      <c r="A1379" s="90">
        <v>31701</v>
      </c>
      <c r="B1379" s="90" t="s">
        <v>353</v>
      </c>
      <c r="C1379" s="90" t="s">
        <v>17</v>
      </c>
      <c r="D1379" s="108" t="s">
        <v>82</v>
      </c>
      <c r="E1379" s="63">
        <v>55</v>
      </c>
      <c r="F1379" s="63">
        <v>65</v>
      </c>
      <c r="G1379" s="63">
        <v>84</v>
      </c>
      <c r="H1379" s="63">
        <v>63</v>
      </c>
    </row>
    <row r="1380" spans="1:8" x14ac:dyDescent="0.25">
      <c r="A1380" s="90">
        <v>31701</v>
      </c>
      <c r="B1380" s="90" t="s">
        <v>353</v>
      </c>
      <c r="C1380" s="90" t="s">
        <v>18</v>
      </c>
      <c r="D1380" s="108" t="s">
        <v>82</v>
      </c>
      <c r="E1380" s="63">
        <v>135.94999999999999</v>
      </c>
      <c r="F1380" s="63">
        <v>158.19</v>
      </c>
      <c r="G1380" s="63">
        <v>201.15</v>
      </c>
      <c r="H1380" s="63">
        <v>148.09</v>
      </c>
    </row>
    <row r="1381" spans="1:8" x14ac:dyDescent="0.25">
      <c r="A1381" s="90">
        <v>31701</v>
      </c>
      <c r="B1381" s="90" t="s">
        <v>353</v>
      </c>
      <c r="C1381" s="90" t="s">
        <v>17</v>
      </c>
      <c r="D1381" s="108" t="s">
        <v>458</v>
      </c>
      <c r="E1381" s="63">
        <v>57</v>
      </c>
      <c r="F1381" s="63">
        <v>35</v>
      </c>
      <c r="G1381" s="63">
        <v>35</v>
      </c>
      <c r="H1381" s="63">
        <v>39</v>
      </c>
    </row>
    <row r="1382" spans="1:8" x14ac:dyDescent="0.25">
      <c r="A1382" s="90">
        <v>31701</v>
      </c>
      <c r="B1382" s="90" t="s">
        <v>353</v>
      </c>
      <c r="C1382" s="90" t="s">
        <v>18</v>
      </c>
      <c r="D1382" s="108" t="s">
        <v>458</v>
      </c>
      <c r="E1382" s="63">
        <v>88.25</v>
      </c>
      <c r="F1382" s="63">
        <v>53.15</v>
      </c>
      <c r="G1382" s="63">
        <v>52.23</v>
      </c>
      <c r="H1382" s="63">
        <v>57</v>
      </c>
    </row>
    <row r="1383" spans="1:8" x14ac:dyDescent="0.25">
      <c r="A1383" s="90">
        <v>31801</v>
      </c>
      <c r="B1383" s="90" t="s">
        <v>354</v>
      </c>
      <c r="C1383" s="90" t="s">
        <v>17</v>
      </c>
      <c r="D1383" s="90" t="s">
        <v>81</v>
      </c>
      <c r="E1383" s="63">
        <v>21</v>
      </c>
      <c r="F1383" s="63">
        <v>21</v>
      </c>
      <c r="G1383" s="63">
        <v>32</v>
      </c>
      <c r="H1383" s="63">
        <v>37</v>
      </c>
    </row>
    <row r="1384" spans="1:8" x14ac:dyDescent="0.25">
      <c r="A1384" s="90">
        <v>31801</v>
      </c>
      <c r="B1384" s="90" t="s">
        <v>354</v>
      </c>
      <c r="C1384" s="90" t="s">
        <v>18</v>
      </c>
      <c r="D1384" s="90" t="s">
        <v>81</v>
      </c>
      <c r="E1384" s="66">
        <v>162.72</v>
      </c>
      <c r="F1384" s="66">
        <v>166.07</v>
      </c>
      <c r="G1384" s="66">
        <v>258.58</v>
      </c>
      <c r="H1384" s="66">
        <v>301.39</v>
      </c>
    </row>
    <row r="1385" spans="1:8" x14ac:dyDescent="0.25">
      <c r="A1385" s="90">
        <v>31801</v>
      </c>
      <c r="B1385" s="90" t="s">
        <v>354</v>
      </c>
      <c r="C1385" s="90" t="s">
        <v>17</v>
      </c>
      <c r="D1385" s="108" t="s">
        <v>82</v>
      </c>
      <c r="E1385" s="63">
        <v>18</v>
      </c>
      <c r="F1385" s="63">
        <v>26</v>
      </c>
      <c r="G1385" s="63">
        <v>17</v>
      </c>
      <c r="H1385" s="63">
        <v>27</v>
      </c>
    </row>
    <row r="1386" spans="1:8" x14ac:dyDescent="0.25">
      <c r="A1386" s="90">
        <v>31801</v>
      </c>
      <c r="B1386" s="90" t="s">
        <v>354</v>
      </c>
      <c r="C1386" s="90" t="s">
        <v>18</v>
      </c>
      <c r="D1386" s="108" t="s">
        <v>82</v>
      </c>
      <c r="E1386" s="63">
        <v>206.41</v>
      </c>
      <c r="F1386" s="63">
        <v>300.11</v>
      </c>
      <c r="G1386" s="63">
        <v>196.13</v>
      </c>
      <c r="H1386" s="63">
        <v>314.02999999999997</v>
      </c>
    </row>
    <row r="1387" spans="1:8" x14ac:dyDescent="0.25">
      <c r="A1387" s="90">
        <v>31801</v>
      </c>
      <c r="B1387" s="90" t="s">
        <v>354</v>
      </c>
      <c r="C1387" s="90" t="s">
        <v>17</v>
      </c>
      <c r="D1387" s="108" t="s">
        <v>458</v>
      </c>
      <c r="E1387" s="63">
        <v>22</v>
      </c>
      <c r="F1387" s="63">
        <v>29</v>
      </c>
      <c r="G1387" s="63">
        <v>20</v>
      </c>
      <c r="H1387" s="63">
        <v>24</v>
      </c>
    </row>
    <row r="1388" spans="1:8" x14ac:dyDescent="0.25">
      <c r="A1388" s="90">
        <v>31801</v>
      </c>
      <c r="B1388" s="90" t="s">
        <v>354</v>
      </c>
      <c r="C1388" s="90" t="s">
        <v>18</v>
      </c>
      <c r="D1388" s="108" t="s">
        <v>458</v>
      </c>
      <c r="E1388" s="63">
        <v>107.14</v>
      </c>
      <c r="F1388" s="63">
        <v>140.37</v>
      </c>
      <c r="G1388" s="63">
        <v>95.88</v>
      </c>
      <c r="H1388" s="63">
        <v>113.72</v>
      </c>
    </row>
    <row r="1389" spans="1:8" x14ac:dyDescent="0.25">
      <c r="A1389" s="90">
        <v>31802</v>
      </c>
      <c r="B1389" s="90" t="s">
        <v>355</v>
      </c>
      <c r="C1389" s="90" t="s">
        <v>17</v>
      </c>
      <c r="D1389" s="90" t="s">
        <v>81</v>
      </c>
      <c r="E1389" s="63">
        <v>207</v>
      </c>
      <c r="F1389" s="63">
        <v>168</v>
      </c>
      <c r="G1389" s="63">
        <v>174</v>
      </c>
      <c r="H1389" s="63">
        <v>160</v>
      </c>
    </row>
    <row r="1390" spans="1:8" x14ac:dyDescent="0.25">
      <c r="A1390" s="90">
        <v>31802</v>
      </c>
      <c r="B1390" s="90" t="s">
        <v>355</v>
      </c>
      <c r="C1390" s="90" t="s">
        <v>18</v>
      </c>
      <c r="D1390" s="90" t="s">
        <v>81</v>
      </c>
      <c r="E1390" s="66">
        <v>301.68</v>
      </c>
      <c r="F1390" s="66">
        <v>247.23</v>
      </c>
      <c r="G1390" s="66">
        <v>259.20999999999998</v>
      </c>
      <c r="H1390" s="66">
        <v>238.98</v>
      </c>
    </row>
    <row r="1391" spans="1:8" x14ac:dyDescent="0.25">
      <c r="A1391" s="90">
        <v>31802</v>
      </c>
      <c r="B1391" s="90" t="s">
        <v>355</v>
      </c>
      <c r="C1391" s="90" t="s">
        <v>17</v>
      </c>
      <c r="D1391" s="108" t="s">
        <v>82</v>
      </c>
      <c r="E1391" s="63">
        <v>155</v>
      </c>
      <c r="F1391" s="63">
        <v>126</v>
      </c>
      <c r="G1391" s="63">
        <v>128</v>
      </c>
      <c r="H1391" s="63">
        <v>118</v>
      </c>
    </row>
    <row r="1392" spans="1:8" x14ac:dyDescent="0.25">
      <c r="A1392" s="90">
        <v>31802</v>
      </c>
      <c r="B1392" s="90" t="s">
        <v>355</v>
      </c>
      <c r="C1392" s="90" t="s">
        <v>18</v>
      </c>
      <c r="D1392" s="108" t="s">
        <v>82</v>
      </c>
      <c r="E1392" s="63">
        <v>286.97000000000003</v>
      </c>
      <c r="F1392" s="63">
        <v>232.98</v>
      </c>
      <c r="G1392" s="63">
        <v>236.34</v>
      </c>
      <c r="H1392" s="63">
        <v>216.63</v>
      </c>
    </row>
    <row r="1393" spans="1:8" x14ac:dyDescent="0.25">
      <c r="A1393" s="90">
        <v>31802</v>
      </c>
      <c r="B1393" s="90" t="s">
        <v>355</v>
      </c>
      <c r="C1393" s="90" t="s">
        <v>17</v>
      </c>
      <c r="D1393" s="108" t="s">
        <v>458</v>
      </c>
      <c r="E1393" s="63">
        <v>129</v>
      </c>
      <c r="F1393" s="63">
        <v>125</v>
      </c>
      <c r="G1393" s="63">
        <v>82</v>
      </c>
      <c r="H1393" s="63">
        <v>82</v>
      </c>
    </row>
    <row r="1394" spans="1:8" x14ac:dyDescent="0.25">
      <c r="A1394" s="90">
        <v>31802</v>
      </c>
      <c r="B1394" s="90" t="s">
        <v>355</v>
      </c>
      <c r="C1394" s="90" t="s">
        <v>18</v>
      </c>
      <c r="D1394" s="108" t="s">
        <v>458</v>
      </c>
      <c r="E1394" s="63">
        <v>182.17</v>
      </c>
      <c r="F1394" s="63">
        <v>173.14</v>
      </c>
      <c r="G1394" s="63">
        <v>111.07</v>
      </c>
      <c r="H1394" s="63">
        <v>108.73</v>
      </c>
    </row>
    <row r="1395" spans="1:8" x14ac:dyDescent="0.25">
      <c r="A1395" s="90">
        <v>31901</v>
      </c>
      <c r="B1395" s="90" t="s">
        <v>356</v>
      </c>
      <c r="C1395" s="90" t="s">
        <v>17</v>
      </c>
      <c r="D1395" s="90" t="s">
        <v>81</v>
      </c>
      <c r="E1395" s="63">
        <v>77</v>
      </c>
      <c r="F1395" s="63">
        <v>65</v>
      </c>
      <c r="G1395" s="63">
        <v>80</v>
      </c>
      <c r="H1395" s="63">
        <v>40</v>
      </c>
    </row>
    <row r="1396" spans="1:8" x14ac:dyDescent="0.25">
      <c r="A1396" s="90">
        <v>31901</v>
      </c>
      <c r="B1396" s="90" t="s">
        <v>356</v>
      </c>
      <c r="C1396" s="90" t="s">
        <v>18</v>
      </c>
      <c r="D1396" s="90" t="s">
        <v>81</v>
      </c>
      <c r="E1396" s="66">
        <v>293.48</v>
      </c>
      <c r="F1396" s="66">
        <v>249.04</v>
      </c>
      <c r="G1396" s="66">
        <v>308.61</v>
      </c>
      <c r="H1396" s="66">
        <v>153.97</v>
      </c>
    </row>
    <row r="1397" spans="1:8" x14ac:dyDescent="0.25">
      <c r="A1397" s="90">
        <v>31901</v>
      </c>
      <c r="B1397" s="90" t="s">
        <v>356</v>
      </c>
      <c r="C1397" s="90" t="s">
        <v>17</v>
      </c>
      <c r="D1397" s="108" t="s">
        <v>82</v>
      </c>
      <c r="E1397" s="63">
        <v>74</v>
      </c>
      <c r="F1397" s="63">
        <v>85</v>
      </c>
      <c r="G1397" s="63">
        <v>63</v>
      </c>
      <c r="H1397" s="63">
        <v>45</v>
      </c>
    </row>
    <row r="1398" spans="1:8" x14ac:dyDescent="0.25">
      <c r="A1398" s="90">
        <v>31901</v>
      </c>
      <c r="B1398" s="90" t="s">
        <v>356</v>
      </c>
      <c r="C1398" s="90" t="s">
        <v>18</v>
      </c>
      <c r="D1398" s="108" t="s">
        <v>82</v>
      </c>
      <c r="E1398" s="63">
        <v>381.91</v>
      </c>
      <c r="F1398" s="63">
        <v>434.9</v>
      </c>
      <c r="G1398" s="63">
        <v>320.5</v>
      </c>
      <c r="H1398" s="63">
        <v>227.55</v>
      </c>
    </row>
    <row r="1399" spans="1:8" x14ac:dyDescent="0.25">
      <c r="A1399" s="90">
        <v>31901</v>
      </c>
      <c r="B1399" s="90" t="s">
        <v>356</v>
      </c>
      <c r="C1399" s="90" t="s">
        <v>17</v>
      </c>
      <c r="D1399" s="108" t="s">
        <v>458</v>
      </c>
      <c r="E1399" s="63">
        <v>66</v>
      </c>
      <c r="F1399" s="63">
        <v>82</v>
      </c>
      <c r="G1399" s="63">
        <v>53</v>
      </c>
      <c r="H1399" s="63">
        <v>48</v>
      </c>
    </row>
    <row r="1400" spans="1:8" x14ac:dyDescent="0.25">
      <c r="A1400" s="90">
        <v>31901</v>
      </c>
      <c r="B1400" s="90" t="s">
        <v>356</v>
      </c>
      <c r="C1400" s="90" t="s">
        <v>18</v>
      </c>
      <c r="D1400" s="108" t="s">
        <v>458</v>
      </c>
      <c r="E1400" s="63">
        <v>142.65</v>
      </c>
      <c r="F1400" s="63">
        <v>173.21</v>
      </c>
      <c r="G1400" s="63">
        <v>109.28</v>
      </c>
      <c r="H1400" s="63">
        <v>96.33</v>
      </c>
    </row>
    <row r="1401" spans="1:8" x14ac:dyDescent="0.25">
      <c r="A1401" s="90">
        <v>31902</v>
      </c>
      <c r="B1401" s="90" t="s">
        <v>357</v>
      </c>
      <c r="C1401" s="90" t="s">
        <v>17</v>
      </c>
      <c r="D1401" s="90" t="s">
        <v>81</v>
      </c>
      <c r="E1401" s="63">
        <v>42</v>
      </c>
      <c r="F1401" s="63">
        <v>37</v>
      </c>
      <c r="G1401" s="63">
        <v>61</v>
      </c>
      <c r="H1401" s="63">
        <v>52</v>
      </c>
    </row>
    <row r="1402" spans="1:8" x14ac:dyDescent="0.25">
      <c r="A1402" s="90">
        <v>31902</v>
      </c>
      <c r="B1402" s="90" t="s">
        <v>357</v>
      </c>
      <c r="C1402" s="90" t="s">
        <v>18</v>
      </c>
      <c r="D1402" s="90" t="s">
        <v>81</v>
      </c>
      <c r="E1402" s="66">
        <v>293.12</v>
      </c>
      <c r="F1402" s="66">
        <v>262.82</v>
      </c>
      <c r="G1402" s="66">
        <v>440.77</v>
      </c>
      <c r="H1402" s="66">
        <v>377</v>
      </c>
    </row>
    <row r="1403" spans="1:8" x14ac:dyDescent="0.25">
      <c r="A1403" s="90">
        <v>31902</v>
      </c>
      <c r="B1403" s="90" t="s">
        <v>357</v>
      </c>
      <c r="C1403" s="90" t="s">
        <v>17</v>
      </c>
      <c r="D1403" s="108" t="s">
        <v>82</v>
      </c>
      <c r="E1403" s="63">
        <v>57</v>
      </c>
      <c r="F1403" s="63">
        <v>47</v>
      </c>
      <c r="G1403" s="63">
        <v>32</v>
      </c>
      <c r="H1403" s="63">
        <v>23</v>
      </c>
    </row>
    <row r="1404" spans="1:8" x14ac:dyDescent="0.25">
      <c r="A1404" s="90">
        <v>31902</v>
      </c>
      <c r="B1404" s="90" t="s">
        <v>357</v>
      </c>
      <c r="C1404" s="90" t="s">
        <v>18</v>
      </c>
      <c r="D1404" s="108" t="s">
        <v>82</v>
      </c>
      <c r="E1404" s="63">
        <v>583.99</v>
      </c>
      <c r="F1404" s="63">
        <v>486.24</v>
      </c>
      <c r="G1404" s="63">
        <v>332.11</v>
      </c>
      <c r="H1404" s="63">
        <v>238.11</v>
      </c>
    </row>
    <row r="1405" spans="1:8" x14ac:dyDescent="0.25">
      <c r="A1405" s="90">
        <v>31902</v>
      </c>
      <c r="B1405" s="90" t="s">
        <v>357</v>
      </c>
      <c r="C1405" s="90" t="s">
        <v>17</v>
      </c>
      <c r="D1405" s="108" t="s">
        <v>458</v>
      </c>
      <c r="E1405" s="63">
        <v>34</v>
      </c>
      <c r="F1405" s="63">
        <v>30</v>
      </c>
      <c r="G1405" s="63">
        <v>38</v>
      </c>
      <c r="H1405" s="63">
        <v>36</v>
      </c>
    </row>
    <row r="1406" spans="1:8" x14ac:dyDescent="0.25">
      <c r="A1406" s="90">
        <v>31902</v>
      </c>
      <c r="B1406" s="90" t="s">
        <v>357</v>
      </c>
      <c r="C1406" s="90" t="s">
        <v>18</v>
      </c>
      <c r="D1406" s="108" t="s">
        <v>458</v>
      </c>
      <c r="E1406" s="63">
        <v>132.97</v>
      </c>
      <c r="F1406" s="63">
        <v>115.57</v>
      </c>
      <c r="G1406" s="63">
        <v>143.54</v>
      </c>
      <c r="H1406" s="63">
        <v>133.30000000000001</v>
      </c>
    </row>
    <row r="1407" spans="1:8" x14ac:dyDescent="0.25">
      <c r="A1407" s="90">
        <v>31903</v>
      </c>
      <c r="B1407" s="90" t="s">
        <v>358</v>
      </c>
      <c r="C1407" s="90" t="s">
        <v>17</v>
      </c>
      <c r="D1407" s="90" t="s">
        <v>81</v>
      </c>
      <c r="E1407" s="63">
        <v>18</v>
      </c>
      <c r="F1407" s="63">
        <v>25</v>
      </c>
      <c r="G1407" s="63">
        <v>28</v>
      </c>
      <c r="H1407" s="63">
        <v>21</v>
      </c>
    </row>
    <row r="1408" spans="1:8" x14ac:dyDescent="0.25">
      <c r="A1408" s="90">
        <v>31903</v>
      </c>
      <c r="B1408" s="90" t="s">
        <v>358</v>
      </c>
      <c r="C1408" s="90" t="s">
        <v>18</v>
      </c>
      <c r="D1408" s="90" t="s">
        <v>81</v>
      </c>
      <c r="E1408" s="66">
        <v>123.66</v>
      </c>
      <c r="F1408" s="66">
        <v>172.43</v>
      </c>
      <c r="G1408" s="66">
        <v>194.55</v>
      </c>
      <c r="H1408" s="66">
        <v>144.83000000000001</v>
      </c>
    </row>
    <row r="1409" spans="1:8" x14ac:dyDescent="0.25">
      <c r="A1409" s="90">
        <v>31903</v>
      </c>
      <c r="B1409" s="90" t="s">
        <v>358</v>
      </c>
      <c r="C1409" s="90" t="s">
        <v>17</v>
      </c>
      <c r="D1409" s="108" t="s">
        <v>82</v>
      </c>
      <c r="E1409" s="63">
        <v>22</v>
      </c>
      <c r="F1409" s="63">
        <v>21</v>
      </c>
      <c r="G1409" s="63">
        <v>21</v>
      </c>
      <c r="H1409" s="63">
        <v>20</v>
      </c>
    </row>
    <row r="1410" spans="1:8" x14ac:dyDescent="0.25">
      <c r="A1410" s="90">
        <v>31903</v>
      </c>
      <c r="B1410" s="90" t="s">
        <v>358</v>
      </c>
      <c r="C1410" s="90" t="s">
        <v>18</v>
      </c>
      <c r="D1410" s="108" t="s">
        <v>82</v>
      </c>
      <c r="E1410" s="63">
        <v>212.83</v>
      </c>
      <c r="F1410" s="63">
        <v>200.85</v>
      </c>
      <c r="G1410" s="63">
        <v>198.98</v>
      </c>
      <c r="H1410" s="63">
        <v>187</v>
      </c>
    </row>
    <row r="1411" spans="1:8" x14ac:dyDescent="0.25">
      <c r="A1411" s="90">
        <v>31903</v>
      </c>
      <c r="B1411" s="90" t="s">
        <v>358</v>
      </c>
      <c r="C1411" s="90" t="s">
        <v>17</v>
      </c>
      <c r="D1411" s="108" t="s">
        <v>458</v>
      </c>
      <c r="E1411" s="63">
        <v>12</v>
      </c>
      <c r="F1411" s="63">
        <v>16</v>
      </c>
      <c r="G1411" s="63">
        <v>25</v>
      </c>
      <c r="H1411" s="63">
        <v>13</v>
      </c>
    </row>
    <row r="1412" spans="1:8" x14ac:dyDescent="0.25">
      <c r="A1412" s="90">
        <v>31903</v>
      </c>
      <c r="B1412" s="90" t="s">
        <v>358</v>
      </c>
      <c r="C1412" s="90" t="s">
        <v>18</v>
      </c>
      <c r="D1412" s="108" t="s">
        <v>458</v>
      </c>
      <c r="E1412" s="63">
        <v>44.28</v>
      </c>
      <c r="F1412" s="63">
        <v>57.74</v>
      </c>
      <c r="G1412" s="63">
        <v>88.05</v>
      </c>
      <c r="H1412" s="63">
        <v>44.56</v>
      </c>
    </row>
    <row r="1413" spans="1:8" x14ac:dyDescent="0.25">
      <c r="A1413" s="90">
        <v>31904</v>
      </c>
      <c r="B1413" s="90" t="s">
        <v>359</v>
      </c>
      <c r="C1413" s="90" t="s">
        <v>17</v>
      </c>
      <c r="D1413" s="90" t="s">
        <v>81</v>
      </c>
      <c r="E1413" s="63">
        <v>42</v>
      </c>
      <c r="F1413" s="63">
        <v>19</v>
      </c>
      <c r="G1413" s="63">
        <v>21</v>
      </c>
      <c r="H1413" s="63">
        <v>44</v>
      </c>
    </row>
    <row r="1414" spans="1:8" x14ac:dyDescent="0.25">
      <c r="A1414" s="90">
        <v>31904</v>
      </c>
      <c r="B1414" s="90" t="s">
        <v>359</v>
      </c>
      <c r="C1414" s="90" t="s">
        <v>18</v>
      </c>
      <c r="D1414" s="90" t="s">
        <v>81</v>
      </c>
      <c r="E1414" s="66">
        <v>263.95999999999998</v>
      </c>
      <c r="F1414" s="66">
        <v>119.37</v>
      </c>
      <c r="G1414" s="66">
        <v>132.13999999999999</v>
      </c>
      <c r="H1414" s="66">
        <v>274.39</v>
      </c>
    </row>
    <row r="1415" spans="1:8" x14ac:dyDescent="0.25">
      <c r="A1415" s="90">
        <v>31904</v>
      </c>
      <c r="B1415" s="90" t="s">
        <v>359</v>
      </c>
      <c r="C1415" s="90" t="s">
        <v>17</v>
      </c>
      <c r="D1415" s="108" t="s">
        <v>82</v>
      </c>
      <c r="E1415" s="63">
        <v>38</v>
      </c>
      <c r="F1415" s="63">
        <v>29</v>
      </c>
      <c r="G1415" s="63">
        <v>33</v>
      </c>
      <c r="H1415" s="63">
        <v>34</v>
      </c>
    </row>
    <row r="1416" spans="1:8" x14ac:dyDescent="0.25">
      <c r="A1416" s="90">
        <v>31904</v>
      </c>
      <c r="B1416" s="90" t="s">
        <v>359</v>
      </c>
      <c r="C1416" s="90" t="s">
        <v>18</v>
      </c>
      <c r="D1416" s="108" t="s">
        <v>82</v>
      </c>
      <c r="E1416" s="63">
        <v>332.25</v>
      </c>
      <c r="F1416" s="63">
        <v>251.88</v>
      </c>
      <c r="G1416" s="63">
        <v>283.41000000000003</v>
      </c>
      <c r="H1416" s="63">
        <v>287.25</v>
      </c>
    </row>
    <row r="1417" spans="1:8" x14ac:dyDescent="0.25">
      <c r="A1417" s="90">
        <v>31904</v>
      </c>
      <c r="B1417" s="90" t="s">
        <v>359</v>
      </c>
      <c r="C1417" s="90" t="s">
        <v>17</v>
      </c>
      <c r="D1417" s="108" t="s">
        <v>458</v>
      </c>
      <c r="E1417" s="63">
        <v>30</v>
      </c>
      <c r="F1417" s="63">
        <v>31</v>
      </c>
      <c r="G1417" s="63">
        <v>28</v>
      </c>
      <c r="H1417" s="63">
        <v>48</v>
      </c>
    </row>
    <row r="1418" spans="1:8" x14ac:dyDescent="0.25">
      <c r="A1418" s="90">
        <v>31904</v>
      </c>
      <c r="B1418" s="90" t="s">
        <v>359</v>
      </c>
      <c r="C1418" s="90" t="s">
        <v>18</v>
      </c>
      <c r="D1418" s="108" t="s">
        <v>458</v>
      </c>
      <c r="E1418" s="63">
        <v>89.4</v>
      </c>
      <c r="F1418" s="63">
        <v>89.4</v>
      </c>
      <c r="G1418" s="63">
        <v>78.12</v>
      </c>
      <c r="H1418" s="63">
        <v>129.16</v>
      </c>
    </row>
    <row r="1419" spans="1:8" x14ac:dyDescent="0.25">
      <c r="A1419" s="90">
        <v>31905</v>
      </c>
      <c r="B1419" s="90" t="s">
        <v>360</v>
      </c>
      <c r="C1419" s="90" t="s">
        <v>17</v>
      </c>
      <c r="D1419" s="90" t="s">
        <v>81</v>
      </c>
      <c r="E1419" s="63">
        <v>31</v>
      </c>
      <c r="F1419" s="63">
        <v>29</v>
      </c>
      <c r="G1419" s="63">
        <v>44</v>
      </c>
      <c r="H1419" s="63">
        <v>54</v>
      </c>
    </row>
    <row r="1420" spans="1:8" x14ac:dyDescent="0.25">
      <c r="A1420" s="90">
        <v>31905</v>
      </c>
      <c r="B1420" s="90" t="s">
        <v>360</v>
      </c>
      <c r="C1420" s="90" t="s">
        <v>18</v>
      </c>
      <c r="D1420" s="90" t="s">
        <v>81</v>
      </c>
      <c r="E1420" s="66">
        <v>256.73</v>
      </c>
      <c r="F1420" s="66">
        <v>241.83</v>
      </c>
      <c r="G1420" s="66">
        <v>370.2</v>
      </c>
      <c r="H1420" s="66">
        <v>453.8</v>
      </c>
    </row>
    <row r="1421" spans="1:8" x14ac:dyDescent="0.25">
      <c r="A1421" s="90">
        <v>31905</v>
      </c>
      <c r="B1421" s="90" t="s">
        <v>360</v>
      </c>
      <c r="C1421" s="90" t="s">
        <v>17</v>
      </c>
      <c r="D1421" s="108" t="s">
        <v>82</v>
      </c>
      <c r="E1421" s="63">
        <v>29</v>
      </c>
      <c r="F1421" s="63">
        <v>25</v>
      </c>
      <c r="G1421" s="63">
        <v>23</v>
      </c>
      <c r="H1421" s="63">
        <v>27</v>
      </c>
    </row>
    <row r="1422" spans="1:8" x14ac:dyDescent="0.25">
      <c r="A1422" s="90">
        <v>31905</v>
      </c>
      <c r="B1422" s="90" t="s">
        <v>360</v>
      </c>
      <c r="C1422" s="90" t="s">
        <v>18</v>
      </c>
      <c r="D1422" s="108" t="s">
        <v>82</v>
      </c>
      <c r="E1422" s="63">
        <v>330.69</v>
      </c>
      <c r="F1422" s="63">
        <v>286.42</v>
      </c>
      <c r="G1422" s="63">
        <v>262.75</v>
      </c>
      <c r="H1422" s="63">
        <v>306.77</v>
      </c>
    </row>
    <row r="1423" spans="1:8" x14ac:dyDescent="0.25">
      <c r="A1423" s="90">
        <v>31905</v>
      </c>
      <c r="B1423" s="90" t="s">
        <v>360</v>
      </c>
      <c r="C1423" s="90" t="s">
        <v>17</v>
      </c>
      <c r="D1423" s="108" t="s">
        <v>458</v>
      </c>
      <c r="E1423" s="63">
        <v>22</v>
      </c>
      <c r="F1423" s="63">
        <v>18</v>
      </c>
      <c r="G1423" s="63">
        <v>36</v>
      </c>
      <c r="H1423" s="63">
        <v>29</v>
      </c>
    </row>
    <row r="1424" spans="1:8" x14ac:dyDescent="0.25">
      <c r="A1424" s="90">
        <v>31905</v>
      </c>
      <c r="B1424" s="90" t="s">
        <v>360</v>
      </c>
      <c r="C1424" s="90" t="s">
        <v>18</v>
      </c>
      <c r="D1424" s="108" t="s">
        <v>458</v>
      </c>
      <c r="E1424" s="63">
        <v>85.98</v>
      </c>
      <c r="F1424" s="63">
        <v>68.45</v>
      </c>
      <c r="G1424" s="63">
        <v>132.97</v>
      </c>
      <c r="H1424" s="63">
        <v>103.85</v>
      </c>
    </row>
    <row r="1425" spans="1:8" x14ac:dyDescent="0.25">
      <c r="A1425" s="90">
        <v>40101</v>
      </c>
      <c r="B1425" s="90" t="s">
        <v>361</v>
      </c>
      <c r="C1425" s="90" t="s">
        <v>17</v>
      </c>
      <c r="D1425" s="90" t="s">
        <v>81</v>
      </c>
      <c r="E1425" s="63">
        <v>10</v>
      </c>
      <c r="F1425" s="63">
        <v>21</v>
      </c>
      <c r="G1425" s="63">
        <v>12</v>
      </c>
      <c r="H1425" s="63">
        <v>22</v>
      </c>
    </row>
    <row r="1426" spans="1:8" x14ac:dyDescent="0.25">
      <c r="A1426" s="90">
        <v>40101</v>
      </c>
      <c r="B1426" s="90" t="s">
        <v>361</v>
      </c>
      <c r="C1426" s="90" t="s">
        <v>18</v>
      </c>
      <c r="D1426" s="90" t="s">
        <v>81</v>
      </c>
      <c r="E1426" s="66">
        <v>121.86</v>
      </c>
      <c r="F1426" s="66">
        <v>256.41000000000003</v>
      </c>
      <c r="G1426" s="66">
        <v>151.21</v>
      </c>
      <c r="H1426" s="66">
        <v>282.47000000000003</v>
      </c>
    </row>
    <row r="1427" spans="1:8" x14ac:dyDescent="0.25">
      <c r="A1427" s="90">
        <v>40101</v>
      </c>
      <c r="B1427" s="90" t="s">
        <v>361</v>
      </c>
      <c r="C1427" s="90" t="s">
        <v>17</v>
      </c>
      <c r="D1427" s="108" t="s">
        <v>82</v>
      </c>
      <c r="E1427" s="63">
        <v>19</v>
      </c>
      <c r="F1427" s="63">
        <v>25</v>
      </c>
      <c r="G1427" s="63">
        <v>29</v>
      </c>
      <c r="H1427" s="63">
        <v>29</v>
      </c>
    </row>
    <row r="1428" spans="1:8" x14ac:dyDescent="0.25">
      <c r="A1428" s="90">
        <v>40101</v>
      </c>
      <c r="B1428" s="90" t="s">
        <v>361</v>
      </c>
      <c r="C1428" s="90" t="s">
        <v>18</v>
      </c>
      <c r="D1428" s="108" t="s">
        <v>82</v>
      </c>
      <c r="E1428" s="63">
        <v>216.62</v>
      </c>
      <c r="F1428" s="63">
        <v>273.36</v>
      </c>
      <c r="G1428" s="63">
        <v>309.08999999999997</v>
      </c>
      <c r="H1428" s="63">
        <v>301.38</v>
      </c>
    </row>
    <row r="1429" spans="1:8" x14ac:dyDescent="0.25">
      <c r="A1429" s="90">
        <v>40101</v>
      </c>
      <c r="B1429" s="90" t="s">
        <v>361</v>
      </c>
      <c r="C1429" s="90" t="s">
        <v>17</v>
      </c>
      <c r="D1429" s="108" t="s">
        <v>458</v>
      </c>
      <c r="E1429" s="63">
        <v>13</v>
      </c>
      <c r="F1429" s="63">
        <v>15</v>
      </c>
      <c r="G1429" s="63">
        <v>17</v>
      </c>
      <c r="H1429" s="63">
        <v>16</v>
      </c>
    </row>
    <row r="1430" spans="1:8" x14ac:dyDescent="0.25">
      <c r="A1430" s="90">
        <v>40101</v>
      </c>
      <c r="B1430" s="90" t="s">
        <v>361</v>
      </c>
      <c r="C1430" s="90" t="s">
        <v>18</v>
      </c>
      <c r="D1430" s="108" t="s">
        <v>458</v>
      </c>
      <c r="E1430" s="63">
        <v>161.38999999999999</v>
      </c>
      <c r="F1430" s="63">
        <v>179.97</v>
      </c>
      <c r="G1430" s="63">
        <v>201.79</v>
      </c>
      <c r="H1430" s="63">
        <v>189.54</v>
      </c>
    </row>
    <row r="1431" spans="1:8" x14ac:dyDescent="0.25">
      <c r="A1431" s="90">
        <v>40102</v>
      </c>
      <c r="B1431" s="90" t="s">
        <v>362</v>
      </c>
      <c r="C1431" s="90" t="s">
        <v>17</v>
      </c>
      <c r="D1431" s="90" t="s">
        <v>81</v>
      </c>
      <c r="E1431" s="63">
        <v>31</v>
      </c>
      <c r="F1431" s="63">
        <v>37</v>
      </c>
      <c r="G1431" s="63">
        <v>32</v>
      </c>
      <c r="H1431" s="63">
        <v>40</v>
      </c>
    </row>
    <row r="1432" spans="1:8" x14ac:dyDescent="0.25">
      <c r="A1432" s="90">
        <v>40102</v>
      </c>
      <c r="B1432" s="90" t="s">
        <v>362</v>
      </c>
      <c r="C1432" s="90" t="s">
        <v>18</v>
      </c>
      <c r="D1432" s="90" t="s">
        <v>81</v>
      </c>
      <c r="E1432" s="66">
        <v>128.69</v>
      </c>
      <c r="F1432" s="66">
        <v>151.61000000000001</v>
      </c>
      <c r="G1432" s="66">
        <v>129.63999999999999</v>
      </c>
      <c r="H1432" s="66">
        <v>159.84</v>
      </c>
    </row>
    <row r="1433" spans="1:8" x14ac:dyDescent="0.25">
      <c r="A1433" s="90">
        <v>40102</v>
      </c>
      <c r="B1433" s="90" t="s">
        <v>362</v>
      </c>
      <c r="C1433" s="90" t="s">
        <v>17</v>
      </c>
      <c r="D1433" s="108" t="s">
        <v>82</v>
      </c>
      <c r="E1433" s="63">
        <v>25</v>
      </c>
      <c r="F1433" s="63">
        <v>20</v>
      </c>
      <c r="G1433" s="63">
        <v>25</v>
      </c>
      <c r="H1433" s="63">
        <v>25</v>
      </c>
    </row>
    <row r="1434" spans="1:8" x14ac:dyDescent="0.25">
      <c r="A1434" s="90">
        <v>40102</v>
      </c>
      <c r="B1434" s="90" t="s">
        <v>362</v>
      </c>
      <c r="C1434" s="90" t="s">
        <v>18</v>
      </c>
      <c r="D1434" s="108" t="s">
        <v>82</v>
      </c>
      <c r="E1434" s="63">
        <v>144.47999999999999</v>
      </c>
      <c r="F1434" s="63">
        <v>112.3</v>
      </c>
      <c r="G1434" s="63">
        <v>136.41</v>
      </c>
      <c r="H1434" s="63">
        <v>132.83000000000001</v>
      </c>
    </row>
    <row r="1435" spans="1:8" x14ac:dyDescent="0.25">
      <c r="A1435" s="90">
        <v>40102</v>
      </c>
      <c r="B1435" s="90" t="s">
        <v>362</v>
      </c>
      <c r="C1435" s="90" t="s">
        <v>17</v>
      </c>
      <c r="D1435" s="108" t="s">
        <v>458</v>
      </c>
      <c r="E1435" s="63">
        <v>16</v>
      </c>
      <c r="F1435" s="63">
        <v>25</v>
      </c>
      <c r="G1435" s="63">
        <v>30</v>
      </c>
      <c r="H1435" s="63">
        <v>27</v>
      </c>
    </row>
    <row r="1436" spans="1:8" x14ac:dyDescent="0.25">
      <c r="A1436" s="90">
        <v>40102</v>
      </c>
      <c r="B1436" s="90" t="s">
        <v>362</v>
      </c>
      <c r="C1436" s="90" t="s">
        <v>18</v>
      </c>
      <c r="D1436" s="108" t="s">
        <v>458</v>
      </c>
      <c r="E1436" s="63">
        <v>45.98</v>
      </c>
      <c r="F1436" s="63">
        <v>70.069999999999993</v>
      </c>
      <c r="G1436" s="63">
        <v>81.91</v>
      </c>
      <c r="H1436" s="63">
        <v>72.069999999999993</v>
      </c>
    </row>
    <row r="1437" spans="1:8" x14ac:dyDescent="0.25">
      <c r="A1437" s="90">
        <v>40103</v>
      </c>
      <c r="B1437" s="90" t="s">
        <v>363</v>
      </c>
      <c r="C1437" s="90" t="s">
        <v>17</v>
      </c>
      <c r="D1437" s="90" t="s">
        <v>81</v>
      </c>
      <c r="E1437" s="63" t="s">
        <v>55</v>
      </c>
      <c r="F1437" s="63">
        <v>20</v>
      </c>
      <c r="G1437" s="63">
        <v>24</v>
      </c>
      <c r="H1437" s="63">
        <v>16</v>
      </c>
    </row>
    <row r="1438" spans="1:8" x14ac:dyDescent="0.25">
      <c r="A1438" s="90">
        <v>40103</v>
      </c>
      <c r="B1438" s="90" t="s">
        <v>363</v>
      </c>
      <c r="C1438" s="90" t="s">
        <v>18</v>
      </c>
      <c r="D1438" s="90" t="s">
        <v>81</v>
      </c>
      <c r="E1438" s="66" t="s">
        <v>55</v>
      </c>
      <c r="F1438" s="66">
        <v>144.96</v>
      </c>
      <c r="G1438" s="66">
        <v>174.47</v>
      </c>
      <c r="H1438" s="66">
        <v>115.88</v>
      </c>
    </row>
    <row r="1439" spans="1:8" x14ac:dyDescent="0.25">
      <c r="A1439" s="90">
        <v>40103</v>
      </c>
      <c r="B1439" s="90" t="s">
        <v>363</v>
      </c>
      <c r="C1439" s="90" t="s">
        <v>17</v>
      </c>
      <c r="D1439" s="108" t="s">
        <v>82</v>
      </c>
      <c r="E1439" s="63" t="s">
        <v>55</v>
      </c>
      <c r="F1439" s="63">
        <v>6</v>
      </c>
      <c r="G1439" s="63">
        <v>18</v>
      </c>
      <c r="H1439" s="63" t="s">
        <v>55</v>
      </c>
    </row>
    <row r="1440" spans="1:8" x14ac:dyDescent="0.25">
      <c r="A1440" s="90">
        <v>40103</v>
      </c>
      <c r="B1440" s="90" t="s">
        <v>363</v>
      </c>
      <c r="C1440" s="90" t="s">
        <v>18</v>
      </c>
      <c r="D1440" s="108" t="s">
        <v>82</v>
      </c>
      <c r="E1440" s="63" t="s">
        <v>55</v>
      </c>
      <c r="F1440" s="63" t="s">
        <v>55</v>
      </c>
      <c r="G1440" s="63">
        <v>178.57</v>
      </c>
      <c r="H1440" s="63" t="s">
        <v>55</v>
      </c>
    </row>
    <row r="1441" spans="1:8" x14ac:dyDescent="0.25">
      <c r="A1441" s="90">
        <v>40103</v>
      </c>
      <c r="B1441" s="90" t="s">
        <v>363</v>
      </c>
      <c r="C1441" s="90" t="s">
        <v>17</v>
      </c>
      <c r="D1441" s="108" t="s">
        <v>458</v>
      </c>
      <c r="E1441" s="63">
        <v>17</v>
      </c>
      <c r="F1441" s="63">
        <v>8</v>
      </c>
      <c r="G1441" s="63">
        <v>7</v>
      </c>
      <c r="H1441" s="63" t="s">
        <v>55</v>
      </c>
    </row>
    <row r="1442" spans="1:8" x14ac:dyDescent="0.25">
      <c r="A1442" s="90">
        <v>40103</v>
      </c>
      <c r="B1442" s="90" t="s">
        <v>363</v>
      </c>
      <c r="C1442" s="90" t="s">
        <v>18</v>
      </c>
      <c r="D1442" s="108" t="s">
        <v>458</v>
      </c>
      <c r="E1442" s="63">
        <v>76.790000000000006</v>
      </c>
      <c r="F1442" s="63" t="s">
        <v>55</v>
      </c>
      <c r="G1442" s="63" t="s">
        <v>55</v>
      </c>
      <c r="H1442" s="63" t="s">
        <v>55</v>
      </c>
    </row>
    <row r="1443" spans="1:8" x14ac:dyDescent="0.25">
      <c r="A1443" s="90">
        <v>40104</v>
      </c>
      <c r="B1443" s="90" t="s">
        <v>364</v>
      </c>
      <c r="C1443" s="90" t="s">
        <v>17</v>
      </c>
      <c r="D1443" s="90" t="s">
        <v>81</v>
      </c>
      <c r="E1443" s="63">
        <v>19</v>
      </c>
      <c r="F1443" s="63">
        <v>13</v>
      </c>
      <c r="G1443" s="63">
        <v>19</v>
      </c>
      <c r="H1443" s="63">
        <v>22</v>
      </c>
    </row>
    <row r="1444" spans="1:8" x14ac:dyDescent="0.25">
      <c r="A1444" s="90">
        <v>40104</v>
      </c>
      <c r="B1444" s="90" t="s">
        <v>364</v>
      </c>
      <c r="C1444" s="90" t="s">
        <v>18</v>
      </c>
      <c r="D1444" s="90" t="s">
        <v>81</v>
      </c>
      <c r="E1444" s="66">
        <v>121.7</v>
      </c>
      <c r="F1444" s="66">
        <v>82</v>
      </c>
      <c r="G1444" s="66">
        <v>119.55</v>
      </c>
      <c r="H1444" s="66">
        <v>138.58000000000001</v>
      </c>
    </row>
    <row r="1445" spans="1:8" x14ac:dyDescent="0.25">
      <c r="A1445" s="90">
        <v>40104</v>
      </c>
      <c r="B1445" s="90" t="s">
        <v>364</v>
      </c>
      <c r="C1445" s="90" t="s">
        <v>17</v>
      </c>
      <c r="D1445" s="108" t="s">
        <v>82</v>
      </c>
      <c r="E1445" s="63">
        <v>15</v>
      </c>
      <c r="F1445" s="63">
        <v>23</v>
      </c>
      <c r="G1445" s="63">
        <v>21</v>
      </c>
      <c r="H1445" s="63">
        <v>19</v>
      </c>
    </row>
    <row r="1446" spans="1:8" x14ac:dyDescent="0.25">
      <c r="A1446" s="90">
        <v>40104</v>
      </c>
      <c r="B1446" s="90" t="s">
        <v>364</v>
      </c>
      <c r="C1446" s="90" t="s">
        <v>18</v>
      </c>
      <c r="D1446" s="108" t="s">
        <v>82</v>
      </c>
      <c r="E1446" s="63">
        <v>107.03</v>
      </c>
      <c r="F1446" s="63">
        <v>157.6</v>
      </c>
      <c r="G1446" s="63">
        <v>138.84</v>
      </c>
      <c r="H1446" s="63">
        <v>122.14</v>
      </c>
    </row>
    <row r="1447" spans="1:8" x14ac:dyDescent="0.25">
      <c r="A1447" s="90">
        <v>40104</v>
      </c>
      <c r="B1447" s="90" t="s">
        <v>364</v>
      </c>
      <c r="C1447" s="90" t="s">
        <v>17</v>
      </c>
      <c r="D1447" s="108" t="s">
        <v>458</v>
      </c>
      <c r="E1447" s="63">
        <v>14</v>
      </c>
      <c r="F1447" s="63">
        <v>18</v>
      </c>
      <c r="G1447" s="63">
        <v>5</v>
      </c>
      <c r="H1447" s="63">
        <v>18</v>
      </c>
    </row>
    <row r="1448" spans="1:8" x14ac:dyDescent="0.25">
      <c r="A1448" s="90">
        <v>40104</v>
      </c>
      <c r="B1448" s="90" t="s">
        <v>364</v>
      </c>
      <c r="C1448" s="90" t="s">
        <v>18</v>
      </c>
      <c r="D1448" s="108" t="s">
        <v>458</v>
      </c>
      <c r="E1448" s="63">
        <v>58.83</v>
      </c>
      <c r="F1448" s="63">
        <v>74.36</v>
      </c>
      <c r="G1448" s="63" t="s">
        <v>55</v>
      </c>
      <c r="H1448" s="63">
        <v>72.930000000000007</v>
      </c>
    </row>
    <row r="1449" spans="1:8" x14ac:dyDescent="0.25">
      <c r="A1449" s="90">
        <v>40105</v>
      </c>
      <c r="B1449" s="90" t="s">
        <v>365</v>
      </c>
      <c r="C1449" s="90" t="s">
        <v>17</v>
      </c>
      <c r="D1449" s="90" t="s">
        <v>81</v>
      </c>
      <c r="E1449" s="63">
        <v>14</v>
      </c>
      <c r="F1449" s="63">
        <v>7</v>
      </c>
      <c r="G1449" s="63">
        <v>11</v>
      </c>
      <c r="H1449" s="63" t="s">
        <v>55</v>
      </c>
    </row>
    <row r="1450" spans="1:8" x14ac:dyDescent="0.25">
      <c r="A1450" s="90">
        <v>40105</v>
      </c>
      <c r="B1450" s="90" t="s">
        <v>365</v>
      </c>
      <c r="C1450" s="90" t="s">
        <v>18</v>
      </c>
      <c r="D1450" s="90" t="s">
        <v>81</v>
      </c>
      <c r="E1450" s="66">
        <v>137.13</v>
      </c>
      <c r="F1450" s="66" t="s">
        <v>55</v>
      </c>
      <c r="G1450" s="66">
        <v>108.07</v>
      </c>
      <c r="H1450" s="66" t="s">
        <v>55</v>
      </c>
    </row>
    <row r="1451" spans="1:8" x14ac:dyDescent="0.25">
      <c r="A1451" s="90">
        <v>40105</v>
      </c>
      <c r="B1451" s="90" t="s">
        <v>365</v>
      </c>
      <c r="C1451" s="90" t="s">
        <v>17</v>
      </c>
      <c r="D1451" s="108" t="s">
        <v>82</v>
      </c>
      <c r="E1451" s="63" t="s">
        <v>55</v>
      </c>
      <c r="F1451" s="63">
        <v>16</v>
      </c>
      <c r="G1451" s="63">
        <v>18</v>
      </c>
      <c r="H1451" s="63" t="s">
        <v>55</v>
      </c>
    </row>
    <row r="1452" spans="1:8" x14ac:dyDescent="0.25">
      <c r="A1452" s="90">
        <v>40105</v>
      </c>
      <c r="B1452" s="90" t="s">
        <v>365</v>
      </c>
      <c r="C1452" s="90" t="s">
        <v>18</v>
      </c>
      <c r="D1452" s="108" t="s">
        <v>82</v>
      </c>
      <c r="E1452" s="63" t="s">
        <v>55</v>
      </c>
      <c r="F1452" s="63">
        <v>148.72</v>
      </c>
      <c r="G1452" s="63">
        <v>166.04</v>
      </c>
      <c r="H1452" s="63" t="s">
        <v>55</v>
      </c>
    </row>
    <row r="1453" spans="1:8" x14ac:dyDescent="0.25">
      <c r="A1453" s="90">
        <v>40105</v>
      </c>
      <c r="B1453" s="90" t="s">
        <v>365</v>
      </c>
      <c r="C1453" s="90" t="s">
        <v>17</v>
      </c>
      <c r="D1453" s="108" t="s">
        <v>458</v>
      </c>
      <c r="E1453" s="63" t="s">
        <v>55</v>
      </c>
      <c r="F1453" s="63">
        <v>14</v>
      </c>
      <c r="G1453" s="63">
        <v>6</v>
      </c>
      <c r="H1453" s="63">
        <v>10</v>
      </c>
    </row>
    <row r="1454" spans="1:8" x14ac:dyDescent="0.25">
      <c r="A1454" s="90">
        <v>40105</v>
      </c>
      <c r="B1454" s="90" t="s">
        <v>365</v>
      </c>
      <c r="C1454" s="90" t="s">
        <v>18</v>
      </c>
      <c r="D1454" s="108" t="s">
        <v>458</v>
      </c>
      <c r="E1454" s="63" t="s">
        <v>55</v>
      </c>
      <c r="F1454" s="63">
        <v>83.86</v>
      </c>
      <c r="G1454" s="63" t="s">
        <v>55</v>
      </c>
      <c r="H1454" s="63">
        <v>58.98</v>
      </c>
    </row>
    <row r="1455" spans="1:8" x14ac:dyDescent="0.25">
      <c r="A1455" s="90">
        <v>40106</v>
      </c>
      <c r="B1455" s="90" t="s">
        <v>366</v>
      </c>
      <c r="C1455" s="90" t="s">
        <v>17</v>
      </c>
      <c r="D1455" s="90" t="s">
        <v>81</v>
      </c>
      <c r="E1455" s="63" t="s">
        <v>55</v>
      </c>
      <c r="F1455" s="63">
        <v>13</v>
      </c>
      <c r="G1455" s="63">
        <v>14</v>
      </c>
      <c r="H1455" s="63" t="s">
        <v>55</v>
      </c>
    </row>
    <row r="1456" spans="1:8" x14ac:dyDescent="0.25">
      <c r="A1456" s="90">
        <v>40106</v>
      </c>
      <c r="B1456" s="90" t="s">
        <v>366</v>
      </c>
      <c r="C1456" s="90" t="s">
        <v>18</v>
      </c>
      <c r="D1456" s="90" t="s">
        <v>81</v>
      </c>
      <c r="E1456" s="66" t="s">
        <v>55</v>
      </c>
      <c r="F1456" s="66">
        <v>144.75</v>
      </c>
      <c r="G1456" s="66">
        <v>155.69999999999999</v>
      </c>
      <c r="H1456" s="66" t="s">
        <v>55</v>
      </c>
    </row>
    <row r="1457" spans="1:8" x14ac:dyDescent="0.25">
      <c r="A1457" s="90">
        <v>40106</v>
      </c>
      <c r="B1457" s="90" t="s">
        <v>366</v>
      </c>
      <c r="C1457" s="90" t="s">
        <v>17</v>
      </c>
      <c r="D1457" s="108" t="s">
        <v>82</v>
      </c>
      <c r="E1457" s="63">
        <v>10</v>
      </c>
      <c r="F1457" s="63">
        <v>7</v>
      </c>
      <c r="G1457" s="63">
        <v>13</v>
      </c>
      <c r="H1457" s="63">
        <v>5</v>
      </c>
    </row>
    <row r="1458" spans="1:8" x14ac:dyDescent="0.25">
      <c r="A1458" s="90">
        <v>40106</v>
      </c>
      <c r="B1458" s="90" t="s">
        <v>366</v>
      </c>
      <c r="C1458" s="90" t="s">
        <v>18</v>
      </c>
      <c r="D1458" s="108" t="s">
        <v>82</v>
      </c>
      <c r="E1458" s="63">
        <v>119.7</v>
      </c>
      <c r="F1458" s="63" t="s">
        <v>55</v>
      </c>
      <c r="G1458" s="63">
        <v>148.72</v>
      </c>
      <c r="H1458" s="63" t="s">
        <v>55</v>
      </c>
    </row>
    <row r="1459" spans="1:8" x14ac:dyDescent="0.25">
      <c r="A1459" s="90">
        <v>40106</v>
      </c>
      <c r="B1459" s="90" t="s">
        <v>366</v>
      </c>
      <c r="C1459" s="90" t="s">
        <v>17</v>
      </c>
      <c r="D1459" s="108" t="s">
        <v>458</v>
      </c>
      <c r="E1459" s="63" t="s">
        <v>55</v>
      </c>
      <c r="F1459" s="63">
        <v>7</v>
      </c>
      <c r="G1459" s="63">
        <v>11</v>
      </c>
      <c r="H1459" s="63" t="s">
        <v>55</v>
      </c>
    </row>
    <row r="1460" spans="1:8" x14ac:dyDescent="0.25">
      <c r="A1460" s="90">
        <v>40106</v>
      </c>
      <c r="B1460" s="90" t="s">
        <v>366</v>
      </c>
      <c r="C1460" s="90" t="s">
        <v>18</v>
      </c>
      <c r="D1460" s="108" t="s">
        <v>458</v>
      </c>
      <c r="E1460" s="63" t="s">
        <v>55</v>
      </c>
      <c r="F1460" s="63" t="s">
        <v>55</v>
      </c>
      <c r="G1460" s="63">
        <v>86.28</v>
      </c>
      <c r="H1460" s="63" t="s">
        <v>55</v>
      </c>
    </row>
    <row r="1461" spans="1:8" x14ac:dyDescent="0.25">
      <c r="A1461" s="90">
        <v>40107</v>
      </c>
      <c r="B1461" s="90" t="s">
        <v>367</v>
      </c>
      <c r="C1461" s="90" t="s">
        <v>17</v>
      </c>
      <c r="D1461" s="90" t="s">
        <v>81</v>
      </c>
      <c r="E1461" s="63">
        <v>11</v>
      </c>
      <c r="F1461" s="63">
        <v>23</v>
      </c>
      <c r="G1461" s="63">
        <v>27</v>
      </c>
      <c r="H1461" s="63">
        <v>16</v>
      </c>
    </row>
    <row r="1462" spans="1:8" x14ac:dyDescent="0.25">
      <c r="A1462" s="90">
        <v>40107</v>
      </c>
      <c r="B1462" s="90" t="s">
        <v>367</v>
      </c>
      <c r="C1462" s="90" t="s">
        <v>18</v>
      </c>
      <c r="D1462" s="90" t="s">
        <v>81</v>
      </c>
      <c r="E1462" s="66">
        <v>99.02</v>
      </c>
      <c r="F1462" s="66">
        <v>208.01</v>
      </c>
      <c r="G1462" s="66">
        <v>248.89</v>
      </c>
      <c r="H1462" s="66">
        <v>149.47999999999999</v>
      </c>
    </row>
    <row r="1463" spans="1:8" x14ac:dyDescent="0.25">
      <c r="A1463" s="90">
        <v>40107</v>
      </c>
      <c r="B1463" s="90" t="s">
        <v>367</v>
      </c>
      <c r="C1463" s="90" t="s">
        <v>17</v>
      </c>
      <c r="D1463" s="108" t="s">
        <v>82</v>
      </c>
      <c r="E1463" s="63">
        <v>12</v>
      </c>
      <c r="F1463" s="63">
        <v>7</v>
      </c>
      <c r="G1463" s="63">
        <v>7</v>
      </c>
      <c r="H1463" s="63">
        <v>11</v>
      </c>
    </row>
    <row r="1464" spans="1:8" x14ac:dyDescent="0.25">
      <c r="A1464" s="90">
        <v>40107</v>
      </c>
      <c r="B1464" s="90" t="s">
        <v>367</v>
      </c>
      <c r="C1464" s="90" t="s">
        <v>18</v>
      </c>
      <c r="D1464" s="108" t="s">
        <v>82</v>
      </c>
      <c r="E1464" s="63">
        <v>115.69</v>
      </c>
      <c r="F1464" s="63" t="s">
        <v>55</v>
      </c>
      <c r="G1464" s="63" t="s">
        <v>55</v>
      </c>
      <c r="H1464" s="63">
        <v>110.18</v>
      </c>
    </row>
    <row r="1465" spans="1:8" x14ac:dyDescent="0.25">
      <c r="A1465" s="90">
        <v>40107</v>
      </c>
      <c r="B1465" s="90" t="s">
        <v>367</v>
      </c>
      <c r="C1465" s="90" t="s">
        <v>17</v>
      </c>
      <c r="D1465" s="108" t="s">
        <v>458</v>
      </c>
      <c r="E1465" s="63">
        <v>15</v>
      </c>
      <c r="F1465" s="63">
        <v>6</v>
      </c>
      <c r="G1465" s="63">
        <v>11</v>
      </c>
      <c r="H1465" s="63">
        <v>14</v>
      </c>
    </row>
    <row r="1466" spans="1:8" x14ac:dyDescent="0.25">
      <c r="A1466" s="90">
        <v>40107</v>
      </c>
      <c r="B1466" s="90" t="s">
        <v>367</v>
      </c>
      <c r="C1466" s="90" t="s">
        <v>18</v>
      </c>
      <c r="D1466" s="108" t="s">
        <v>458</v>
      </c>
      <c r="E1466" s="63">
        <v>84.4</v>
      </c>
      <c r="F1466" s="63" t="s">
        <v>55</v>
      </c>
      <c r="G1466" s="63">
        <v>60.14</v>
      </c>
      <c r="H1466" s="63">
        <v>76.13</v>
      </c>
    </row>
    <row r="1467" spans="1:8" x14ac:dyDescent="0.25">
      <c r="A1467" s="90">
        <v>40201</v>
      </c>
      <c r="B1467" s="90" t="s">
        <v>368</v>
      </c>
      <c r="C1467" s="90" t="s">
        <v>17</v>
      </c>
      <c r="D1467" s="90" t="s">
        <v>81</v>
      </c>
      <c r="E1467" s="63">
        <v>21</v>
      </c>
      <c r="F1467" s="63">
        <v>21</v>
      </c>
      <c r="G1467" s="63">
        <v>58</v>
      </c>
      <c r="H1467" s="63">
        <v>32</v>
      </c>
    </row>
    <row r="1468" spans="1:8" x14ac:dyDescent="0.25">
      <c r="A1468" s="90">
        <v>40201</v>
      </c>
      <c r="B1468" s="90" t="s">
        <v>368</v>
      </c>
      <c r="C1468" s="90" t="s">
        <v>18</v>
      </c>
      <c r="D1468" s="90" t="s">
        <v>81</v>
      </c>
      <c r="E1468" s="66">
        <v>179.75</v>
      </c>
      <c r="F1468" s="66">
        <v>178.83</v>
      </c>
      <c r="G1468" s="66">
        <v>491.57</v>
      </c>
      <c r="H1468" s="66">
        <v>266</v>
      </c>
    </row>
    <row r="1469" spans="1:8" x14ac:dyDescent="0.25">
      <c r="A1469" s="90">
        <v>40201</v>
      </c>
      <c r="B1469" s="90" t="s">
        <v>368</v>
      </c>
      <c r="C1469" s="90" t="s">
        <v>17</v>
      </c>
      <c r="D1469" s="108" t="s">
        <v>82</v>
      </c>
      <c r="E1469" s="63">
        <v>27</v>
      </c>
      <c r="F1469" s="63">
        <v>6</v>
      </c>
      <c r="G1469" s="63">
        <v>13</v>
      </c>
      <c r="H1469" s="63">
        <v>9</v>
      </c>
    </row>
    <row r="1470" spans="1:8" x14ac:dyDescent="0.25">
      <c r="A1470" s="90">
        <v>40201</v>
      </c>
      <c r="B1470" s="90" t="s">
        <v>368</v>
      </c>
      <c r="C1470" s="90" t="s">
        <v>18</v>
      </c>
      <c r="D1470" s="108" t="s">
        <v>82</v>
      </c>
      <c r="E1470" s="63">
        <v>314.5</v>
      </c>
      <c r="F1470" s="63" t="s">
        <v>55</v>
      </c>
      <c r="G1470" s="63">
        <v>144.78</v>
      </c>
      <c r="H1470" s="63" t="s">
        <v>55</v>
      </c>
    </row>
    <row r="1471" spans="1:8" x14ac:dyDescent="0.25">
      <c r="A1471" s="90">
        <v>40201</v>
      </c>
      <c r="B1471" s="90" t="s">
        <v>368</v>
      </c>
      <c r="C1471" s="90" t="s">
        <v>17</v>
      </c>
      <c r="D1471" s="108" t="s">
        <v>458</v>
      </c>
      <c r="E1471" s="63">
        <v>15</v>
      </c>
      <c r="F1471" s="63">
        <v>19</v>
      </c>
      <c r="G1471" s="63">
        <v>14</v>
      </c>
      <c r="H1471" s="63">
        <v>23</v>
      </c>
    </row>
    <row r="1472" spans="1:8" x14ac:dyDescent="0.25">
      <c r="A1472" s="90">
        <v>40201</v>
      </c>
      <c r="B1472" s="90" t="s">
        <v>368</v>
      </c>
      <c r="C1472" s="90" t="s">
        <v>18</v>
      </c>
      <c r="D1472" s="108" t="s">
        <v>458</v>
      </c>
      <c r="E1472" s="63">
        <v>92.89</v>
      </c>
      <c r="F1472" s="63">
        <v>115.17</v>
      </c>
      <c r="G1472" s="63">
        <v>82.64</v>
      </c>
      <c r="H1472" s="63">
        <v>132.16</v>
      </c>
    </row>
    <row r="1473" spans="1:8" x14ac:dyDescent="0.25">
      <c r="A1473" s="90">
        <v>40202</v>
      </c>
      <c r="B1473" s="90" t="s">
        <v>369</v>
      </c>
      <c r="C1473" s="90" t="s">
        <v>17</v>
      </c>
      <c r="D1473" s="90" t="s">
        <v>81</v>
      </c>
      <c r="E1473" s="63">
        <v>74</v>
      </c>
      <c r="F1473" s="63">
        <v>60</v>
      </c>
      <c r="G1473" s="63">
        <v>89</v>
      </c>
      <c r="H1473" s="63">
        <v>88</v>
      </c>
    </row>
    <row r="1474" spans="1:8" x14ac:dyDescent="0.25">
      <c r="A1474" s="90">
        <v>40202</v>
      </c>
      <c r="B1474" s="90" t="s">
        <v>369</v>
      </c>
      <c r="C1474" s="90" t="s">
        <v>18</v>
      </c>
      <c r="D1474" s="90" t="s">
        <v>81</v>
      </c>
      <c r="E1474" s="66">
        <v>206.5</v>
      </c>
      <c r="F1474" s="66">
        <v>165.12</v>
      </c>
      <c r="G1474" s="66">
        <v>242.25</v>
      </c>
      <c r="H1474" s="66">
        <v>235.98</v>
      </c>
    </row>
    <row r="1475" spans="1:8" x14ac:dyDescent="0.25">
      <c r="A1475" s="90">
        <v>40202</v>
      </c>
      <c r="B1475" s="90" t="s">
        <v>369</v>
      </c>
      <c r="C1475" s="90" t="s">
        <v>17</v>
      </c>
      <c r="D1475" s="108" t="s">
        <v>82</v>
      </c>
      <c r="E1475" s="63">
        <v>108</v>
      </c>
      <c r="F1475" s="63">
        <v>88</v>
      </c>
      <c r="G1475" s="63">
        <v>96</v>
      </c>
      <c r="H1475" s="63">
        <v>95</v>
      </c>
    </row>
    <row r="1476" spans="1:8" x14ac:dyDescent="0.25">
      <c r="A1476" s="90">
        <v>40202</v>
      </c>
      <c r="B1476" s="90" t="s">
        <v>369</v>
      </c>
      <c r="C1476" s="90" t="s">
        <v>18</v>
      </c>
      <c r="D1476" s="108" t="s">
        <v>82</v>
      </c>
      <c r="E1476" s="63">
        <v>400.94</v>
      </c>
      <c r="F1476" s="63">
        <v>316.95999999999998</v>
      </c>
      <c r="G1476" s="63">
        <v>334.52</v>
      </c>
      <c r="H1476" s="63">
        <v>318.06</v>
      </c>
    </row>
    <row r="1477" spans="1:8" x14ac:dyDescent="0.25">
      <c r="A1477" s="90">
        <v>40202</v>
      </c>
      <c r="B1477" s="90" t="s">
        <v>369</v>
      </c>
      <c r="C1477" s="90" t="s">
        <v>17</v>
      </c>
      <c r="D1477" s="108" t="s">
        <v>458</v>
      </c>
      <c r="E1477" s="63">
        <v>50</v>
      </c>
      <c r="F1477" s="63">
        <v>68</v>
      </c>
      <c r="G1477" s="63">
        <v>55</v>
      </c>
      <c r="H1477" s="63">
        <v>41</v>
      </c>
    </row>
    <row r="1478" spans="1:8" x14ac:dyDescent="0.25">
      <c r="A1478" s="90">
        <v>40202</v>
      </c>
      <c r="B1478" s="90" t="s">
        <v>369</v>
      </c>
      <c r="C1478" s="90" t="s">
        <v>18</v>
      </c>
      <c r="D1478" s="108" t="s">
        <v>458</v>
      </c>
      <c r="E1478" s="63">
        <v>150.22999999999999</v>
      </c>
      <c r="F1478" s="63">
        <v>199.86</v>
      </c>
      <c r="G1478" s="63">
        <v>157.88999999999999</v>
      </c>
      <c r="H1478" s="63">
        <v>115.29</v>
      </c>
    </row>
    <row r="1479" spans="1:8" x14ac:dyDescent="0.25">
      <c r="A1479" s="90">
        <v>40203</v>
      </c>
      <c r="B1479" s="90" t="s">
        <v>370</v>
      </c>
      <c r="C1479" s="90" t="s">
        <v>17</v>
      </c>
      <c r="D1479" s="90" t="s">
        <v>81</v>
      </c>
      <c r="E1479" s="63">
        <v>26</v>
      </c>
      <c r="F1479" s="63">
        <v>29</v>
      </c>
      <c r="G1479" s="63">
        <v>44</v>
      </c>
      <c r="H1479" s="63">
        <v>41</v>
      </c>
    </row>
    <row r="1480" spans="1:8" x14ac:dyDescent="0.25">
      <c r="A1480" s="90">
        <v>40203</v>
      </c>
      <c r="B1480" s="90" t="s">
        <v>370</v>
      </c>
      <c r="C1480" s="90" t="s">
        <v>18</v>
      </c>
      <c r="D1480" s="90" t="s">
        <v>81</v>
      </c>
      <c r="E1480" s="66">
        <v>113.93</v>
      </c>
      <c r="F1480" s="66">
        <v>124.38</v>
      </c>
      <c r="G1480" s="66">
        <v>186.82</v>
      </c>
      <c r="H1480" s="66">
        <v>174.12</v>
      </c>
    </row>
    <row r="1481" spans="1:8" x14ac:dyDescent="0.25">
      <c r="A1481" s="90">
        <v>40203</v>
      </c>
      <c r="B1481" s="90" t="s">
        <v>370</v>
      </c>
      <c r="C1481" s="90" t="s">
        <v>17</v>
      </c>
      <c r="D1481" s="108" t="s">
        <v>82</v>
      </c>
      <c r="E1481" s="63">
        <v>33</v>
      </c>
      <c r="F1481" s="63">
        <v>34</v>
      </c>
      <c r="G1481" s="63">
        <v>41</v>
      </c>
      <c r="H1481" s="63">
        <v>38</v>
      </c>
    </row>
    <row r="1482" spans="1:8" x14ac:dyDescent="0.25">
      <c r="A1482" s="90">
        <v>40203</v>
      </c>
      <c r="B1482" s="90" t="s">
        <v>370</v>
      </c>
      <c r="C1482" s="90" t="s">
        <v>18</v>
      </c>
      <c r="D1482" s="108" t="s">
        <v>82</v>
      </c>
      <c r="E1482" s="63">
        <v>129.93</v>
      </c>
      <c r="F1482" s="63">
        <v>128.78</v>
      </c>
      <c r="G1482" s="63">
        <v>150.51</v>
      </c>
      <c r="H1482" s="63">
        <v>135.93</v>
      </c>
    </row>
    <row r="1483" spans="1:8" x14ac:dyDescent="0.25">
      <c r="A1483" s="90">
        <v>40203</v>
      </c>
      <c r="B1483" s="90" t="s">
        <v>370</v>
      </c>
      <c r="C1483" s="90" t="s">
        <v>17</v>
      </c>
      <c r="D1483" s="108" t="s">
        <v>458</v>
      </c>
      <c r="E1483" s="63">
        <v>29</v>
      </c>
      <c r="F1483" s="63">
        <v>26</v>
      </c>
      <c r="G1483" s="63">
        <v>18</v>
      </c>
      <c r="H1483" s="63">
        <v>18</v>
      </c>
    </row>
    <row r="1484" spans="1:8" x14ac:dyDescent="0.25">
      <c r="A1484" s="90">
        <v>40203</v>
      </c>
      <c r="B1484" s="90" t="s">
        <v>370</v>
      </c>
      <c r="C1484" s="90" t="s">
        <v>18</v>
      </c>
      <c r="D1484" s="108" t="s">
        <v>458</v>
      </c>
      <c r="E1484" s="63">
        <v>112.2</v>
      </c>
      <c r="F1484" s="63">
        <v>98.73</v>
      </c>
      <c r="G1484" s="63">
        <v>67.41</v>
      </c>
      <c r="H1484" s="63">
        <v>66.66</v>
      </c>
    </row>
    <row r="1485" spans="1:8" x14ac:dyDescent="0.25">
      <c r="A1485" s="90">
        <v>40204</v>
      </c>
      <c r="B1485" s="90" t="s">
        <v>371</v>
      </c>
      <c r="C1485" s="90" t="s">
        <v>17</v>
      </c>
      <c r="D1485" s="90" t="s">
        <v>81</v>
      </c>
      <c r="E1485" s="63">
        <v>86</v>
      </c>
      <c r="F1485" s="63">
        <v>73</v>
      </c>
      <c r="G1485" s="63">
        <v>89</v>
      </c>
      <c r="H1485" s="63">
        <v>109</v>
      </c>
    </row>
    <row r="1486" spans="1:8" x14ac:dyDescent="0.25">
      <c r="A1486" s="90">
        <v>40204</v>
      </c>
      <c r="B1486" s="90" t="s">
        <v>371</v>
      </c>
      <c r="C1486" s="90" t="s">
        <v>18</v>
      </c>
      <c r="D1486" s="90" t="s">
        <v>81</v>
      </c>
      <c r="E1486" s="66">
        <v>177.85</v>
      </c>
      <c r="F1486" s="66">
        <v>150.32</v>
      </c>
      <c r="G1486" s="66">
        <v>184.06</v>
      </c>
      <c r="H1486" s="66">
        <v>227.36</v>
      </c>
    </row>
    <row r="1487" spans="1:8" x14ac:dyDescent="0.25">
      <c r="A1487" s="90">
        <v>40204</v>
      </c>
      <c r="B1487" s="90" t="s">
        <v>371</v>
      </c>
      <c r="C1487" s="90" t="s">
        <v>17</v>
      </c>
      <c r="D1487" s="108" t="s">
        <v>82</v>
      </c>
      <c r="E1487" s="63">
        <v>74</v>
      </c>
      <c r="F1487" s="63">
        <v>73</v>
      </c>
      <c r="G1487" s="63">
        <v>95</v>
      </c>
      <c r="H1487" s="63">
        <v>72</v>
      </c>
    </row>
    <row r="1488" spans="1:8" x14ac:dyDescent="0.25">
      <c r="A1488" s="90">
        <v>40204</v>
      </c>
      <c r="B1488" s="90" t="s">
        <v>371</v>
      </c>
      <c r="C1488" s="90" t="s">
        <v>18</v>
      </c>
      <c r="D1488" s="108" t="s">
        <v>82</v>
      </c>
      <c r="E1488" s="63">
        <v>180</v>
      </c>
      <c r="F1488" s="63">
        <v>175.05</v>
      </c>
      <c r="G1488" s="63">
        <v>225.57</v>
      </c>
      <c r="H1488" s="63">
        <v>170.23</v>
      </c>
    </row>
    <row r="1489" spans="1:8" x14ac:dyDescent="0.25">
      <c r="A1489" s="90">
        <v>40204</v>
      </c>
      <c r="B1489" s="90" t="s">
        <v>371</v>
      </c>
      <c r="C1489" s="90" t="s">
        <v>17</v>
      </c>
      <c r="D1489" s="108" t="s">
        <v>458</v>
      </c>
      <c r="E1489" s="63">
        <v>64</v>
      </c>
      <c r="F1489" s="63">
        <v>67</v>
      </c>
      <c r="G1489" s="63">
        <v>73</v>
      </c>
      <c r="H1489" s="63">
        <v>57</v>
      </c>
    </row>
    <row r="1490" spans="1:8" x14ac:dyDescent="0.25">
      <c r="A1490" s="90">
        <v>40204</v>
      </c>
      <c r="B1490" s="90" t="s">
        <v>371</v>
      </c>
      <c r="C1490" s="90" t="s">
        <v>18</v>
      </c>
      <c r="D1490" s="108" t="s">
        <v>458</v>
      </c>
      <c r="E1490" s="63">
        <v>119.02</v>
      </c>
      <c r="F1490" s="63">
        <v>122.31</v>
      </c>
      <c r="G1490" s="63">
        <v>131.16</v>
      </c>
      <c r="H1490" s="63">
        <v>101.41</v>
      </c>
    </row>
    <row r="1491" spans="1:8" x14ac:dyDescent="0.25">
      <c r="A1491" s="90">
        <v>40205</v>
      </c>
      <c r="B1491" s="90" t="s">
        <v>372</v>
      </c>
      <c r="C1491" s="90" t="s">
        <v>17</v>
      </c>
      <c r="D1491" s="90" t="s">
        <v>81</v>
      </c>
      <c r="E1491" s="63">
        <v>27</v>
      </c>
      <c r="F1491" s="63">
        <v>37</v>
      </c>
      <c r="G1491" s="63">
        <v>47</v>
      </c>
      <c r="H1491" s="63">
        <v>46</v>
      </c>
    </row>
    <row r="1492" spans="1:8" x14ac:dyDescent="0.25">
      <c r="A1492" s="90">
        <v>40205</v>
      </c>
      <c r="B1492" s="90" t="s">
        <v>372</v>
      </c>
      <c r="C1492" s="90" t="s">
        <v>18</v>
      </c>
      <c r="D1492" s="90" t="s">
        <v>81</v>
      </c>
      <c r="E1492" s="66">
        <v>94.03</v>
      </c>
      <c r="F1492" s="66">
        <v>129.13</v>
      </c>
      <c r="G1492" s="66">
        <v>165.24</v>
      </c>
      <c r="H1492" s="66">
        <v>162.12</v>
      </c>
    </row>
    <row r="1493" spans="1:8" x14ac:dyDescent="0.25">
      <c r="A1493" s="90">
        <v>40205</v>
      </c>
      <c r="B1493" s="90" t="s">
        <v>372</v>
      </c>
      <c r="C1493" s="90" t="s">
        <v>17</v>
      </c>
      <c r="D1493" s="108" t="s">
        <v>82</v>
      </c>
      <c r="E1493" s="63">
        <v>32</v>
      </c>
      <c r="F1493" s="63">
        <v>28</v>
      </c>
      <c r="G1493" s="63">
        <v>18</v>
      </c>
      <c r="H1493" s="63">
        <v>17</v>
      </c>
    </row>
    <row r="1494" spans="1:8" x14ac:dyDescent="0.25">
      <c r="A1494" s="90">
        <v>40205</v>
      </c>
      <c r="B1494" s="90" t="s">
        <v>372</v>
      </c>
      <c r="C1494" s="90" t="s">
        <v>18</v>
      </c>
      <c r="D1494" s="108" t="s">
        <v>82</v>
      </c>
      <c r="E1494" s="63">
        <v>131.21</v>
      </c>
      <c r="F1494" s="63">
        <v>113.94</v>
      </c>
      <c r="G1494" s="63">
        <v>72.77</v>
      </c>
      <c r="H1494" s="63">
        <v>68.23</v>
      </c>
    </row>
    <row r="1495" spans="1:8" x14ac:dyDescent="0.25">
      <c r="A1495" s="90">
        <v>40205</v>
      </c>
      <c r="B1495" s="90" t="s">
        <v>372</v>
      </c>
      <c r="C1495" s="90" t="s">
        <v>17</v>
      </c>
      <c r="D1495" s="108" t="s">
        <v>458</v>
      </c>
      <c r="E1495" s="63">
        <v>35</v>
      </c>
      <c r="F1495" s="63">
        <v>25</v>
      </c>
      <c r="G1495" s="63">
        <v>35</v>
      </c>
      <c r="H1495" s="63">
        <v>23</v>
      </c>
    </row>
    <row r="1496" spans="1:8" x14ac:dyDescent="0.25">
      <c r="A1496" s="90">
        <v>40205</v>
      </c>
      <c r="B1496" s="90" t="s">
        <v>372</v>
      </c>
      <c r="C1496" s="90" t="s">
        <v>18</v>
      </c>
      <c r="D1496" s="108" t="s">
        <v>458</v>
      </c>
      <c r="E1496" s="63">
        <v>81.33</v>
      </c>
      <c r="F1496" s="63">
        <v>57.35</v>
      </c>
      <c r="G1496" s="63">
        <v>79.260000000000005</v>
      </c>
      <c r="H1496" s="63">
        <v>51.72</v>
      </c>
    </row>
    <row r="1497" spans="1:8" x14ac:dyDescent="0.25">
      <c r="A1497" s="90">
        <v>40301</v>
      </c>
      <c r="B1497" s="90" t="s">
        <v>373</v>
      </c>
      <c r="C1497" s="90" t="s">
        <v>17</v>
      </c>
      <c r="D1497" s="90" t="s">
        <v>81</v>
      </c>
      <c r="E1497" s="63">
        <v>8</v>
      </c>
      <c r="F1497" s="63">
        <v>11</v>
      </c>
      <c r="G1497" s="63">
        <v>19</v>
      </c>
      <c r="H1497" s="63">
        <v>12</v>
      </c>
    </row>
    <row r="1498" spans="1:8" x14ac:dyDescent="0.25">
      <c r="A1498" s="90">
        <v>40301</v>
      </c>
      <c r="B1498" s="90" t="s">
        <v>373</v>
      </c>
      <c r="C1498" s="90" t="s">
        <v>18</v>
      </c>
      <c r="D1498" s="90" t="s">
        <v>81</v>
      </c>
      <c r="E1498" s="66" t="s">
        <v>55</v>
      </c>
      <c r="F1498" s="66">
        <v>128.15</v>
      </c>
      <c r="G1498" s="66">
        <v>222.94</v>
      </c>
      <c r="H1498" s="66">
        <v>140.69999999999999</v>
      </c>
    </row>
    <row r="1499" spans="1:8" x14ac:dyDescent="0.25">
      <c r="A1499" s="90">
        <v>40301</v>
      </c>
      <c r="B1499" s="90" t="s">
        <v>373</v>
      </c>
      <c r="C1499" s="90" t="s">
        <v>17</v>
      </c>
      <c r="D1499" s="108" t="s">
        <v>82</v>
      </c>
      <c r="E1499" s="63">
        <v>13</v>
      </c>
      <c r="F1499" s="63">
        <v>14</v>
      </c>
      <c r="G1499" s="63">
        <v>14</v>
      </c>
      <c r="H1499" s="63">
        <v>5</v>
      </c>
    </row>
    <row r="1500" spans="1:8" x14ac:dyDescent="0.25">
      <c r="A1500" s="90">
        <v>40301</v>
      </c>
      <c r="B1500" s="90" t="s">
        <v>373</v>
      </c>
      <c r="C1500" s="90" t="s">
        <v>18</v>
      </c>
      <c r="D1500" s="108" t="s">
        <v>82</v>
      </c>
      <c r="E1500" s="63">
        <v>158.96</v>
      </c>
      <c r="F1500" s="63">
        <v>171.32</v>
      </c>
      <c r="G1500" s="63">
        <v>172.61</v>
      </c>
      <c r="H1500" s="63" t="s">
        <v>55</v>
      </c>
    </row>
    <row r="1501" spans="1:8" x14ac:dyDescent="0.25">
      <c r="A1501" s="90">
        <v>40301</v>
      </c>
      <c r="B1501" s="90" t="s">
        <v>373</v>
      </c>
      <c r="C1501" s="90" t="s">
        <v>17</v>
      </c>
      <c r="D1501" s="108" t="s">
        <v>458</v>
      </c>
      <c r="E1501" s="63">
        <v>16</v>
      </c>
      <c r="F1501" s="63">
        <v>14</v>
      </c>
      <c r="G1501" s="63">
        <v>10</v>
      </c>
      <c r="H1501" s="63">
        <v>10</v>
      </c>
    </row>
    <row r="1502" spans="1:8" x14ac:dyDescent="0.25">
      <c r="A1502" s="90">
        <v>40301</v>
      </c>
      <c r="B1502" s="90" t="s">
        <v>373</v>
      </c>
      <c r="C1502" s="90" t="s">
        <v>18</v>
      </c>
      <c r="D1502" s="108" t="s">
        <v>458</v>
      </c>
      <c r="E1502" s="63">
        <v>85.85</v>
      </c>
      <c r="F1502" s="63">
        <v>73.63</v>
      </c>
      <c r="G1502" s="63">
        <v>51.75</v>
      </c>
      <c r="H1502" s="63">
        <v>51.25</v>
      </c>
    </row>
    <row r="1503" spans="1:8" x14ac:dyDescent="0.25">
      <c r="A1503" s="90">
        <v>40302</v>
      </c>
      <c r="B1503" s="90" t="s">
        <v>374</v>
      </c>
      <c r="C1503" s="90" t="s">
        <v>17</v>
      </c>
      <c r="D1503" s="90" t="s">
        <v>81</v>
      </c>
      <c r="E1503" s="63">
        <v>61</v>
      </c>
      <c r="F1503" s="63">
        <v>48</v>
      </c>
      <c r="G1503" s="63">
        <v>67</v>
      </c>
      <c r="H1503" s="63">
        <v>71</v>
      </c>
    </row>
    <row r="1504" spans="1:8" x14ac:dyDescent="0.25">
      <c r="A1504" s="90">
        <v>40302</v>
      </c>
      <c r="B1504" s="90" t="s">
        <v>374</v>
      </c>
      <c r="C1504" s="90" t="s">
        <v>18</v>
      </c>
      <c r="D1504" s="90" t="s">
        <v>81</v>
      </c>
      <c r="E1504" s="66">
        <v>220.1</v>
      </c>
      <c r="F1504" s="66">
        <v>172.49</v>
      </c>
      <c r="G1504" s="66">
        <v>242.31</v>
      </c>
      <c r="H1504" s="66">
        <v>257.64999999999998</v>
      </c>
    </row>
    <row r="1505" spans="1:8" x14ac:dyDescent="0.25">
      <c r="A1505" s="90">
        <v>40302</v>
      </c>
      <c r="B1505" s="90" t="s">
        <v>374</v>
      </c>
      <c r="C1505" s="90" t="s">
        <v>17</v>
      </c>
      <c r="D1505" s="108" t="s">
        <v>82</v>
      </c>
      <c r="E1505" s="63">
        <v>56</v>
      </c>
      <c r="F1505" s="63">
        <v>50</v>
      </c>
      <c r="G1505" s="63">
        <v>55</v>
      </c>
      <c r="H1505" s="63">
        <v>36</v>
      </c>
    </row>
    <row r="1506" spans="1:8" x14ac:dyDescent="0.25">
      <c r="A1506" s="90">
        <v>40302</v>
      </c>
      <c r="B1506" s="90" t="s">
        <v>374</v>
      </c>
      <c r="C1506" s="90" t="s">
        <v>18</v>
      </c>
      <c r="D1506" s="108" t="s">
        <v>82</v>
      </c>
      <c r="E1506" s="63">
        <v>206.64</v>
      </c>
      <c r="F1506" s="63">
        <v>180</v>
      </c>
      <c r="G1506" s="63">
        <v>193.91</v>
      </c>
      <c r="H1506" s="63">
        <v>124.87</v>
      </c>
    </row>
    <row r="1507" spans="1:8" x14ac:dyDescent="0.25">
      <c r="A1507" s="90">
        <v>40302</v>
      </c>
      <c r="B1507" s="90" t="s">
        <v>374</v>
      </c>
      <c r="C1507" s="90" t="s">
        <v>17</v>
      </c>
      <c r="D1507" s="108" t="s">
        <v>458</v>
      </c>
      <c r="E1507" s="63">
        <v>29</v>
      </c>
      <c r="F1507" s="63">
        <v>36</v>
      </c>
      <c r="G1507" s="63">
        <v>34</v>
      </c>
      <c r="H1507" s="63">
        <v>38</v>
      </c>
    </row>
    <row r="1508" spans="1:8" x14ac:dyDescent="0.25">
      <c r="A1508" s="90">
        <v>40302</v>
      </c>
      <c r="B1508" s="90" t="s">
        <v>374</v>
      </c>
      <c r="C1508" s="90" t="s">
        <v>18</v>
      </c>
      <c r="D1508" s="108" t="s">
        <v>458</v>
      </c>
      <c r="E1508" s="63">
        <v>72.73</v>
      </c>
      <c r="F1508" s="63">
        <v>88.86</v>
      </c>
      <c r="G1508" s="63">
        <v>82.87</v>
      </c>
      <c r="H1508" s="63">
        <v>91.88</v>
      </c>
    </row>
    <row r="1509" spans="1:8" x14ac:dyDescent="0.25">
      <c r="A1509" s="90">
        <v>40303</v>
      </c>
      <c r="B1509" s="90" t="s">
        <v>375</v>
      </c>
      <c r="C1509" s="90" t="s">
        <v>17</v>
      </c>
      <c r="D1509" s="90" t="s">
        <v>81</v>
      </c>
      <c r="E1509" s="63">
        <v>22</v>
      </c>
      <c r="F1509" s="63">
        <v>34</v>
      </c>
      <c r="G1509" s="63">
        <v>36</v>
      </c>
      <c r="H1509" s="63">
        <v>39</v>
      </c>
    </row>
    <row r="1510" spans="1:8" x14ac:dyDescent="0.25">
      <c r="A1510" s="90">
        <v>40303</v>
      </c>
      <c r="B1510" s="90" t="s">
        <v>375</v>
      </c>
      <c r="C1510" s="90" t="s">
        <v>18</v>
      </c>
      <c r="D1510" s="90" t="s">
        <v>81</v>
      </c>
      <c r="E1510" s="66">
        <v>108.52</v>
      </c>
      <c r="F1510" s="66">
        <v>167.88</v>
      </c>
      <c r="G1510" s="66">
        <v>179.14</v>
      </c>
      <c r="H1510" s="66">
        <v>194.45</v>
      </c>
    </row>
    <row r="1511" spans="1:8" x14ac:dyDescent="0.25">
      <c r="A1511" s="90">
        <v>40303</v>
      </c>
      <c r="B1511" s="90" t="s">
        <v>375</v>
      </c>
      <c r="C1511" s="90" t="s">
        <v>17</v>
      </c>
      <c r="D1511" s="108" t="s">
        <v>82</v>
      </c>
      <c r="E1511" s="63">
        <v>13</v>
      </c>
      <c r="F1511" s="63">
        <v>19</v>
      </c>
      <c r="G1511" s="63">
        <v>20</v>
      </c>
      <c r="H1511" s="63">
        <v>16</v>
      </c>
    </row>
    <row r="1512" spans="1:8" x14ac:dyDescent="0.25">
      <c r="A1512" s="90">
        <v>40303</v>
      </c>
      <c r="B1512" s="90" t="s">
        <v>375</v>
      </c>
      <c r="C1512" s="90" t="s">
        <v>18</v>
      </c>
      <c r="D1512" s="108" t="s">
        <v>82</v>
      </c>
      <c r="E1512" s="63">
        <v>82.36</v>
      </c>
      <c r="F1512" s="63">
        <v>120.04</v>
      </c>
      <c r="G1512" s="63">
        <v>126.52</v>
      </c>
      <c r="H1512" s="63">
        <v>101.74</v>
      </c>
    </row>
    <row r="1513" spans="1:8" x14ac:dyDescent="0.25">
      <c r="A1513" s="90">
        <v>40303</v>
      </c>
      <c r="B1513" s="90" t="s">
        <v>375</v>
      </c>
      <c r="C1513" s="90" t="s">
        <v>17</v>
      </c>
      <c r="D1513" s="108" t="s">
        <v>458</v>
      </c>
      <c r="E1513" s="63">
        <v>14</v>
      </c>
      <c r="F1513" s="63">
        <v>20</v>
      </c>
      <c r="G1513" s="63">
        <v>15</v>
      </c>
      <c r="H1513" s="63">
        <v>8</v>
      </c>
    </row>
    <row r="1514" spans="1:8" x14ac:dyDescent="0.25">
      <c r="A1514" s="90">
        <v>40303</v>
      </c>
      <c r="B1514" s="90" t="s">
        <v>375</v>
      </c>
      <c r="C1514" s="90" t="s">
        <v>18</v>
      </c>
      <c r="D1514" s="108" t="s">
        <v>458</v>
      </c>
      <c r="E1514" s="63">
        <v>46.44</v>
      </c>
      <c r="F1514" s="63">
        <v>65.53</v>
      </c>
      <c r="G1514" s="63">
        <v>48.5</v>
      </c>
      <c r="H1514" s="63" t="s">
        <v>55</v>
      </c>
    </row>
    <row r="1515" spans="1:8" x14ac:dyDescent="0.25">
      <c r="A1515" s="90">
        <v>40304</v>
      </c>
      <c r="B1515" s="90" t="s">
        <v>376</v>
      </c>
      <c r="C1515" s="90" t="s">
        <v>17</v>
      </c>
      <c r="D1515" s="90" t="s">
        <v>81</v>
      </c>
      <c r="E1515" s="63">
        <v>89</v>
      </c>
      <c r="F1515" s="63">
        <v>105</v>
      </c>
      <c r="G1515" s="63">
        <v>99</v>
      </c>
      <c r="H1515" s="63">
        <v>125</v>
      </c>
    </row>
    <row r="1516" spans="1:8" x14ac:dyDescent="0.25">
      <c r="A1516" s="90">
        <v>40304</v>
      </c>
      <c r="B1516" s="90" t="s">
        <v>376</v>
      </c>
      <c r="C1516" s="90" t="s">
        <v>18</v>
      </c>
      <c r="D1516" s="90" t="s">
        <v>81</v>
      </c>
      <c r="E1516" s="66">
        <v>165.96</v>
      </c>
      <c r="F1516" s="66">
        <v>196.84</v>
      </c>
      <c r="G1516" s="66">
        <v>187.14</v>
      </c>
      <c r="H1516" s="66">
        <v>236.42</v>
      </c>
    </row>
    <row r="1517" spans="1:8" x14ac:dyDescent="0.25">
      <c r="A1517" s="90">
        <v>40304</v>
      </c>
      <c r="B1517" s="90" t="s">
        <v>376</v>
      </c>
      <c r="C1517" s="90" t="s">
        <v>17</v>
      </c>
      <c r="D1517" s="108" t="s">
        <v>82</v>
      </c>
      <c r="E1517" s="63">
        <v>112</v>
      </c>
      <c r="F1517" s="63">
        <v>90</v>
      </c>
      <c r="G1517" s="63">
        <v>72</v>
      </c>
      <c r="H1517" s="63">
        <v>80</v>
      </c>
    </row>
    <row r="1518" spans="1:8" x14ac:dyDescent="0.25">
      <c r="A1518" s="90">
        <v>40304</v>
      </c>
      <c r="B1518" s="90" t="s">
        <v>376</v>
      </c>
      <c r="C1518" s="90" t="s">
        <v>18</v>
      </c>
      <c r="D1518" s="108" t="s">
        <v>82</v>
      </c>
      <c r="E1518" s="63">
        <v>254.53</v>
      </c>
      <c r="F1518" s="63">
        <v>203.12</v>
      </c>
      <c r="G1518" s="63">
        <v>160.86000000000001</v>
      </c>
      <c r="H1518" s="63">
        <v>176.84</v>
      </c>
    </row>
    <row r="1519" spans="1:8" x14ac:dyDescent="0.25">
      <c r="A1519" s="90">
        <v>40304</v>
      </c>
      <c r="B1519" s="90" t="s">
        <v>376</v>
      </c>
      <c r="C1519" s="90" t="s">
        <v>17</v>
      </c>
      <c r="D1519" s="108" t="s">
        <v>458</v>
      </c>
      <c r="E1519" s="63">
        <v>74</v>
      </c>
      <c r="F1519" s="63">
        <v>82</v>
      </c>
      <c r="G1519" s="63">
        <v>73</v>
      </c>
      <c r="H1519" s="63">
        <v>70</v>
      </c>
    </row>
    <row r="1520" spans="1:8" x14ac:dyDescent="0.25">
      <c r="A1520" s="90">
        <v>40304</v>
      </c>
      <c r="B1520" s="90" t="s">
        <v>376</v>
      </c>
      <c r="C1520" s="90" t="s">
        <v>18</v>
      </c>
      <c r="D1520" s="108" t="s">
        <v>458</v>
      </c>
      <c r="E1520" s="63">
        <v>97.27</v>
      </c>
      <c r="F1520" s="63">
        <v>105.5</v>
      </c>
      <c r="G1520" s="63">
        <v>91.89</v>
      </c>
      <c r="H1520" s="63">
        <v>86.65</v>
      </c>
    </row>
    <row r="1521" spans="1:8" x14ac:dyDescent="0.25">
      <c r="A1521" s="90">
        <v>40401</v>
      </c>
      <c r="B1521" s="90" t="s">
        <v>377</v>
      </c>
      <c r="C1521" s="90" t="s">
        <v>17</v>
      </c>
      <c r="D1521" s="90" t="s">
        <v>81</v>
      </c>
      <c r="E1521" s="63">
        <v>37</v>
      </c>
      <c r="F1521" s="63">
        <v>46</v>
      </c>
      <c r="G1521" s="63">
        <v>53</v>
      </c>
      <c r="H1521" s="63">
        <v>68</v>
      </c>
    </row>
    <row r="1522" spans="1:8" x14ac:dyDescent="0.25">
      <c r="A1522" s="90">
        <v>40401</v>
      </c>
      <c r="B1522" s="90" t="s">
        <v>377</v>
      </c>
      <c r="C1522" s="90" t="s">
        <v>18</v>
      </c>
      <c r="D1522" s="90" t="s">
        <v>81</v>
      </c>
      <c r="E1522" s="66">
        <v>113.99</v>
      </c>
      <c r="F1522" s="66">
        <v>141.16999999999999</v>
      </c>
      <c r="G1522" s="66">
        <v>163.66</v>
      </c>
      <c r="H1522" s="66">
        <v>210.74</v>
      </c>
    </row>
    <row r="1523" spans="1:8" x14ac:dyDescent="0.25">
      <c r="A1523" s="90">
        <v>40401</v>
      </c>
      <c r="B1523" s="90" t="s">
        <v>377</v>
      </c>
      <c r="C1523" s="90" t="s">
        <v>17</v>
      </c>
      <c r="D1523" s="108" t="s">
        <v>82</v>
      </c>
      <c r="E1523" s="63">
        <v>37</v>
      </c>
      <c r="F1523" s="63">
        <v>31</v>
      </c>
      <c r="G1523" s="63">
        <v>34</v>
      </c>
      <c r="H1523" s="63">
        <v>26</v>
      </c>
    </row>
    <row r="1524" spans="1:8" x14ac:dyDescent="0.25">
      <c r="A1524" s="90">
        <v>40401</v>
      </c>
      <c r="B1524" s="90" t="s">
        <v>377</v>
      </c>
      <c r="C1524" s="90" t="s">
        <v>18</v>
      </c>
      <c r="D1524" s="108" t="s">
        <v>82</v>
      </c>
      <c r="E1524" s="63">
        <v>116.24</v>
      </c>
      <c r="F1524" s="63">
        <v>94.64</v>
      </c>
      <c r="G1524" s="63">
        <v>101.2</v>
      </c>
      <c r="H1524" s="63">
        <v>75.39</v>
      </c>
    </row>
    <row r="1525" spans="1:8" x14ac:dyDescent="0.25">
      <c r="A1525" s="90">
        <v>40401</v>
      </c>
      <c r="B1525" s="90" t="s">
        <v>377</v>
      </c>
      <c r="C1525" s="90" t="s">
        <v>17</v>
      </c>
      <c r="D1525" s="108" t="s">
        <v>458</v>
      </c>
      <c r="E1525" s="63">
        <v>42</v>
      </c>
      <c r="F1525" s="63">
        <v>32</v>
      </c>
      <c r="G1525" s="63">
        <v>41</v>
      </c>
      <c r="H1525" s="63">
        <v>19</v>
      </c>
    </row>
    <row r="1526" spans="1:8" x14ac:dyDescent="0.25">
      <c r="A1526" s="90">
        <v>40401</v>
      </c>
      <c r="B1526" s="90" t="s">
        <v>377</v>
      </c>
      <c r="C1526" s="90" t="s">
        <v>18</v>
      </c>
      <c r="D1526" s="108" t="s">
        <v>458</v>
      </c>
      <c r="E1526" s="63">
        <v>81.55</v>
      </c>
      <c r="F1526" s="63">
        <v>61.07</v>
      </c>
      <c r="G1526" s="63">
        <v>77.040000000000006</v>
      </c>
      <c r="H1526" s="63">
        <v>35.31</v>
      </c>
    </row>
    <row r="1527" spans="1:8" x14ac:dyDescent="0.25">
      <c r="A1527" s="90">
        <v>40402</v>
      </c>
      <c r="B1527" s="90" t="s">
        <v>378</v>
      </c>
      <c r="C1527" s="90" t="s">
        <v>17</v>
      </c>
      <c r="D1527" s="90" t="s">
        <v>81</v>
      </c>
      <c r="E1527" s="63">
        <v>25</v>
      </c>
      <c r="F1527" s="63">
        <v>35</v>
      </c>
      <c r="G1527" s="63">
        <v>27</v>
      </c>
      <c r="H1527" s="63">
        <v>27</v>
      </c>
    </row>
    <row r="1528" spans="1:8" x14ac:dyDescent="0.25">
      <c r="A1528" s="90">
        <v>40402</v>
      </c>
      <c r="B1528" s="90" t="s">
        <v>378</v>
      </c>
      <c r="C1528" s="90" t="s">
        <v>18</v>
      </c>
      <c r="D1528" s="90" t="s">
        <v>81</v>
      </c>
      <c r="E1528" s="66">
        <v>147.24</v>
      </c>
      <c r="F1528" s="66">
        <v>206.02</v>
      </c>
      <c r="G1528" s="66">
        <v>160.13999999999999</v>
      </c>
      <c r="H1528" s="66">
        <v>160.87</v>
      </c>
    </row>
    <row r="1529" spans="1:8" x14ac:dyDescent="0.25">
      <c r="A1529" s="90">
        <v>40402</v>
      </c>
      <c r="B1529" s="90" t="s">
        <v>378</v>
      </c>
      <c r="C1529" s="90" t="s">
        <v>17</v>
      </c>
      <c r="D1529" s="108" t="s">
        <v>82</v>
      </c>
      <c r="E1529" s="63">
        <v>27</v>
      </c>
      <c r="F1529" s="63">
        <v>25</v>
      </c>
      <c r="G1529" s="63">
        <v>26</v>
      </c>
      <c r="H1529" s="63">
        <v>20</v>
      </c>
    </row>
    <row r="1530" spans="1:8" x14ac:dyDescent="0.25">
      <c r="A1530" s="90">
        <v>40402</v>
      </c>
      <c r="B1530" s="90" t="s">
        <v>378</v>
      </c>
      <c r="C1530" s="90" t="s">
        <v>18</v>
      </c>
      <c r="D1530" s="108" t="s">
        <v>82</v>
      </c>
      <c r="E1530" s="63">
        <v>165.65</v>
      </c>
      <c r="F1530" s="63">
        <v>150.24</v>
      </c>
      <c r="G1530" s="63">
        <v>152.88999999999999</v>
      </c>
      <c r="H1530" s="63">
        <v>115.24</v>
      </c>
    </row>
    <row r="1531" spans="1:8" x14ac:dyDescent="0.25">
      <c r="A1531" s="90">
        <v>40402</v>
      </c>
      <c r="B1531" s="90" t="s">
        <v>378</v>
      </c>
      <c r="C1531" s="90" t="s">
        <v>17</v>
      </c>
      <c r="D1531" s="108" t="s">
        <v>458</v>
      </c>
      <c r="E1531" s="63">
        <v>32</v>
      </c>
      <c r="F1531" s="63">
        <v>26</v>
      </c>
      <c r="G1531" s="63">
        <v>28</v>
      </c>
      <c r="H1531" s="63">
        <v>17</v>
      </c>
    </row>
    <row r="1532" spans="1:8" x14ac:dyDescent="0.25">
      <c r="A1532" s="90">
        <v>40402</v>
      </c>
      <c r="B1532" s="90" t="s">
        <v>378</v>
      </c>
      <c r="C1532" s="90" t="s">
        <v>18</v>
      </c>
      <c r="D1532" s="108" t="s">
        <v>458</v>
      </c>
      <c r="E1532" s="63">
        <v>119.29</v>
      </c>
      <c r="F1532" s="63">
        <v>95.65</v>
      </c>
      <c r="G1532" s="63">
        <v>101.85</v>
      </c>
      <c r="H1532" s="63">
        <v>61.31</v>
      </c>
    </row>
    <row r="1533" spans="1:8" x14ac:dyDescent="0.25">
      <c r="A1533" s="90">
        <v>40403</v>
      </c>
      <c r="B1533" s="90" t="s">
        <v>379</v>
      </c>
      <c r="C1533" s="90" t="s">
        <v>17</v>
      </c>
      <c r="D1533" s="90" t="s">
        <v>81</v>
      </c>
      <c r="E1533" s="63">
        <v>22</v>
      </c>
      <c r="F1533" s="63">
        <v>20</v>
      </c>
      <c r="G1533" s="63">
        <v>25</v>
      </c>
      <c r="H1533" s="63">
        <v>31</v>
      </c>
    </row>
    <row r="1534" spans="1:8" x14ac:dyDescent="0.25">
      <c r="A1534" s="90">
        <v>40403</v>
      </c>
      <c r="B1534" s="90" t="s">
        <v>379</v>
      </c>
      <c r="C1534" s="90" t="s">
        <v>18</v>
      </c>
      <c r="D1534" s="90" t="s">
        <v>81</v>
      </c>
      <c r="E1534" s="66">
        <v>120.41</v>
      </c>
      <c r="F1534" s="66">
        <v>109.08</v>
      </c>
      <c r="G1534" s="66">
        <v>137.81</v>
      </c>
      <c r="H1534" s="66">
        <v>172.3</v>
      </c>
    </row>
    <row r="1535" spans="1:8" x14ac:dyDescent="0.25">
      <c r="A1535" s="90">
        <v>40403</v>
      </c>
      <c r="B1535" s="90" t="s">
        <v>379</v>
      </c>
      <c r="C1535" s="90" t="s">
        <v>17</v>
      </c>
      <c r="D1535" s="108" t="s">
        <v>82</v>
      </c>
      <c r="E1535" s="63">
        <v>25</v>
      </c>
      <c r="F1535" s="63">
        <v>24</v>
      </c>
      <c r="G1535" s="63">
        <v>17</v>
      </c>
      <c r="H1535" s="63">
        <v>11</v>
      </c>
    </row>
    <row r="1536" spans="1:8" x14ac:dyDescent="0.25">
      <c r="A1536" s="90">
        <v>40403</v>
      </c>
      <c r="B1536" s="90" t="s">
        <v>379</v>
      </c>
      <c r="C1536" s="90" t="s">
        <v>18</v>
      </c>
      <c r="D1536" s="108" t="s">
        <v>82</v>
      </c>
      <c r="E1536" s="63">
        <v>125.6</v>
      </c>
      <c r="F1536" s="63">
        <v>117.49</v>
      </c>
      <c r="G1536" s="63">
        <v>81.489999999999995</v>
      </c>
      <c r="H1536" s="63">
        <v>51.78</v>
      </c>
    </row>
    <row r="1537" spans="1:8" x14ac:dyDescent="0.25">
      <c r="A1537" s="90">
        <v>40403</v>
      </c>
      <c r="B1537" s="90" t="s">
        <v>379</v>
      </c>
      <c r="C1537" s="90" t="s">
        <v>17</v>
      </c>
      <c r="D1537" s="108" t="s">
        <v>458</v>
      </c>
      <c r="E1537" s="63">
        <v>12</v>
      </c>
      <c r="F1537" s="63">
        <v>19</v>
      </c>
      <c r="G1537" s="63">
        <v>16</v>
      </c>
      <c r="H1537" s="63">
        <v>18</v>
      </c>
    </row>
    <row r="1538" spans="1:8" x14ac:dyDescent="0.25">
      <c r="A1538" s="90">
        <v>40403</v>
      </c>
      <c r="B1538" s="90" t="s">
        <v>379</v>
      </c>
      <c r="C1538" s="90" t="s">
        <v>18</v>
      </c>
      <c r="D1538" s="108" t="s">
        <v>458</v>
      </c>
      <c r="E1538" s="63">
        <v>45.78</v>
      </c>
      <c r="F1538" s="63">
        <v>71.28</v>
      </c>
      <c r="G1538" s="63">
        <v>59.54</v>
      </c>
      <c r="H1538" s="63">
        <v>66.86</v>
      </c>
    </row>
    <row r="1539" spans="1:8" x14ac:dyDescent="0.25">
      <c r="A1539" s="90">
        <v>40501</v>
      </c>
      <c r="B1539" s="90" t="s">
        <v>380</v>
      </c>
      <c r="C1539" s="90" t="s">
        <v>17</v>
      </c>
      <c r="D1539" s="90" t="s">
        <v>81</v>
      </c>
      <c r="E1539" s="63">
        <v>10</v>
      </c>
      <c r="F1539" s="63">
        <v>22</v>
      </c>
      <c r="G1539" s="63">
        <v>23</v>
      </c>
      <c r="H1539" s="63">
        <v>19</v>
      </c>
    </row>
    <row r="1540" spans="1:8" x14ac:dyDescent="0.25">
      <c r="A1540" s="90">
        <v>40501</v>
      </c>
      <c r="B1540" s="90" t="s">
        <v>380</v>
      </c>
      <c r="C1540" s="90" t="s">
        <v>18</v>
      </c>
      <c r="D1540" s="90" t="s">
        <v>81</v>
      </c>
      <c r="E1540" s="66">
        <v>88.59</v>
      </c>
      <c r="F1540" s="66">
        <v>194.32</v>
      </c>
      <c r="G1540" s="66">
        <v>202.69</v>
      </c>
      <c r="H1540" s="66">
        <v>165.98</v>
      </c>
    </row>
    <row r="1541" spans="1:8" x14ac:dyDescent="0.25">
      <c r="A1541" s="90">
        <v>40501</v>
      </c>
      <c r="B1541" s="90" t="s">
        <v>380</v>
      </c>
      <c r="C1541" s="90" t="s">
        <v>17</v>
      </c>
      <c r="D1541" s="108" t="s">
        <v>82</v>
      </c>
      <c r="E1541" s="63">
        <v>18</v>
      </c>
      <c r="F1541" s="63">
        <v>16</v>
      </c>
      <c r="G1541" s="63">
        <v>16</v>
      </c>
      <c r="H1541" s="63">
        <v>20</v>
      </c>
    </row>
    <row r="1542" spans="1:8" x14ac:dyDescent="0.25">
      <c r="A1542" s="90">
        <v>40501</v>
      </c>
      <c r="B1542" s="90" t="s">
        <v>380</v>
      </c>
      <c r="C1542" s="90" t="s">
        <v>18</v>
      </c>
      <c r="D1542" s="108" t="s">
        <v>82</v>
      </c>
      <c r="E1542" s="63">
        <v>212.98</v>
      </c>
      <c r="F1542" s="63">
        <v>188.2</v>
      </c>
      <c r="G1542" s="63">
        <v>186.85</v>
      </c>
      <c r="H1542" s="63">
        <v>233.35</v>
      </c>
    </row>
    <row r="1543" spans="1:8" x14ac:dyDescent="0.25">
      <c r="A1543" s="90">
        <v>40501</v>
      </c>
      <c r="B1543" s="90" t="s">
        <v>380</v>
      </c>
      <c r="C1543" s="90" t="s">
        <v>17</v>
      </c>
      <c r="D1543" s="108" t="s">
        <v>458</v>
      </c>
      <c r="E1543" s="63">
        <v>17</v>
      </c>
      <c r="F1543" s="63">
        <v>9</v>
      </c>
      <c r="G1543" s="63">
        <v>11</v>
      </c>
      <c r="H1543" s="63">
        <v>19</v>
      </c>
    </row>
    <row r="1544" spans="1:8" x14ac:dyDescent="0.25">
      <c r="A1544" s="90">
        <v>40501</v>
      </c>
      <c r="B1544" s="90" t="s">
        <v>380</v>
      </c>
      <c r="C1544" s="90" t="s">
        <v>18</v>
      </c>
      <c r="D1544" s="108" t="s">
        <v>458</v>
      </c>
      <c r="E1544" s="63">
        <v>95.19</v>
      </c>
      <c r="F1544" s="63" t="s">
        <v>55</v>
      </c>
      <c r="G1544" s="63">
        <v>59.02</v>
      </c>
      <c r="H1544" s="63">
        <v>99.95</v>
      </c>
    </row>
    <row r="1545" spans="1:8" x14ac:dyDescent="0.25">
      <c r="A1545" s="90">
        <v>40502</v>
      </c>
      <c r="B1545" s="90" t="s">
        <v>381</v>
      </c>
      <c r="C1545" s="90" t="s">
        <v>17</v>
      </c>
      <c r="D1545" s="90" t="s">
        <v>81</v>
      </c>
      <c r="E1545" s="63">
        <v>20</v>
      </c>
      <c r="F1545" s="63">
        <v>11</v>
      </c>
      <c r="G1545" s="63">
        <v>27</v>
      </c>
      <c r="H1545" s="63">
        <v>22</v>
      </c>
    </row>
    <row r="1546" spans="1:8" x14ac:dyDescent="0.25">
      <c r="A1546" s="90">
        <v>40502</v>
      </c>
      <c r="B1546" s="90" t="s">
        <v>381</v>
      </c>
      <c r="C1546" s="90" t="s">
        <v>18</v>
      </c>
      <c r="D1546" s="90" t="s">
        <v>81</v>
      </c>
      <c r="E1546" s="66">
        <v>317.94</v>
      </c>
      <c r="F1546" s="66">
        <v>176.35</v>
      </c>
      <c r="G1546" s="66">
        <v>436.68</v>
      </c>
      <c r="H1546" s="66">
        <v>355.44</v>
      </c>
    </row>
    <row r="1547" spans="1:8" x14ac:dyDescent="0.25">
      <c r="A1547" s="90">
        <v>40502</v>
      </c>
      <c r="B1547" s="90" t="s">
        <v>381</v>
      </c>
      <c r="C1547" s="90" t="s">
        <v>17</v>
      </c>
      <c r="D1547" s="108" t="s">
        <v>82</v>
      </c>
      <c r="E1547" s="63">
        <v>20</v>
      </c>
      <c r="F1547" s="63">
        <v>15</v>
      </c>
      <c r="G1547" s="63">
        <v>9</v>
      </c>
      <c r="H1547" s="63">
        <v>9</v>
      </c>
    </row>
    <row r="1548" spans="1:8" x14ac:dyDescent="0.25">
      <c r="A1548" s="90">
        <v>40502</v>
      </c>
      <c r="B1548" s="90" t="s">
        <v>381</v>
      </c>
      <c r="C1548" s="90" t="s">
        <v>18</v>
      </c>
      <c r="D1548" s="108" t="s">
        <v>82</v>
      </c>
      <c r="E1548" s="63">
        <v>443.8</v>
      </c>
      <c r="F1548" s="63">
        <v>335.87</v>
      </c>
      <c r="G1548" s="63" t="s">
        <v>55</v>
      </c>
      <c r="H1548" s="63" t="s">
        <v>55</v>
      </c>
    </row>
    <row r="1549" spans="1:8" x14ac:dyDescent="0.25">
      <c r="A1549" s="90">
        <v>40502</v>
      </c>
      <c r="B1549" s="90" t="s">
        <v>381</v>
      </c>
      <c r="C1549" s="90" t="s">
        <v>17</v>
      </c>
      <c r="D1549" s="108" t="s">
        <v>458</v>
      </c>
      <c r="E1549" s="63">
        <v>17</v>
      </c>
      <c r="F1549" s="63">
        <v>12</v>
      </c>
      <c r="G1549" s="63">
        <v>11</v>
      </c>
      <c r="H1549" s="63">
        <v>17</v>
      </c>
    </row>
    <row r="1550" spans="1:8" x14ac:dyDescent="0.25">
      <c r="A1550" s="90">
        <v>40502</v>
      </c>
      <c r="B1550" s="90" t="s">
        <v>381</v>
      </c>
      <c r="C1550" s="90" t="s">
        <v>18</v>
      </c>
      <c r="D1550" s="108" t="s">
        <v>458</v>
      </c>
      <c r="E1550" s="63">
        <v>138.75</v>
      </c>
      <c r="F1550" s="63">
        <v>97.01</v>
      </c>
      <c r="G1550" s="63">
        <v>88.12</v>
      </c>
      <c r="H1550" s="63">
        <v>135.41</v>
      </c>
    </row>
    <row r="1551" spans="1:8" x14ac:dyDescent="0.25">
      <c r="A1551" s="90">
        <v>40503</v>
      </c>
      <c r="B1551" s="90" t="s">
        <v>382</v>
      </c>
      <c r="C1551" s="90" t="s">
        <v>17</v>
      </c>
      <c r="D1551" s="90" t="s">
        <v>81</v>
      </c>
      <c r="E1551" s="63">
        <v>19</v>
      </c>
      <c r="F1551" s="63">
        <v>22</v>
      </c>
      <c r="G1551" s="63">
        <v>33</v>
      </c>
      <c r="H1551" s="63">
        <v>41</v>
      </c>
    </row>
    <row r="1552" spans="1:8" x14ac:dyDescent="0.25">
      <c r="A1552" s="90">
        <v>40503</v>
      </c>
      <c r="B1552" s="90" t="s">
        <v>382</v>
      </c>
      <c r="C1552" s="90" t="s">
        <v>18</v>
      </c>
      <c r="D1552" s="90" t="s">
        <v>81</v>
      </c>
      <c r="E1552" s="66">
        <v>238.84</v>
      </c>
      <c r="F1552" s="66">
        <v>278.16000000000003</v>
      </c>
      <c r="G1552" s="66">
        <v>421.99</v>
      </c>
      <c r="H1552" s="66">
        <v>531.95000000000005</v>
      </c>
    </row>
    <row r="1553" spans="1:8" x14ac:dyDescent="0.25">
      <c r="A1553" s="90">
        <v>40503</v>
      </c>
      <c r="B1553" s="90" t="s">
        <v>382</v>
      </c>
      <c r="C1553" s="90" t="s">
        <v>17</v>
      </c>
      <c r="D1553" s="108" t="s">
        <v>82</v>
      </c>
      <c r="E1553" s="63">
        <v>31</v>
      </c>
      <c r="F1553" s="63">
        <v>23</v>
      </c>
      <c r="G1553" s="63">
        <v>22</v>
      </c>
      <c r="H1553" s="63">
        <v>18</v>
      </c>
    </row>
    <row r="1554" spans="1:8" x14ac:dyDescent="0.25">
      <c r="A1554" s="90">
        <v>40503</v>
      </c>
      <c r="B1554" s="90" t="s">
        <v>382</v>
      </c>
      <c r="C1554" s="90" t="s">
        <v>18</v>
      </c>
      <c r="D1554" s="108" t="s">
        <v>82</v>
      </c>
      <c r="E1554" s="63">
        <v>561.70000000000005</v>
      </c>
      <c r="F1554" s="63">
        <v>417.5</v>
      </c>
      <c r="G1554" s="63">
        <v>396.97</v>
      </c>
      <c r="H1554" s="63">
        <v>325.38</v>
      </c>
    </row>
    <row r="1555" spans="1:8" x14ac:dyDescent="0.25">
      <c r="A1555" s="90">
        <v>40503</v>
      </c>
      <c r="B1555" s="90" t="s">
        <v>382</v>
      </c>
      <c r="C1555" s="90" t="s">
        <v>17</v>
      </c>
      <c r="D1555" s="108" t="s">
        <v>458</v>
      </c>
      <c r="E1555" s="63">
        <v>23</v>
      </c>
      <c r="F1555" s="63">
        <v>19</v>
      </c>
      <c r="G1555" s="63">
        <v>11</v>
      </c>
      <c r="H1555" s="63">
        <v>26</v>
      </c>
    </row>
    <row r="1556" spans="1:8" x14ac:dyDescent="0.25">
      <c r="A1556" s="90">
        <v>40503</v>
      </c>
      <c r="B1556" s="90" t="s">
        <v>382</v>
      </c>
      <c r="C1556" s="90" t="s">
        <v>18</v>
      </c>
      <c r="D1556" s="108" t="s">
        <v>458</v>
      </c>
      <c r="E1556" s="63">
        <v>160.83000000000001</v>
      </c>
      <c r="F1556" s="63">
        <v>132.21</v>
      </c>
      <c r="G1556" s="63">
        <v>76.12</v>
      </c>
      <c r="H1556" s="63">
        <v>178.95</v>
      </c>
    </row>
    <row r="1557" spans="1:8" x14ac:dyDescent="0.25">
      <c r="A1557" s="90">
        <v>40504</v>
      </c>
      <c r="B1557" s="90" t="s">
        <v>383</v>
      </c>
      <c r="C1557" s="90" t="s">
        <v>17</v>
      </c>
      <c r="D1557" s="90" t="s">
        <v>81</v>
      </c>
      <c r="E1557" s="63">
        <v>16</v>
      </c>
      <c r="F1557" s="63">
        <v>20</v>
      </c>
      <c r="G1557" s="63">
        <v>14</v>
      </c>
      <c r="H1557" s="63">
        <v>15</v>
      </c>
    </row>
    <row r="1558" spans="1:8" x14ac:dyDescent="0.25">
      <c r="A1558" s="90">
        <v>40504</v>
      </c>
      <c r="B1558" s="90" t="s">
        <v>383</v>
      </c>
      <c r="C1558" s="90" t="s">
        <v>18</v>
      </c>
      <c r="D1558" s="90" t="s">
        <v>81</v>
      </c>
      <c r="E1558" s="66">
        <v>264</v>
      </c>
      <c r="F1558" s="66">
        <v>332.89</v>
      </c>
      <c r="G1558" s="66">
        <v>235.81</v>
      </c>
      <c r="H1558" s="66">
        <v>252.72</v>
      </c>
    </row>
    <row r="1559" spans="1:8" x14ac:dyDescent="0.25">
      <c r="A1559" s="90">
        <v>40504</v>
      </c>
      <c r="B1559" s="90" t="s">
        <v>383</v>
      </c>
      <c r="C1559" s="90" t="s">
        <v>17</v>
      </c>
      <c r="D1559" s="108" t="s">
        <v>82</v>
      </c>
      <c r="E1559" s="63">
        <v>18</v>
      </c>
      <c r="F1559" s="63">
        <v>14</v>
      </c>
      <c r="G1559" s="63">
        <v>31</v>
      </c>
      <c r="H1559" s="63">
        <v>10</v>
      </c>
    </row>
    <row r="1560" spans="1:8" x14ac:dyDescent="0.25">
      <c r="A1560" s="90">
        <v>40504</v>
      </c>
      <c r="B1560" s="90" t="s">
        <v>383</v>
      </c>
      <c r="C1560" s="90" t="s">
        <v>18</v>
      </c>
      <c r="D1560" s="108" t="s">
        <v>82</v>
      </c>
      <c r="E1560" s="63">
        <v>401.25</v>
      </c>
      <c r="F1560" s="63">
        <v>310.89999999999998</v>
      </c>
      <c r="G1560" s="63">
        <v>682.44</v>
      </c>
      <c r="H1560" s="63">
        <v>218.51</v>
      </c>
    </row>
    <row r="1561" spans="1:8" x14ac:dyDescent="0.25">
      <c r="A1561" s="90">
        <v>40504</v>
      </c>
      <c r="B1561" s="90" t="s">
        <v>383</v>
      </c>
      <c r="C1561" s="90" t="s">
        <v>17</v>
      </c>
      <c r="D1561" s="108" t="s">
        <v>458</v>
      </c>
      <c r="E1561" s="63">
        <v>20</v>
      </c>
      <c r="F1561" s="63">
        <v>17</v>
      </c>
      <c r="G1561" s="63">
        <v>19</v>
      </c>
      <c r="H1561" s="63">
        <v>12</v>
      </c>
    </row>
    <row r="1562" spans="1:8" x14ac:dyDescent="0.25">
      <c r="A1562" s="90">
        <v>40504</v>
      </c>
      <c r="B1562" s="90" t="s">
        <v>383</v>
      </c>
      <c r="C1562" s="90" t="s">
        <v>18</v>
      </c>
      <c r="D1562" s="108" t="s">
        <v>458</v>
      </c>
      <c r="E1562" s="63">
        <v>125.99</v>
      </c>
      <c r="F1562" s="63">
        <v>105.18</v>
      </c>
      <c r="G1562" s="63">
        <v>115.1</v>
      </c>
      <c r="H1562" s="63">
        <v>71.17</v>
      </c>
    </row>
    <row r="1563" spans="1:8" x14ac:dyDescent="0.25">
      <c r="A1563" s="90">
        <v>40601</v>
      </c>
      <c r="B1563" s="90" t="s">
        <v>384</v>
      </c>
      <c r="C1563" s="90" t="s">
        <v>17</v>
      </c>
      <c r="D1563" s="90" t="s">
        <v>81</v>
      </c>
      <c r="E1563" s="63">
        <v>48</v>
      </c>
      <c r="F1563" s="63">
        <v>38</v>
      </c>
      <c r="G1563" s="63">
        <v>46</v>
      </c>
      <c r="H1563" s="63">
        <v>40</v>
      </c>
    </row>
    <row r="1564" spans="1:8" x14ac:dyDescent="0.25">
      <c r="A1564" s="90">
        <v>40601</v>
      </c>
      <c r="B1564" s="90" t="s">
        <v>384</v>
      </c>
      <c r="C1564" s="90" t="s">
        <v>18</v>
      </c>
      <c r="D1564" s="90" t="s">
        <v>81</v>
      </c>
      <c r="E1564" s="66">
        <v>271.08999999999997</v>
      </c>
      <c r="F1564" s="66">
        <v>217</v>
      </c>
      <c r="G1564" s="66">
        <v>266.13</v>
      </c>
      <c r="H1564" s="66">
        <v>233.35</v>
      </c>
    </row>
    <row r="1565" spans="1:8" x14ac:dyDescent="0.25">
      <c r="A1565" s="90">
        <v>40601</v>
      </c>
      <c r="B1565" s="90" t="s">
        <v>384</v>
      </c>
      <c r="C1565" s="90" t="s">
        <v>17</v>
      </c>
      <c r="D1565" s="108" t="s">
        <v>82</v>
      </c>
      <c r="E1565" s="63">
        <v>51</v>
      </c>
      <c r="F1565" s="63">
        <v>44</v>
      </c>
      <c r="G1565" s="63">
        <v>40</v>
      </c>
      <c r="H1565" s="63">
        <v>40</v>
      </c>
    </row>
    <row r="1566" spans="1:8" x14ac:dyDescent="0.25">
      <c r="A1566" s="90">
        <v>40601</v>
      </c>
      <c r="B1566" s="90" t="s">
        <v>384</v>
      </c>
      <c r="C1566" s="90" t="s">
        <v>18</v>
      </c>
      <c r="D1566" s="108" t="s">
        <v>82</v>
      </c>
      <c r="E1566" s="63">
        <v>372.05</v>
      </c>
      <c r="F1566" s="63">
        <v>320.68</v>
      </c>
      <c r="G1566" s="63">
        <v>290.95</v>
      </c>
      <c r="H1566" s="63">
        <v>290.86</v>
      </c>
    </row>
    <row r="1567" spans="1:8" x14ac:dyDescent="0.25">
      <c r="A1567" s="90">
        <v>40601</v>
      </c>
      <c r="B1567" s="90" t="s">
        <v>384</v>
      </c>
      <c r="C1567" s="90" t="s">
        <v>17</v>
      </c>
      <c r="D1567" s="108" t="s">
        <v>458</v>
      </c>
      <c r="E1567" s="63">
        <v>21</v>
      </c>
      <c r="F1567" s="63">
        <v>16</v>
      </c>
      <c r="G1567" s="63">
        <v>19</v>
      </c>
      <c r="H1567" s="63">
        <v>17</v>
      </c>
    </row>
    <row r="1568" spans="1:8" x14ac:dyDescent="0.25">
      <c r="A1568" s="90">
        <v>40601</v>
      </c>
      <c r="B1568" s="90" t="s">
        <v>384</v>
      </c>
      <c r="C1568" s="90" t="s">
        <v>18</v>
      </c>
      <c r="D1568" s="108" t="s">
        <v>458</v>
      </c>
      <c r="E1568" s="63">
        <v>77.849999999999994</v>
      </c>
      <c r="F1568" s="63">
        <v>58.59</v>
      </c>
      <c r="G1568" s="63">
        <v>68.58</v>
      </c>
      <c r="H1568" s="63">
        <v>60.69</v>
      </c>
    </row>
    <row r="1569" spans="1:8" x14ac:dyDescent="0.25">
      <c r="A1569" s="90">
        <v>40602</v>
      </c>
      <c r="B1569" s="90" t="s">
        <v>385</v>
      </c>
      <c r="C1569" s="90" t="s">
        <v>17</v>
      </c>
      <c r="D1569" s="90" t="s">
        <v>81</v>
      </c>
      <c r="E1569" s="63">
        <v>17</v>
      </c>
      <c r="F1569" s="63">
        <v>19</v>
      </c>
      <c r="G1569" s="63">
        <v>18</v>
      </c>
      <c r="H1569" s="63">
        <v>28</v>
      </c>
    </row>
    <row r="1570" spans="1:8" x14ac:dyDescent="0.25">
      <c r="A1570" s="90">
        <v>40602</v>
      </c>
      <c r="B1570" s="90" t="s">
        <v>385</v>
      </c>
      <c r="C1570" s="90" t="s">
        <v>18</v>
      </c>
      <c r="D1570" s="90" t="s">
        <v>81</v>
      </c>
      <c r="E1570" s="66">
        <v>198.7</v>
      </c>
      <c r="F1570" s="66">
        <v>225.2</v>
      </c>
      <c r="G1570" s="66">
        <v>216.8</v>
      </c>
      <c r="H1570" s="66">
        <v>344.51</v>
      </c>
    </row>
    <row r="1571" spans="1:8" x14ac:dyDescent="0.25">
      <c r="A1571" s="90">
        <v>40602</v>
      </c>
      <c r="B1571" s="90" t="s">
        <v>385</v>
      </c>
      <c r="C1571" s="90" t="s">
        <v>17</v>
      </c>
      <c r="D1571" s="108" t="s">
        <v>82</v>
      </c>
      <c r="E1571" s="63">
        <v>27</v>
      </c>
      <c r="F1571" s="63">
        <v>22</v>
      </c>
      <c r="G1571" s="63">
        <v>21</v>
      </c>
      <c r="H1571" s="63">
        <v>21</v>
      </c>
    </row>
    <row r="1572" spans="1:8" x14ac:dyDescent="0.25">
      <c r="A1572" s="90">
        <v>40602</v>
      </c>
      <c r="B1572" s="90" t="s">
        <v>385</v>
      </c>
      <c r="C1572" s="90" t="s">
        <v>18</v>
      </c>
      <c r="D1572" s="108" t="s">
        <v>82</v>
      </c>
      <c r="E1572" s="63">
        <v>346.82</v>
      </c>
      <c r="F1572" s="63">
        <v>281.51</v>
      </c>
      <c r="G1572" s="63">
        <v>268.2</v>
      </c>
      <c r="H1572" s="63">
        <v>266.67</v>
      </c>
    </row>
    <row r="1573" spans="1:8" x14ac:dyDescent="0.25">
      <c r="A1573" s="90">
        <v>40602</v>
      </c>
      <c r="B1573" s="90" t="s">
        <v>385</v>
      </c>
      <c r="C1573" s="90" t="s">
        <v>17</v>
      </c>
      <c r="D1573" s="108" t="s">
        <v>458</v>
      </c>
      <c r="E1573" s="63">
        <v>16</v>
      </c>
      <c r="F1573" s="63">
        <v>13</v>
      </c>
      <c r="G1573" s="63">
        <v>12</v>
      </c>
      <c r="H1573" s="63">
        <v>5</v>
      </c>
    </row>
    <row r="1574" spans="1:8" x14ac:dyDescent="0.25">
      <c r="A1574" s="90">
        <v>40602</v>
      </c>
      <c r="B1574" s="90" t="s">
        <v>385</v>
      </c>
      <c r="C1574" s="90" t="s">
        <v>18</v>
      </c>
      <c r="D1574" s="108" t="s">
        <v>458</v>
      </c>
      <c r="E1574" s="63">
        <v>149.71</v>
      </c>
      <c r="F1574" s="63">
        <v>122.07</v>
      </c>
      <c r="G1574" s="63">
        <v>112.86</v>
      </c>
      <c r="H1574" s="63" t="s">
        <v>55</v>
      </c>
    </row>
    <row r="1575" spans="1:8" x14ac:dyDescent="0.25">
      <c r="A1575" s="90">
        <v>40701</v>
      </c>
      <c r="B1575" s="90" t="s">
        <v>386</v>
      </c>
      <c r="C1575" s="90" t="s">
        <v>17</v>
      </c>
      <c r="D1575" s="90" t="s">
        <v>81</v>
      </c>
      <c r="E1575" s="63">
        <v>38</v>
      </c>
      <c r="F1575" s="63">
        <v>31</v>
      </c>
      <c r="G1575" s="63">
        <v>27</v>
      </c>
      <c r="H1575" s="63">
        <v>17</v>
      </c>
    </row>
    <row r="1576" spans="1:8" x14ac:dyDescent="0.25">
      <c r="A1576" s="90">
        <v>40701</v>
      </c>
      <c r="B1576" s="90" t="s">
        <v>386</v>
      </c>
      <c r="C1576" s="90" t="s">
        <v>18</v>
      </c>
      <c r="D1576" s="90" t="s">
        <v>81</v>
      </c>
      <c r="E1576" s="66">
        <v>305.27</v>
      </c>
      <c r="F1576" s="66">
        <v>248.74</v>
      </c>
      <c r="G1576" s="66">
        <v>216.26</v>
      </c>
      <c r="H1576" s="66">
        <v>134.94</v>
      </c>
    </row>
    <row r="1577" spans="1:8" x14ac:dyDescent="0.25">
      <c r="A1577" s="90">
        <v>40701</v>
      </c>
      <c r="B1577" s="90" t="s">
        <v>386</v>
      </c>
      <c r="C1577" s="90" t="s">
        <v>17</v>
      </c>
      <c r="D1577" s="108" t="s">
        <v>82</v>
      </c>
      <c r="E1577" s="63">
        <v>23</v>
      </c>
      <c r="F1577" s="63">
        <v>25</v>
      </c>
      <c r="G1577" s="63">
        <v>26</v>
      </c>
      <c r="H1577" s="63">
        <v>15</v>
      </c>
    </row>
    <row r="1578" spans="1:8" x14ac:dyDescent="0.25">
      <c r="A1578" s="90">
        <v>40701</v>
      </c>
      <c r="B1578" s="90" t="s">
        <v>386</v>
      </c>
      <c r="C1578" s="90" t="s">
        <v>18</v>
      </c>
      <c r="D1578" s="108" t="s">
        <v>82</v>
      </c>
      <c r="E1578" s="63">
        <v>251.96</v>
      </c>
      <c r="F1578" s="63">
        <v>271.89</v>
      </c>
      <c r="G1578" s="63">
        <v>280.99</v>
      </c>
      <c r="H1578" s="63">
        <v>161.5</v>
      </c>
    </row>
    <row r="1579" spans="1:8" x14ac:dyDescent="0.25">
      <c r="A1579" s="90">
        <v>40701</v>
      </c>
      <c r="B1579" s="90" t="s">
        <v>386</v>
      </c>
      <c r="C1579" s="90" t="s">
        <v>17</v>
      </c>
      <c r="D1579" s="108" t="s">
        <v>458</v>
      </c>
      <c r="E1579" s="63">
        <v>22</v>
      </c>
      <c r="F1579" s="63">
        <v>25</v>
      </c>
      <c r="G1579" s="63">
        <v>30</v>
      </c>
      <c r="H1579" s="63">
        <v>21</v>
      </c>
    </row>
    <row r="1580" spans="1:8" x14ac:dyDescent="0.25">
      <c r="A1580" s="90">
        <v>40701</v>
      </c>
      <c r="B1580" s="90" t="s">
        <v>386</v>
      </c>
      <c r="C1580" s="90" t="s">
        <v>18</v>
      </c>
      <c r="D1580" s="108" t="s">
        <v>458</v>
      </c>
      <c r="E1580" s="63">
        <v>68.7</v>
      </c>
      <c r="F1580" s="63">
        <v>75.91</v>
      </c>
      <c r="G1580" s="63">
        <v>87.89</v>
      </c>
      <c r="H1580" s="63">
        <v>59.67</v>
      </c>
    </row>
    <row r="1581" spans="1:8" x14ac:dyDescent="0.25">
      <c r="A1581" s="90">
        <v>40702</v>
      </c>
      <c r="B1581" s="90" t="s">
        <v>387</v>
      </c>
      <c r="C1581" s="90" t="s">
        <v>17</v>
      </c>
      <c r="D1581" s="90" t="s">
        <v>81</v>
      </c>
      <c r="E1581" s="63">
        <v>34</v>
      </c>
      <c r="F1581" s="63">
        <v>29</v>
      </c>
      <c r="G1581" s="63">
        <v>38</v>
      </c>
      <c r="H1581" s="63">
        <v>39</v>
      </c>
    </row>
    <row r="1582" spans="1:8" x14ac:dyDescent="0.25">
      <c r="A1582" s="90">
        <v>40702</v>
      </c>
      <c r="B1582" s="90" t="s">
        <v>387</v>
      </c>
      <c r="C1582" s="90" t="s">
        <v>18</v>
      </c>
      <c r="D1582" s="90" t="s">
        <v>81</v>
      </c>
      <c r="E1582" s="66">
        <v>169.25</v>
      </c>
      <c r="F1582" s="66">
        <v>145.19999999999999</v>
      </c>
      <c r="G1582" s="66">
        <v>192.05</v>
      </c>
      <c r="H1582" s="66">
        <v>198.32</v>
      </c>
    </row>
    <row r="1583" spans="1:8" x14ac:dyDescent="0.25">
      <c r="A1583" s="90">
        <v>40702</v>
      </c>
      <c r="B1583" s="90" t="s">
        <v>387</v>
      </c>
      <c r="C1583" s="90" t="s">
        <v>17</v>
      </c>
      <c r="D1583" s="108" t="s">
        <v>82</v>
      </c>
      <c r="E1583" s="63">
        <v>21</v>
      </c>
      <c r="F1583" s="63">
        <v>34</v>
      </c>
      <c r="G1583" s="63">
        <v>33</v>
      </c>
      <c r="H1583" s="63">
        <v>25</v>
      </c>
    </row>
    <row r="1584" spans="1:8" x14ac:dyDescent="0.25">
      <c r="A1584" s="90">
        <v>40702</v>
      </c>
      <c r="B1584" s="90" t="s">
        <v>387</v>
      </c>
      <c r="C1584" s="90" t="s">
        <v>18</v>
      </c>
      <c r="D1584" s="108" t="s">
        <v>82</v>
      </c>
      <c r="E1584" s="63">
        <v>134.72999999999999</v>
      </c>
      <c r="F1584" s="63">
        <v>217.35</v>
      </c>
      <c r="G1584" s="63">
        <v>209.64</v>
      </c>
      <c r="H1584" s="63">
        <v>158.61000000000001</v>
      </c>
    </row>
    <row r="1585" spans="1:8" x14ac:dyDescent="0.25">
      <c r="A1585" s="90">
        <v>40702</v>
      </c>
      <c r="B1585" s="90" t="s">
        <v>387</v>
      </c>
      <c r="C1585" s="90" t="s">
        <v>17</v>
      </c>
      <c r="D1585" s="108" t="s">
        <v>458</v>
      </c>
      <c r="E1585" s="63">
        <v>24</v>
      </c>
      <c r="F1585" s="63">
        <v>32</v>
      </c>
      <c r="G1585" s="63">
        <v>46</v>
      </c>
      <c r="H1585" s="63">
        <v>35</v>
      </c>
    </row>
    <row r="1586" spans="1:8" x14ac:dyDescent="0.25">
      <c r="A1586" s="90">
        <v>40702</v>
      </c>
      <c r="B1586" s="90" t="s">
        <v>387</v>
      </c>
      <c r="C1586" s="90" t="s">
        <v>18</v>
      </c>
      <c r="D1586" s="108" t="s">
        <v>458</v>
      </c>
      <c r="E1586" s="63">
        <v>75.48</v>
      </c>
      <c r="F1586" s="63">
        <v>99.06</v>
      </c>
      <c r="G1586" s="63">
        <v>140.18</v>
      </c>
      <c r="H1586" s="63">
        <v>105.35</v>
      </c>
    </row>
    <row r="1587" spans="1:8" x14ac:dyDescent="0.25">
      <c r="A1587" s="90">
        <v>40703</v>
      </c>
      <c r="B1587" s="90" t="s">
        <v>388</v>
      </c>
      <c r="C1587" s="90" t="s">
        <v>17</v>
      </c>
      <c r="D1587" s="90" t="s">
        <v>81</v>
      </c>
      <c r="E1587" s="63">
        <v>58</v>
      </c>
      <c r="F1587" s="63">
        <v>67</v>
      </c>
      <c r="G1587" s="63">
        <v>71</v>
      </c>
      <c r="H1587" s="63">
        <v>54</v>
      </c>
    </row>
    <row r="1588" spans="1:8" x14ac:dyDescent="0.25">
      <c r="A1588" s="90">
        <v>40703</v>
      </c>
      <c r="B1588" s="90" t="s">
        <v>388</v>
      </c>
      <c r="C1588" s="90" t="s">
        <v>18</v>
      </c>
      <c r="D1588" s="90" t="s">
        <v>81</v>
      </c>
      <c r="E1588" s="66">
        <v>286.64999999999998</v>
      </c>
      <c r="F1588" s="66">
        <v>333.88</v>
      </c>
      <c r="G1588" s="66">
        <v>358.84</v>
      </c>
      <c r="H1588" s="66">
        <v>276.14</v>
      </c>
    </row>
    <row r="1589" spans="1:8" x14ac:dyDescent="0.25">
      <c r="A1589" s="90">
        <v>40703</v>
      </c>
      <c r="B1589" s="90" t="s">
        <v>388</v>
      </c>
      <c r="C1589" s="90" t="s">
        <v>17</v>
      </c>
      <c r="D1589" s="108" t="s">
        <v>82</v>
      </c>
      <c r="E1589" s="63">
        <v>56</v>
      </c>
      <c r="F1589" s="63">
        <v>68</v>
      </c>
      <c r="G1589" s="63">
        <v>67</v>
      </c>
      <c r="H1589" s="63">
        <v>52</v>
      </c>
    </row>
    <row r="1590" spans="1:8" x14ac:dyDescent="0.25">
      <c r="A1590" s="90">
        <v>40703</v>
      </c>
      <c r="B1590" s="90" t="s">
        <v>388</v>
      </c>
      <c r="C1590" s="90" t="s">
        <v>18</v>
      </c>
      <c r="D1590" s="108" t="s">
        <v>82</v>
      </c>
      <c r="E1590" s="63">
        <v>356.45</v>
      </c>
      <c r="F1590" s="63">
        <v>431.98</v>
      </c>
      <c r="G1590" s="63">
        <v>424</v>
      </c>
      <c r="H1590" s="63">
        <v>328.21</v>
      </c>
    </row>
    <row r="1591" spans="1:8" x14ac:dyDescent="0.25">
      <c r="A1591" s="90">
        <v>40703</v>
      </c>
      <c r="B1591" s="90" t="s">
        <v>388</v>
      </c>
      <c r="C1591" s="90" t="s">
        <v>17</v>
      </c>
      <c r="D1591" s="108" t="s">
        <v>458</v>
      </c>
      <c r="E1591" s="63">
        <v>49</v>
      </c>
      <c r="F1591" s="63">
        <v>50</v>
      </c>
      <c r="G1591" s="63">
        <v>46</v>
      </c>
      <c r="H1591" s="63">
        <v>47</v>
      </c>
    </row>
    <row r="1592" spans="1:8" x14ac:dyDescent="0.25">
      <c r="A1592" s="90">
        <v>40703</v>
      </c>
      <c r="B1592" s="90" t="s">
        <v>388</v>
      </c>
      <c r="C1592" s="90" t="s">
        <v>18</v>
      </c>
      <c r="D1592" s="108" t="s">
        <v>458</v>
      </c>
      <c r="E1592" s="63">
        <v>134.43</v>
      </c>
      <c r="F1592" s="63">
        <v>135.36000000000001</v>
      </c>
      <c r="G1592" s="63">
        <v>122.98</v>
      </c>
      <c r="H1592" s="63">
        <v>124.38</v>
      </c>
    </row>
    <row r="1593" spans="1:8" x14ac:dyDescent="0.25">
      <c r="A1593" s="90">
        <v>50101</v>
      </c>
      <c r="B1593" s="90" t="s">
        <v>389</v>
      </c>
      <c r="C1593" s="90" t="s">
        <v>17</v>
      </c>
      <c r="D1593" s="90" t="s">
        <v>81</v>
      </c>
      <c r="E1593" s="63">
        <v>26</v>
      </c>
      <c r="F1593" s="63">
        <v>27</v>
      </c>
      <c r="G1593" s="63">
        <v>29</v>
      </c>
      <c r="H1593" s="63">
        <v>28</v>
      </c>
    </row>
    <row r="1594" spans="1:8" x14ac:dyDescent="0.25">
      <c r="A1594" s="90">
        <v>50101</v>
      </c>
      <c r="B1594" s="90" t="s">
        <v>389</v>
      </c>
      <c r="C1594" s="90" t="s">
        <v>18</v>
      </c>
      <c r="D1594" s="90" t="s">
        <v>81</v>
      </c>
      <c r="E1594" s="66">
        <v>159.03</v>
      </c>
      <c r="F1594" s="66">
        <v>163.4</v>
      </c>
      <c r="G1594" s="66">
        <v>174.25</v>
      </c>
      <c r="H1594" s="66">
        <v>165.84</v>
      </c>
    </row>
    <row r="1595" spans="1:8" x14ac:dyDescent="0.25">
      <c r="A1595" s="90">
        <v>50101</v>
      </c>
      <c r="B1595" s="90" t="s">
        <v>389</v>
      </c>
      <c r="C1595" s="90" t="s">
        <v>17</v>
      </c>
      <c r="D1595" s="108" t="s">
        <v>82</v>
      </c>
      <c r="E1595" s="63">
        <v>19</v>
      </c>
      <c r="F1595" s="63">
        <v>21</v>
      </c>
      <c r="G1595" s="63">
        <v>15</v>
      </c>
      <c r="H1595" s="63">
        <v>11</v>
      </c>
    </row>
    <row r="1596" spans="1:8" x14ac:dyDescent="0.25">
      <c r="A1596" s="90">
        <v>50101</v>
      </c>
      <c r="B1596" s="90" t="s">
        <v>389</v>
      </c>
      <c r="C1596" s="90" t="s">
        <v>18</v>
      </c>
      <c r="D1596" s="108" t="s">
        <v>82</v>
      </c>
      <c r="E1596" s="63">
        <v>139.31</v>
      </c>
      <c r="F1596" s="63">
        <v>152.55000000000001</v>
      </c>
      <c r="G1596" s="63">
        <v>107.84</v>
      </c>
      <c r="H1596" s="63">
        <v>78.02</v>
      </c>
    </row>
    <row r="1597" spans="1:8" x14ac:dyDescent="0.25">
      <c r="A1597" s="90">
        <v>50101</v>
      </c>
      <c r="B1597" s="90" t="s">
        <v>389</v>
      </c>
      <c r="C1597" s="90" t="s">
        <v>17</v>
      </c>
      <c r="D1597" s="108" t="s">
        <v>458</v>
      </c>
      <c r="E1597" s="63">
        <v>15</v>
      </c>
      <c r="F1597" s="63">
        <v>13</v>
      </c>
      <c r="G1597" s="63">
        <v>13</v>
      </c>
      <c r="H1597" s="63">
        <v>8</v>
      </c>
    </row>
    <row r="1598" spans="1:8" x14ac:dyDescent="0.25">
      <c r="A1598" s="90">
        <v>50101</v>
      </c>
      <c r="B1598" s="90" t="s">
        <v>389</v>
      </c>
      <c r="C1598" s="90" t="s">
        <v>18</v>
      </c>
      <c r="D1598" s="108" t="s">
        <v>458</v>
      </c>
      <c r="E1598" s="63">
        <v>58.52</v>
      </c>
      <c r="F1598" s="63">
        <v>48.6</v>
      </c>
      <c r="G1598" s="63">
        <v>46.55</v>
      </c>
      <c r="H1598" s="63" t="s">
        <v>55</v>
      </c>
    </row>
    <row r="1599" spans="1:8" x14ac:dyDescent="0.25">
      <c r="A1599" s="90">
        <v>50102</v>
      </c>
      <c r="B1599" s="90" t="s">
        <v>390</v>
      </c>
      <c r="C1599" s="90" t="s">
        <v>17</v>
      </c>
      <c r="D1599" s="90" t="s">
        <v>81</v>
      </c>
      <c r="E1599" s="63">
        <v>44</v>
      </c>
      <c r="F1599" s="63">
        <v>45</v>
      </c>
      <c r="G1599" s="63">
        <v>39</v>
      </c>
      <c r="H1599" s="63">
        <v>50</v>
      </c>
    </row>
    <row r="1600" spans="1:8" x14ac:dyDescent="0.25">
      <c r="A1600" s="90">
        <v>50102</v>
      </c>
      <c r="B1600" s="90" t="s">
        <v>390</v>
      </c>
      <c r="C1600" s="90" t="s">
        <v>18</v>
      </c>
      <c r="D1600" s="90" t="s">
        <v>81</v>
      </c>
      <c r="E1600" s="66">
        <v>128.11000000000001</v>
      </c>
      <c r="F1600" s="66">
        <v>131.13</v>
      </c>
      <c r="G1600" s="66">
        <v>113.86</v>
      </c>
      <c r="H1600" s="66">
        <v>145.6</v>
      </c>
    </row>
    <row r="1601" spans="1:8" x14ac:dyDescent="0.25">
      <c r="A1601" s="90">
        <v>50102</v>
      </c>
      <c r="B1601" s="90" t="s">
        <v>390</v>
      </c>
      <c r="C1601" s="90" t="s">
        <v>17</v>
      </c>
      <c r="D1601" s="108" t="s">
        <v>82</v>
      </c>
      <c r="E1601" s="63">
        <v>46</v>
      </c>
      <c r="F1601" s="63">
        <v>51</v>
      </c>
      <c r="G1601" s="63">
        <v>37</v>
      </c>
      <c r="H1601" s="63">
        <v>17</v>
      </c>
    </row>
    <row r="1602" spans="1:8" x14ac:dyDescent="0.25">
      <c r="A1602" s="90">
        <v>50102</v>
      </c>
      <c r="B1602" s="90" t="s">
        <v>390</v>
      </c>
      <c r="C1602" s="90" t="s">
        <v>18</v>
      </c>
      <c r="D1602" s="108" t="s">
        <v>82</v>
      </c>
      <c r="E1602" s="63">
        <v>172.21</v>
      </c>
      <c r="F1602" s="63">
        <v>189.79</v>
      </c>
      <c r="G1602" s="63">
        <v>136.33000000000001</v>
      </c>
      <c r="H1602" s="63">
        <v>62.19</v>
      </c>
    </row>
    <row r="1603" spans="1:8" x14ac:dyDescent="0.25">
      <c r="A1603" s="90">
        <v>50102</v>
      </c>
      <c r="B1603" s="90" t="s">
        <v>390</v>
      </c>
      <c r="C1603" s="90" t="s">
        <v>17</v>
      </c>
      <c r="D1603" s="108" t="s">
        <v>458</v>
      </c>
      <c r="E1603" s="63">
        <v>42</v>
      </c>
      <c r="F1603" s="63">
        <v>50</v>
      </c>
      <c r="G1603" s="63">
        <v>34</v>
      </c>
      <c r="H1603" s="63">
        <v>38</v>
      </c>
    </row>
    <row r="1604" spans="1:8" x14ac:dyDescent="0.25">
      <c r="A1604" s="90">
        <v>50102</v>
      </c>
      <c r="B1604" s="90" t="s">
        <v>390</v>
      </c>
      <c r="C1604" s="90" t="s">
        <v>18</v>
      </c>
      <c r="D1604" s="108" t="s">
        <v>458</v>
      </c>
      <c r="E1604" s="63">
        <v>90.72</v>
      </c>
      <c r="F1604" s="63">
        <v>104.97</v>
      </c>
      <c r="G1604" s="63">
        <v>69.3</v>
      </c>
      <c r="H1604" s="63">
        <v>75.569999999999993</v>
      </c>
    </row>
    <row r="1605" spans="1:8" x14ac:dyDescent="0.25">
      <c r="A1605" s="90">
        <v>50103</v>
      </c>
      <c r="B1605" s="90" t="s">
        <v>391</v>
      </c>
      <c r="C1605" s="90" t="s">
        <v>17</v>
      </c>
      <c r="D1605" s="90" t="s">
        <v>81</v>
      </c>
      <c r="E1605" s="63">
        <v>17</v>
      </c>
      <c r="F1605" s="63">
        <v>16</v>
      </c>
      <c r="G1605" s="63">
        <v>22</v>
      </c>
      <c r="H1605" s="63">
        <v>16</v>
      </c>
    </row>
    <row r="1606" spans="1:8" x14ac:dyDescent="0.25">
      <c r="A1606" s="90">
        <v>50103</v>
      </c>
      <c r="B1606" s="90" t="s">
        <v>391</v>
      </c>
      <c r="C1606" s="90" t="s">
        <v>18</v>
      </c>
      <c r="D1606" s="90" t="s">
        <v>81</v>
      </c>
      <c r="E1606" s="66">
        <v>267.39999999999998</v>
      </c>
      <c r="F1606" s="66">
        <v>252.7</v>
      </c>
      <c r="G1606" s="66">
        <v>348.29</v>
      </c>
      <c r="H1606" s="66">
        <v>251.39</v>
      </c>
    </row>
    <row r="1607" spans="1:8" x14ac:dyDescent="0.25">
      <c r="A1607" s="90">
        <v>50103</v>
      </c>
      <c r="B1607" s="90" t="s">
        <v>391</v>
      </c>
      <c r="C1607" s="90" t="s">
        <v>17</v>
      </c>
      <c r="D1607" s="108" t="s">
        <v>82</v>
      </c>
      <c r="E1607" s="63" t="s">
        <v>55</v>
      </c>
      <c r="F1607" s="63">
        <v>6</v>
      </c>
      <c r="G1607" s="63" t="s">
        <v>55</v>
      </c>
      <c r="H1607" s="63">
        <v>6</v>
      </c>
    </row>
    <row r="1608" spans="1:8" x14ac:dyDescent="0.25">
      <c r="A1608" s="90">
        <v>50103</v>
      </c>
      <c r="B1608" s="90" t="s">
        <v>391</v>
      </c>
      <c r="C1608" s="90" t="s">
        <v>18</v>
      </c>
      <c r="D1608" s="108" t="s">
        <v>82</v>
      </c>
      <c r="E1608" s="63" t="s">
        <v>55</v>
      </c>
      <c r="F1608" s="63" t="s">
        <v>55</v>
      </c>
      <c r="G1608" s="63" t="s">
        <v>55</v>
      </c>
      <c r="H1608" s="63" t="s">
        <v>55</v>
      </c>
    </row>
    <row r="1609" spans="1:8" x14ac:dyDescent="0.25">
      <c r="A1609" s="90">
        <v>50103</v>
      </c>
      <c r="B1609" s="90" t="s">
        <v>391</v>
      </c>
      <c r="C1609" s="90" t="s">
        <v>17</v>
      </c>
      <c r="D1609" s="108" t="s">
        <v>458</v>
      </c>
      <c r="E1609" s="63" t="s">
        <v>55</v>
      </c>
      <c r="F1609" s="63">
        <v>10</v>
      </c>
      <c r="G1609" s="63" t="s">
        <v>55</v>
      </c>
      <c r="H1609" s="63">
        <v>11</v>
      </c>
    </row>
    <row r="1610" spans="1:8" x14ac:dyDescent="0.25">
      <c r="A1610" s="90">
        <v>50103</v>
      </c>
      <c r="B1610" s="90" t="s">
        <v>391</v>
      </c>
      <c r="C1610" s="90" t="s">
        <v>18</v>
      </c>
      <c r="D1610" s="108" t="s">
        <v>458</v>
      </c>
      <c r="E1610" s="63" t="s">
        <v>55</v>
      </c>
      <c r="F1610" s="63">
        <v>77.459999999999994</v>
      </c>
      <c r="G1610" s="63" t="s">
        <v>55</v>
      </c>
      <c r="H1610" s="63">
        <v>81.12</v>
      </c>
    </row>
    <row r="1611" spans="1:8" x14ac:dyDescent="0.25">
      <c r="A1611" s="90">
        <v>50201</v>
      </c>
      <c r="B1611" s="90" t="s">
        <v>392</v>
      </c>
      <c r="C1611" s="90" t="s">
        <v>17</v>
      </c>
      <c r="D1611" s="90" t="s">
        <v>81</v>
      </c>
      <c r="E1611" s="63">
        <v>19</v>
      </c>
      <c r="F1611" s="63">
        <v>13</v>
      </c>
      <c r="G1611" s="63">
        <v>16</v>
      </c>
      <c r="H1611" s="63">
        <v>14</v>
      </c>
    </row>
    <row r="1612" spans="1:8" x14ac:dyDescent="0.25">
      <c r="A1612" s="90">
        <v>50201</v>
      </c>
      <c r="B1612" s="90" t="s">
        <v>392</v>
      </c>
      <c r="C1612" s="90" t="s">
        <v>18</v>
      </c>
      <c r="D1612" s="90" t="s">
        <v>81</v>
      </c>
      <c r="E1612" s="66">
        <v>62.04</v>
      </c>
      <c r="F1612" s="66">
        <v>41.96</v>
      </c>
      <c r="G1612" s="66">
        <v>51.07</v>
      </c>
      <c r="H1612" s="66">
        <v>44.07</v>
      </c>
    </row>
    <row r="1613" spans="1:8" x14ac:dyDescent="0.25">
      <c r="A1613" s="90">
        <v>50201</v>
      </c>
      <c r="B1613" s="90" t="s">
        <v>392</v>
      </c>
      <c r="C1613" s="90" t="s">
        <v>17</v>
      </c>
      <c r="D1613" s="108" t="s">
        <v>82</v>
      </c>
      <c r="E1613" s="63">
        <v>14</v>
      </c>
      <c r="F1613" s="63">
        <v>14</v>
      </c>
      <c r="G1613" s="63">
        <v>10</v>
      </c>
      <c r="H1613" s="63">
        <v>8</v>
      </c>
    </row>
    <row r="1614" spans="1:8" x14ac:dyDescent="0.25">
      <c r="A1614" s="90">
        <v>50201</v>
      </c>
      <c r="B1614" s="90" t="s">
        <v>392</v>
      </c>
      <c r="C1614" s="90" t="s">
        <v>18</v>
      </c>
      <c r="D1614" s="108" t="s">
        <v>82</v>
      </c>
      <c r="E1614" s="63">
        <v>60.75</v>
      </c>
      <c r="F1614" s="63">
        <v>60.04</v>
      </c>
      <c r="G1614" s="63">
        <v>42.33</v>
      </c>
      <c r="H1614" s="63" t="s">
        <v>55</v>
      </c>
    </row>
    <row r="1615" spans="1:8" x14ac:dyDescent="0.25">
      <c r="A1615" s="90">
        <v>50201</v>
      </c>
      <c r="B1615" s="90" t="s">
        <v>392</v>
      </c>
      <c r="C1615" s="90" t="s">
        <v>17</v>
      </c>
      <c r="D1615" s="108" t="s">
        <v>458</v>
      </c>
      <c r="E1615" s="63">
        <v>17</v>
      </c>
      <c r="F1615" s="63">
        <v>14</v>
      </c>
      <c r="G1615" s="63">
        <v>9</v>
      </c>
      <c r="H1615" s="63">
        <v>8</v>
      </c>
    </row>
    <row r="1616" spans="1:8" x14ac:dyDescent="0.25">
      <c r="A1616" s="90">
        <v>50201</v>
      </c>
      <c r="B1616" s="90" t="s">
        <v>392</v>
      </c>
      <c r="C1616" s="90" t="s">
        <v>18</v>
      </c>
      <c r="D1616" s="108" t="s">
        <v>458</v>
      </c>
      <c r="E1616" s="63">
        <v>33.299999999999997</v>
      </c>
      <c r="F1616" s="63">
        <v>26.44</v>
      </c>
      <c r="G1616" s="63" t="s">
        <v>55</v>
      </c>
      <c r="H1616" s="63" t="s">
        <v>55</v>
      </c>
    </row>
    <row r="1617" spans="1:8" x14ac:dyDescent="0.25">
      <c r="A1617" s="90">
        <v>50301</v>
      </c>
      <c r="B1617" s="90" t="s">
        <v>393</v>
      </c>
      <c r="C1617" s="90" t="s">
        <v>17</v>
      </c>
      <c r="D1617" s="90" t="s">
        <v>81</v>
      </c>
      <c r="E1617" s="63">
        <v>29</v>
      </c>
      <c r="F1617" s="63">
        <v>29</v>
      </c>
      <c r="G1617" s="63">
        <v>34</v>
      </c>
      <c r="H1617" s="63">
        <v>20</v>
      </c>
    </row>
    <row r="1618" spans="1:8" x14ac:dyDescent="0.25">
      <c r="A1618" s="90">
        <v>50301</v>
      </c>
      <c r="B1618" s="90" t="s">
        <v>393</v>
      </c>
      <c r="C1618" s="90" t="s">
        <v>18</v>
      </c>
      <c r="D1618" s="90" t="s">
        <v>81</v>
      </c>
      <c r="E1618" s="66">
        <v>117.29</v>
      </c>
      <c r="F1618" s="66">
        <v>116.89</v>
      </c>
      <c r="G1618" s="66">
        <v>137.43</v>
      </c>
      <c r="H1618" s="66">
        <v>80.84</v>
      </c>
    </row>
    <row r="1619" spans="1:8" x14ac:dyDescent="0.25">
      <c r="A1619" s="90">
        <v>50301</v>
      </c>
      <c r="B1619" s="90" t="s">
        <v>393</v>
      </c>
      <c r="C1619" s="90" t="s">
        <v>17</v>
      </c>
      <c r="D1619" s="108" t="s">
        <v>82</v>
      </c>
      <c r="E1619" s="63">
        <v>12</v>
      </c>
      <c r="F1619" s="63">
        <v>13</v>
      </c>
      <c r="G1619" s="63">
        <v>13</v>
      </c>
      <c r="H1619" s="63">
        <v>10</v>
      </c>
    </row>
    <row r="1620" spans="1:8" x14ac:dyDescent="0.25">
      <c r="A1620" s="90">
        <v>50301</v>
      </c>
      <c r="B1620" s="90" t="s">
        <v>393</v>
      </c>
      <c r="C1620" s="90" t="s">
        <v>18</v>
      </c>
      <c r="D1620" s="108" t="s">
        <v>82</v>
      </c>
      <c r="E1620" s="63">
        <v>77.650000000000006</v>
      </c>
      <c r="F1620" s="63">
        <v>83.93</v>
      </c>
      <c r="G1620" s="63">
        <v>84.47</v>
      </c>
      <c r="H1620" s="63">
        <v>65.510000000000005</v>
      </c>
    </row>
    <row r="1621" spans="1:8" x14ac:dyDescent="0.25">
      <c r="A1621" s="90">
        <v>50301</v>
      </c>
      <c r="B1621" s="90" t="s">
        <v>393</v>
      </c>
      <c r="C1621" s="90" t="s">
        <v>17</v>
      </c>
      <c r="D1621" s="108" t="s">
        <v>458</v>
      </c>
      <c r="E1621" s="63">
        <v>21</v>
      </c>
      <c r="F1621" s="63">
        <v>16</v>
      </c>
      <c r="G1621" s="63">
        <v>22</v>
      </c>
      <c r="H1621" s="63">
        <v>13</v>
      </c>
    </row>
    <row r="1622" spans="1:8" x14ac:dyDescent="0.25">
      <c r="A1622" s="90">
        <v>50301</v>
      </c>
      <c r="B1622" s="90" t="s">
        <v>393</v>
      </c>
      <c r="C1622" s="90" t="s">
        <v>18</v>
      </c>
      <c r="D1622" s="108" t="s">
        <v>458</v>
      </c>
      <c r="E1622" s="63">
        <v>64.62</v>
      </c>
      <c r="F1622" s="63">
        <v>48.08</v>
      </c>
      <c r="G1622" s="63">
        <v>64.64</v>
      </c>
      <c r="H1622" s="63">
        <v>37.71</v>
      </c>
    </row>
    <row r="1623" spans="1:8" x14ac:dyDescent="0.25">
      <c r="A1623" s="90">
        <v>50302</v>
      </c>
      <c r="B1623" s="90" t="s">
        <v>394</v>
      </c>
      <c r="C1623" s="90" t="s">
        <v>17</v>
      </c>
      <c r="D1623" s="90" t="s">
        <v>81</v>
      </c>
      <c r="E1623" s="63">
        <v>49</v>
      </c>
      <c r="F1623" s="63">
        <v>45</v>
      </c>
      <c r="G1623" s="63">
        <v>62</v>
      </c>
      <c r="H1623" s="63">
        <v>58</v>
      </c>
    </row>
    <row r="1624" spans="1:8" x14ac:dyDescent="0.25">
      <c r="A1624" s="90">
        <v>50302</v>
      </c>
      <c r="B1624" s="90" t="s">
        <v>394</v>
      </c>
      <c r="C1624" s="90" t="s">
        <v>18</v>
      </c>
      <c r="D1624" s="90" t="s">
        <v>81</v>
      </c>
      <c r="E1624" s="66">
        <v>173.77</v>
      </c>
      <c r="F1624" s="66">
        <v>156.81</v>
      </c>
      <c r="G1624" s="66">
        <v>215.51</v>
      </c>
      <c r="H1624" s="66">
        <v>202.72</v>
      </c>
    </row>
    <row r="1625" spans="1:8" x14ac:dyDescent="0.25">
      <c r="A1625" s="90">
        <v>50302</v>
      </c>
      <c r="B1625" s="90" t="s">
        <v>394</v>
      </c>
      <c r="C1625" s="90" t="s">
        <v>17</v>
      </c>
      <c r="D1625" s="108" t="s">
        <v>82</v>
      </c>
      <c r="E1625" s="63">
        <v>56</v>
      </c>
      <c r="F1625" s="63">
        <v>51</v>
      </c>
      <c r="G1625" s="63">
        <v>40</v>
      </c>
      <c r="H1625" s="63">
        <v>51</v>
      </c>
    </row>
    <row r="1626" spans="1:8" x14ac:dyDescent="0.25">
      <c r="A1626" s="90">
        <v>50302</v>
      </c>
      <c r="B1626" s="90" t="s">
        <v>394</v>
      </c>
      <c r="C1626" s="90" t="s">
        <v>18</v>
      </c>
      <c r="D1626" s="108" t="s">
        <v>82</v>
      </c>
      <c r="E1626" s="63">
        <v>129.93</v>
      </c>
      <c r="F1626" s="63">
        <v>116.22</v>
      </c>
      <c r="G1626" s="63">
        <v>89.95</v>
      </c>
      <c r="H1626" s="63">
        <v>113.1</v>
      </c>
    </row>
    <row r="1627" spans="1:8" x14ac:dyDescent="0.25">
      <c r="A1627" s="90">
        <v>50302</v>
      </c>
      <c r="B1627" s="90" t="s">
        <v>394</v>
      </c>
      <c r="C1627" s="90" t="s">
        <v>17</v>
      </c>
      <c r="D1627" s="108" t="s">
        <v>458</v>
      </c>
      <c r="E1627" s="63">
        <v>32</v>
      </c>
      <c r="F1627" s="63">
        <v>37</v>
      </c>
      <c r="G1627" s="63">
        <v>35</v>
      </c>
      <c r="H1627" s="63">
        <v>29</v>
      </c>
    </row>
    <row r="1628" spans="1:8" x14ac:dyDescent="0.25">
      <c r="A1628" s="90">
        <v>50302</v>
      </c>
      <c r="B1628" s="90" t="s">
        <v>394</v>
      </c>
      <c r="C1628" s="90" t="s">
        <v>18</v>
      </c>
      <c r="D1628" s="108" t="s">
        <v>458</v>
      </c>
      <c r="E1628" s="63">
        <v>81.900000000000006</v>
      </c>
      <c r="F1628" s="63">
        <v>91.7</v>
      </c>
      <c r="G1628" s="63">
        <v>84.81</v>
      </c>
      <c r="H1628" s="63">
        <v>69.400000000000006</v>
      </c>
    </row>
    <row r="1629" spans="1:8" x14ac:dyDescent="0.25">
      <c r="A1629" s="90">
        <v>50401</v>
      </c>
      <c r="B1629" s="90" t="s">
        <v>395</v>
      </c>
      <c r="C1629" s="90" t="s">
        <v>17</v>
      </c>
      <c r="D1629" s="90" t="s">
        <v>81</v>
      </c>
      <c r="E1629" s="63">
        <v>54</v>
      </c>
      <c r="F1629" s="63">
        <v>41</v>
      </c>
      <c r="G1629" s="63">
        <v>33</v>
      </c>
      <c r="H1629" s="63">
        <v>37</v>
      </c>
    </row>
    <row r="1630" spans="1:8" x14ac:dyDescent="0.25">
      <c r="A1630" s="90">
        <v>50401</v>
      </c>
      <c r="B1630" s="90" t="s">
        <v>395</v>
      </c>
      <c r="C1630" s="90" t="s">
        <v>18</v>
      </c>
      <c r="D1630" s="90" t="s">
        <v>81</v>
      </c>
      <c r="E1630" s="66">
        <v>229.34</v>
      </c>
      <c r="F1630" s="66">
        <v>173.2</v>
      </c>
      <c r="G1630" s="66">
        <v>139.43</v>
      </c>
      <c r="H1630" s="66">
        <v>156.62</v>
      </c>
    </row>
    <row r="1631" spans="1:8" x14ac:dyDescent="0.25">
      <c r="A1631" s="90">
        <v>50401</v>
      </c>
      <c r="B1631" s="90" t="s">
        <v>395</v>
      </c>
      <c r="C1631" s="90" t="s">
        <v>17</v>
      </c>
      <c r="D1631" s="108" t="s">
        <v>82</v>
      </c>
      <c r="E1631" s="63">
        <v>50</v>
      </c>
      <c r="F1631" s="63">
        <v>48</v>
      </c>
      <c r="G1631" s="63">
        <v>36</v>
      </c>
      <c r="H1631" s="63">
        <v>41</v>
      </c>
    </row>
    <row r="1632" spans="1:8" x14ac:dyDescent="0.25">
      <c r="A1632" s="90">
        <v>50401</v>
      </c>
      <c r="B1632" s="90" t="s">
        <v>395</v>
      </c>
      <c r="C1632" s="90" t="s">
        <v>18</v>
      </c>
      <c r="D1632" s="108" t="s">
        <v>82</v>
      </c>
      <c r="E1632" s="63">
        <v>185.19</v>
      </c>
      <c r="F1632" s="63">
        <v>175.91</v>
      </c>
      <c r="G1632" s="63">
        <v>130.25</v>
      </c>
      <c r="H1632" s="63">
        <v>146.56</v>
      </c>
    </row>
    <row r="1633" spans="1:8" x14ac:dyDescent="0.25">
      <c r="A1633" s="90">
        <v>50401</v>
      </c>
      <c r="B1633" s="90" t="s">
        <v>395</v>
      </c>
      <c r="C1633" s="90" t="s">
        <v>17</v>
      </c>
      <c r="D1633" s="108" t="s">
        <v>458</v>
      </c>
      <c r="E1633" s="63">
        <v>29</v>
      </c>
      <c r="F1633" s="63">
        <v>26</v>
      </c>
      <c r="G1633" s="63">
        <v>34</v>
      </c>
      <c r="H1633" s="63">
        <v>21</v>
      </c>
    </row>
    <row r="1634" spans="1:8" x14ac:dyDescent="0.25">
      <c r="A1634" s="90">
        <v>50401</v>
      </c>
      <c r="B1634" s="90" t="s">
        <v>395</v>
      </c>
      <c r="C1634" s="90" t="s">
        <v>18</v>
      </c>
      <c r="D1634" s="108" t="s">
        <v>458</v>
      </c>
      <c r="E1634" s="63">
        <v>84.42</v>
      </c>
      <c r="F1634" s="63">
        <v>73.97</v>
      </c>
      <c r="G1634" s="63">
        <v>94.83</v>
      </c>
      <c r="H1634" s="63">
        <v>58.03</v>
      </c>
    </row>
    <row r="1635" spans="1:8" x14ac:dyDescent="0.25">
      <c r="A1635" s="90">
        <v>50402</v>
      </c>
      <c r="B1635" s="90" t="s">
        <v>396</v>
      </c>
      <c r="C1635" s="90" t="s">
        <v>17</v>
      </c>
      <c r="D1635" s="90" t="s">
        <v>81</v>
      </c>
      <c r="E1635" s="63">
        <v>13</v>
      </c>
      <c r="F1635" s="63">
        <v>20</v>
      </c>
      <c r="G1635" s="63">
        <v>19</v>
      </c>
      <c r="H1635" s="63">
        <v>19</v>
      </c>
    </row>
    <row r="1636" spans="1:8" x14ac:dyDescent="0.25">
      <c r="A1636" s="90">
        <v>50402</v>
      </c>
      <c r="B1636" s="90" t="s">
        <v>396</v>
      </c>
      <c r="C1636" s="90" t="s">
        <v>18</v>
      </c>
      <c r="D1636" s="90" t="s">
        <v>81</v>
      </c>
      <c r="E1636" s="66">
        <v>100.93</v>
      </c>
      <c r="F1636" s="66">
        <v>155.36000000000001</v>
      </c>
      <c r="G1636" s="66">
        <v>147.25</v>
      </c>
      <c r="H1636" s="66">
        <v>146.29</v>
      </c>
    </row>
    <row r="1637" spans="1:8" x14ac:dyDescent="0.25">
      <c r="A1637" s="90">
        <v>50402</v>
      </c>
      <c r="B1637" s="90" t="s">
        <v>396</v>
      </c>
      <c r="C1637" s="90" t="s">
        <v>17</v>
      </c>
      <c r="D1637" s="108" t="s">
        <v>82</v>
      </c>
      <c r="E1637" s="63">
        <v>19</v>
      </c>
      <c r="F1637" s="63">
        <v>17</v>
      </c>
      <c r="G1637" s="63">
        <v>18</v>
      </c>
      <c r="H1637" s="63">
        <v>14</v>
      </c>
    </row>
    <row r="1638" spans="1:8" x14ac:dyDescent="0.25">
      <c r="A1638" s="90">
        <v>50402</v>
      </c>
      <c r="B1638" s="90" t="s">
        <v>396</v>
      </c>
      <c r="C1638" s="90" t="s">
        <v>18</v>
      </c>
      <c r="D1638" s="108" t="s">
        <v>82</v>
      </c>
      <c r="E1638" s="63">
        <v>177.87</v>
      </c>
      <c r="F1638" s="63">
        <v>157.69999999999999</v>
      </c>
      <c r="G1638" s="63">
        <v>165.03</v>
      </c>
      <c r="H1638" s="63">
        <v>128.11000000000001</v>
      </c>
    </row>
    <row r="1639" spans="1:8" x14ac:dyDescent="0.25">
      <c r="A1639" s="90">
        <v>50402</v>
      </c>
      <c r="B1639" s="90" t="s">
        <v>396</v>
      </c>
      <c r="C1639" s="90" t="s">
        <v>17</v>
      </c>
      <c r="D1639" s="108" t="s">
        <v>458</v>
      </c>
      <c r="E1639" s="63">
        <v>23</v>
      </c>
      <c r="F1639" s="63">
        <v>18</v>
      </c>
      <c r="G1639" s="63">
        <v>16</v>
      </c>
      <c r="H1639" s="63">
        <v>11</v>
      </c>
    </row>
    <row r="1640" spans="1:8" x14ac:dyDescent="0.25">
      <c r="A1640" s="90">
        <v>50402</v>
      </c>
      <c r="B1640" s="90" t="s">
        <v>396</v>
      </c>
      <c r="C1640" s="90" t="s">
        <v>18</v>
      </c>
      <c r="D1640" s="108" t="s">
        <v>458</v>
      </c>
      <c r="E1640" s="63">
        <v>113.27</v>
      </c>
      <c r="F1640" s="63">
        <v>86.93</v>
      </c>
      <c r="G1640" s="63">
        <v>75.56</v>
      </c>
      <c r="H1640" s="63">
        <v>51.03</v>
      </c>
    </row>
    <row r="1641" spans="1:8" x14ac:dyDescent="0.25">
      <c r="A1641" s="90">
        <v>50403</v>
      </c>
      <c r="B1641" s="90" t="s">
        <v>397</v>
      </c>
      <c r="C1641" s="90" t="s">
        <v>17</v>
      </c>
      <c r="D1641" s="90" t="s">
        <v>81</v>
      </c>
      <c r="E1641" s="63">
        <v>59</v>
      </c>
      <c r="F1641" s="63">
        <v>56</v>
      </c>
      <c r="G1641" s="63">
        <v>66</v>
      </c>
      <c r="H1641" s="63">
        <v>83</v>
      </c>
    </row>
    <row r="1642" spans="1:8" x14ac:dyDescent="0.25">
      <c r="A1642" s="90">
        <v>50403</v>
      </c>
      <c r="B1642" s="90" t="s">
        <v>397</v>
      </c>
      <c r="C1642" s="90" t="s">
        <v>18</v>
      </c>
      <c r="D1642" s="90" t="s">
        <v>81</v>
      </c>
      <c r="E1642" s="66">
        <v>117.17</v>
      </c>
      <c r="F1642" s="66">
        <v>108.41</v>
      </c>
      <c r="G1642" s="66">
        <v>124.94</v>
      </c>
      <c r="H1642" s="66">
        <v>153.94999999999999</v>
      </c>
    </row>
    <row r="1643" spans="1:8" x14ac:dyDescent="0.25">
      <c r="A1643" s="90">
        <v>50403</v>
      </c>
      <c r="B1643" s="90" t="s">
        <v>397</v>
      </c>
      <c r="C1643" s="90" t="s">
        <v>17</v>
      </c>
      <c r="D1643" s="108" t="s">
        <v>82</v>
      </c>
      <c r="E1643" s="63">
        <v>67</v>
      </c>
      <c r="F1643" s="63">
        <v>62</v>
      </c>
      <c r="G1643" s="63">
        <v>51</v>
      </c>
      <c r="H1643" s="63">
        <v>51</v>
      </c>
    </row>
    <row r="1644" spans="1:8" x14ac:dyDescent="0.25">
      <c r="A1644" s="90">
        <v>50403</v>
      </c>
      <c r="B1644" s="90" t="s">
        <v>397</v>
      </c>
      <c r="C1644" s="90" t="s">
        <v>18</v>
      </c>
      <c r="D1644" s="108" t="s">
        <v>82</v>
      </c>
      <c r="E1644" s="63">
        <v>154.12</v>
      </c>
      <c r="F1644" s="63">
        <v>138</v>
      </c>
      <c r="G1644" s="63">
        <v>110.07</v>
      </c>
      <c r="H1644" s="63">
        <v>106.42</v>
      </c>
    </row>
    <row r="1645" spans="1:8" x14ac:dyDescent="0.25">
      <c r="A1645" s="90">
        <v>50403</v>
      </c>
      <c r="B1645" s="90" t="s">
        <v>397</v>
      </c>
      <c r="C1645" s="90" t="s">
        <v>17</v>
      </c>
      <c r="D1645" s="108" t="s">
        <v>458</v>
      </c>
      <c r="E1645" s="63">
        <v>47</v>
      </c>
      <c r="F1645" s="63">
        <v>41</v>
      </c>
      <c r="G1645" s="63">
        <v>40</v>
      </c>
      <c r="H1645" s="63">
        <v>36</v>
      </c>
    </row>
    <row r="1646" spans="1:8" x14ac:dyDescent="0.25">
      <c r="A1646" s="90">
        <v>50403</v>
      </c>
      <c r="B1646" s="90" t="s">
        <v>397</v>
      </c>
      <c r="C1646" s="90" t="s">
        <v>18</v>
      </c>
      <c r="D1646" s="108" t="s">
        <v>458</v>
      </c>
      <c r="E1646" s="63">
        <v>97.11</v>
      </c>
      <c r="F1646" s="63">
        <v>81.349999999999994</v>
      </c>
      <c r="G1646" s="63">
        <v>76.13</v>
      </c>
      <c r="H1646" s="63">
        <v>66.08</v>
      </c>
    </row>
    <row r="1647" spans="1:8" x14ac:dyDescent="0.25">
      <c r="A1647" s="90">
        <v>50501</v>
      </c>
      <c r="B1647" s="90" t="s">
        <v>398</v>
      </c>
      <c r="C1647" s="90" t="s">
        <v>17</v>
      </c>
      <c r="D1647" s="90" t="s">
        <v>81</v>
      </c>
      <c r="E1647" s="63">
        <v>68</v>
      </c>
      <c r="F1647" s="63">
        <v>61</v>
      </c>
      <c r="G1647" s="63">
        <v>100</v>
      </c>
      <c r="H1647" s="63">
        <v>105</v>
      </c>
    </row>
    <row r="1648" spans="1:8" x14ac:dyDescent="0.25">
      <c r="A1648" s="90">
        <v>50501</v>
      </c>
      <c r="B1648" s="90" t="s">
        <v>398</v>
      </c>
      <c r="C1648" s="90" t="s">
        <v>18</v>
      </c>
      <c r="D1648" s="90" t="s">
        <v>81</v>
      </c>
      <c r="E1648" s="66">
        <v>131.86000000000001</v>
      </c>
      <c r="F1648" s="66">
        <v>118.35</v>
      </c>
      <c r="G1648" s="66">
        <v>194.48</v>
      </c>
      <c r="H1648" s="66">
        <v>203.77</v>
      </c>
    </row>
    <row r="1649" spans="1:8" x14ac:dyDescent="0.25">
      <c r="A1649" s="90">
        <v>50501</v>
      </c>
      <c r="B1649" s="90" t="s">
        <v>398</v>
      </c>
      <c r="C1649" s="90" t="s">
        <v>17</v>
      </c>
      <c r="D1649" s="108" t="s">
        <v>82</v>
      </c>
      <c r="E1649" s="63">
        <v>49</v>
      </c>
      <c r="F1649" s="63">
        <v>63</v>
      </c>
      <c r="G1649" s="63">
        <v>59</v>
      </c>
      <c r="H1649" s="63">
        <v>53</v>
      </c>
    </row>
    <row r="1650" spans="1:8" x14ac:dyDescent="0.25">
      <c r="A1650" s="90">
        <v>50501</v>
      </c>
      <c r="B1650" s="90" t="s">
        <v>398</v>
      </c>
      <c r="C1650" s="90" t="s">
        <v>18</v>
      </c>
      <c r="D1650" s="108" t="s">
        <v>82</v>
      </c>
      <c r="E1650" s="63">
        <v>123.89</v>
      </c>
      <c r="F1650" s="63">
        <v>159.43</v>
      </c>
      <c r="G1650" s="63">
        <v>149.24</v>
      </c>
      <c r="H1650" s="63">
        <v>134.46</v>
      </c>
    </row>
    <row r="1651" spans="1:8" x14ac:dyDescent="0.25">
      <c r="A1651" s="90">
        <v>50501</v>
      </c>
      <c r="B1651" s="90" t="s">
        <v>398</v>
      </c>
      <c r="C1651" s="90" t="s">
        <v>17</v>
      </c>
      <c r="D1651" s="108" t="s">
        <v>458</v>
      </c>
      <c r="E1651" s="63">
        <v>52</v>
      </c>
      <c r="F1651" s="63">
        <v>38</v>
      </c>
      <c r="G1651" s="63">
        <v>39</v>
      </c>
      <c r="H1651" s="63">
        <v>48</v>
      </c>
    </row>
    <row r="1652" spans="1:8" x14ac:dyDescent="0.25">
      <c r="A1652" s="90">
        <v>50501</v>
      </c>
      <c r="B1652" s="90" t="s">
        <v>398</v>
      </c>
      <c r="C1652" s="90" t="s">
        <v>18</v>
      </c>
      <c r="D1652" s="108" t="s">
        <v>458</v>
      </c>
      <c r="E1652" s="63">
        <v>72.989999999999995</v>
      </c>
      <c r="F1652" s="63">
        <v>52.3</v>
      </c>
      <c r="G1652" s="63">
        <v>52.55</v>
      </c>
      <c r="H1652" s="63">
        <v>63.89</v>
      </c>
    </row>
    <row r="1653" spans="1:8" x14ac:dyDescent="0.25">
      <c r="A1653" s="90">
        <v>50502</v>
      </c>
      <c r="B1653" s="90" t="s">
        <v>399</v>
      </c>
      <c r="C1653" s="90" t="s">
        <v>17</v>
      </c>
      <c r="D1653" s="90" t="s">
        <v>81</v>
      </c>
      <c r="E1653" s="63">
        <v>70</v>
      </c>
      <c r="F1653" s="63">
        <v>61</v>
      </c>
      <c r="G1653" s="63">
        <v>78</v>
      </c>
      <c r="H1653" s="63">
        <v>53</v>
      </c>
    </row>
    <row r="1654" spans="1:8" x14ac:dyDescent="0.25">
      <c r="A1654" s="90">
        <v>50502</v>
      </c>
      <c r="B1654" s="90" t="s">
        <v>399</v>
      </c>
      <c r="C1654" s="90" t="s">
        <v>18</v>
      </c>
      <c r="D1654" s="90" t="s">
        <v>81</v>
      </c>
      <c r="E1654" s="66">
        <v>118.78</v>
      </c>
      <c r="F1654" s="66">
        <v>102.17</v>
      </c>
      <c r="G1654" s="66">
        <v>129.49</v>
      </c>
      <c r="H1654" s="66">
        <v>87.73</v>
      </c>
    </row>
    <row r="1655" spans="1:8" x14ac:dyDescent="0.25">
      <c r="A1655" s="90">
        <v>50502</v>
      </c>
      <c r="B1655" s="90" t="s">
        <v>399</v>
      </c>
      <c r="C1655" s="90" t="s">
        <v>17</v>
      </c>
      <c r="D1655" s="108" t="s">
        <v>82</v>
      </c>
      <c r="E1655" s="63">
        <v>76</v>
      </c>
      <c r="F1655" s="63">
        <v>88</v>
      </c>
      <c r="G1655" s="63">
        <v>83</v>
      </c>
      <c r="H1655" s="63">
        <v>41</v>
      </c>
    </row>
    <row r="1656" spans="1:8" x14ac:dyDescent="0.25">
      <c r="A1656" s="90">
        <v>50502</v>
      </c>
      <c r="B1656" s="90" t="s">
        <v>399</v>
      </c>
      <c r="C1656" s="90" t="s">
        <v>18</v>
      </c>
      <c r="D1656" s="108" t="s">
        <v>82</v>
      </c>
      <c r="E1656" s="63">
        <v>113.37</v>
      </c>
      <c r="F1656" s="63">
        <v>129.66</v>
      </c>
      <c r="G1656" s="63">
        <v>121.03</v>
      </c>
      <c r="H1656" s="63">
        <v>59.33</v>
      </c>
    </row>
    <row r="1657" spans="1:8" x14ac:dyDescent="0.25">
      <c r="A1657" s="90">
        <v>50502</v>
      </c>
      <c r="B1657" s="90" t="s">
        <v>399</v>
      </c>
      <c r="C1657" s="90" t="s">
        <v>17</v>
      </c>
      <c r="D1657" s="108" t="s">
        <v>458</v>
      </c>
      <c r="E1657" s="63">
        <v>71</v>
      </c>
      <c r="F1657" s="63">
        <v>68</v>
      </c>
      <c r="G1657" s="63">
        <v>54</v>
      </c>
      <c r="H1657" s="63">
        <v>43</v>
      </c>
    </row>
    <row r="1658" spans="1:8" x14ac:dyDescent="0.25">
      <c r="A1658" s="90">
        <v>50502</v>
      </c>
      <c r="B1658" s="90" t="s">
        <v>399</v>
      </c>
      <c r="C1658" s="90" t="s">
        <v>18</v>
      </c>
      <c r="D1658" s="108" t="s">
        <v>458</v>
      </c>
      <c r="E1658" s="63">
        <v>87.37</v>
      </c>
      <c r="F1658" s="63">
        <v>81.349999999999994</v>
      </c>
      <c r="G1658" s="63">
        <v>63.01</v>
      </c>
      <c r="H1658" s="63">
        <v>49.45</v>
      </c>
    </row>
    <row r="1659" spans="1:8" x14ac:dyDescent="0.25">
      <c r="A1659" s="90">
        <v>50503</v>
      </c>
      <c r="B1659" s="90" t="s">
        <v>400</v>
      </c>
      <c r="C1659" s="90" t="s">
        <v>17</v>
      </c>
      <c r="D1659" s="90" t="s">
        <v>81</v>
      </c>
      <c r="E1659" s="63">
        <v>107</v>
      </c>
      <c r="F1659" s="63">
        <v>122</v>
      </c>
      <c r="G1659" s="63">
        <v>153</v>
      </c>
      <c r="H1659" s="63">
        <v>115</v>
      </c>
    </row>
    <row r="1660" spans="1:8" x14ac:dyDescent="0.25">
      <c r="A1660" s="90">
        <v>50503</v>
      </c>
      <c r="B1660" s="90" t="s">
        <v>400</v>
      </c>
      <c r="C1660" s="90" t="s">
        <v>18</v>
      </c>
      <c r="D1660" s="90" t="s">
        <v>81</v>
      </c>
      <c r="E1660" s="66">
        <v>143.41999999999999</v>
      </c>
      <c r="F1660" s="66">
        <v>161.55000000000001</v>
      </c>
      <c r="G1660" s="66">
        <v>201.06</v>
      </c>
      <c r="H1660" s="66">
        <v>149.80000000000001</v>
      </c>
    </row>
    <row r="1661" spans="1:8" x14ac:dyDescent="0.25">
      <c r="A1661" s="90">
        <v>50503</v>
      </c>
      <c r="B1661" s="90" t="s">
        <v>400</v>
      </c>
      <c r="C1661" s="90" t="s">
        <v>17</v>
      </c>
      <c r="D1661" s="108" t="s">
        <v>82</v>
      </c>
      <c r="E1661" s="63">
        <v>101</v>
      </c>
      <c r="F1661" s="63">
        <v>88</v>
      </c>
      <c r="G1661" s="63">
        <v>91</v>
      </c>
      <c r="H1661" s="63">
        <v>81</v>
      </c>
    </row>
    <row r="1662" spans="1:8" x14ac:dyDescent="0.25">
      <c r="A1662" s="90">
        <v>50503</v>
      </c>
      <c r="B1662" s="90" t="s">
        <v>400</v>
      </c>
      <c r="C1662" s="90" t="s">
        <v>18</v>
      </c>
      <c r="D1662" s="108" t="s">
        <v>82</v>
      </c>
      <c r="E1662" s="63">
        <v>164.99</v>
      </c>
      <c r="F1662" s="63">
        <v>142.46</v>
      </c>
      <c r="G1662" s="63">
        <v>146.13999999999999</v>
      </c>
      <c r="H1662" s="63">
        <v>128.34</v>
      </c>
    </row>
    <row r="1663" spans="1:8" x14ac:dyDescent="0.25">
      <c r="A1663" s="90">
        <v>50503</v>
      </c>
      <c r="B1663" s="90" t="s">
        <v>400</v>
      </c>
      <c r="C1663" s="90" t="s">
        <v>17</v>
      </c>
      <c r="D1663" s="108" t="s">
        <v>458</v>
      </c>
      <c r="E1663" s="63">
        <v>71</v>
      </c>
      <c r="F1663" s="63">
        <v>61</v>
      </c>
      <c r="G1663" s="63">
        <v>44</v>
      </c>
      <c r="H1663" s="63">
        <v>45</v>
      </c>
    </row>
    <row r="1664" spans="1:8" x14ac:dyDescent="0.25">
      <c r="A1664" s="90">
        <v>50503</v>
      </c>
      <c r="B1664" s="90" t="s">
        <v>400</v>
      </c>
      <c r="C1664" s="90" t="s">
        <v>18</v>
      </c>
      <c r="D1664" s="108" t="s">
        <v>458</v>
      </c>
      <c r="E1664" s="63">
        <v>101.96</v>
      </c>
      <c r="F1664" s="63">
        <v>83.86</v>
      </c>
      <c r="G1664" s="63">
        <v>58.15</v>
      </c>
      <c r="H1664" s="63">
        <v>57.48</v>
      </c>
    </row>
    <row r="1665" spans="1:8" x14ac:dyDescent="0.25">
      <c r="A1665" s="90">
        <v>50601</v>
      </c>
      <c r="B1665" s="90" t="s">
        <v>401</v>
      </c>
      <c r="C1665" s="90" t="s">
        <v>17</v>
      </c>
      <c r="D1665" s="90" t="s">
        <v>81</v>
      </c>
      <c r="E1665" s="63">
        <v>17</v>
      </c>
      <c r="F1665" s="63">
        <v>24</v>
      </c>
      <c r="G1665" s="63">
        <v>30</v>
      </c>
      <c r="H1665" s="63">
        <v>32</v>
      </c>
    </row>
    <row r="1666" spans="1:8" x14ac:dyDescent="0.25">
      <c r="A1666" s="90">
        <v>50601</v>
      </c>
      <c r="B1666" s="90" t="s">
        <v>401</v>
      </c>
      <c r="C1666" s="90" t="s">
        <v>18</v>
      </c>
      <c r="D1666" s="90" t="s">
        <v>81</v>
      </c>
      <c r="E1666" s="66">
        <v>53.44</v>
      </c>
      <c r="F1666" s="66">
        <v>72.680000000000007</v>
      </c>
      <c r="G1666" s="66">
        <v>88.31</v>
      </c>
      <c r="H1666" s="66">
        <v>91.66</v>
      </c>
    </row>
    <row r="1667" spans="1:8" x14ac:dyDescent="0.25">
      <c r="A1667" s="90">
        <v>50601</v>
      </c>
      <c r="B1667" s="90" t="s">
        <v>401</v>
      </c>
      <c r="C1667" s="90" t="s">
        <v>17</v>
      </c>
      <c r="D1667" s="108" t="s">
        <v>82</v>
      </c>
      <c r="E1667" s="63">
        <v>32</v>
      </c>
      <c r="F1667" s="63">
        <v>23</v>
      </c>
      <c r="G1667" s="63">
        <v>20</v>
      </c>
      <c r="H1667" s="63">
        <v>22</v>
      </c>
    </row>
    <row r="1668" spans="1:8" x14ac:dyDescent="0.25">
      <c r="A1668" s="90">
        <v>50601</v>
      </c>
      <c r="B1668" s="90" t="s">
        <v>401</v>
      </c>
      <c r="C1668" s="90" t="s">
        <v>18</v>
      </c>
      <c r="D1668" s="108" t="s">
        <v>82</v>
      </c>
      <c r="E1668" s="63">
        <v>112.34</v>
      </c>
      <c r="F1668" s="63">
        <v>77.77</v>
      </c>
      <c r="G1668" s="63">
        <v>65.489999999999995</v>
      </c>
      <c r="H1668" s="63">
        <v>69.930000000000007</v>
      </c>
    </row>
    <row r="1669" spans="1:8" x14ac:dyDescent="0.25">
      <c r="A1669" s="90">
        <v>50601</v>
      </c>
      <c r="B1669" s="90" t="s">
        <v>401</v>
      </c>
      <c r="C1669" s="90" t="s">
        <v>17</v>
      </c>
      <c r="D1669" s="108" t="s">
        <v>458</v>
      </c>
      <c r="E1669" s="63">
        <v>21</v>
      </c>
      <c r="F1669" s="63">
        <v>21</v>
      </c>
      <c r="G1669" s="63">
        <v>18</v>
      </c>
      <c r="H1669" s="63">
        <v>20</v>
      </c>
    </row>
    <row r="1670" spans="1:8" x14ac:dyDescent="0.25">
      <c r="A1670" s="90">
        <v>50601</v>
      </c>
      <c r="B1670" s="90" t="s">
        <v>401</v>
      </c>
      <c r="C1670" s="90" t="s">
        <v>18</v>
      </c>
      <c r="D1670" s="108" t="s">
        <v>458</v>
      </c>
      <c r="E1670" s="63">
        <v>71.16</v>
      </c>
      <c r="F1670" s="63">
        <v>68.5</v>
      </c>
      <c r="G1670" s="63">
        <v>56.61</v>
      </c>
      <c r="H1670" s="63">
        <v>60.84</v>
      </c>
    </row>
    <row r="1671" spans="1:8" x14ac:dyDescent="0.25">
      <c r="A1671" s="90">
        <v>50602</v>
      </c>
      <c r="B1671" s="90" t="s">
        <v>402</v>
      </c>
      <c r="C1671" s="90" t="s">
        <v>17</v>
      </c>
      <c r="D1671" s="90" t="s">
        <v>81</v>
      </c>
      <c r="E1671" s="63">
        <v>32</v>
      </c>
      <c r="F1671" s="63">
        <v>31</v>
      </c>
      <c r="G1671" s="63">
        <v>37</v>
      </c>
      <c r="H1671" s="63">
        <v>29</v>
      </c>
    </row>
    <row r="1672" spans="1:8" x14ac:dyDescent="0.25">
      <c r="A1672" s="90">
        <v>50602</v>
      </c>
      <c r="B1672" s="90" t="s">
        <v>402</v>
      </c>
      <c r="C1672" s="90" t="s">
        <v>18</v>
      </c>
      <c r="D1672" s="90" t="s">
        <v>81</v>
      </c>
      <c r="E1672" s="66">
        <v>150.19</v>
      </c>
      <c r="F1672" s="66">
        <v>143.91</v>
      </c>
      <c r="G1672" s="66">
        <v>171.99</v>
      </c>
      <c r="H1672" s="66">
        <v>135.72</v>
      </c>
    </row>
    <row r="1673" spans="1:8" x14ac:dyDescent="0.25">
      <c r="A1673" s="90">
        <v>50602</v>
      </c>
      <c r="B1673" s="90" t="s">
        <v>402</v>
      </c>
      <c r="C1673" s="90" t="s">
        <v>17</v>
      </c>
      <c r="D1673" s="108" t="s">
        <v>82</v>
      </c>
      <c r="E1673" s="63">
        <v>43</v>
      </c>
      <c r="F1673" s="63">
        <v>48</v>
      </c>
      <c r="G1673" s="63">
        <v>43</v>
      </c>
      <c r="H1673" s="63">
        <v>33</v>
      </c>
    </row>
    <row r="1674" spans="1:8" x14ac:dyDescent="0.25">
      <c r="A1674" s="90">
        <v>50602</v>
      </c>
      <c r="B1674" s="90" t="s">
        <v>402</v>
      </c>
      <c r="C1674" s="90" t="s">
        <v>18</v>
      </c>
      <c r="D1674" s="108" t="s">
        <v>82</v>
      </c>
      <c r="E1674" s="63">
        <v>152.74</v>
      </c>
      <c r="F1674" s="63">
        <v>168.04</v>
      </c>
      <c r="G1674" s="63">
        <v>148.34</v>
      </c>
      <c r="H1674" s="63">
        <v>112.05</v>
      </c>
    </row>
    <row r="1675" spans="1:8" x14ac:dyDescent="0.25">
      <c r="A1675" s="90">
        <v>50602</v>
      </c>
      <c r="B1675" s="90" t="s">
        <v>402</v>
      </c>
      <c r="C1675" s="90" t="s">
        <v>17</v>
      </c>
      <c r="D1675" s="108" t="s">
        <v>458</v>
      </c>
      <c r="E1675" s="63">
        <v>14</v>
      </c>
      <c r="F1675" s="63">
        <v>18</v>
      </c>
      <c r="G1675" s="63">
        <v>23</v>
      </c>
      <c r="H1675" s="63">
        <v>16</v>
      </c>
    </row>
    <row r="1676" spans="1:8" x14ac:dyDescent="0.25">
      <c r="A1676" s="90">
        <v>50602</v>
      </c>
      <c r="B1676" s="90" t="s">
        <v>402</v>
      </c>
      <c r="C1676" s="90" t="s">
        <v>18</v>
      </c>
      <c r="D1676" s="108" t="s">
        <v>458</v>
      </c>
      <c r="E1676" s="63">
        <v>54.07</v>
      </c>
      <c r="F1676" s="63">
        <v>67.09</v>
      </c>
      <c r="G1676" s="63">
        <v>83.68</v>
      </c>
      <c r="H1676" s="63">
        <v>57.43</v>
      </c>
    </row>
    <row r="1677" spans="1:8" x14ac:dyDescent="0.25">
      <c r="A1677" s="90">
        <v>50603</v>
      </c>
      <c r="B1677" s="90" t="s">
        <v>403</v>
      </c>
      <c r="C1677" s="90" t="s">
        <v>17</v>
      </c>
      <c r="D1677" s="90" t="s">
        <v>81</v>
      </c>
      <c r="E1677" s="63">
        <v>37</v>
      </c>
      <c r="F1677" s="63">
        <v>47</v>
      </c>
      <c r="G1677" s="63">
        <v>50</v>
      </c>
      <c r="H1677" s="63">
        <v>58</v>
      </c>
    </row>
    <row r="1678" spans="1:8" x14ac:dyDescent="0.25">
      <c r="A1678" s="90">
        <v>50603</v>
      </c>
      <c r="B1678" s="90" t="s">
        <v>403</v>
      </c>
      <c r="C1678" s="90" t="s">
        <v>18</v>
      </c>
      <c r="D1678" s="90" t="s">
        <v>81</v>
      </c>
      <c r="E1678" s="66">
        <v>112.16</v>
      </c>
      <c r="F1678" s="66">
        <v>141.22999999999999</v>
      </c>
      <c r="G1678" s="66">
        <v>149.72</v>
      </c>
      <c r="H1678" s="66">
        <v>173.51</v>
      </c>
    </row>
    <row r="1679" spans="1:8" x14ac:dyDescent="0.25">
      <c r="A1679" s="90">
        <v>50603</v>
      </c>
      <c r="B1679" s="90" t="s">
        <v>403</v>
      </c>
      <c r="C1679" s="90" t="s">
        <v>17</v>
      </c>
      <c r="D1679" s="108" t="s">
        <v>82</v>
      </c>
      <c r="E1679" s="63">
        <v>25</v>
      </c>
      <c r="F1679" s="63">
        <v>39</v>
      </c>
      <c r="G1679" s="63">
        <v>34</v>
      </c>
      <c r="H1679" s="63">
        <v>23</v>
      </c>
    </row>
    <row r="1680" spans="1:8" x14ac:dyDescent="0.25">
      <c r="A1680" s="90">
        <v>50603</v>
      </c>
      <c r="B1680" s="90" t="s">
        <v>403</v>
      </c>
      <c r="C1680" s="90" t="s">
        <v>18</v>
      </c>
      <c r="D1680" s="108" t="s">
        <v>82</v>
      </c>
      <c r="E1680" s="63">
        <v>83.7</v>
      </c>
      <c r="F1680" s="63">
        <v>128.38</v>
      </c>
      <c r="G1680" s="63">
        <v>110.4</v>
      </c>
      <c r="H1680" s="63">
        <v>74.23</v>
      </c>
    </row>
    <row r="1681" spans="1:8" x14ac:dyDescent="0.25">
      <c r="A1681" s="90">
        <v>50603</v>
      </c>
      <c r="B1681" s="90" t="s">
        <v>403</v>
      </c>
      <c r="C1681" s="90" t="s">
        <v>17</v>
      </c>
      <c r="D1681" s="108" t="s">
        <v>458</v>
      </c>
      <c r="E1681" s="63">
        <v>19</v>
      </c>
      <c r="F1681" s="63">
        <v>14</v>
      </c>
      <c r="G1681" s="63">
        <v>27</v>
      </c>
      <c r="H1681" s="63">
        <v>15</v>
      </c>
    </row>
    <row r="1682" spans="1:8" x14ac:dyDescent="0.25">
      <c r="A1682" s="90">
        <v>50603</v>
      </c>
      <c r="B1682" s="90" t="s">
        <v>403</v>
      </c>
      <c r="C1682" s="90" t="s">
        <v>18</v>
      </c>
      <c r="D1682" s="108" t="s">
        <v>458</v>
      </c>
      <c r="E1682" s="63">
        <v>52.2</v>
      </c>
      <c r="F1682" s="63">
        <v>37.46</v>
      </c>
      <c r="G1682" s="63">
        <v>70.58</v>
      </c>
      <c r="H1682" s="63">
        <v>38.92</v>
      </c>
    </row>
    <row r="1683" spans="1:8" x14ac:dyDescent="0.25">
      <c r="A1683" s="90">
        <v>50604</v>
      </c>
      <c r="B1683" s="90" t="s">
        <v>404</v>
      </c>
      <c r="C1683" s="90" t="s">
        <v>17</v>
      </c>
      <c r="D1683" s="90" t="s">
        <v>81</v>
      </c>
      <c r="E1683" s="63">
        <v>32</v>
      </c>
      <c r="F1683" s="63">
        <v>34</v>
      </c>
      <c r="G1683" s="63">
        <v>35</v>
      </c>
      <c r="H1683" s="63">
        <v>43</v>
      </c>
    </row>
    <row r="1684" spans="1:8" x14ac:dyDescent="0.25">
      <c r="A1684" s="90">
        <v>50604</v>
      </c>
      <c r="B1684" s="90" t="s">
        <v>404</v>
      </c>
      <c r="C1684" s="90" t="s">
        <v>18</v>
      </c>
      <c r="D1684" s="90" t="s">
        <v>81</v>
      </c>
      <c r="E1684" s="66">
        <v>73.98</v>
      </c>
      <c r="F1684" s="66">
        <v>77.55</v>
      </c>
      <c r="G1684" s="66">
        <v>78.92</v>
      </c>
      <c r="H1684" s="66">
        <v>96.25</v>
      </c>
    </row>
    <row r="1685" spans="1:8" x14ac:dyDescent="0.25">
      <c r="A1685" s="90">
        <v>50604</v>
      </c>
      <c r="B1685" s="90" t="s">
        <v>404</v>
      </c>
      <c r="C1685" s="90" t="s">
        <v>17</v>
      </c>
      <c r="D1685" s="108" t="s">
        <v>82</v>
      </c>
      <c r="E1685" s="63">
        <v>31</v>
      </c>
      <c r="F1685" s="63">
        <v>49</v>
      </c>
      <c r="G1685" s="63">
        <v>43</v>
      </c>
      <c r="H1685" s="63">
        <v>38</v>
      </c>
    </row>
    <row r="1686" spans="1:8" x14ac:dyDescent="0.25">
      <c r="A1686" s="90">
        <v>50604</v>
      </c>
      <c r="B1686" s="90" t="s">
        <v>404</v>
      </c>
      <c r="C1686" s="90" t="s">
        <v>18</v>
      </c>
      <c r="D1686" s="108" t="s">
        <v>82</v>
      </c>
      <c r="E1686" s="63">
        <v>80.59</v>
      </c>
      <c r="F1686" s="63">
        <v>126.42</v>
      </c>
      <c r="G1686" s="63">
        <v>110.03</v>
      </c>
      <c r="H1686" s="63">
        <v>96.66</v>
      </c>
    </row>
    <row r="1687" spans="1:8" x14ac:dyDescent="0.25">
      <c r="A1687" s="90">
        <v>50604</v>
      </c>
      <c r="B1687" s="90" t="s">
        <v>404</v>
      </c>
      <c r="C1687" s="90" t="s">
        <v>17</v>
      </c>
      <c r="D1687" s="108" t="s">
        <v>458</v>
      </c>
      <c r="E1687" s="63">
        <v>31</v>
      </c>
      <c r="F1687" s="63">
        <v>26</v>
      </c>
      <c r="G1687" s="63">
        <v>23</v>
      </c>
      <c r="H1687" s="63">
        <v>25</v>
      </c>
    </row>
    <row r="1688" spans="1:8" x14ac:dyDescent="0.25">
      <c r="A1688" s="90">
        <v>50604</v>
      </c>
      <c r="B1688" s="90" t="s">
        <v>404</v>
      </c>
      <c r="C1688" s="90" t="s">
        <v>18</v>
      </c>
      <c r="D1688" s="108" t="s">
        <v>458</v>
      </c>
      <c r="E1688" s="63">
        <v>69.930000000000007</v>
      </c>
      <c r="F1688" s="63">
        <v>56.83</v>
      </c>
      <c r="G1688" s="63">
        <v>48.83</v>
      </c>
      <c r="H1688" s="63">
        <v>51.84</v>
      </c>
    </row>
    <row r="1689" spans="1:8" x14ac:dyDescent="0.25">
      <c r="A1689" s="90">
        <v>50605</v>
      </c>
      <c r="B1689" s="90" t="s">
        <v>405</v>
      </c>
      <c r="C1689" s="90" t="s">
        <v>17</v>
      </c>
      <c r="D1689" s="90" t="s">
        <v>81</v>
      </c>
      <c r="E1689" s="63">
        <v>25</v>
      </c>
      <c r="F1689" s="63">
        <v>21</v>
      </c>
      <c r="G1689" s="63">
        <v>28</v>
      </c>
      <c r="H1689" s="63">
        <v>29</v>
      </c>
    </row>
    <row r="1690" spans="1:8" x14ac:dyDescent="0.25">
      <c r="A1690" s="90">
        <v>50605</v>
      </c>
      <c r="B1690" s="90" t="s">
        <v>405</v>
      </c>
      <c r="C1690" s="90" t="s">
        <v>18</v>
      </c>
      <c r="D1690" s="90" t="s">
        <v>81</v>
      </c>
      <c r="E1690" s="66">
        <v>131.97999999999999</v>
      </c>
      <c r="F1690" s="66">
        <v>110.87</v>
      </c>
      <c r="G1690" s="66">
        <v>148.01</v>
      </c>
      <c r="H1690" s="66">
        <v>152.72999999999999</v>
      </c>
    </row>
    <row r="1691" spans="1:8" x14ac:dyDescent="0.25">
      <c r="A1691" s="90">
        <v>50605</v>
      </c>
      <c r="B1691" s="90" t="s">
        <v>405</v>
      </c>
      <c r="C1691" s="90" t="s">
        <v>17</v>
      </c>
      <c r="D1691" s="108" t="s">
        <v>82</v>
      </c>
      <c r="E1691" s="63">
        <v>24</v>
      </c>
      <c r="F1691" s="63">
        <v>25</v>
      </c>
      <c r="G1691" s="63">
        <v>36</v>
      </c>
      <c r="H1691" s="63">
        <v>20</v>
      </c>
    </row>
    <row r="1692" spans="1:8" x14ac:dyDescent="0.25">
      <c r="A1692" s="90">
        <v>50605</v>
      </c>
      <c r="B1692" s="90" t="s">
        <v>405</v>
      </c>
      <c r="C1692" s="90" t="s">
        <v>18</v>
      </c>
      <c r="D1692" s="108" t="s">
        <v>82</v>
      </c>
      <c r="E1692" s="63">
        <v>157.97</v>
      </c>
      <c r="F1692" s="63">
        <v>165.24</v>
      </c>
      <c r="G1692" s="63">
        <v>238.36</v>
      </c>
      <c r="H1692" s="63">
        <v>132.78</v>
      </c>
    </row>
    <row r="1693" spans="1:8" x14ac:dyDescent="0.25">
      <c r="A1693" s="90">
        <v>50605</v>
      </c>
      <c r="B1693" s="90" t="s">
        <v>405</v>
      </c>
      <c r="C1693" s="90" t="s">
        <v>17</v>
      </c>
      <c r="D1693" s="108" t="s">
        <v>458</v>
      </c>
      <c r="E1693" s="63">
        <v>14</v>
      </c>
      <c r="F1693" s="63">
        <v>10</v>
      </c>
      <c r="G1693" s="63">
        <v>19</v>
      </c>
      <c r="H1693" s="63">
        <v>12</v>
      </c>
    </row>
    <row r="1694" spans="1:8" x14ac:dyDescent="0.25">
      <c r="A1694" s="90">
        <v>50605</v>
      </c>
      <c r="B1694" s="90" t="s">
        <v>405</v>
      </c>
      <c r="C1694" s="90" t="s">
        <v>18</v>
      </c>
      <c r="D1694" s="108" t="s">
        <v>458</v>
      </c>
      <c r="E1694" s="63">
        <v>54.98</v>
      </c>
      <c r="F1694" s="63">
        <v>38.5</v>
      </c>
      <c r="G1694" s="63">
        <v>71.56</v>
      </c>
      <c r="H1694" s="63">
        <v>44.45</v>
      </c>
    </row>
    <row r="1695" spans="1:8" x14ac:dyDescent="0.25">
      <c r="A1695" s="90">
        <v>50606</v>
      </c>
      <c r="B1695" s="90" t="s">
        <v>406</v>
      </c>
      <c r="C1695" s="90" t="s">
        <v>17</v>
      </c>
      <c r="D1695" s="90" t="s">
        <v>81</v>
      </c>
      <c r="E1695" s="63" t="s">
        <v>55</v>
      </c>
      <c r="F1695" s="63">
        <v>8</v>
      </c>
      <c r="G1695" s="63">
        <v>6</v>
      </c>
      <c r="H1695" s="63" t="s">
        <v>55</v>
      </c>
    </row>
    <row r="1696" spans="1:8" x14ac:dyDescent="0.25">
      <c r="A1696" s="90">
        <v>50606</v>
      </c>
      <c r="B1696" s="90" t="s">
        <v>406</v>
      </c>
      <c r="C1696" s="90" t="s">
        <v>18</v>
      </c>
      <c r="D1696" s="90" t="s">
        <v>81</v>
      </c>
      <c r="E1696" s="66" t="s">
        <v>55</v>
      </c>
      <c r="F1696" s="66" t="s">
        <v>55</v>
      </c>
      <c r="G1696" s="66" t="s">
        <v>55</v>
      </c>
      <c r="H1696" s="66" t="s">
        <v>55</v>
      </c>
    </row>
    <row r="1697" spans="1:8" x14ac:dyDescent="0.25">
      <c r="A1697" s="90">
        <v>50606</v>
      </c>
      <c r="B1697" s="90" t="s">
        <v>406</v>
      </c>
      <c r="C1697" s="90" t="s">
        <v>17</v>
      </c>
      <c r="D1697" s="108" t="s">
        <v>82</v>
      </c>
      <c r="E1697" s="63">
        <v>12</v>
      </c>
      <c r="F1697" s="63">
        <v>10</v>
      </c>
      <c r="G1697" s="63">
        <v>5</v>
      </c>
      <c r="H1697" s="63" t="s">
        <v>55</v>
      </c>
    </row>
    <row r="1698" spans="1:8" x14ac:dyDescent="0.25">
      <c r="A1698" s="90">
        <v>50606</v>
      </c>
      <c r="B1698" s="90" t="s">
        <v>406</v>
      </c>
      <c r="C1698" s="90" t="s">
        <v>18</v>
      </c>
      <c r="D1698" s="108" t="s">
        <v>82</v>
      </c>
      <c r="E1698" s="63">
        <v>126.64</v>
      </c>
      <c r="F1698" s="63">
        <v>102.39</v>
      </c>
      <c r="G1698" s="63" t="s">
        <v>55</v>
      </c>
      <c r="H1698" s="63" t="s">
        <v>55</v>
      </c>
    </row>
    <row r="1699" spans="1:8" x14ac:dyDescent="0.25">
      <c r="A1699" s="90">
        <v>50606</v>
      </c>
      <c r="B1699" s="90" t="s">
        <v>406</v>
      </c>
      <c r="C1699" s="90" t="s">
        <v>17</v>
      </c>
      <c r="D1699" s="108" t="s">
        <v>458</v>
      </c>
      <c r="E1699" s="63" t="s">
        <v>55</v>
      </c>
      <c r="F1699" s="63">
        <v>8</v>
      </c>
      <c r="G1699" s="63">
        <v>5</v>
      </c>
      <c r="H1699" s="63" t="s">
        <v>55</v>
      </c>
    </row>
    <row r="1700" spans="1:8" x14ac:dyDescent="0.25">
      <c r="A1700" s="90">
        <v>50606</v>
      </c>
      <c r="B1700" s="90" t="s">
        <v>406</v>
      </c>
      <c r="C1700" s="90" t="s">
        <v>18</v>
      </c>
      <c r="D1700" s="108" t="s">
        <v>458</v>
      </c>
      <c r="E1700" s="63" t="s">
        <v>55</v>
      </c>
      <c r="F1700" s="63" t="s">
        <v>55</v>
      </c>
      <c r="G1700" s="63" t="s">
        <v>55</v>
      </c>
      <c r="H1700" s="63" t="s">
        <v>55</v>
      </c>
    </row>
    <row r="1701" spans="1:8" x14ac:dyDescent="0.25">
      <c r="A1701" s="90">
        <v>50607</v>
      </c>
      <c r="B1701" s="90" t="s">
        <v>407</v>
      </c>
      <c r="C1701" s="90" t="s">
        <v>17</v>
      </c>
      <c r="D1701" s="90" t="s">
        <v>81</v>
      </c>
      <c r="E1701" s="63">
        <v>9</v>
      </c>
      <c r="F1701" s="63">
        <v>11</v>
      </c>
      <c r="G1701" s="63">
        <v>16</v>
      </c>
      <c r="H1701" s="63">
        <v>23</v>
      </c>
    </row>
    <row r="1702" spans="1:8" x14ac:dyDescent="0.25">
      <c r="A1702" s="90">
        <v>50607</v>
      </c>
      <c r="B1702" s="90" t="s">
        <v>407</v>
      </c>
      <c r="C1702" s="90" t="s">
        <v>18</v>
      </c>
      <c r="D1702" s="90" t="s">
        <v>81</v>
      </c>
      <c r="E1702" s="66" t="s">
        <v>55</v>
      </c>
      <c r="F1702" s="66">
        <v>84.59</v>
      </c>
      <c r="G1702" s="66">
        <v>124.35</v>
      </c>
      <c r="H1702" s="66">
        <v>181.47</v>
      </c>
    </row>
    <row r="1703" spans="1:8" x14ac:dyDescent="0.25">
      <c r="A1703" s="90">
        <v>50607</v>
      </c>
      <c r="B1703" s="90" t="s">
        <v>407</v>
      </c>
      <c r="C1703" s="90" t="s">
        <v>17</v>
      </c>
      <c r="D1703" s="108" t="s">
        <v>82</v>
      </c>
      <c r="E1703" s="63">
        <v>25</v>
      </c>
      <c r="F1703" s="63">
        <v>12</v>
      </c>
      <c r="G1703" s="63">
        <v>16</v>
      </c>
      <c r="H1703" s="63">
        <v>15</v>
      </c>
    </row>
    <row r="1704" spans="1:8" x14ac:dyDescent="0.25">
      <c r="A1704" s="90">
        <v>50607</v>
      </c>
      <c r="B1704" s="90" t="s">
        <v>407</v>
      </c>
      <c r="C1704" s="90" t="s">
        <v>18</v>
      </c>
      <c r="D1704" s="108" t="s">
        <v>82</v>
      </c>
      <c r="E1704" s="63">
        <v>193.27</v>
      </c>
      <c r="F1704" s="63">
        <v>92.95</v>
      </c>
      <c r="G1704" s="63">
        <v>124.45</v>
      </c>
      <c r="H1704" s="63">
        <v>115.54</v>
      </c>
    </row>
    <row r="1705" spans="1:8" x14ac:dyDescent="0.25">
      <c r="A1705" s="90">
        <v>50607</v>
      </c>
      <c r="B1705" s="90" t="s">
        <v>407</v>
      </c>
      <c r="C1705" s="90" t="s">
        <v>17</v>
      </c>
      <c r="D1705" s="108" t="s">
        <v>458</v>
      </c>
      <c r="E1705" s="63">
        <v>11</v>
      </c>
      <c r="F1705" s="63">
        <v>10</v>
      </c>
      <c r="G1705" s="63">
        <v>11</v>
      </c>
      <c r="H1705" s="63">
        <v>9</v>
      </c>
    </row>
    <row r="1706" spans="1:8" x14ac:dyDescent="0.25">
      <c r="A1706" s="90">
        <v>50607</v>
      </c>
      <c r="B1706" s="90" t="s">
        <v>407</v>
      </c>
      <c r="C1706" s="90" t="s">
        <v>18</v>
      </c>
      <c r="D1706" s="108" t="s">
        <v>458</v>
      </c>
      <c r="E1706" s="63">
        <v>59.92</v>
      </c>
      <c r="F1706" s="63">
        <v>52.8</v>
      </c>
      <c r="G1706" s="63">
        <v>56.88</v>
      </c>
      <c r="H1706" s="63" t="s">
        <v>55</v>
      </c>
    </row>
    <row r="1707" spans="1:8" x14ac:dyDescent="0.25">
      <c r="A1707" s="90">
        <v>50701</v>
      </c>
      <c r="B1707" s="90" t="s">
        <v>408</v>
      </c>
      <c r="C1707" s="90" t="s">
        <v>17</v>
      </c>
      <c r="D1707" s="90" t="s">
        <v>81</v>
      </c>
      <c r="E1707" s="63">
        <v>50</v>
      </c>
      <c r="F1707" s="63">
        <v>53</v>
      </c>
      <c r="G1707" s="63">
        <v>69</v>
      </c>
      <c r="H1707" s="63">
        <v>65</v>
      </c>
    </row>
    <row r="1708" spans="1:8" x14ac:dyDescent="0.25">
      <c r="A1708" s="90">
        <v>50701</v>
      </c>
      <c r="B1708" s="90" t="s">
        <v>408</v>
      </c>
      <c r="C1708" s="90" t="s">
        <v>18</v>
      </c>
      <c r="D1708" s="90" t="s">
        <v>81</v>
      </c>
      <c r="E1708" s="66">
        <v>138.19999999999999</v>
      </c>
      <c r="F1708" s="66">
        <v>143.71</v>
      </c>
      <c r="G1708" s="66">
        <v>183.64</v>
      </c>
      <c r="H1708" s="66">
        <v>170.47</v>
      </c>
    </row>
    <row r="1709" spans="1:8" x14ac:dyDescent="0.25">
      <c r="A1709" s="90">
        <v>50701</v>
      </c>
      <c r="B1709" s="90" t="s">
        <v>408</v>
      </c>
      <c r="C1709" s="90" t="s">
        <v>17</v>
      </c>
      <c r="D1709" s="108" t="s">
        <v>82</v>
      </c>
      <c r="E1709" s="63">
        <v>39</v>
      </c>
      <c r="F1709" s="63">
        <v>45</v>
      </c>
      <c r="G1709" s="63">
        <v>42</v>
      </c>
      <c r="H1709" s="63">
        <v>34</v>
      </c>
    </row>
    <row r="1710" spans="1:8" x14ac:dyDescent="0.25">
      <c r="A1710" s="90">
        <v>50701</v>
      </c>
      <c r="B1710" s="90" t="s">
        <v>408</v>
      </c>
      <c r="C1710" s="90" t="s">
        <v>18</v>
      </c>
      <c r="D1710" s="108" t="s">
        <v>82</v>
      </c>
      <c r="E1710" s="63">
        <v>110.7</v>
      </c>
      <c r="F1710" s="63">
        <v>124.95</v>
      </c>
      <c r="G1710" s="63">
        <v>113.52</v>
      </c>
      <c r="H1710" s="63">
        <v>89.21</v>
      </c>
    </row>
    <row r="1711" spans="1:8" x14ac:dyDescent="0.25">
      <c r="A1711" s="90">
        <v>50701</v>
      </c>
      <c r="B1711" s="90" t="s">
        <v>408</v>
      </c>
      <c r="C1711" s="90" t="s">
        <v>17</v>
      </c>
      <c r="D1711" s="108" t="s">
        <v>458</v>
      </c>
      <c r="E1711" s="63">
        <v>26</v>
      </c>
      <c r="F1711" s="63">
        <v>31</v>
      </c>
      <c r="G1711" s="63">
        <v>32</v>
      </c>
      <c r="H1711" s="63">
        <v>33</v>
      </c>
    </row>
    <row r="1712" spans="1:8" x14ac:dyDescent="0.25">
      <c r="A1712" s="90">
        <v>50701</v>
      </c>
      <c r="B1712" s="90" t="s">
        <v>408</v>
      </c>
      <c r="C1712" s="90" t="s">
        <v>18</v>
      </c>
      <c r="D1712" s="108" t="s">
        <v>458</v>
      </c>
      <c r="E1712" s="63">
        <v>64.349999999999994</v>
      </c>
      <c r="F1712" s="63">
        <v>73.78</v>
      </c>
      <c r="G1712" s="63">
        <v>73.23</v>
      </c>
      <c r="H1712" s="63">
        <v>73.040000000000006</v>
      </c>
    </row>
    <row r="1713" spans="1:8" x14ac:dyDescent="0.25">
      <c r="A1713" s="90">
        <v>50702</v>
      </c>
      <c r="B1713" s="90" t="s">
        <v>409</v>
      </c>
      <c r="C1713" s="90" t="s">
        <v>17</v>
      </c>
      <c r="D1713" s="90" t="s">
        <v>81</v>
      </c>
      <c r="E1713" s="63">
        <v>29</v>
      </c>
      <c r="F1713" s="63">
        <v>21</v>
      </c>
      <c r="G1713" s="63">
        <v>20</v>
      </c>
      <c r="H1713" s="63">
        <v>17</v>
      </c>
    </row>
    <row r="1714" spans="1:8" x14ac:dyDescent="0.25">
      <c r="A1714" s="90">
        <v>50702</v>
      </c>
      <c r="B1714" s="90" t="s">
        <v>409</v>
      </c>
      <c r="C1714" s="90" t="s">
        <v>18</v>
      </c>
      <c r="D1714" s="90" t="s">
        <v>81</v>
      </c>
      <c r="E1714" s="66">
        <v>283.81</v>
      </c>
      <c r="F1714" s="66">
        <v>202.68</v>
      </c>
      <c r="G1714" s="66">
        <v>190.1</v>
      </c>
      <c r="H1714" s="66">
        <v>158.38</v>
      </c>
    </row>
    <row r="1715" spans="1:8" x14ac:dyDescent="0.25">
      <c r="A1715" s="90">
        <v>50702</v>
      </c>
      <c r="B1715" s="90" t="s">
        <v>409</v>
      </c>
      <c r="C1715" s="90" t="s">
        <v>17</v>
      </c>
      <c r="D1715" s="108" t="s">
        <v>82</v>
      </c>
      <c r="E1715" s="63">
        <v>17</v>
      </c>
      <c r="F1715" s="63">
        <v>22</v>
      </c>
      <c r="G1715" s="63">
        <v>14</v>
      </c>
      <c r="H1715" s="63">
        <v>16</v>
      </c>
    </row>
    <row r="1716" spans="1:8" x14ac:dyDescent="0.25">
      <c r="A1716" s="90">
        <v>50702</v>
      </c>
      <c r="B1716" s="90" t="s">
        <v>409</v>
      </c>
      <c r="C1716" s="90" t="s">
        <v>18</v>
      </c>
      <c r="D1716" s="108" t="s">
        <v>82</v>
      </c>
      <c r="E1716" s="63">
        <v>153.63</v>
      </c>
      <c r="F1716" s="63">
        <v>197.79</v>
      </c>
      <c r="G1716" s="63">
        <v>125.11</v>
      </c>
      <c r="H1716" s="63">
        <v>141.21</v>
      </c>
    </row>
    <row r="1717" spans="1:8" x14ac:dyDescent="0.25">
      <c r="A1717" s="90">
        <v>50702</v>
      </c>
      <c r="B1717" s="90" t="s">
        <v>409</v>
      </c>
      <c r="C1717" s="90" t="s">
        <v>17</v>
      </c>
      <c r="D1717" s="108" t="s">
        <v>458</v>
      </c>
      <c r="E1717" s="63">
        <v>10</v>
      </c>
      <c r="F1717" s="63">
        <v>20</v>
      </c>
      <c r="G1717" s="63">
        <v>8</v>
      </c>
      <c r="H1717" s="63">
        <v>10</v>
      </c>
    </row>
    <row r="1718" spans="1:8" x14ac:dyDescent="0.25">
      <c r="A1718" s="90">
        <v>50702</v>
      </c>
      <c r="B1718" s="90" t="s">
        <v>409</v>
      </c>
      <c r="C1718" s="90" t="s">
        <v>18</v>
      </c>
      <c r="D1718" s="108" t="s">
        <v>458</v>
      </c>
      <c r="E1718" s="63">
        <v>54.3</v>
      </c>
      <c r="F1718" s="63">
        <v>106.16</v>
      </c>
      <c r="G1718" s="63" t="s">
        <v>55</v>
      </c>
      <c r="H1718" s="63">
        <v>50.98</v>
      </c>
    </row>
    <row r="1719" spans="1:8" x14ac:dyDescent="0.25">
      <c r="A1719" s="90">
        <v>50703</v>
      </c>
      <c r="B1719" s="90" t="s">
        <v>410</v>
      </c>
      <c r="C1719" s="90" t="s">
        <v>17</v>
      </c>
      <c r="D1719" s="90" t="s">
        <v>81</v>
      </c>
      <c r="E1719" s="63">
        <v>11</v>
      </c>
      <c r="F1719" s="63">
        <v>15</v>
      </c>
      <c r="G1719" s="63">
        <v>10</v>
      </c>
      <c r="H1719" s="63">
        <v>23</v>
      </c>
    </row>
    <row r="1720" spans="1:8" x14ac:dyDescent="0.25">
      <c r="A1720" s="90">
        <v>50703</v>
      </c>
      <c r="B1720" s="90" t="s">
        <v>410</v>
      </c>
      <c r="C1720" s="90" t="s">
        <v>18</v>
      </c>
      <c r="D1720" s="90" t="s">
        <v>81</v>
      </c>
      <c r="E1720" s="66">
        <v>70.12</v>
      </c>
      <c r="F1720" s="66">
        <v>92.74</v>
      </c>
      <c r="G1720" s="66">
        <v>60.18</v>
      </c>
      <c r="H1720" s="66">
        <v>134.74</v>
      </c>
    </row>
    <row r="1721" spans="1:8" x14ac:dyDescent="0.25">
      <c r="A1721" s="90">
        <v>50703</v>
      </c>
      <c r="B1721" s="90" t="s">
        <v>410</v>
      </c>
      <c r="C1721" s="90" t="s">
        <v>17</v>
      </c>
      <c r="D1721" s="108" t="s">
        <v>82</v>
      </c>
      <c r="E1721" s="63">
        <v>15</v>
      </c>
      <c r="F1721" s="63">
        <v>20</v>
      </c>
      <c r="G1721" s="63">
        <v>16</v>
      </c>
      <c r="H1721" s="63">
        <v>19</v>
      </c>
    </row>
    <row r="1722" spans="1:8" x14ac:dyDescent="0.25">
      <c r="A1722" s="90">
        <v>50703</v>
      </c>
      <c r="B1722" s="90" t="s">
        <v>410</v>
      </c>
      <c r="C1722" s="90" t="s">
        <v>18</v>
      </c>
      <c r="D1722" s="108" t="s">
        <v>82</v>
      </c>
      <c r="E1722" s="63">
        <v>98.78</v>
      </c>
      <c r="F1722" s="63">
        <v>127.96</v>
      </c>
      <c r="G1722" s="63">
        <v>99.61</v>
      </c>
      <c r="H1722" s="63">
        <v>114.19</v>
      </c>
    </row>
    <row r="1723" spans="1:8" x14ac:dyDescent="0.25">
      <c r="A1723" s="90">
        <v>50703</v>
      </c>
      <c r="B1723" s="90" t="s">
        <v>410</v>
      </c>
      <c r="C1723" s="90" t="s">
        <v>17</v>
      </c>
      <c r="D1723" s="108" t="s">
        <v>458</v>
      </c>
      <c r="E1723" s="63">
        <v>6</v>
      </c>
      <c r="F1723" s="63">
        <v>12</v>
      </c>
      <c r="G1723" s="63">
        <v>9</v>
      </c>
      <c r="H1723" s="63">
        <v>9</v>
      </c>
    </row>
    <row r="1724" spans="1:8" x14ac:dyDescent="0.25">
      <c r="A1724" s="90">
        <v>50703</v>
      </c>
      <c r="B1724" s="90" t="s">
        <v>410</v>
      </c>
      <c r="C1724" s="90" t="s">
        <v>18</v>
      </c>
      <c r="D1724" s="108" t="s">
        <v>458</v>
      </c>
      <c r="E1724" s="63" t="s">
        <v>55</v>
      </c>
      <c r="F1724" s="63">
        <v>87.8</v>
      </c>
      <c r="G1724" s="63" t="s">
        <v>55</v>
      </c>
      <c r="H1724" s="63" t="s">
        <v>55</v>
      </c>
    </row>
    <row r="1725" spans="1:8" x14ac:dyDescent="0.25">
      <c r="A1725" s="90">
        <v>50704</v>
      </c>
      <c r="B1725" s="90" t="s">
        <v>411</v>
      </c>
      <c r="C1725" s="90" t="s">
        <v>17</v>
      </c>
      <c r="D1725" s="90" t="s">
        <v>81</v>
      </c>
      <c r="E1725" s="63">
        <v>47</v>
      </c>
      <c r="F1725" s="63">
        <v>42</v>
      </c>
      <c r="G1725" s="63">
        <v>48</v>
      </c>
      <c r="H1725" s="63">
        <v>45</v>
      </c>
    </row>
    <row r="1726" spans="1:8" x14ac:dyDescent="0.25">
      <c r="A1726" s="90">
        <v>50704</v>
      </c>
      <c r="B1726" s="90" t="s">
        <v>411</v>
      </c>
      <c r="C1726" s="90" t="s">
        <v>18</v>
      </c>
      <c r="D1726" s="90" t="s">
        <v>81</v>
      </c>
      <c r="E1726" s="66">
        <v>145.38</v>
      </c>
      <c r="F1726" s="66">
        <v>128.79</v>
      </c>
      <c r="G1726" s="66">
        <v>146.6</v>
      </c>
      <c r="H1726" s="66">
        <v>136.91999999999999</v>
      </c>
    </row>
    <row r="1727" spans="1:8" x14ac:dyDescent="0.25">
      <c r="A1727" s="90">
        <v>50704</v>
      </c>
      <c r="B1727" s="90" t="s">
        <v>411</v>
      </c>
      <c r="C1727" s="90" t="s">
        <v>17</v>
      </c>
      <c r="D1727" s="108" t="s">
        <v>82</v>
      </c>
      <c r="E1727" s="63">
        <v>37</v>
      </c>
      <c r="F1727" s="63">
        <v>34</v>
      </c>
      <c r="G1727" s="63">
        <v>40</v>
      </c>
      <c r="H1727" s="63">
        <v>30</v>
      </c>
    </row>
    <row r="1728" spans="1:8" x14ac:dyDescent="0.25">
      <c r="A1728" s="90">
        <v>50704</v>
      </c>
      <c r="B1728" s="90" t="s">
        <v>411</v>
      </c>
      <c r="C1728" s="90" t="s">
        <v>18</v>
      </c>
      <c r="D1728" s="108" t="s">
        <v>82</v>
      </c>
      <c r="E1728" s="63">
        <v>144.04</v>
      </c>
      <c r="F1728" s="63">
        <v>131.53</v>
      </c>
      <c r="G1728" s="63">
        <v>153.96</v>
      </c>
      <c r="H1728" s="63">
        <v>115.89</v>
      </c>
    </row>
    <row r="1729" spans="1:8" x14ac:dyDescent="0.25">
      <c r="A1729" s="90">
        <v>50704</v>
      </c>
      <c r="B1729" s="90" t="s">
        <v>411</v>
      </c>
      <c r="C1729" s="90" t="s">
        <v>17</v>
      </c>
      <c r="D1729" s="108" t="s">
        <v>458</v>
      </c>
      <c r="E1729" s="63">
        <v>17</v>
      </c>
      <c r="F1729" s="63">
        <v>23</v>
      </c>
      <c r="G1729" s="63">
        <v>20</v>
      </c>
      <c r="H1729" s="63">
        <v>35</v>
      </c>
    </row>
    <row r="1730" spans="1:8" x14ac:dyDescent="0.25">
      <c r="A1730" s="90">
        <v>50704</v>
      </c>
      <c r="B1730" s="90" t="s">
        <v>411</v>
      </c>
      <c r="C1730" s="90" t="s">
        <v>18</v>
      </c>
      <c r="D1730" s="108" t="s">
        <v>458</v>
      </c>
      <c r="E1730" s="63">
        <v>35.119999999999997</v>
      </c>
      <c r="F1730" s="63">
        <v>46.53</v>
      </c>
      <c r="G1730" s="63">
        <v>39.67</v>
      </c>
      <c r="H1730" s="63">
        <v>68.61</v>
      </c>
    </row>
    <row r="1731" spans="1:8" x14ac:dyDescent="0.25">
      <c r="A1731" s="90">
        <v>50705</v>
      </c>
      <c r="B1731" s="90" t="s">
        <v>412</v>
      </c>
      <c r="C1731" s="90" t="s">
        <v>17</v>
      </c>
      <c r="D1731" s="90" t="s">
        <v>81</v>
      </c>
      <c r="E1731" s="63">
        <v>27</v>
      </c>
      <c r="F1731" s="63">
        <v>27</v>
      </c>
      <c r="G1731" s="63">
        <v>51</v>
      </c>
      <c r="H1731" s="63">
        <v>34</v>
      </c>
    </row>
    <row r="1732" spans="1:8" x14ac:dyDescent="0.25">
      <c r="A1732" s="90">
        <v>50705</v>
      </c>
      <c r="B1732" s="90" t="s">
        <v>412</v>
      </c>
      <c r="C1732" s="90" t="s">
        <v>18</v>
      </c>
      <c r="D1732" s="90" t="s">
        <v>81</v>
      </c>
      <c r="E1732" s="66">
        <v>57.01</v>
      </c>
      <c r="F1732" s="66">
        <v>56.46</v>
      </c>
      <c r="G1732" s="66">
        <v>105.75</v>
      </c>
      <c r="H1732" s="66">
        <v>69.709999999999994</v>
      </c>
    </row>
    <row r="1733" spans="1:8" x14ac:dyDescent="0.25">
      <c r="A1733" s="90">
        <v>50705</v>
      </c>
      <c r="B1733" s="90" t="s">
        <v>412</v>
      </c>
      <c r="C1733" s="90" t="s">
        <v>17</v>
      </c>
      <c r="D1733" s="108" t="s">
        <v>82</v>
      </c>
      <c r="E1733" s="63">
        <v>33</v>
      </c>
      <c r="F1733" s="63">
        <v>37</v>
      </c>
      <c r="G1733" s="63">
        <v>38</v>
      </c>
      <c r="H1733" s="63">
        <v>23</v>
      </c>
    </row>
    <row r="1734" spans="1:8" x14ac:dyDescent="0.25">
      <c r="A1734" s="90">
        <v>50705</v>
      </c>
      <c r="B1734" s="90" t="s">
        <v>412</v>
      </c>
      <c r="C1734" s="90" t="s">
        <v>18</v>
      </c>
      <c r="D1734" s="108" t="s">
        <v>82</v>
      </c>
      <c r="E1734" s="63">
        <v>88.23</v>
      </c>
      <c r="F1734" s="63">
        <v>98.04</v>
      </c>
      <c r="G1734" s="63">
        <v>99.67</v>
      </c>
      <c r="H1734" s="63">
        <v>59.41</v>
      </c>
    </row>
    <row r="1735" spans="1:8" x14ac:dyDescent="0.25">
      <c r="A1735" s="90">
        <v>50705</v>
      </c>
      <c r="B1735" s="90" t="s">
        <v>412</v>
      </c>
      <c r="C1735" s="90" t="s">
        <v>17</v>
      </c>
      <c r="D1735" s="108" t="s">
        <v>458</v>
      </c>
      <c r="E1735" s="63">
        <v>28</v>
      </c>
      <c r="F1735" s="63">
        <v>33</v>
      </c>
      <c r="G1735" s="63">
        <v>27</v>
      </c>
      <c r="H1735" s="63">
        <v>23</v>
      </c>
    </row>
    <row r="1736" spans="1:8" x14ac:dyDescent="0.25">
      <c r="A1736" s="90">
        <v>50705</v>
      </c>
      <c r="B1736" s="90" t="s">
        <v>412</v>
      </c>
      <c r="C1736" s="90" t="s">
        <v>18</v>
      </c>
      <c r="D1736" s="108" t="s">
        <v>458</v>
      </c>
      <c r="E1736" s="63">
        <v>56.66</v>
      </c>
      <c r="F1736" s="63">
        <v>64.55</v>
      </c>
      <c r="G1736" s="63">
        <v>51.04</v>
      </c>
      <c r="H1736" s="63">
        <v>42.06</v>
      </c>
    </row>
    <row r="1737" spans="1:8" x14ac:dyDescent="0.25">
      <c r="A1737" s="90">
        <v>50901</v>
      </c>
      <c r="B1737" s="90" t="s">
        <v>413</v>
      </c>
      <c r="C1737" s="90" t="s">
        <v>17</v>
      </c>
      <c r="D1737" s="90" t="s">
        <v>81</v>
      </c>
      <c r="E1737" s="63">
        <v>25</v>
      </c>
      <c r="F1737" s="63">
        <v>33</v>
      </c>
      <c r="G1737" s="63">
        <v>35</v>
      </c>
      <c r="H1737" s="63">
        <v>30</v>
      </c>
    </row>
    <row r="1738" spans="1:8" x14ac:dyDescent="0.25">
      <c r="A1738" s="90">
        <v>50901</v>
      </c>
      <c r="B1738" s="90" t="s">
        <v>413</v>
      </c>
      <c r="C1738" s="90" t="s">
        <v>18</v>
      </c>
      <c r="D1738" s="90" t="s">
        <v>81</v>
      </c>
      <c r="E1738" s="66">
        <v>137.19999999999999</v>
      </c>
      <c r="F1738" s="66">
        <v>181.23</v>
      </c>
      <c r="G1738" s="66">
        <v>192.27</v>
      </c>
      <c r="H1738" s="66">
        <v>164.56</v>
      </c>
    </row>
    <row r="1739" spans="1:8" x14ac:dyDescent="0.25">
      <c r="A1739" s="90">
        <v>50901</v>
      </c>
      <c r="B1739" s="90" t="s">
        <v>413</v>
      </c>
      <c r="C1739" s="90" t="s">
        <v>17</v>
      </c>
      <c r="D1739" s="108" t="s">
        <v>82</v>
      </c>
      <c r="E1739" s="63">
        <v>29</v>
      </c>
      <c r="F1739" s="63">
        <v>28</v>
      </c>
      <c r="G1739" s="63">
        <v>21</v>
      </c>
      <c r="H1739" s="63">
        <v>17</v>
      </c>
    </row>
    <row r="1740" spans="1:8" x14ac:dyDescent="0.25">
      <c r="A1740" s="90">
        <v>50901</v>
      </c>
      <c r="B1740" s="90" t="s">
        <v>413</v>
      </c>
      <c r="C1740" s="90" t="s">
        <v>18</v>
      </c>
      <c r="D1740" s="108" t="s">
        <v>82</v>
      </c>
      <c r="E1740" s="63">
        <v>212.96</v>
      </c>
      <c r="F1740" s="63">
        <v>203.94</v>
      </c>
      <c r="G1740" s="63">
        <v>151.88</v>
      </c>
      <c r="H1740" s="63">
        <v>122.4</v>
      </c>
    </row>
    <row r="1741" spans="1:8" x14ac:dyDescent="0.25">
      <c r="A1741" s="90">
        <v>50901</v>
      </c>
      <c r="B1741" s="90" t="s">
        <v>413</v>
      </c>
      <c r="C1741" s="90" t="s">
        <v>17</v>
      </c>
      <c r="D1741" s="108" t="s">
        <v>458</v>
      </c>
      <c r="E1741" s="63">
        <v>22</v>
      </c>
      <c r="F1741" s="63">
        <v>17</v>
      </c>
      <c r="G1741" s="63">
        <v>22</v>
      </c>
      <c r="H1741" s="63">
        <v>19</v>
      </c>
    </row>
    <row r="1742" spans="1:8" x14ac:dyDescent="0.25">
      <c r="A1742" s="90">
        <v>50901</v>
      </c>
      <c r="B1742" s="90" t="s">
        <v>413</v>
      </c>
      <c r="C1742" s="90" t="s">
        <v>18</v>
      </c>
      <c r="D1742" s="108" t="s">
        <v>458</v>
      </c>
      <c r="E1742" s="63">
        <v>72.84</v>
      </c>
      <c r="F1742" s="63">
        <v>55.1</v>
      </c>
      <c r="G1742" s="63">
        <v>69.739999999999995</v>
      </c>
      <c r="H1742" s="63">
        <v>59.24</v>
      </c>
    </row>
    <row r="1743" spans="1:8" x14ac:dyDescent="0.25">
      <c r="A1743" s="90">
        <v>50902</v>
      </c>
      <c r="B1743" s="90" t="s">
        <v>414</v>
      </c>
      <c r="C1743" s="90" t="s">
        <v>17</v>
      </c>
      <c r="D1743" s="90" t="s">
        <v>81</v>
      </c>
      <c r="E1743" s="63">
        <v>16</v>
      </c>
      <c r="F1743" s="63">
        <v>17</v>
      </c>
      <c r="G1743" s="63">
        <v>17</v>
      </c>
      <c r="H1743" s="63">
        <v>26</v>
      </c>
    </row>
    <row r="1744" spans="1:8" x14ac:dyDescent="0.25">
      <c r="A1744" s="90">
        <v>50902</v>
      </c>
      <c r="B1744" s="90" t="s">
        <v>414</v>
      </c>
      <c r="C1744" s="90" t="s">
        <v>18</v>
      </c>
      <c r="D1744" s="90" t="s">
        <v>81</v>
      </c>
      <c r="E1744" s="66">
        <v>103.01</v>
      </c>
      <c r="F1744" s="66">
        <v>111.05</v>
      </c>
      <c r="G1744" s="66">
        <v>112.32</v>
      </c>
      <c r="H1744" s="66">
        <v>170.54</v>
      </c>
    </row>
    <row r="1745" spans="1:8" x14ac:dyDescent="0.25">
      <c r="A1745" s="90">
        <v>50902</v>
      </c>
      <c r="B1745" s="90" t="s">
        <v>414</v>
      </c>
      <c r="C1745" s="90" t="s">
        <v>17</v>
      </c>
      <c r="D1745" s="108" t="s">
        <v>82</v>
      </c>
      <c r="E1745" s="63">
        <v>14</v>
      </c>
      <c r="F1745" s="63">
        <v>19</v>
      </c>
      <c r="G1745" s="63">
        <v>22</v>
      </c>
      <c r="H1745" s="63">
        <v>16</v>
      </c>
    </row>
    <row r="1746" spans="1:8" x14ac:dyDescent="0.25">
      <c r="A1746" s="90">
        <v>50902</v>
      </c>
      <c r="B1746" s="90" t="s">
        <v>414</v>
      </c>
      <c r="C1746" s="90" t="s">
        <v>18</v>
      </c>
      <c r="D1746" s="108" t="s">
        <v>82</v>
      </c>
      <c r="E1746" s="63">
        <v>113.98</v>
      </c>
      <c r="F1746" s="63">
        <v>155.88</v>
      </c>
      <c r="G1746" s="63">
        <v>180.74</v>
      </c>
      <c r="H1746" s="63">
        <v>131.21</v>
      </c>
    </row>
    <row r="1747" spans="1:8" x14ac:dyDescent="0.25">
      <c r="A1747" s="90">
        <v>50902</v>
      </c>
      <c r="B1747" s="90" t="s">
        <v>414</v>
      </c>
      <c r="C1747" s="90" t="s">
        <v>17</v>
      </c>
      <c r="D1747" s="108" t="s">
        <v>458</v>
      </c>
      <c r="E1747" s="63">
        <v>19</v>
      </c>
      <c r="F1747" s="63">
        <v>18</v>
      </c>
      <c r="G1747" s="63">
        <v>18</v>
      </c>
      <c r="H1747" s="63">
        <v>11</v>
      </c>
    </row>
    <row r="1748" spans="1:8" x14ac:dyDescent="0.25">
      <c r="A1748" s="90">
        <v>50902</v>
      </c>
      <c r="B1748" s="90" t="s">
        <v>414</v>
      </c>
      <c r="C1748" s="90" t="s">
        <v>18</v>
      </c>
      <c r="D1748" s="108" t="s">
        <v>458</v>
      </c>
      <c r="E1748" s="63">
        <v>65.650000000000006</v>
      </c>
      <c r="F1748" s="63">
        <v>61.03</v>
      </c>
      <c r="G1748" s="63">
        <v>59.71</v>
      </c>
      <c r="H1748" s="63">
        <v>35.9</v>
      </c>
    </row>
    <row r="1749" spans="1:8" x14ac:dyDescent="0.25">
      <c r="A1749" s="90">
        <v>50903</v>
      </c>
      <c r="B1749" s="90" t="s">
        <v>415</v>
      </c>
      <c r="C1749" s="90" t="s">
        <v>17</v>
      </c>
      <c r="D1749" s="90" t="s">
        <v>81</v>
      </c>
      <c r="E1749" s="63">
        <v>12</v>
      </c>
      <c r="F1749" s="63">
        <v>9</v>
      </c>
      <c r="G1749" s="63">
        <v>9</v>
      </c>
      <c r="H1749" s="63" t="s">
        <v>55</v>
      </c>
    </row>
    <row r="1750" spans="1:8" x14ac:dyDescent="0.25">
      <c r="A1750" s="90">
        <v>50903</v>
      </c>
      <c r="B1750" s="90" t="s">
        <v>415</v>
      </c>
      <c r="C1750" s="90" t="s">
        <v>18</v>
      </c>
      <c r="D1750" s="90" t="s">
        <v>81</v>
      </c>
      <c r="E1750" s="66">
        <v>210.3</v>
      </c>
      <c r="F1750" s="66" t="s">
        <v>55</v>
      </c>
      <c r="G1750" s="66" t="s">
        <v>55</v>
      </c>
      <c r="H1750" s="66" t="s">
        <v>55</v>
      </c>
    </row>
    <row r="1751" spans="1:8" x14ac:dyDescent="0.25">
      <c r="A1751" s="90">
        <v>50903</v>
      </c>
      <c r="B1751" s="90" t="s">
        <v>415</v>
      </c>
      <c r="C1751" s="90" t="s">
        <v>17</v>
      </c>
      <c r="D1751" s="108" t="s">
        <v>82</v>
      </c>
      <c r="E1751" s="63">
        <v>17</v>
      </c>
      <c r="F1751" s="63">
        <v>9</v>
      </c>
      <c r="G1751" s="63">
        <v>14</v>
      </c>
      <c r="H1751" s="63">
        <v>11</v>
      </c>
    </row>
    <row r="1752" spans="1:8" x14ac:dyDescent="0.25">
      <c r="A1752" s="90">
        <v>50903</v>
      </c>
      <c r="B1752" s="90" t="s">
        <v>415</v>
      </c>
      <c r="C1752" s="90" t="s">
        <v>18</v>
      </c>
      <c r="D1752" s="108" t="s">
        <v>82</v>
      </c>
      <c r="E1752" s="63">
        <v>377.69</v>
      </c>
      <c r="F1752" s="63" t="s">
        <v>55</v>
      </c>
      <c r="G1752" s="63">
        <v>320.55</v>
      </c>
      <c r="H1752" s="63">
        <v>252.82</v>
      </c>
    </row>
    <row r="1753" spans="1:8" x14ac:dyDescent="0.25">
      <c r="A1753" s="90">
        <v>50903</v>
      </c>
      <c r="B1753" s="90" t="s">
        <v>415</v>
      </c>
      <c r="C1753" s="90" t="s">
        <v>17</v>
      </c>
      <c r="D1753" s="108" t="s">
        <v>458</v>
      </c>
      <c r="E1753" s="63">
        <v>13</v>
      </c>
      <c r="F1753" s="63">
        <v>7</v>
      </c>
      <c r="G1753" s="63">
        <v>12</v>
      </c>
      <c r="H1753" s="63" t="s">
        <v>55</v>
      </c>
    </row>
    <row r="1754" spans="1:8" x14ac:dyDescent="0.25">
      <c r="A1754" s="90">
        <v>50903</v>
      </c>
      <c r="B1754" s="90" t="s">
        <v>415</v>
      </c>
      <c r="C1754" s="90" t="s">
        <v>18</v>
      </c>
      <c r="D1754" s="108" t="s">
        <v>458</v>
      </c>
      <c r="E1754" s="63">
        <v>131.87</v>
      </c>
      <c r="F1754" s="63" t="s">
        <v>55</v>
      </c>
      <c r="G1754" s="63">
        <v>119.11</v>
      </c>
      <c r="H1754" s="63" t="s">
        <v>55</v>
      </c>
    </row>
    <row r="1755" spans="1:8" x14ac:dyDescent="0.25">
      <c r="A1755" s="90">
        <v>51001</v>
      </c>
      <c r="B1755" s="90" t="s">
        <v>416</v>
      </c>
      <c r="C1755" s="90" t="s">
        <v>17</v>
      </c>
      <c r="D1755" s="90" t="s">
        <v>81</v>
      </c>
      <c r="E1755" s="63">
        <v>31</v>
      </c>
      <c r="F1755" s="63">
        <v>30</v>
      </c>
      <c r="G1755" s="63">
        <v>22</v>
      </c>
      <c r="H1755" s="63">
        <v>29</v>
      </c>
    </row>
    <row r="1756" spans="1:8" x14ac:dyDescent="0.25">
      <c r="A1756" s="90">
        <v>51001</v>
      </c>
      <c r="B1756" s="90" t="s">
        <v>416</v>
      </c>
      <c r="C1756" s="90" t="s">
        <v>18</v>
      </c>
      <c r="D1756" s="90" t="s">
        <v>81</v>
      </c>
      <c r="E1756" s="66">
        <v>220.84</v>
      </c>
      <c r="F1756" s="66">
        <v>212.01</v>
      </c>
      <c r="G1756" s="66">
        <v>154.31</v>
      </c>
      <c r="H1756" s="66">
        <v>203.52</v>
      </c>
    </row>
    <row r="1757" spans="1:8" x14ac:dyDescent="0.25">
      <c r="A1757" s="90">
        <v>51001</v>
      </c>
      <c r="B1757" s="90" t="s">
        <v>416</v>
      </c>
      <c r="C1757" s="90" t="s">
        <v>17</v>
      </c>
      <c r="D1757" s="108" t="s">
        <v>82</v>
      </c>
      <c r="E1757" s="63">
        <v>55</v>
      </c>
      <c r="F1757" s="63">
        <v>43</v>
      </c>
      <c r="G1757" s="63">
        <v>33</v>
      </c>
      <c r="H1757" s="63">
        <v>47</v>
      </c>
    </row>
    <row r="1758" spans="1:8" x14ac:dyDescent="0.25">
      <c r="A1758" s="90">
        <v>51001</v>
      </c>
      <c r="B1758" s="90" t="s">
        <v>416</v>
      </c>
      <c r="C1758" s="90" t="s">
        <v>18</v>
      </c>
      <c r="D1758" s="108" t="s">
        <v>82</v>
      </c>
      <c r="E1758" s="63">
        <v>457.02</v>
      </c>
      <c r="F1758" s="63">
        <v>352.33</v>
      </c>
      <c r="G1758" s="63">
        <v>265.5</v>
      </c>
      <c r="H1758" s="63">
        <v>372.32</v>
      </c>
    </row>
    <row r="1759" spans="1:8" x14ac:dyDescent="0.25">
      <c r="A1759" s="90">
        <v>51001</v>
      </c>
      <c r="B1759" s="90" t="s">
        <v>416</v>
      </c>
      <c r="C1759" s="90" t="s">
        <v>17</v>
      </c>
      <c r="D1759" s="108" t="s">
        <v>458</v>
      </c>
      <c r="E1759" s="63">
        <v>25</v>
      </c>
      <c r="F1759" s="63">
        <v>18</v>
      </c>
      <c r="G1759" s="63">
        <v>16</v>
      </c>
      <c r="H1759" s="63">
        <v>23</v>
      </c>
    </row>
    <row r="1760" spans="1:8" x14ac:dyDescent="0.25">
      <c r="A1760" s="90">
        <v>51001</v>
      </c>
      <c r="B1760" s="90" t="s">
        <v>416</v>
      </c>
      <c r="C1760" s="90" t="s">
        <v>18</v>
      </c>
      <c r="D1760" s="108" t="s">
        <v>458</v>
      </c>
      <c r="E1760" s="63">
        <v>223.2</v>
      </c>
      <c r="F1760" s="63">
        <v>156.78</v>
      </c>
      <c r="G1760" s="63">
        <v>136.13</v>
      </c>
      <c r="H1760" s="63">
        <v>192.34</v>
      </c>
    </row>
    <row r="1761" spans="1:8" x14ac:dyDescent="0.25">
      <c r="A1761" s="90">
        <v>51002</v>
      </c>
      <c r="B1761" s="90" t="s">
        <v>417</v>
      </c>
      <c r="C1761" s="90" t="s">
        <v>17</v>
      </c>
      <c r="D1761" s="90" t="s">
        <v>81</v>
      </c>
      <c r="E1761" s="63">
        <v>5</v>
      </c>
      <c r="F1761" s="63">
        <v>18</v>
      </c>
      <c r="G1761" s="63">
        <v>11</v>
      </c>
      <c r="H1761" s="63">
        <v>19</v>
      </c>
    </row>
    <row r="1762" spans="1:8" x14ac:dyDescent="0.25">
      <c r="A1762" s="90">
        <v>51002</v>
      </c>
      <c r="B1762" s="90" t="s">
        <v>417</v>
      </c>
      <c r="C1762" s="90" t="s">
        <v>18</v>
      </c>
      <c r="D1762" s="90" t="s">
        <v>81</v>
      </c>
      <c r="E1762" s="66" t="s">
        <v>55</v>
      </c>
      <c r="F1762" s="66">
        <v>211.88</v>
      </c>
      <c r="G1762" s="66">
        <v>126.57</v>
      </c>
      <c r="H1762" s="66">
        <v>217.33</v>
      </c>
    </row>
    <row r="1763" spans="1:8" x14ac:dyDescent="0.25">
      <c r="A1763" s="90">
        <v>51002</v>
      </c>
      <c r="B1763" s="90" t="s">
        <v>417</v>
      </c>
      <c r="C1763" s="90" t="s">
        <v>17</v>
      </c>
      <c r="D1763" s="108" t="s">
        <v>82</v>
      </c>
      <c r="E1763" s="63">
        <v>27</v>
      </c>
      <c r="F1763" s="63">
        <v>16</v>
      </c>
      <c r="G1763" s="63">
        <v>17</v>
      </c>
      <c r="H1763" s="63" t="s">
        <v>55</v>
      </c>
    </row>
    <row r="1764" spans="1:8" x14ac:dyDescent="0.25">
      <c r="A1764" s="90">
        <v>51002</v>
      </c>
      <c r="B1764" s="90" t="s">
        <v>417</v>
      </c>
      <c r="C1764" s="90" t="s">
        <v>18</v>
      </c>
      <c r="D1764" s="108" t="s">
        <v>82</v>
      </c>
      <c r="E1764" s="63">
        <v>247.23</v>
      </c>
      <c r="F1764" s="63">
        <v>146.47</v>
      </c>
      <c r="G1764" s="63">
        <v>155.47999999999999</v>
      </c>
      <c r="H1764" s="63" t="s">
        <v>55</v>
      </c>
    </row>
    <row r="1765" spans="1:8" x14ac:dyDescent="0.25">
      <c r="A1765" s="90">
        <v>51002</v>
      </c>
      <c r="B1765" s="90" t="s">
        <v>417</v>
      </c>
      <c r="C1765" s="90" t="s">
        <v>17</v>
      </c>
      <c r="D1765" s="108" t="s">
        <v>458</v>
      </c>
      <c r="E1765" s="63">
        <v>6</v>
      </c>
      <c r="F1765" s="63">
        <v>5</v>
      </c>
      <c r="G1765" s="63">
        <v>6</v>
      </c>
      <c r="H1765" s="63" t="s">
        <v>55</v>
      </c>
    </row>
    <row r="1766" spans="1:8" x14ac:dyDescent="0.25">
      <c r="A1766" s="90">
        <v>51002</v>
      </c>
      <c r="B1766" s="90" t="s">
        <v>417</v>
      </c>
      <c r="C1766" s="90" t="s">
        <v>18</v>
      </c>
      <c r="D1766" s="108" t="s">
        <v>458</v>
      </c>
      <c r="E1766" s="63" t="s">
        <v>55</v>
      </c>
      <c r="F1766" s="63" t="s">
        <v>55</v>
      </c>
      <c r="G1766" s="63" t="s">
        <v>55</v>
      </c>
      <c r="H1766" s="63" t="s">
        <v>55</v>
      </c>
    </row>
    <row r="1767" spans="1:8" x14ac:dyDescent="0.25">
      <c r="A1767" s="90">
        <v>51003</v>
      </c>
      <c r="B1767" s="90" t="s">
        <v>418</v>
      </c>
      <c r="C1767" s="90" t="s">
        <v>17</v>
      </c>
      <c r="D1767" s="90" t="s">
        <v>81</v>
      </c>
      <c r="E1767" s="63">
        <v>23</v>
      </c>
      <c r="F1767" s="63" t="s">
        <v>55</v>
      </c>
      <c r="G1767" s="63">
        <v>8</v>
      </c>
      <c r="H1767" s="63">
        <v>15</v>
      </c>
    </row>
    <row r="1768" spans="1:8" x14ac:dyDescent="0.25">
      <c r="A1768" s="90">
        <v>51003</v>
      </c>
      <c r="B1768" s="90" t="s">
        <v>418</v>
      </c>
      <c r="C1768" s="90" t="s">
        <v>18</v>
      </c>
      <c r="D1768" s="90" t="s">
        <v>81</v>
      </c>
      <c r="E1768" s="66">
        <v>210.13</v>
      </c>
      <c r="F1768" s="66" t="s">
        <v>55</v>
      </c>
      <c r="G1768" s="66" t="s">
        <v>55</v>
      </c>
      <c r="H1768" s="66">
        <v>135.24</v>
      </c>
    </row>
    <row r="1769" spans="1:8" x14ac:dyDescent="0.25">
      <c r="A1769" s="90">
        <v>51003</v>
      </c>
      <c r="B1769" s="90" t="s">
        <v>418</v>
      </c>
      <c r="C1769" s="90" t="s">
        <v>17</v>
      </c>
      <c r="D1769" s="108" t="s">
        <v>82</v>
      </c>
      <c r="E1769" s="63">
        <v>8</v>
      </c>
      <c r="F1769" s="63">
        <v>15</v>
      </c>
      <c r="G1769" s="63">
        <v>17</v>
      </c>
      <c r="H1769" s="63" t="s">
        <v>55</v>
      </c>
    </row>
    <row r="1770" spans="1:8" x14ac:dyDescent="0.25">
      <c r="A1770" s="90">
        <v>51003</v>
      </c>
      <c r="B1770" s="90" t="s">
        <v>418</v>
      </c>
      <c r="C1770" s="90" t="s">
        <v>18</v>
      </c>
      <c r="D1770" s="108" t="s">
        <v>82</v>
      </c>
      <c r="E1770" s="63" t="s">
        <v>55</v>
      </c>
      <c r="F1770" s="63">
        <v>114.48</v>
      </c>
      <c r="G1770" s="63">
        <v>136.26</v>
      </c>
      <c r="H1770" s="63" t="s">
        <v>55</v>
      </c>
    </row>
    <row r="1771" spans="1:8" x14ac:dyDescent="0.25">
      <c r="A1771" s="90">
        <v>51003</v>
      </c>
      <c r="B1771" s="90" t="s">
        <v>418</v>
      </c>
      <c r="C1771" s="90" t="s">
        <v>17</v>
      </c>
      <c r="D1771" s="108" t="s">
        <v>458</v>
      </c>
      <c r="E1771" s="63">
        <v>7</v>
      </c>
      <c r="F1771" s="63" t="s">
        <v>55</v>
      </c>
      <c r="G1771" s="63">
        <v>8</v>
      </c>
      <c r="H1771" s="63" t="s">
        <v>55</v>
      </c>
    </row>
    <row r="1772" spans="1:8" x14ac:dyDescent="0.25">
      <c r="A1772" s="90">
        <v>51003</v>
      </c>
      <c r="B1772" s="90" t="s">
        <v>418</v>
      </c>
      <c r="C1772" s="90" t="s">
        <v>18</v>
      </c>
      <c r="D1772" s="108" t="s">
        <v>458</v>
      </c>
      <c r="E1772" s="63" t="s">
        <v>55</v>
      </c>
      <c r="F1772" s="63" t="s">
        <v>55</v>
      </c>
      <c r="G1772" s="63" t="s">
        <v>55</v>
      </c>
      <c r="H1772" s="63" t="s">
        <v>55</v>
      </c>
    </row>
    <row r="1773" spans="1:8" x14ac:dyDescent="0.25">
      <c r="A1773" s="90">
        <v>51101</v>
      </c>
      <c r="B1773" s="90" t="s">
        <v>419</v>
      </c>
      <c r="C1773" s="90" t="s">
        <v>17</v>
      </c>
      <c r="D1773" s="90" t="s">
        <v>81</v>
      </c>
      <c r="E1773" s="63" t="s">
        <v>55</v>
      </c>
      <c r="F1773" s="63" t="s">
        <v>55</v>
      </c>
      <c r="G1773" s="63" t="s">
        <v>55</v>
      </c>
      <c r="H1773" s="63">
        <v>5</v>
      </c>
    </row>
    <row r="1774" spans="1:8" x14ac:dyDescent="0.25">
      <c r="A1774" s="90">
        <v>51101</v>
      </c>
      <c r="B1774" s="90" t="s">
        <v>419</v>
      </c>
      <c r="C1774" s="90" t="s">
        <v>18</v>
      </c>
      <c r="D1774" s="90" t="s">
        <v>81</v>
      </c>
      <c r="E1774" s="66" t="s">
        <v>55</v>
      </c>
      <c r="F1774" s="66" t="s">
        <v>55</v>
      </c>
      <c r="G1774" s="66" t="s">
        <v>55</v>
      </c>
      <c r="H1774" s="66" t="s">
        <v>55</v>
      </c>
    </row>
    <row r="1775" spans="1:8" x14ac:dyDescent="0.25">
      <c r="A1775" s="90">
        <v>51101</v>
      </c>
      <c r="B1775" s="90" t="s">
        <v>419</v>
      </c>
      <c r="C1775" s="90" t="s">
        <v>17</v>
      </c>
      <c r="D1775" s="108" t="s">
        <v>82</v>
      </c>
      <c r="E1775" s="63" t="s">
        <v>55</v>
      </c>
      <c r="F1775" s="63">
        <v>7</v>
      </c>
      <c r="G1775" s="63">
        <v>5</v>
      </c>
      <c r="H1775" s="63" t="s">
        <v>55</v>
      </c>
    </row>
    <row r="1776" spans="1:8" x14ac:dyDescent="0.25">
      <c r="A1776" s="90">
        <v>51101</v>
      </c>
      <c r="B1776" s="90" t="s">
        <v>419</v>
      </c>
      <c r="C1776" s="90" t="s">
        <v>18</v>
      </c>
      <c r="D1776" s="108" t="s">
        <v>82</v>
      </c>
      <c r="E1776" s="63" t="s">
        <v>55</v>
      </c>
      <c r="F1776" s="63" t="s">
        <v>55</v>
      </c>
      <c r="G1776" s="63" t="s">
        <v>55</v>
      </c>
      <c r="H1776" s="63" t="s">
        <v>55</v>
      </c>
    </row>
    <row r="1777" spans="1:8" x14ac:dyDescent="0.25">
      <c r="A1777" s="90">
        <v>51101</v>
      </c>
      <c r="B1777" s="90" t="s">
        <v>419</v>
      </c>
      <c r="C1777" s="90" t="s">
        <v>17</v>
      </c>
      <c r="D1777" s="108" t="s">
        <v>458</v>
      </c>
      <c r="E1777" s="63">
        <v>5</v>
      </c>
      <c r="F1777" s="63" t="s">
        <v>55</v>
      </c>
      <c r="G1777" s="63" t="s">
        <v>55</v>
      </c>
      <c r="H1777" s="63" t="s">
        <v>55</v>
      </c>
    </row>
    <row r="1778" spans="1:8" x14ac:dyDescent="0.25">
      <c r="A1778" s="90">
        <v>51101</v>
      </c>
      <c r="B1778" s="90" t="s">
        <v>419</v>
      </c>
      <c r="C1778" s="90" t="s">
        <v>18</v>
      </c>
      <c r="D1778" s="108" t="s">
        <v>458</v>
      </c>
      <c r="E1778" s="63" t="s">
        <v>55</v>
      </c>
      <c r="F1778" s="63" t="s">
        <v>55</v>
      </c>
      <c r="G1778" s="63" t="s">
        <v>55</v>
      </c>
      <c r="H1778" s="63" t="s">
        <v>55</v>
      </c>
    </row>
    <row r="1779" spans="1:8" x14ac:dyDescent="0.25">
      <c r="A1779" s="90">
        <v>51102</v>
      </c>
      <c r="B1779" s="90" t="s">
        <v>420</v>
      </c>
      <c r="C1779" s="90" t="s">
        <v>17</v>
      </c>
      <c r="D1779" s="90" t="s">
        <v>81</v>
      </c>
      <c r="E1779" s="63" t="s">
        <v>55</v>
      </c>
      <c r="F1779" s="63">
        <v>7</v>
      </c>
      <c r="G1779" s="63" t="s">
        <v>55</v>
      </c>
      <c r="H1779" s="63">
        <v>7</v>
      </c>
    </row>
    <row r="1780" spans="1:8" x14ac:dyDescent="0.25">
      <c r="A1780" s="90">
        <v>51102</v>
      </c>
      <c r="B1780" s="90" t="s">
        <v>420</v>
      </c>
      <c r="C1780" s="90" t="s">
        <v>18</v>
      </c>
      <c r="D1780" s="90" t="s">
        <v>81</v>
      </c>
      <c r="E1780" s="66" t="s">
        <v>55</v>
      </c>
      <c r="F1780" s="66" t="s">
        <v>55</v>
      </c>
      <c r="G1780" s="66" t="s">
        <v>55</v>
      </c>
      <c r="H1780" s="66" t="s">
        <v>55</v>
      </c>
    </row>
    <row r="1781" spans="1:8" x14ac:dyDescent="0.25">
      <c r="A1781" s="90">
        <v>51102</v>
      </c>
      <c r="B1781" s="90" t="s">
        <v>420</v>
      </c>
      <c r="C1781" s="90" t="s">
        <v>17</v>
      </c>
      <c r="D1781" s="108" t="s">
        <v>82</v>
      </c>
      <c r="E1781" s="63" t="s">
        <v>55</v>
      </c>
      <c r="F1781" s="63" t="s">
        <v>55</v>
      </c>
      <c r="G1781" s="63" t="s">
        <v>55</v>
      </c>
      <c r="H1781" s="63" t="s">
        <v>55</v>
      </c>
    </row>
    <row r="1782" spans="1:8" x14ac:dyDescent="0.25">
      <c r="A1782" s="90">
        <v>51102</v>
      </c>
      <c r="B1782" s="90" t="s">
        <v>420</v>
      </c>
      <c r="C1782" s="90" t="s">
        <v>18</v>
      </c>
      <c r="D1782" s="108" t="s">
        <v>82</v>
      </c>
      <c r="E1782" s="63" t="s">
        <v>55</v>
      </c>
      <c r="F1782" s="63" t="s">
        <v>55</v>
      </c>
      <c r="G1782" s="63" t="s">
        <v>55</v>
      </c>
      <c r="H1782" s="63" t="s">
        <v>55</v>
      </c>
    </row>
    <row r="1783" spans="1:8" x14ac:dyDescent="0.25">
      <c r="A1783" s="90">
        <v>51102</v>
      </c>
      <c r="B1783" s="90" t="s">
        <v>420</v>
      </c>
      <c r="C1783" s="90" t="s">
        <v>17</v>
      </c>
      <c r="D1783" s="108" t="s">
        <v>458</v>
      </c>
      <c r="E1783" s="63" t="s">
        <v>55</v>
      </c>
      <c r="F1783" s="63" t="s">
        <v>55</v>
      </c>
      <c r="G1783" s="63" t="s">
        <v>55</v>
      </c>
      <c r="H1783" s="63" t="s">
        <v>55</v>
      </c>
    </row>
    <row r="1784" spans="1:8" x14ac:dyDescent="0.25">
      <c r="A1784" s="90">
        <v>51102</v>
      </c>
      <c r="B1784" s="90" t="s">
        <v>420</v>
      </c>
      <c r="C1784" s="90" t="s">
        <v>18</v>
      </c>
      <c r="D1784" s="108" t="s">
        <v>458</v>
      </c>
      <c r="E1784" s="63" t="s">
        <v>55</v>
      </c>
      <c r="F1784" s="63" t="s">
        <v>55</v>
      </c>
      <c r="G1784" s="63" t="s">
        <v>55</v>
      </c>
      <c r="H1784" s="63" t="s">
        <v>55</v>
      </c>
    </row>
    <row r="1785" spans="1:8" x14ac:dyDescent="0.25">
      <c r="A1785" s="90">
        <v>51103</v>
      </c>
      <c r="B1785" s="90" t="s">
        <v>421</v>
      </c>
      <c r="C1785" s="90" t="s">
        <v>17</v>
      </c>
      <c r="D1785" s="90" t="s">
        <v>81</v>
      </c>
      <c r="E1785" s="63">
        <v>23</v>
      </c>
      <c r="F1785" s="63">
        <v>12</v>
      </c>
      <c r="G1785" s="63">
        <v>23</v>
      </c>
      <c r="H1785" s="63">
        <v>26</v>
      </c>
    </row>
    <row r="1786" spans="1:8" x14ac:dyDescent="0.25">
      <c r="A1786" s="90">
        <v>51103</v>
      </c>
      <c r="B1786" s="90" t="s">
        <v>421</v>
      </c>
      <c r="C1786" s="90" t="s">
        <v>18</v>
      </c>
      <c r="D1786" s="90" t="s">
        <v>81</v>
      </c>
      <c r="E1786" s="66">
        <v>164.85</v>
      </c>
      <c r="F1786" s="66">
        <v>87.2</v>
      </c>
      <c r="G1786" s="66">
        <v>169.04</v>
      </c>
      <c r="H1786" s="66">
        <v>193.12</v>
      </c>
    </row>
    <row r="1787" spans="1:8" x14ac:dyDescent="0.25">
      <c r="A1787" s="90">
        <v>51103</v>
      </c>
      <c r="B1787" s="90" t="s">
        <v>421</v>
      </c>
      <c r="C1787" s="90" t="s">
        <v>17</v>
      </c>
      <c r="D1787" s="108" t="s">
        <v>82</v>
      </c>
      <c r="E1787" s="63">
        <v>24</v>
      </c>
      <c r="F1787" s="63">
        <v>21</v>
      </c>
      <c r="G1787" s="63">
        <v>20</v>
      </c>
      <c r="H1787" s="63">
        <v>33</v>
      </c>
    </row>
    <row r="1788" spans="1:8" x14ac:dyDescent="0.25">
      <c r="A1788" s="90">
        <v>51103</v>
      </c>
      <c r="B1788" s="90" t="s">
        <v>421</v>
      </c>
      <c r="C1788" s="90" t="s">
        <v>18</v>
      </c>
      <c r="D1788" s="108" t="s">
        <v>82</v>
      </c>
      <c r="E1788" s="63">
        <v>187.21</v>
      </c>
      <c r="F1788" s="63">
        <v>165.12</v>
      </c>
      <c r="G1788" s="63">
        <v>156.68</v>
      </c>
      <c r="H1788" s="63">
        <v>257.45</v>
      </c>
    </row>
    <row r="1789" spans="1:8" x14ac:dyDescent="0.25">
      <c r="A1789" s="90">
        <v>51103</v>
      </c>
      <c r="B1789" s="90" t="s">
        <v>421</v>
      </c>
      <c r="C1789" s="90" t="s">
        <v>17</v>
      </c>
      <c r="D1789" s="108" t="s">
        <v>458</v>
      </c>
      <c r="E1789" s="63">
        <v>11</v>
      </c>
      <c r="F1789" s="63">
        <v>10</v>
      </c>
      <c r="G1789" s="63">
        <v>19</v>
      </c>
      <c r="H1789" s="63">
        <v>12</v>
      </c>
    </row>
    <row r="1790" spans="1:8" x14ac:dyDescent="0.25">
      <c r="A1790" s="90">
        <v>51103</v>
      </c>
      <c r="B1790" s="90" t="s">
        <v>421</v>
      </c>
      <c r="C1790" s="90" t="s">
        <v>18</v>
      </c>
      <c r="D1790" s="108" t="s">
        <v>458</v>
      </c>
      <c r="E1790" s="63">
        <v>83.19</v>
      </c>
      <c r="F1790" s="63">
        <v>74.430000000000007</v>
      </c>
      <c r="G1790" s="63">
        <v>138.76</v>
      </c>
      <c r="H1790" s="63">
        <v>85.92</v>
      </c>
    </row>
    <row r="1791" spans="1:8" x14ac:dyDescent="0.25">
      <c r="A1791" s="90">
        <v>51104</v>
      </c>
      <c r="B1791" s="90" t="s">
        <v>422</v>
      </c>
      <c r="C1791" s="90" t="s">
        <v>17</v>
      </c>
      <c r="D1791" s="90" t="s">
        <v>81</v>
      </c>
      <c r="E1791" s="63">
        <v>27</v>
      </c>
      <c r="F1791" s="63">
        <v>40</v>
      </c>
      <c r="G1791" s="63">
        <v>30</v>
      </c>
      <c r="H1791" s="63">
        <v>20</v>
      </c>
    </row>
    <row r="1792" spans="1:8" x14ac:dyDescent="0.25">
      <c r="A1792" s="90">
        <v>51104</v>
      </c>
      <c r="B1792" s="90" t="s">
        <v>422</v>
      </c>
      <c r="C1792" s="90" t="s">
        <v>18</v>
      </c>
      <c r="D1792" s="90" t="s">
        <v>81</v>
      </c>
      <c r="E1792" s="66">
        <v>156.41</v>
      </c>
      <c r="F1792" s="66">
        <v>232.63</v>
      </c>
      <c r="G1792" s="66">
        <v>175.01</v>
      </c>
      <c r="H1792" s="66">
        <v>116.47</v>
      </c>
    </row>
    <row r="1793" spans="1:8" x14ac:dyDescent="0.25">
      <c r="A1793" s="90">
        <v>51104</v>
      </c>
      <c r="B1793" s="90" t="s">
        <v>422</v>
      </c>
      <c r="C1793" s="90" t="s">
        <v>17</v>
      </c>
      <c r="D1793" s="108" t="s">
        <v>82</v>
      </c>
      <c r="E1793" s="63">
        <v>17</v>
      </c>
      <c r="F1793" s="63">
        <v>19</v>
      </c>
      <c r="G1793" s="63">
        <v>19</v>
      </c>
      <c r="H1793" s="63">
        <v>11</v>
      </c>
    </row>
    <row r="1794" spans="1:8" x14ac:dyDescent="0.25">
      <c r="A1794" s="90">
        <v>51104</v>
      </c>
      <c r="B1794" s="90" t="s">
        <v>422</v>
      </c>
      <c r="C1794" s="90" t="s">
        <v>18</v>
      </c>
      <c r="D1794" s="108" t="s">
        <v>82</v>
      </c>
      <c r="E1794" s="63">
        <v>125.46</v>
      </c>
      <c r="F1794" s="63">
        <v>140.32</v>
      </c>
      <c r="G1794" s="63">
        <v>139.55000000000001</v>
      </c>
      <c r="H1794" s="63">
        <v>80.290000000000006</v>
      </c>
    </row>
    <row r="1795" spans="1:8" x14ac:dyDescent="0.25">
      <c r="A1795" s="90">
        <v>51104</v>
      </c>
      <c r="B1795" s="90" t="s">
        <v>422</v>
      </c>
      <c r="C1795" s="90" t="s">
        <v>17</v>
      </c>
      <c r="D1795" s="108" t="s">
        <v>458</v>
      </c>
      <c r="E1795" s="63">
        <v>24</v>
      </c>
      <c r="F1795" s="63">
        <v>19</v>
      </c>
      <c r="G1795" s="63">
        <v>10</v>
      </c>
      <c r="H1795" s="63">
        <v>15</v>
      </c>
    </row>
    <row r="1796" spans="1:8" x14ac:dyDescent="0.25">
      <c r="A1796" s="90">
        <v>51104</v>
      </c>
      <c r="B1796" s="90" t="s">
        <v>422</v>
      </c>
      <c r="C1796" s="90" t="s">
        <v>18</v>
      </c>
      <c r="D1796" s="108" t="s">
        <v>458</v>
      </c>
      <c r="E1796" s="63">
        <v>96.81</v>
      </c>
      <c r="F1796" s="63">
        <v>75.02</v>
      </c>
      <c r="G1796" s="63">
        <v>38.36</v>
      </c>
      <c r="H1796" s="63">
        <v>56.4</v>
      </c>
    </row>
    <row r="1797" spans="1:8" x14ac:dyDescent="0.25">
      <c r="A1797" s="90">
        <v>60101</v>
      </c>
      <c r="B1797" s="90" t="s">
        <v>423</v>
      </c>
      <c r="C1797" s="90" t="s">
        <v>17</v>
      </c>
      <c r="D1797" s="90" t="s">
        <v>81</v>
      </c>
      <c r="E1797" s="63">
        <v>16</v>
      </c>
      <c r="F1797" s="63">
        <v>10</v>
      </c>
      <c r="G1797" s="63">
        <v>16</v>
      </c>
      <c r="H1797" s="63">
        <v>20</v>
      </c>
    </row>
    <row r="1798" spans="1:8" x14ac:dyDescent="0.25">
      <c r="A1798" s="90">
        <v>60101</v>
      </c>
      <c r="B1798" s="90" t="s">
        <v>423</v>
      </c>
      <c r="C1798" s="90" t="s">
        <v>18</v>
      </c>
      <c r="D1798" s="90" t="s">
        <v>81</v>
      </c>
      <c r="E1798" s="66">
        <v>238.34</v>
      </c>
      <c r="F1798" s="66">
        <v>146.72</v>
      </c>
      <c r="G1798" s="66">
        <v>229.69</v>
      </c>
      <c r="H1798" s="66">
        <v>281.57</v>
      </c>
    </row>
    <row r="1799" spans="1:8" x14ac:dyDescent="0.25">
      <c r="A1799" s="90">
        <v>60101</v>
      </c>
      <c r="B1799" s="90" t="s">
        <v>423</v>
      </c>
      <c r="C1799" s="90" t="s">
        <v>17</v>
      </c>
      <c r="D1799" s="108" t="s">
        <v>82</v>
      </c>
      <c r="E1799" s="63">
        <v>7</v>
      </c>
      <c r="F1799" s="63">
        <v>6</v>
      </c>
      <c r="G1799" s="63" t="s">
        <v>55</v>
      </c>
      <c r="H1799" s="63">
        <v>6</v>
      </c>
    </row>
    <row r="1800" spans="1:8" x14ac:dyDescent="0.25">
      <c r="A1800" s="90">
        <v>60101</v>
      </c>
      <c r="B1800" s="90" t="s">
        <v>423</v>
      </c>
      <c r="C1800" s="90" t="s">
        <v>18</v>
      </c>
      <c r="D1800" s="108" t="s">
        <v>82</v>
      </c>
      <c r="E1800" s="63" t="s">
        <v>55</v>
      </c>
      <c r="F1800" s="63" t="s">
        <v>55</v>
      </c>
      <c r="G1800" s="63" t="s">
        <v>55</v>
      </c>
      <c r="H1800" s="63" t="s">
        <v>55</v>
      </c>
    </row>
    <row r="1801" spans="1:8" x14ac:dyDescent="0.25">
      <c r="A1801" s="90">
        <v>60101</v>
      </c>
      <c r="B1801" s="90" t="s">
        <v>423</v>
      </c>
      <c r="C1801" s="90" t="s">
        <v>17</v>
      </c>
      <c r="D1801" s="108" t="s">
        <v>458</v>
      </c>
      <c r="E1801" s="63">
        <v>5</v>
      </c>
      <c r="F1801" s="63">
        <v>6</v>
      </c>
      <c r="G1801" s="63" t="s">
        <v>55</v>
      </c>
      <c r="H1801" s="63">
        <v>6</v>
      </c>
    </row>
    <row r="1802" spans="1:8" x14ac:dyDescent="0.25">
      <c r="A1802" s="90">
        <v>60101</v>
      </c>
      <c r="B1802" s="90" t="s">
        <v>423</v>
      </c>
      <c r="C1802" s="90" t="s">
        <v>18</v>
      </c>
      <c r="D1802" s="108" t="s">
        <v>458</v>
      </c>
      <c r="E1802" s="63" t="s">
        <v>55</v>
      </c>
      <c r="F1802" s="63" t="s">
        <v>55</v>
      </c>
      <c r="G1802" s="63" t="s">
        <v>55</v>
      </c>
      <c r="H1802" s="63" t="s">
        <v>55</v>
      </c>
    </row>
    <row r="1803" spans="1:8" x14ac:dyDescent="0.25">
      <c r="A1803" s="90">
        <v>60102</v>
      </c>
      <c r="B1803" s="90" t="s">
        <v>424</v>
      </c>
      <c r="C1803" s="90" t="s">
        <v>17</v>
      </c>
      <c r="D1803" s="90" t="s">
        <v>81</v>
      </c>
      <c r="E1803" s="63">
        <v>27</v>
      </c>
      <c r="F1803" s="63">
        <v>22</v>
      </c>
      <c r="G1803" s="63">
        <v>35</v>
      </c>
      <c r="H1803" s="63">
        <v>47</v>
      </c>
    </row>
    <row r="1804" spans="1:8" x14ac:dyDescent="0.25">
      <c r="A1804" s="90">
        <v>60102</v>
      </c>
      <c r="B1804" s="90" t="s">
        <v>424</v>
      </c>
      <c r="C1804" s="90" t="s">
        <v>18</v>
      </c>
      <c r="D1804" s="90" t="s">
        <v>81</v>
      </c>
      <c r="E1804" s="66">
        <v>164.22</v>
      </c>
      <c r="F1804" s="66">
        <v>132.86000000000001</v>
      </c>
      <c r="G1804" s="66">
        <v>209.98</v>
      </c>
      <c r="H1804" s="66">
        <v>280.83999999999997</v>
      </c>
    </row>
    <row r="1805" spans="1:8" x14ac:dyDescent="0.25">
      <c r="A1805" s="90">
        <v>60102</v>
      </c>
      <c r="B1805" s="90" t="s">
        <v>424</v>
      </c>
      <c r="C1805" s="90" t="s">
        <v>17</v>
      </c>
      <c r="D1805" s="108" t="s">
        <v>82</v>
      </c>
      <c r="E1805" s="63">
        <v>33</v>
      </c>
      <c r="F1805" s="63">
        <v>8</v>
      </c>
      <c r="G1805" s="63">
        <v>18</v>
      </c>
      <c r="H1805" s="63">
        <v>15</v>
      </c>
    </row>
    <row r="1806" spans="1:8" x14ac:dyDescent="0.25">
      <c r="A1806" s="90">
        <v>60102</v>
      </c>
      <c r="B1806" s="90" t="s">
        <v>424</v>
      </c>
      <c r="C1806" s="90" t="s">
        <v>18</v>
      </c>
      <c r="D1806" s="108" t="s">
        <v>82</v>
      </c>
      <c r="E1806" s="63">
        <v>230.26</v>
      </c>
      <c r="F1806" s="63" t="s">
        <v>55</v>
      </c>
      <c r="G1806" s="63">
        <v>112.88</v>
      </c>
      <c r="H1806" s="63">
        <v>90.05</v>
      </c>
    </row>
    <row r="1807" spans="1:8" x14ac:dyDescent="0.25">
      <c r="A1807" s="90">
        <v>60102</v>
      </c>
      <c r="B1807" s="90" t="s">
        <v>424</v>
      </c>
      <c r="C1807" s="90" t="s">
        <v>17</v>
      </c>
      <c r="D1807" s="108" t="s">
        <v>458</v>
      </c>
      <c r="E1807" s="63">
        <v>30</v>
      </c>
      <c r="F1807" s="63">
        <v>16</v>
      </c>
      <c r="G1807" s="63">
        <v>14</v>
      </c>
      <c r="H1807" s="63">
        <v>10</v>
      </c>
    </row>
    <row r="1808" spans="1:8" x14ac:dyDescent="0.25">
      <c r="A1808" s="90">
        <v>60102</v>
      </c>
      <c r="B1808" s="90" t="s">
        <v>424</v>
      </c>
      <c r="C1808" s="90" t="s">
        <v>18</v>
      </c>
      <c r="D1808" s="108" t="s">
        <v>458</v>
      </c>
      <c r="E1808" s="63">
        <v>116.88</v>
      </c>
      <c r="F1808" s="63">
        <v>61.34</v>
      </c>
      <c r="G1808" s="63">
        <v>52.75</v>
      </c>
      <c r="H1808" s="63">
        <v>37.18</v>
      </c>
    </row>
    <row r="1809" spans="1:8" x14ac:dyDescent="0.25">
      <c r="A1809" s="90">
        <v>60103</v>
      </c>
      <c r="B1809" s="90" t="s">
        <v>425</v>
      </c>
      <c r="C1809" s="90" t="s">
        <v>17</v>
      </c>
      <c r="D1809" s="90" t="s">
        <v>81</v>
      </c>
      <c r="E1809" s="63">
        <v>59</v>
      </c>
      <c r="F1809" s="63">
        <v>40</v>
      </c>
      <c r="G1809" s="63">
        <v>41</v>
      </c>
      <c r="H1809" s="63">
        <v>43</v>
      </c>
    </row>
    <row r="1810" spans="1:8" x14ac:dyDescent="0.25">
      <c r="A1810" s="90">
        <v>60103</v>
      </c>
      <c r="B1810" s="90" t="s">
        <v>425</v>
      </c>
      <c r="C1810" s="90" t="s">
        <v>18</v>
      </c>
      <c r="D1810" s="90" t="s">
        <v>81</v>
      </c>
      <c r="E1810" s="66">
        <v>343.99</v>
      </c>
      <c r="F1810" s="66">
        <v>234.57</v>
      </c>
      <c r="G1810" s="66">
        <v>244.28</v>
      </c>
      <c r="H1810" s="66">
        <v>261.68</v>
      </c>
    </row>
    <row r="1811" spans="1:8" x14ac:dyDescent="0.25">
      <c r="A1811" s="90">
        <v>60103</v>
      </c>
      <c r="B1811" s="90" t="s">
        <v>425</v>
      </c>
      <c r="C1811" s="90" t="s">
        <v>17</v>
      </c>
      <c r="D1811" s="108" t="s">
        <v>82</v>
      </c>
      <c r="E1811" s="63">
        <v>52</v>
      </c>
      <c r="F1811" s="63">
        <v>20</v>
      </c>
      <c r="G1811" s="63">
        <v>26</v>
      </c>
      <c r="H1811" s="63">
        <v>18</v>
      </c>
    </row>
    <row r="1812" spans="1:8" x14ac:dyDescent="0.25">
      <c r="A1812" s="90">
        <v>60103</v>
      </c>
      <c r="B1812" s="90" t="s">
        <v>425</v>
      </c>
      <c r="C1812" s="90" t="s">
        <v>18</v>
      </c>
      <c r="D1812" s="108" t="s">
        <v>82</v>
      </c>
      <c r="E1812" s="63">
        <v>327.61</v>
      </c>
      <c r="F1812" s="63">
        <v>118.89</v>
      </c>
      <c r="G1812" s="63">
        <v>145.44999999999999</v>
      </c>
      <c r="H1812" s="63">
        <v>96.6</v>
      </c>
    </row>
    <row r="1813" spans="1:8" x14ac:dyDescent="0.25">
      <c r="A1813" s="90">
        <v>60103</v>
      </c>
      <c r="B1813" s="90" t="s">
        <v>425</v>
      </c>
      <c r="C1813" s="90" t="s">
        <v>17</v>
      </c>
      <c r="D1813" s="108" t="s">
        <v>458</v>
      </c>
      <c r="E1813" s="63">
        <v>35</v>
      </c>
      <c r="F1813" s="63">
        <v>21</v>
      </c>
      <c r="G1813" s="63">
        <v>14</v>
      </c>
      <c r="H1813" s="63">
        <v>17</v>
      </c>
    </row>
    <row r="1814" spans="1:8" x14ac:dyDescent="0.25">
      <c r="A1814" s="90">
        <v>60103</v>
      </c>
      <c r="B1814" s="90" t="s">
        <v>425</v>
      </c>
      <c r="C1814" s="90" t="s">
        <v>18</v>
      </c>
      <c r="D1814" s="108" t="s">
        <v>458</v>
      </c>
      <c r="E1814" s="63">
        <v>146.81</v>
      </c>
      <c r="F1814" s="63">
        <v>87.78</v>
      </c>
      <c r="G1814" s="63">
        <v>58.73</v>
      </c>
      <c r="H1814" s="63">
        <v>71.599999999999994</v>
      </c>
    </row>
    <row r="1815" spans="1:8" x14ac:dyDescent="0.25">
      <c r="A1815" s="90">
        <v>60104</v>
      </c>
      <c r="B1815" s="90" t="s">
        <v>426</v>
      </c>
      <c r="C1815" s="90" t="s">
        <v>17</v>
      </c>
      <c r="D1815" s="90" t="s">
        <v>81</v>
      </c>
      <c r="E1815" s="63">
        <v>18</v>
      </c>
      <c r="F1815" s="63">
        <v>13</v>
      </c>
      <c r="G1815" s="63">
        <v>13</v>
      </c>
      <c r="H1815" s="63">
        <v>31</v>
      </c>
    </row>
    <row r="1816" spans="1:8" x14ac:dyDescent="0.25">
      <c r="A1816" s="90">
        <v>60104</v>
      </c>
      <c r="B1816" s="90" t="s">
        <v>426</v>
      </c>
      <c r="C1816" s="90" t="s">
        <v>18</v>
      </c>
      <c r="D1816" s="90" t="s">
        <v>81</v>
      </c>
      <c r="E1816" s="66">
        <v>161.07</v>
      </c>
      <c r="F1816" s="66">
        <v>116.08</v>
      </c>
      <c r="G1816" s="66">
        <v>116.43</v>
      </c>
      <c r="H1816" s="66">
        <v>279.52</v>
      </c>
    </row>
    <row r="1817" spans="1:8" x14ac:dyDescent="0.25">
      <c r="A1817" s="90">
        <v>60104</v>
      </c>
      <c r="B1817" s="90" t="s">
        <v>426</v>
      </c>
      <c r="C1817" s="90" t="s">
        <v>17</v>
      </c>
      <c r="D1817" s="108" t="s">
        <v>82</v>
      </c>
      <c r="E1817" s="63">
        <v>18</v>
      </c>
      <c r="F1817" s="63" t="s">
        <v>55</v>
      </c>
      <c r="G1817" s="63" t="s">
        <v>55</v>
      </c>
      <c r="H1817" s="63" t="s">
        <v>55</v>
      </c>
    </row>
    <row r="1818" spans="1:8" x14ac:dyDescent="0.25">
      <c r="A1818" s="90">
        <v>60104</v>
      </c>
      <c r="B1818" s="90" t="s">
        <v>426</v>
      </c>
      <c r="C1818" s="90" t="s">
        <v>18</v>
      </c>
      <c r="D1818" s="108" t="s">
        <v>82</v>
      </c>
      <c r="E1818" s="63">
        <v>201.95</v>
      </c>
      <c r="F1818" s="63" t="s">
        <v>55</v>
      </c>
      <c r="G1818" s="63" t="s">
        <v>55</v>
      </c>
      <c r="H1818" s="63" t="s">
        <v>55</v>
      </c>
    </row>
    <row r="1819" spans="1:8" x14ac:dyDescent="0.25">
      <c r="A1819" s="90">
        <v>60104</v>
      </c>
      <c r="B1819" s="90" t="s">
        <v>426</v>
      </c>
      <c r="C1819" s="90" t="s">
        <v>17</v>
      </c>
      <c r="D1819" s="108" t="s">
        <v>458</v>
      </c>
      <c r="E1819" s="63">
        <v>14</v>
      </c>
      <c r="F1819" s="63" t="s">
        <v>55</v>
      </c>
      <c r="G1819" s="63" t="s">
        <v>55</v>
      </c>
      <c r="H1819" s="63" t="s">
        <v>55</v>
      </c>
    </row>
    <row r="1820" spans="1:8" x14ac:dyDescent="0.25">
      <c r="A1820" s="90">
        <v>60104</v>
      </c>
      <c r="B1820" s="90" t="s">
        <v>426</v>
      </c>
      <c r="C1820" s="90" t="s">
        <v>18</v>
      </c>
      <c r="D1820" s="108" t="s">
        <v>458</v>
      </c>
      <c r="E1820" s="63">
        <v>89.81</v>
      </c>
      <c r="F1820" s="63" t="s">
        <v>55</v>
      </c>
      <c r="G1820" s="63" t="s">
        <v>55</v>
      </c>
      <c r="H1820" s="63" t="s">
        <v>55</v>
      </c>
    </row>
    <row r="1821" spans="1:8" x14ac:dyDescent="0.25">
      <c r="A1821" s="90">
        <v>60105</v>
      </c>
      <c r="B1821" s="90" t="s">
        <v>427</v>
      </c>
      <c r="C1821" s="90" t="s">
        <v>17</v>
      </c>
      <c r="D1821" s="90" t="s">
        <v>81</v>
      </c>
      <c r="E1821" s="63">
        <v>36</v>
      </c>
      <c r="F1821" s="63">
        <v>31</v>
      </c>
      <c r="G1821" s="63">
        <v>46</v>
      </c>
      <c r="H1821" s="63">
        <v>37</v>
      </c>
    </row>
    <row r="1822" spans="1:8" x14ac:dyDescent="0.25">
      <c r="A1822" s="90">
        <v>60105</v>
      </c>
      <c r="B1822" s="90" t="s">
        <v>427</v>
      </c>
      <c r="C1822" s="90" t="s">
        <v>18</v>
      </c>
      <c r="D1822" s="90" t="s">
        <v>81</v>
      </c>
      <c r="E1822" s="66">
        <v>228.15</v>
      </c>
      <c r="F1822" s="66">
        <v>198.47</v>
      </c>
      <c r="G1822" s="66">
        <v>303.05</v>
      </c>
      <c r="H1822" s="66">
        <v>246.86</v>
      </c>
    </row>
    <row r="1823" spans="1:8" x14ac:dyDescent="0.25">
      <c r="A1823" s="90">
        <v>60105</v>
      </c>
      <c r="B1823" s="90" t="s">
        <v>427</v>
      </c>
      <c r="C1823" s="90" t="s">
        <v>17</v>
      </c>
      <c r="D1823" s="108" t="s">
        <v>82</v>
      </c>
      <c r="E1823" s="63">
        <v>45</v>
      </c>
      <c r="F1823" s="63">
        <v>17</v>
      </c>
      <c r="G1823" s="63">
        <v>23</v>
      </c>
      <c r="H1823" s="63">
        <v>8</v>
      </c>
    </row>
    <row r="1824" spans="1:8" x14ac:dyDescent="0.25">
      <c r="A1824" s="90">
        <v>60105</v>
      </c>
      <c r="B1824" s="90" t="s">
        <v>427</v>
      </c>
      <c r="C1824" s="90" t="s">
        <v>18</v>
      </c>
      <c r="D1824" s="108" t="s">
        <v>82</v>
      </c>
      <c r="E1824" s="63">
        <v>273.32</v>
      </c>
      <c r="F1824" s="63">
        <v>98.4</v>
      </c>
      <c r="G1824" s="63">
        <v>128.36000000000001</v>
      </c>
      <c r="H1824" s="63" t="s">
        <v>55</v>
      </c>
    </row>
    <row r="1825" spans="1:8" x14ac:dyDescent="0.25">
      <c r="A1825" s="90">
        <v>60105</v>
      </c>
      <c r="B1825" s="90" t="s">
        <v>427</v>
      </c>
      <c r="C1825" s="90" t="s">
        <v>17</v>
      </c>
      <c r="D1825" s="108" t="s">
        <v>458</v>
      </c>
      <c r="E1825" s="63">
        <v>26</v>
      </c>
      <c r="F1825" s="63">
        <v>13</v>
      </c>
      <c r="G1825" s="63">
        <v>15</v>
      </c>
      <c r="H1825" s="63">
        <v>14</v>
      </c>
    </row>
    <row r="1826" spans="1:8" x14ac:dyDescent="0.25">
      <c r="A1826" s="90">
        <v>60105</v>
      </c>
      <c r="B1826" s="90" t="s">
        <v>427</v>
      </c>
      <c r="C1826" s="90" t="s">
        <v>18</v>
      </c>
      <c r="D1826" s="108" t="s">
        <v>458</v>
      </c>
      <c r="E1826" s="63">
        <v>114.35</v>
      </c>
      <c r="F1826" s="63">
        <v>56.41</v>
      </c>
      <c r="G1826" s="63">
        <v>65</v>
      </c>
      <c r="H1826" s="63">
        <v>61.1</v>
      </c>
    </row>
    <row r="1827" spans="1:8" x14ac:dyDescent="0.25">
      <c r="A1827" s="90">
        <v>60106</v>
      </c>
      <c r="B1827" s="90" t="s">
        <v>428</v>
      </c>
      <c r="C1827" s="90" t="s">
        <v>17</v>
      </c>
      <c r="D1827" s="90" t="s">
        <v>81</v>
      </c>
      <c r="E1827" s="63">
        <v>12</v>
      </c>
      <c r="F1827" s="63">
        <v>7</v>
      </c>
      <c r="G1827" s="63">
        <v>7</v>
      </c>
      <c r="H1827" s="63">
        <v>15</v>
      </c>
    </row>
    <row r="1828" spans="1:8" x14ac:dyDescent="0.25">
      <c r="A1828" s="90">
        <v>60106</v>
      </c>
      <c r="B1828" s="90" t="s">
        <v>428</v>
      </c>
      <c r="C1828" s="90" t="s">
        <v>18</v>
      </c>
      <c r="D1828" s="90" t="s">
        <v>81</v>
      </c>
      <c r="E1828" s="66">
        <v>240.26</v>
      </c>
      <c r="F1828" s="66" t="s">
        <v>55</v>
      </c>
      <c r="G1828" s="66" t="s">
        <v>55</v>
      </c>
      <c r="H1828" s="66">
        <v>289.44</v>
      </c>
    </row>
    <row r="1829" spans="1:8" x14ac:dyDescent="0.25">
      <c r="A1829" s="90">
        <v>60106</v>
      </c>
      <c r="B1829" s="90" t="s">
        <v>428</v>
      </c>
      <c r="C1829" s="90" t="s">
        <v>17</v>
      </c>
      <c r="D1829" s="108" t="s">
        <v>82</v>
      </c>
      <c r="E1829" s="63">
        <v>10</v>
      </c>
      <c r="F1829" s="63" t="s">
        <v>55</v>
      </c>
      <c r="G1829" s="63" t="s">
        <v>55</v>
      </c>
      <c r="H1829" s="63" t="s">
        <v>55</v>
      </c>
    </row>
    <row r="1830" spans="1:8" x14ac:dyDescent="0.25">
      <c r="A1830" s="90">
        <v>60106</v>
      </c>
      <c r="B1830" s="90" t="s">
        <v>428</v>
      </c>
      <c r="C1830" s="90" t="s">
        <v>18</v>
      </c>
      <c r="D1830" s="108" t="s">
        <v>82</v>
      </c>
      <c r="E1830" s="63">
        <v>239.43</v>
      </c>
      <c r="F1830" s="63" t="s">
        <v>55</v>
      </c>
      <c r="G1830" s="63" t="s">
        <v>55</v>
      </c>
      <c r="H1830" s="63" t="s">
        <v>55</v>
      </c>
    </row>
    <row r="1831" spans="1:8" x14ac:dyDescent="0.25">
      <c r="A1831" s="90">
        <v>60106</v>
      </c>
      <c r="B1831" s="90" t="s">
        <v>428</v>
      </c>
      <c r="C1831" s="90" t="s">
        <v>17</v>
      </c>
      <c r="D1831" s="108" t="s">
        <v>458</v>
      </c>
      <c r="E1831" s="63">
        <v>5</v>
      </c>
      <c r="F1831" s="63" t="s">
        <v>55</v>
      </c>
      <c r="G1831" s="63" t="s">
        <v>55</v>
      </c>
      <c r="H1831" s="63" t="s">
        <v>55</v>
      </c>
    </row>
    <row r="1832" spans="1:8" x14ac:dyDescent="0.25">
      <c r="A1832" s="90">
        <v>60106</v>
      </c>
      <c r="B1832" s="90" t="s">
        <v>428</v>
      </c>
      <c r="C1832" s="90" t="s">
        <v>18</v>
      </c>
      <c r="D1832" s="108" t="s">
        <v>458</v>
      </c>
      <c r="E1832" s="63" t="s">
        <v>55</v>
      </c>
      <c r="F1832" s="63" t="s">
        <v>55</v>
      </c>
      <c r="G1832" s="63" t="s">
        <v>55</v>
      </c>
      <c r="H1832" s="63" t="s">
        <v>55</v>
      </c>
    </row>
    <row r="1833" spans="1:8" x14ac:dyDescent="0.25">
      <c r="A1833" s="90">
        <v>60201</v>
      </c>
      <c r="B1833" s="90" t="s">
        <v>429</v>
      </c>
      <c r="C1833" s="90" t="s">
        <v>17</v>
      </c>
      <c r="D1833" s="90" t="s">
        <v>81</v>
      </c>
      <c r="E1833" s="63">
        <v>42</v>
      </c>
      <c r="F1833" s="63">
        <v>30</v>
      </c>
      <c r="G1833" s="63">
        <v>40</v>
      </c>
      <c r="H1833" s="63">
        <v>35</v>
      </c>
    </row>
    <row r="1834" spans="1:8" x14ac:dyDescent="0.25">
      <c r="A1834" s="90">
        <v>60201</v>
      </c>
      <c r="B1834" s="90" t="s">
        <v>429</v>
      </c>
      <c r="C1834" s="90" t="s">
        <v>18</v>
      </c>
      <c r="D1834" s="90" t="s">
        <v>81</v>
      </c>
      <c r="E1834" s="66">
        <v>154.5</v>
      </c>
      <c r="F1834" s="66">
        <v>110.77</v>
      </c>
      <c r="G1834" s="66">
        <v>149.16</v>
      </c>
      <c r="H1834" s="66">
        <v>131.78</v>
      </c>
    </row>
    <row r="1835" spans="1:8" x14ac:dyDescent="0.25">
      <c r="A1835" s="90">
        <v>60201</v>
      </c>
      <c r="B1835" s="90" t="s">
        <v>429</v>
      </c>
      <c r="C1835" s="90" t="s">
        <v>17</v>
      </c>
      <c r="D1835" s="108" t="s">
        <v>82</v>
      </c>
      <c r="E1835" s="63">
        <v>47</v>
      </c>
      <c r="F1835" s="63">
        <v>27</v>
      </c>
      <c r="G1835" s="63">
        <v>31</v>
      </c>
      <c r="H1835" s="63">
        <v>22</v>
      </c>
    </row>
    <row r="1836" spans="1:8" x14ac:dyDescent="0.25">
      <c r="A1836" s="90">
        <v>60201</v>
      </c>
      <c r="B1836" s="90" t="s">
        <v>429</v>
      </c>
      <c r="C1836" s="90" t="s">
        <v>18</v>
      </c>
      <c r="D1836" s="108" t="s">
        <v>82</v>
      </c>
      <c r="E1836" s="63">
        <v>214.14</v>
      </c>
      <c r="F1836" s="63">
        <v>117.88</v>
      </c>
      <c r="G1836" s="63">
        <v>129.63999999999999</v>
      </c>
      <c r="H1836" s="63">
        <v>89.67</v>
      </c>
    </row>
    <row r="1837" spans="1:8" x14ac:dyDescent="0.25">
      <c r="A1837" s="90">
        <v>60201</v>
      </c>
      <c r="B1837" s="90" t="s">
        <v>429</v>
      </c>
      <c r="C1837" s="90" t="s">
        <v>17</v>
      </c>
      <c r="D1837" s="108" t="s">
        <v>458</v>
      </c>
      <c r="E1837" s="63">
        <v>24</v>
      </c>
      <c r="F1837" s="63">
        <v>27</v>
      </c>
      <c r="G1837" s="63">
        <v>22</v>
      </c>
      <c r="H1837" s="63">
        <v>15</v>
      </c>
    </row>
    <row r="1838" spans="1:8" x14ac:dyDescent="0.25">
      <c r="A1838" s="90">
        <v>60201</v>
      </c>
      <c r="B1838" s="90" t="s">
        <v>429</v>
      </c>
      <c r="C1838" s="90" t="s">
        <v>18</v>
      </c>
      <c r="D1838" s="108" t="s">
        <v>458</v>
      </c>
      <c r="E1838" s="63">
        <v>64.78</v>
      </c>
      <c r="F1838" s="63">
        <v>71.63</v>
      </c>
      <c r="G1838" s="63">
        <v>57.54</v>
      </c>
      <c r="H1838" s="63">
        <v>38.94</v>
      </c>
    </row>
    <row r="1839" spans="1:8" x14ac:dyDescent="0.25">
      <c r="A1839" s="90">
        <v>60202</v>
      </c>
      <c r="B1839" s="90" t="s">
        <v>430</v>
      </c>
      <c r="C1839" s="90" t="s">
        <v>17</v>
      </c>
      <c r="D1839" s="90" t="s">
        <v>81</v>
      </c>
      <c r="E1839" s="63">
        <v>8</v>
      </c>
      <c r="F1839" s="63" t="s">
        <v>55</v>
      </c>
      <c r="G1839" s="63">
        <v>9</v>
      </c>
      <c r="H1839" s="63">
        <v>5</v>
      </c>
    </row>
    <row r="1840" spans="1:8" x14ac:dyDescent="0.25">
      <c r="A1840" s="90">
        <v>60202</v>
      </c>
      <c r="B1840" s="90" t="s">
        <v>430</v>
      </c>
      <c r="C1840" s="90" t="s">
        <v>18</v>
      </c>
      <c r="D1840" s="90" t="s">
        <v>81</v>
      </c>
      <c r="E1840" s="66" t="s">
        <v>55</v>
      </c>
      <c r="F1840" s="66" t="s">
        <v>55</v>
      </c>
      <c r="G1840" s="66" t="s">
        <v>55</v>
      </c>
      <c r="H1840" s="66" t="s">
        <v>55</v>
      </c>
    </row>
    <row r="1841" spans="1:8" x14ac:dyDescent="0.25">
      <c r="A1841" s="90">
        <v>60202</v>
      </c>
      <c r="B1841" s="90" t="s">
        <v>430</v>
      </c>
      <c r="C1841" s="90" t="s">
        <v>17</v>
      </c>
      <c r="D1841" s="108" t="s">
        <v>82</v>
      </c>
      <c r="E1841" s="63" t="s">
        <v>55</v>
      </c>
      <c r="F1841" s="63">
        <v>6</v>
      </c>
      <c r="G1841" s="63" t="s">
        <v>55</v>
      </c>
      <c r="H1841" s="63">
        <v>6</v>
      </c>
    </row>
    <row r="1842" spans="1:8" x14ac:dyDescent="0.25">
      <c r="A1842" s="90">
        <v>60202</v>
      </c>
      <c r="B1842" s="90" t="s">
        <v>430</v>
      </c>
      <c r="C1842" s="90" t="s">
        <v>18</v>
      </c>
      <c r="D1842" s="108" t="s">
        <v>82</v>
      </c>
      <c r="E1842" s="63" t="s">
        <v>55</v>
      </c>
      <c r="F1842" s="63" t="s">
        <v>55</v>
      </c>
      <c r="G1842" s="63" t="s">
        <v>55</v>
      </c>
      <c r="H1842" s="63" t="s">
        <v>55</v>
      </c>
    </row>
    <row r="1843" spans="1:8" x14ac:dyDescent="0.25">
      <c r="A1843" s="90">
        <v>60202</v>
      </c>
      <c r="B1843" s="90" t="s">
        <v>430</v>
      </c>
      <c r="C1843" s="90" t="s">
        <v>17</v>
      </c>
      <c r="D1843" s="108" t="s">
        <v>458</v>
      </c>
      <c r="E1843" s="63" t="s">
        <v>55</v>
      </c>
      <c r="F1843" s="63" t="s">
        <v>55</v>
      </c>
      <c r="G1843" s="63" t="s">
        <v>55</v>
      </c>
      <c r="H1843" s="63">
        <v>8</v>
      </c>
    </row>
    <row r="1844" spans="1:8" x14ac:dyDescent="0.25">
      <c r="A1844" s="90">
        <v>60202</v>
      </c>
      <c r="B1844" s="90" t="s">
        <v>430</v>
      </c>
      <c r="C1844" s="90" t="s">
        <v>18</v>
      </c>
      <c r="D1844" s="108" t="s">
        <v>458</v>
      </c>
      <c r="E1844" s="63" t="s">
        <v>55</v>
      </c>
      <c r="F1844" s="63" t="s">
        <v>55</v>
      </c>
      <c r="G1844" s="63" t="s">
        <v>55</v>
      </c>
      <c r="H1844" s="63" t="s">
        <v>55</v>
      </c>
    </row>
    <row r="1845" spans="1:8" x14ac:dyDescent="0.25">
      <c r="A1845" s="90">
        <v>60203</v>
      </c>
      <c r="B1845" s="90" t="s">
        <v>431</v>
      </c>
      <c r="C1845" s="90" t="s">
        <v>17</v>
      </c>
      <c r="D1845" s="90" t="s">
        <v>81</v>
      </c>
      <c r="E1845" s="63">
        <v>11</v>
      </c>
      <c r="F1845" s="63">
        <v>7</v>
      </c>
      <c r="G1845" s="63">
        <v>13</v>
      </c>
      <c r="H1845" s="63">
        <v>9</v>
      </c>
    </row>
    <row r="1846" spans="1:8" x14ac:dyDescent="0.25">
      <c r="A1846" s="90">
        <v>60203</v>
      </c>
      <c r="B1846" s="90" t="s">
        <v>431</v>
      </c>
      <c r="C1846" s="90" t="s">
        <v>18</v>
      </c>
      <c r="D1846" s="90" t="s">
        <v>81</v>
      </c>
      <c r="E1846" s="66">
        <v>107.14</v>
      </c>
      <c r="F1846" s="66" t="s">
        <v>55</v>
      </c>
      <c r="G1846" s="66">
        <v>127.49</v>
      </c>
      <c r="H1846" s="66" t="s">
        <v>55</v>
      </c>
    </row>
    <row r="1847" spans="1:8" x14ac:dyDescent="0.25">
      <c r="A1847" s="90">
        <v>60203</v>
      </c>
      <c r="B1847" s="90" t="s">
        <v>431</v>
      </c>
      <c r="C1847" s="90" t="s">
        <v>17</v>
      </c>
      <c r="D1847" s="108" t="s">
        <v>82</v>
      </c>
      <c r="E1847" s="63">
        <v>7</v>
      </c>
      <c r="F1847" s="63">
        <v>6</v>
      </c>
      <c r="G1847" s="63">
        <v>6</v>
      </c>
      <c r="H1847" s="63">
        <v>7</v>
      </c>
    </row>
    <row r="1848" spans="1:8" x14ac:dyDescent="0.25">
      <c r="A1848" s="90">
        <v>60203</v>
      </c>
      <c r="B1848" s="90" t="s">
        <v>431</v>
      </c>
      <c r="C1848" s="90" t="s">
        <v>18</v>
      </c>
      <c r="D1848" s="108" t="s">
        <v>82</v>
      </c>
      <c r="E1848" s="63" t="s">
        <v>55</v>
      </c>
      <c r="F1848" s="63" t="s">
        <v>55</v>
      </c>
      <c r="G1848" s="63" t="s">
        <v>55</v>
      </c>
      <c r="H1848" s="63" t="s">
        <v>55</v>
      </c>
    </row>
    <row r="1849" spans="1:8" x14ac:dyDescent="0.25">
      <c r="A1849" s="90">
        <v>60203</v>
      </c>
      <c r="B1849" s="90" t="s">
        <v>431</v>
      </c>
      <c r="C1849" s="90" t="s">
        <v>17</v>
      </c>
      <c r="D1849" s="108" t="s">
        <v>458</v>
      </c>
      <c r="E1849" s="63">
        <v>21</v>
      </c>
      <c r="F1849" s="63">
        <v>12</v>
      </c>
      <c r="G1849" s="63">
        <v>8</v>
      </c>
      <c r="H1849" s="63">
        <v>11</v>
      </c>
    </row>
    <row r="1850" spans="1:8" x14ac:dyDescent="0.25">
      <c r="A1850" s="90">
        <v>60203</v>
      </c>
      <c r="B1850" s="90" t="s">
        <v>431</v>
      </c>
      <c r="C1850" s="90" t="s">
        <v>18</v>
      </c>
      <c r="D1850" s="108" t="s">
        <v>458</v>
      </c>
      <c r="E1850" s="63">
        <v>100.65</v>
      </c>
      <c r="F1850" s="63">
        <v>56.37</v>
      </c>
      <c r="G1850" s="63" t="s">
        <v>55</v>
      </c>
      <c r="H1850" s="63">
        <v>49.5</v>
      </c>
    </row>
    <row r="1851" spans="1:8" x14ac:dyDescent="0.25">
      <c r="A1851" s="90">
        <v>60301</v>
      </c>
      <c r="B1851" s="90" t="s">
        <v>432</v>
      </c>
      <c r="C1851" s="90" t="s">
        <v>17</v>
      </c>
      <c r="D1851" s="90" t="s">
        <v>81</v>
      </c>
      <c r="E1851" s="63">
        <v>6</v>
      </c>
      <c r="F1851" s="63">
        <v>10</v>
      </c>
      <c r="G1851" s="63">
        <v>7</v>
      </c>
      <c r="H1851" s="63" t="s">
        <v>55</v>
      </c>
    </row>
    <row r="1852" spans="1:8" x14ac:dyDescent="0.25">
      <c r="A1852" s="90">
        <v>60301</v>
      </c>
      <c r="B1852" s="90" t="s">
        <v>432</v>
      </c>
      <c r="C1852" s="90" t="s">
        <v>18</v>
      </c>
      <c r="D1852" s="90" t="s">
        <v>81</v>
      </c>
      <c r="E1852" s="66" t="s">
        <v>55</v>
      </c>
      <c r="F1852" s="66">
        <v>284.45</v>
      </c>
      <c r="G1852" s="66" t="s">
        <v>55</v>
      </c>
      <c r="H1852" s="66" t="s">
        <v>55</v>
      </c>
    </row>
    <row r="1853" spans="1:8" x14ac:dyDescent="0.25">
      <c r="A1853" s="90">
        <v>60301</v>
      </c>
      <c r="B1853" s="90" t="s">
        <v>432</v>
      </c>
      <c r="C1853" s="90" t="s">
        <v>17</v>
      </c>
      <c r="D1853" s="108" t="s">
        <v>82</v>
      </c>
      <c r="E1853" s="63" t="s">
        <v>55</v>
      </c>
      <c r="F1853" s="63" t="s">
        <v>55</v>
      </c>
      <c r="G1853" s="63" t="s">
        <v>55</v>
      </c>
      <c r="H1853" s="63" t="s">
        <v>55</v>
      </c>
    </row>
    <row r="1854" spans="1:8" x14ac:dyDescent="0.25">
      <c r="A1854" s="90">
        <v>60301</v>
      </c>
      <c r="B1854" s="90" t="s">
        <v>432</v>
      </c>
      <c r="C1854" s="90" t="s">
        <v>18</v>
      </c>
      <c r="D1854" s="108" t="s">
        <v>82</v>
      </c>
      <c r="E1854" s="63" t="s">
        <v>55</v>
      </c>
      <c r="F1854" s="63" t="s">
        <v>55</v>
      </c>
      <c r="G1854" s="63" t="s">
        <v>55</v>
      </c>
      <c r="H1854" s="63" t="s">
        <v>55</v>
      </c>
    </row>
    <row r="1855" spans="1:8" x14ac:dyDescent="0.25">
      <c r="A1855" s="90">
        <v>60301</v>
      </c>
      <c r="B1855" s="90" t="s">
        <v>432</v>
      </c>
      <c r="C1855" s="90" t="s">
        <v>17</v>
      </c>
      <c r="D1855" s="108" t="s">
        <v>458</v>
      </c>
      <c r="E1855" s="63" t="s">
        <v>55</v>
      </c>
      <c r="F1855" s="63" t="s">
        <v>55</v>
      </c>
      <c r="G1855" s="63" t="s">
        <v>55</v>
      </c>
      <c r="H1855" s="63" t="s">
        <v>55</v>
      </c>
    </row>
    <row r="1856" spans="1:8" x14ac:dyDescent="0.25">
      <c r="A1856" s="90">
        <v>60301</v>
      </c>
      <c r="B1856" s="90" t="s">
        <v>432</v>
      </c>
      <c r="C1856" s="90" t="s">
        <v>18</v>
      </c>
      <c r="D1856" s="108" t="s">
        <v>458</v>
      </c>
      <c r="E1856" s="63" t="s">
        <v>55</v>
      </c>
      <c r="F1856" s="63" t="s">
        <v>55</v>
      </c>
      <c r="G1856" s="63" t="s">
        <v>55</v>
      </c>
      <c r="H1856" s="63" t="s">
        <v>55</v>
      </c>
    </row>
    <row r="1857" spans="1:8" x14ac:dyDescent="0.25">
      <c r="A1857" s="90">
        <v>60302</v>
      </c>
      <c r="B1857" s="90" t="s">
        <v>433</v>
      </c>
      <c r="C1857" s="90" t="s">
        <v>17</v>
      </c>
      <c r="D1857" s="90" t="s">
        <v>81</v>
      </c>
      <c r="E1857" s="63" t="s">
        <v>55</v>
      </c>
      <c r="F1857" s="63">
        <v>5</v>
      </c>
      <c r="G1857" s="63">
        <v>8</v>
      </c>
      <c r="H1857" s="63">
        <v>17</v>
      </c>
    </row>
    <row r="1858" spans="1:8" x14ac:dyDescent="0.25">
      <c r="A1858" s="90">
        <v>60302</v>
      </c>
      <c r="B1858" s="90" t="s">
        <v>433</v>
      </c>
      <c r="C1858" s="90" t="s">
        <v>18</v>
      </c>
      <c r="D1858" s="90" t="s">
        <v>81</v>
      </c>
      <c r="E1858" s="66" t="s">
        <v>55</v>
      </c>
      <c r="F1858" s="66" t="s">
        <v>55</v>
      </c>
      <c r="G1858" s="66" t="s">
        <v>55</v>
      </c>
      <c r="H1858" s="66">
        <v>290.55</v>
      </c>
    </row>
    <row r="1859" spans="1:8" x14ac:dyDescent="0.25">
      <c r="A1859" s="90">
        <v>60302</v>
      </c>
      <c r="B1859" s="90" t="s">
        <v>433</v>
      </c>
      <c r="C1859" s="90" t="s">
        <v>17</v>
      </c>
      <c r="D1859" s="108" t="s">
        <v>82</v>
      </c>
      <c r="E1859" s="63">
        <v>12</v>
      </c>
      <c r="F1859" s="63">
        <v>7</v>
      </c>
      <c r="G1859" s="63">
        <v>6</v>
      </c>
      <c r="H1859" s="63" t="s">
        <v>55</v>
      </c>
    </row>
    <row r="1860" spans="1:8" x14ac:dyDescent="0.25">
      <c r="A1860" s="90">
        <v>60302</v>
      </c>
      <c r="B1860" s="90" t="s">
        <v>433</v>
      </c>
      <c r="C1860" s="90" t="s">
        <v>18</v>
      </c>
      <c r="D1860" s="108" t="s">
        <v>82</v>
      </c>
      <c r="E1860" s="63">
        <v>273.79000000000002</v>
      </c>
      <c r="F1860" s="63" t="s">
        <v>55</v>
      </c>
      <c r="G1860" s="63" t="s">
        <v>55</v>
      </c>
      <c r="H1860" s="63" t="s">
        <v>55</v>
      </c>
    </row>
    <row r="1861" spans="1:8" x14ac:dyDescent="0.25">
      <c r="A1861" s="90">
        <v>60302</v>
      </c>
      <c r="B1861" s="90" t="s">
        <v>433</v>
      </c>
      <c r="C1861" s="90" t="s">
        <v>17</v>
      </c>
      <c r="D1861" s="108" t="s">
        <v>458</v>
      </c>
      <c r="E1861" s="63" t="s">
        <v>55</v>
      </c>
      <c r="F1861" s="63">
        <v>7</v>
      </c>
      <c r="G1861" s="63">
        <v>5</v>
      </c>
      <c r="H1861" s="63" t="s">
        <v>55</v>
      </c>
    </row>
    <row r="1862" spans="1:8" x14ac:dyDescent="0.25">
      <c r="A1862" s="90">
        <v>60302</v>
      </c>
      <c r="B1862" s="90" t="s">
        <v>433</v>
      </c>
      <c r="C1862" s="90" t="s">
        <v>18</v>
      </c>
      <c r="D1862" s="108" t="s">
        <v>458</v>
      </c>
      <c r="E1862" s="63" t="s">
        <v>55</v>
      </c>
      <c r="F1862" s="63" t="s">
        <v>55</v>
      </c>
      <c r="G1862" s="63" t="s">
        <v>55</v>
      </c>
      <c r="H1862" s="63" t="s">
        <v>55</v>
      </c>
    </row>
    <row r="1863" spans="1:8" x14ac:dyDescent="0.25">
      <c r="A1863" s="90">
        <v>60303</v>
      </c>
      <c r="B1863" s="90" t="s">
        <v>434</v>
      </c>
      <c r="C1863" s="90" t="s">
        <v>17</v>
      </c>
      <c r="D1863" s="90" t="s">
        <v>81</v>
      </c>
      <c r="E1863" s="63" t="s">
        <v>55</v>
      </c>
      <c r="F1863" s="63" t="s">
        <v>55</v>
      </c>
      <c r="G1863" s="63" t="s">
        <v>55</v>
      </c>
      <c r="H1863" s="63" t="s">
        <v>55</v>
      </c>
    </row>
    <row r="1864" spans="1:8" x14ac:dyDescent="0.25">
      <c r="A1864" s="90">
        <v>60303</v>
      </c>
      <c r="B1864" s="90" t="s">
        <v>434</v>
      </c>
      <c r="C1864" s="90" t="s">
        <v>18</v>
      </c>
      <c r="D1864" s="90" t="s">
        <v>81</v>
      </c>
      <c r="E1864" s="66" t="s">
        <v>55</v>
      </c>
      <c r="F1864" s="66" t="s">
        <v>55</v>
      </c>
      <c r="G1864" s="66" t="s">
        <v>55</v>
      </c>
      <c r="H1864" s="66" t="s">
        <v>55</v>
      </c>
    </row>
    <row r="1865" spans="1:8" x14ac:dyDescent="0.25">
      <c r="A1865" s="90">
        <v>60303</v>
      </c>
      <c r="B1865" s="90" t="s">
        <v>434</v>
      </c>
      <c r="C1865" s="90" t="s">
        <v>17</v>
      </c>
      <c r="D1865" s="108" t="s">
        <v>82</v>
      </c>
      <c r="E1865" s="63" t="s">
        <v>55</v>
      </c>
      <c r="F1865" s="63" t="s">
        <v>55</v>
      </c>
      <c r="G1865" s="63" t="s">
        <v>55</v>
      </c>
      <c r="H1865" s="63" t="s">
        <v>55</v>
      </c>
    </row>
    <row r="1866" spans="1:8" x14ac:dyDescent="0.25">
      <c r="A1866" s="90">
        <v>60303</v>
      </c>
      <c r="B1866" s="90" t="s">
        <v>434</v>
      </c>
      <c r="C1866" s="90" t="s">
        <v>18</v>
      </c>
      <c r="D1866" s="108" t="s">
        <v>82</v>
      </c>
      <c r="E1866" s="63" t="s">
        <v>55</v>
      </c>
      <c r="F1866" s="63" t="s">
        <v>55</v>
      </c>
      <c r="G1866" s="63" t="s">
        <v>55</v>
      </c>
      <c r="H1866" s="63" t="s">
        <v>55</v>
      </c>
    </row>
    <row r="1867" spans="1:8" x14ac:dyDescent="0.25">
      <c r="A1867" s="90">
        <v>60303</v>
      </c>
      <c r="B1867" s="90" t="s">
        <v>434</v>
      </c>
      <c r="C1867" s="90" t="s">
        <v>17</v>
      </c>
      <c r="D1867" s="108" t="s">
        <v>458</v>
      </c>
      <c r="E1867" s="63" t="s">
        <v>55</v>
      </c>
      <c r="F1867" s="63" t="s">
        <v>55</v>
      </c>
      <c r="G1867" s="63" t="s">
        <v>55</v>
      </c>
      <c r="H1867" s="63" t="s">
        <v>55</v>
      </c>
    </row>
    <row r="1868" spans="1:8" x14ac:dyDescent="0.25">
      <c r="A1868" s="90">
        <v>60303</v>
      </c>
      <c r="B1868" s="90" t="s">
        <v>434</v>
      </c>
      <c r="C1868" s="90" t="s">
        <v>18</v>
      </c>
      <c r="D1868" s="108" t="s">
        <v>458</v>
      </c>
      <c r="E1868" s="63" t="s">
        <v>55</v>
      </c>
      <c r="F1868" s="63" t="s">
        <v>55</v>
      </c>
      <c r="G1868" s="63" t="s">
        <v>55</v>
      </c>
      <c r="H1868" s="63" t="s">
        <v>55</v>
      </c>
    </row>
    <row r="1869" spans="1:8" x14ac:dyDescent="0.25">
      <c r="A1869" s="90">
        <v>60401</v>
      </c>
      <c r="B1869" s="90" t="s">
        <v>435</v>
      </c>
      <c r="C1869" s="90" t="s">
        <v>17</v>
      </c>
      <c r="D1869" s="90" t="s">
        <v>81</v>
      </c>
      <c r="E1869" s="63">
        <v>36</v>
      </c>
      <c r="F1869" s="63">
        <v>18</v>
      </c>
      <c r="G1869" s="63">
        <v>29</v>
      </c>
      <c r="H1869" s="63">
        <v>22</v>
      </c>
    </row>
    <row r="1870" spans="1:8" x14ac:dyDescent="0.25">
      <c r="A1870" s="90">
        <v>60401</v>
      </c>
      <c r="B1870" s="90" t="s">
        <v>435</v>
      </c>
      <c r="C1870" s="90" t="s">
        <v>18</v>
      </c>
      <c r="D1870" s="90" t="s">
        <v>81</v>
      </c>
      <c r="E1870" s="66">
        <v>246.93</v>
      </c>
      <c r="F1870" s="66">
        <v>123.99</v>
      </c>
      <c r="G1870" s="66">
        <v>200.16</v>
      </c>
      <c r="H1870" s="66">
        <v>152.24</v>
      </c>
    </row>
    <row r="1871" spans="1:8" x14ac:dyDescent="0.25">
      <c r="A1871" s="90">
        <v>60401</v>
      </c>
      <c r="B1871" s="90" t="s">
        <v>435</v>
      </c>
      <c r="C1871" s="90" t="s">
        <v>17</v>
      </c>
      <c r="D1871" s="108" t="s">
        <v>82</v>
      </c>
      <c r="E1871" s="63">
        <v>19</v>
      </c>
      <c r="F1871" s="63">
        <v>12</v>
      </c>
      <c r="G1871" s="63">
        <v>17</v>
      </c>
      <c r="H1871" s="63">
        <v>12</v>
      </c>
    </row>
    <row r="1872" spans="1:8" x14ac:dyDescent="0.25">
      <c r="A1872" s="90">
        <v>60401</v>
      </c>
      <c r="B1872" s="90" t="s">
        <v>435</v>
      </c>
      <c r="C1872" s="90" t="s">
        <v>18</v>
      </c>
      <c r="D1872" s="108" t="s">
        <v>82</v>
      </c>
      <c r="E1872" s="63">
        <v>178.45</v>
      </c>
      <c r="F1872" s="63">
        <v>110.37</v>
      </c>
      <c r="G1872" s="63">
        <v>152.44999999999999</v>
      </c>
      <c r="H1872" s="63">
        <v>105.73</v>
      </c>
    </row>
    <row r="1873" spans="1:8" x14ac:dyDescent="0.25">
      <c r="A1873" s="90">
        <v>60401</v>
      </c>
      <c r="B1873" s="90" t="s">
        <v>435</v>
      </c>
      <c r="C1873" s="90" t="s">
        <v>17</v>
      </c>
      <c r="D1873" s="108" t="s">
        <v>458</v>
      </c>
      <c r="E1873" s="63">
        <v>25</v>
      </c>
      <c r="F1873" s="63">
        <v>23</v>
      </c>
      <c r="G1873" s="63">
        <v>21</v>
      </c>
      <c r="H1873" s="63">
        <v>16</v>
      </c>
    </row>
    <row r="1874" spans="1:8" x14ac:dyDescent="0.25">
      <c r="A1874" s="90">
        <v>60401</v>
      </c>
      <c r="B1874" s="90" t="s">
        <v>435</v>
      </c>
      <c r="C1874" s="90" t="s">
        <v>18</v>
      </c>
      <c r="D1874" s="108" t="s">
        <v>458</v>
      </c>
      <c r="E1874" s="63">
        <v>102.68</v>
      </c>
      <c r="F1874" s="63">
        <v>92.83</v>
      </c>
      <c r="G1874" s="63">
        <v>83.35</v>
      </c>
      <c r="H1874" s="63">
        <v>62.81</v>
      </c>
    </row>
    <row r="1875" spans="1:8" x14ac:dyDescent="0.25">
      <c r="A1875" s="90">
        <v>60402</v>
      </c>
      <c r="B1875" s="90" t="s">
        <v>436</v>
      </c>
      <c r="C1875" s="90" t="s">
        <v>17</v>
      </c>
      <c r="D1875" s="90" t="s">
        <v>81</v>
      </c>
      <c r="E1875" s="63">
        <v>36</v>
      </c>
      <c r="F1875" s="63">
        <v>25</v>
      </c>
      <c r="G1875" s="63">
        <v>38</v>
      </c>
      <c r="H1875" s="63">
        <v>25</v>
      </c>
    </row>
    <row r="1876" spans="1:8" x14ac:dyDescent="0.25">
      <c r="A1876" s="90">
        <v>60402</v>
      </c>
      <c r="B1876" s="90" t="s">
        <v>436</v>
      </c>
      <c r="C1876" s="90" t="s">
        <v>18</v>
      </c>
      <c r="D1876" s="90" t="s">
        <v>81</v>
      </c>
      <c r="E1876" s="66">
        <v>271.05</v>
      </c>
      <c r="F1876" s="66">
        <v>187.84</v>
      </c>
      <c r="G1876" s="66">
        <v>285.05</v>
      </c>
      <c r="H1876" s="66">
        <v>188.54</v>
      </c>
    </row>
    <row r="1877" spans="1:8" x14ac:dyDescent="0.25">
      <c r="A1877" s="90">
        <v>60402</v>
      </c>
      <c r="B1877" s="90" t="s">
        <v>436</v>
      </c>
      <c r="C1877" s="90" t="s">
        <v>17</v>
      </c>
      <c r="D1877" s="108" t="s">
        <v>82</v>
      </c>
      <c r="E1877" s="63">
        <v>23</v>
      </c>
      <c r="F1877" s="63">
        <v>15</v>
      </c>
      <c r="G1877" s="63">
        <v>14</v>
      </c>
      <c r="H1877" s="63">
        <v>12</v>
      </c>
    </row>
    <row r="1878" spans="1:8" x14ac:dyDescent="0.25">
      <c r="A1878" s="90">
        <v>60402</v>
      </c>
      <c r="B1878" s="90" t="s">
        <v>436</v>
      </c>
      <c r="C1878" s="90" t="s">
        <v>18</v>
      </c>
      <c r="D1878" s="108" t="s">
        <v>82</v>
      </c>
      <c r="E1878" s="63">
        <v>223.16</v>
      </c>
      <c r="F1878" s="63">
        <v>140.85</v>
      </c>
      <c r="G1878" s="63">
        <v>127.24</v>
      </c>
      <c r="H1878" s="63">
        <v>106.46</v>
      </c>
    </row>
    <row r="1879" spans="1:8" x14ac:dyDescent="0.25">
      <c r="A1879" s="90">
        <v>60402</v>
      </c>
      <c r="B1879" s="90" t="s">
        <v>436</v>
      </c>
      <c r="C1879" s="90" t="s">
        <v>17</v>
      </c>
      <c r="D1879" s="108" t="s">
        <v>458</v>
      </c>
      <c r="E1879" s="63">
        <v>21</v>
      </c>
      <c r="F1879" s="63">
        <v>16</v>
      </c>
      <c r="G1879" s="63">
        <v>20</v>
      </c>
      <c r="H1879" s="63">
        <v>17</v>
      </c>
    </row>
    <row r="1880" spans="1:8" x14ac:dyDescent="0.25">
      <c r="A1880" s="90">
        <v>60402</v>
      </c>
      <c r="B1880" s="90" t="s">
        <v>436</v>
      </c>
      <c r="C1880" s="90" t="s">
        <v>18</v>
      </c>
      <c r="D1880" s="108" t="s">
        <v>458</v>
      </c>
      <c r="E1880" s="63">
        <v>89.07</v>
      </c>
      <c r="F1880" s="63">
        <v>66.319999999999993</v>
      </c>
      <c r="G1880" s="63">
        <v>80.94</v>
      </c>
      <c r="H1880" s="63">
        <v>67.53</v>
      </c>
    </row>
    <row r="1881" spans="1:8" x14ac:dyDescent="0.25">
      <c r="A1881" s="90">
        <v>60403</v>
      </c>
      <c r="B1881" s="90" t="s">
        <v>437</v>
      </c>
      <c r="C1881" s="90" t="s">
        <v>17</v>
      </c>
      <c r="D1881" s="90" t="s">
        <v>81</v>
      </c>
      <c r="E1881" s="63">
        <v>9</v>
      </c>
      <c r="F1881" s="63">
        <v>7</v>
      </c>
      <c r="G1881" s="63" t="s">
        <v>55</v>
      </c>
      <c r="H1881" s="63">
        <v>5</v>
      </c>
    </row>
    <row r="1882" spans="1:8" x14ac:dyDescent="0.25">
      <c r="A1882" s="90">
        <v>60403</v>
      </c>
      <c r="B1882" s="90" t="s">
        <v>437</v>
      </c>
      <c r="C1882" s="90" t="s">
        <v>18</v>
      </c>
      <c r="D1882" s="90" t="s">
        <v>81</v>
      </c>
      <c r="E1882" s="66" t="s">
        <v>55</v>
      </c>
      <c r="F1882" s="66" t="s">
        <v>55</v>
      </c>
      <c r="G1882" s="66" t="s">
        <v>55</v>
      </c>
      <c r="H1882" s="66" t="s">
        <v>55</v>
      </c>
    </row>
    <row r="1883" spans="1:8" x14ac:dyDescent="0.25">
      <c r="A1883" s="90">
        <v>60403</v>
      </c>
      <c r="B1883" s="90" t="s">
        <v>437</v>
      </c>
      <c r="C1883" s="90" t="s">
        <v>17</v>
      </c>
      <c r="D1883" s="108" t="s">
        <v>82</v>
      </c>
      <c r="E1883" s="63" t="s">
        <v>55</v>
      </c>
      <c r="F1883" s="63">
        <v>5</v>
      </c>
      <c r="G1883" s="63">
        <v>6</v>
      </c>
      <c r="H1883" s="63" t="s">
        <v>55</v>
      </c>
    </row>
    <row r="1884" spans="1:8" x14ac:dyDescent="0.25">
      <c r="A1884" s="90">
        <v>60403</v>
      </c>
      <c r="B1884" s="90" t="s">
        <v>437</v>
      </c>
      <c r="C1884" s="90" t="s">
        <v>18</v>
      </c>
      <c r="D1884" s="108" t="s">
        <v>82</v>
      </c>
      <c r="E1884" s="63" t="s">
        <v>55</v>
      </c>
      <c r="F1884" s="63" t="s">
        <v>55</v>
      </c>
      <c r="G1884" s="63" t="s">
        <v>55</v>
      </c>
      <c r="H1884" s="63" t="s">
        <v>55</v>
      </c>
    </row>
    <row r="1885" spans="1:8" x14ac:dyDescent="0.25">
      <c r="A1885" s="90">
        <v>60403</v>
      </c>
      <c r="B1885" s="90" t="s">
        <v>437</v>
      </c>
      <c r="C1885" s="90" t="s">
        <v>17</v>
      </c>
      <c r="D1885" s="108" t="s">
        <v>458</v>
      </c>
      <c r="E1885" s="63" t="s">
        <v>55</v>
      </c>
      <c r="F1885" s="63">
        <v>7</v>
      </c>
      <c r="G1885" s="63" t="s">
        <v>55</v>
      </c>
      <c r="H1885" s="63" t="s">
        <v>55</v>
      </c>
    </row>
    <row r="1886" spans="1:8" x14ac:dyDescent="0.25">
      <c r="A1886" s="90">
        <v>60403</v>
      </c>
      <c r="B1886" s="90" t="s">
        <v>437</v>
      </c>
      <c r="C1886" s="90" t="s">
        <v>18</v>
      </c>
      <c r="D1886" s="108" t="s">
        <v>458</v>
      </c>
      <c r="E1886" s="63" t="s">
        <v>55</v>
      </c>
      <c r="F1886" s="63" t="s">
        <v>55</v>
      </c>
      <c r="G1886" s="63" t="s">
        <v>55</v>
      </c>
      <c r="H1886" s="63" t="s">
        <v>55</v>
      </c>
    </row>
    <row r="1887" spans="1:8" x14ac:dyDescent="0.25">
      <c r="A1887" s="90">
        <v>70101</v>
      </c>
      <c r="B1887" s="90" t="s">
        <v>438</v>
      </c>
      <c r="C1887" s="90" t="s">
        <v>17</v>
      </c>
      <c r="D1887" s="90" t="s">
        <v>81</v>
      </c>
      <c r="E1887" s="63">
        <v>13</v>
      </c>
      <c r="F1887" s="63">
        <v>8</v>
      </c>
      <c r="G1887" s="63">
        <v>11</v>
      </c>
      <c r="H1887" s="63">
        <v>19</v>
      </c>
    </row>
    <row r="1888" spans="1:8" x14ac:dyDescent="0.25">
      <c r="A1888" s="90">
        <v>70101</v>
      </c>
      <c r="B1888" s="90" t="s">
        <v>438</v>
      </c>
      <c r="C1888" s="90" t="s">
        <v>18</v>
      </c>
      <c r="D1888" s="90" t="s">
        <v>81</v>
      </c>
      <c r="E1888" s="66">
        <v>178.44</v>
      </c>
      <c r="F1888" s="66" t="s">
        <v>55</v>
      </c>
      <c r="G1888" s="66">
        <v>153.71</v>
      </c>
      <c r="H1888" s="66">
        <v>267.3</v>
      </c>
    </row>
    <row r="1889" spans="1:8" x14ac:dyDescent="0.25">
      <c r="A1889" s="90">
        <v>70101</v>
      </c>
      <c r="B1889" s="90" t="s">
        <v>438</v>
      </c>
      <c r="C1889" s="90" t="s">
        <v>17</v>
      </c>
      <c r="D1889" s="108" t="s">
        <v>82</v>
      </c>
      <c r="E1889" s="63">
        <v>28</v>
      </c>
      <c r="F1889" s="63">
        <v>22</v>
      </c>
      <c r="G1889" s="63">
        <v>18</v>
      </c>
      <c r="H1889" s="63">
        <v>26</v>
      </c>
    </row>
    <row r="1890" spans="1:8" x14ac:dyDescent="0.25">
      <c r="A1890" s="90">
        <v>70101</v>
      </c>
      <c r="B1890" s="90" t="s">
        <v>438</v>
      </c>
      <c r="C1890" s="90" t="s">
        <v>18</v>
      </c>
      <c r="D1890" s="108" t="s">
        <v>82</v>
      </c>
      <c r="E1890" s="63">
        <v>230.44</v>
      </c>
      <c r="F1890" s="63">
        <v>182.42</v>
      </c>
      <c r="G1890" s="63">
        <v>149.68</v>
      </c>
      <c r="H1890" s="63">
        <v>215.92</v>
      </c>
    </row>
    <row r="1891" spans="1:8" x14ac:dyDescent="0.25">
      <c r="A1891" s="90">
        <v>70101</v>
      </c>
      <c r="B1891" s="90" t="s">
        <v>438</v>
      </c>
      <c r="C1891" s="90" t="s">
        <v>17</v>
      </c>
      <c r="D1891" s="108" t="s">
        <v>458</v>
      </c>
      <c r="E1891" s="63">
        <v>6</v>
      </c>
      <c r="F1891" s="63">
        <v>13</v>
      </c>
      <c r="G1891" s="63">
        <v>6</v>
      </c>
      <c r="H1891" s="63">
        <v>9</v>
      </c>
    </row>
    <row r="1892" spans="1:8" x14ac:dyDescent="0.25">
      <c r="A1892" s="90">
        <v>70101</v>
      </c>
      <c r="B1892" s="90" t="s">
        <v>438</v>
      </c>
      <c r="C1892" s="90" t="s">
        <v>18</v>
      </c>
      <c r="D1892" s="108" t="s">
        <v>458</v>
      </c>
      <c r="E1892" s="63" t="s">
        <v>55</v>
      </c>
      <c r="F1892" s="63">
        <v>140.4</v>
      </c>
      <c r="G1892" s="63" t="s">
        <v>55</v>
      </c>
      <c r="H1892" s="63" t="s">
        <v>55</v>
      </c>
    </row>
    <row r="1893" spans="1:8" x14ac:dyDescent="0.25">
      <c r="A1893" s="90">
        <v>70102</v>
      </c>
      <c r="B1893" s="90" t="s">
        <v>439</v>
      </c>
      <c r="C1893" s="90" t="s">
        <v>17</v>
      </c>
      <c r="D1893" s="90" t="s">
        <v>81</v>
      </c>
      <c r="E1893" s="63">
        <v>63</v>
      </c>
      <c r="F1893" s="63">
        <v>32</v>
      </c>
      <c r="G1893" s="63">
        <v>56</v>
      </c>
      <c r="H1893" s="63">
        <v>58</v>
      </c>
    </row>
    <row r="1894" spans="1:8" x14ac:dyDescent="0.25">
      <c r="A1894" s="90">
        <v>70102</v>
      </c>
      <c r="B1894" s="90" t="s">
        <v>439</v>
      </c>
      <c r="C1894" s="90" t="s">
        <v>18</v>
      </c>
      <c r="D1894" s="90" t="s">
        <v>81</v>
      </c>
      <c r="E1894" s="66">
        <v>333.38</v>
      </c>
      <c r="F1894" s="66">
        <v>170.84</v>
      </c>
      <c r="G1894" s="66">
        <v>301.02999999999997</v>
      </c>
      <c r="H1894" s="66">
        <v>311.95</v>
      </c>
    </row>
    <row r="1895" spans="1:8" x14ac:dyDescent="0.25">
      <c r="A1895" s="90">
        <v>70102</v>
      </c>
      <c r="B1895" s="90" t="s">
        <v>439</v>
      </c>
      <c r="C1895" s="90" t="s">
        <v>17</v>
      </c>
      <c r="D1895" s="108" t="s">
        <v>82</v>
      </c>
      <c r="E1895" s="63">
        <v>32</v>
      </c>
      <c r="F1895" s="63">
        <v>29</v>
      </c>
      <c r="G1895" s="63">
        <v>34</v>
      </c>
      <c r="H1895" s="63">
        <v>34</v>
      </c>
    </row>
    <row r="1896" spans="1:8" x14ac:dyDescent="0.25">
      <c r="A1896" s="90">
        <v>70102</v>
      </c>
      <c r="B1896" s="90" t="s">
        <v>439</v>
      </c>
      <c r="C1896" s="90" t="s">
        <v>18</v>
      </c>
      <c r="D1896" s="108" t="s">
        <v>82</v>
      </c>
      <c r="E1896" s="63">
        <v>164.88</v>
      </c>
      <c r="F1896" s="63">
        <v>150.69999999999999</v>
      </c>
      <c r="G1896" s="63">
        <v>178.3</v>
      </c>
      <c r="H1896" s="63">
        <v>178.66</v>
      </c>
    </row>
    <row r="1897" spans="1:8" x14ac:dyDescent="0.25">
      <c r="A1897" s="90">
        <v>70102</v>
      </c>
      <c r="B1897" s="90" t="s">
        <v>439</v>
      </c>
      <c r="C1897" s="90" t="s">
        <v>17</v>
      </c>
      <c r="D1897" s="108" t="s">
        <v>458</v>
      </c>
      <c r="E1897" s="63">
        <v>19</v>
      </c>
      <c r="F1897" s="63">
        <v>16</v>
      </c>
      <c r="G1897" s="63">
        <v>23</v>
      </c>
      <c r="H1897" s="63">
        <v>17</v>
      </c>
    </row>
    <row r="1898" spans="1:8" x14ac:dyDescent="0.25">
      <c r="A1898" s="90">
        <v>70102</v>
      </c>
      <c r="B1898" s="90" t="s">
        <v>439</v>
      </c>
      <c r="C1898" s="90" t="s">
        <v>18</v>
      </c>
      <c r="D1898" s="108" t="s">
        <v>458</v>
      </c>
      <c r="E1898" s="63">
        <v>97.21</v>
      </c>
      <c r="F1898" s="63">
        <v>81</v>
      </c>
      <c r="G1898" s="63">
        <v>115.1</v>
      </c>
      <c r="H1898" s="63">
        <v>84.66</v>
      </c>
    </row>
    <row r="1899" spans="1:8" x14ac:dyDescent="0.25">
      <c r="A1899" s="90">
        <v>70103</v>
      </c>
      <c r="B1899" s="90" t="s">
        <v>440</v>
      </c>
      <c r="C1899" s="90" t="s">
        <v>17</v>
      </c>
      <c r="D1899" s="90" t="s">
        <v>81</v>
      </c>
      <c r="E1899" s="63">
        <v>18</v>
      </c>
      <c r="F1899" s="63">
        <v>25</v>
      </c>
      <c r="G1899" s="63">
        <v>17</v>
      </c>
      <c r="H1899" s="63">
        <v>18</v>
      </c>
    </row>
    <row r="1900" spans="1:8" x14ac:dyDescent="0.25">
      <c r="A1900" s="90">
        <v>70103</v>
      </c>
      <c r="B1900" s="90" t="s">
        <v>440</v>
      </c>
      <c r="C1900" s="90" t="s">
        <v>18</v>
      </c>
      <c r="D1900" s="90" t="s">
        <v>81</v>
      </c>
      <c r="E1900" s="66">
        <v>250.47</v>
      </c>
      <c r="F1900" s="66">
        <v>358.24</v>
      </c>
      <c r="G1900" s="66">
        <v>247.76</v>
      </c>
      <c r="H1900" s="66">
        <v>263.41000000000003</v>
      </c>
    </row>
    <row r="1901" spans="1:8" x14ac:dyDescent="0.25">
      <c r="A1901" s="90">
        <v>70103</v>
      </c>
      <c r="B1901" s="90" t="s">
        <v>440</v>
      </c>
      <c r="C1901" s="90" t="s">
        <v>17</v>
      </c>
      <c r="D1901" s="108" t="s">
        <v>82</v>
      </c>
      <c r="E1901" s="63">
        <v>16</v>
      </c>
      <c r="F1901" s="63">
        <v>13</v>
      </c>
      <c r="G1901" s="63">
        <v>15</v>
      </c>
      <c r="H1901" s="63">
        <v>6</v>
      </c>
    </row>
    <row r="1902" spans="1:8" x14ac:dyDescent="0.25">
      <c r="A1902" s="90">
        <v>70103</v>
      </c>
      <c r="B1902" s="90" t="s">
        <v>440</v>
      </c>
      <c r="C1902" s="90" t="s">
        <v>18</v>
      </c>
      <c r="D1902" s="108" t="s">
        <v>82</v>
      </c>
      <c r="E1902" s="63">
        <v>224.18</v>
      </c>
      <c r="F1902" s="63">
        <v>193.76</v>
      </c>
      <c r="G1902" s="63">
        <v>232.68</v>
      </c>
      <c r="H1902" s="63" t="s">
        <v>55</v>
      </c>
    </row>
    <row r="1903" spans="1:8" x14ac:dyDescent="0.25">
      <c r="A1903" s="90">
        <v>70103</v>
      </c>
      <c r="B1903" s="90" t="s">
        <v>440</v>
      </c>
      <c r="C1903" s="90" t="s">
        <v>17</v>
      </c>
      <c r="D1903" s="108" t="s">
        <v>458</v>
      </c>
      <c r="E1903" s="63">
        <v>14</v>
      </c>
      <c r="F1903" s="63">
        <v>9</v>
      </c>
      <c r="G1903" s="63">
        <v>10</v>
      </c>
      <c r="H1903" s="63">
        <v>6</v>
      </c>
    </row>
    <row r="1904" spans="1:8" x14ac:dyDescent="0.25">
      <c r="A1904" s="90">
        <v>70103</v>
      </c>
      <c r="B1904" s="90" t="s">
        <v>440</v>
      </c>
      <c r="C1904" s="90" t="s">
        <v>18</v>
      </c>
      <c r="D1904" s="108" t="s">
        <v>458</v>
      </c>
      <c r="E1904" s="63">
        <v>152.97</v>
      </c>
      <c r="F1904" s="63" t="s">
        <v>55</v>
      </c>
      <c r="G1904" s="63">
        <v>108.3</v>
      </c>
      <c r="H1904" s="63" t="s">
        <v>55</v>
      </c>
    </row>
    <row r="1905" spans="1:8" x14ac:dyDescent="0.25">
      <c r="A1905" s="90">
        <v>70104</v>
      </c>
      <c r="B1905" s="90" t="s">
        <v>441</v>
      </c>
      <c r="C1905" s="90" t="s">
        <v>17</v>
      </c>
      <c r="D1905" s="90" t="s">
        <v>81</v>
      </c>
      <c r="E1905" s="63">
        <v>65</v>
      </c>
      <c r="F1905" s="63">
        <v>52</v>
      </c>
      <c r="G1905" s="63">
        <v>46</v>
      </c>
      <c r="H1905" s="63">
        <v>36</v>
      </c>
    </row>
    <row r="1906" spans="1:8" x14ac:dyDescent="0.25">
      <c r="A1906" s="90">
        <v>70104</v>
      </c>
      <c r="B1906" s="90" t="s">
        <v>441</v>
      </c>
      <c r="C1906" s="90" t="s">
        <v>18</v>
      </c>
      <c r="D1906" s="90" t="s">
        <v>81</v>
      </c>
      <c r="E1906" s="66">
        <v>442.98</v>
      </c>
      <c r="F1906" s="66">
        <v>351.33</v>
      </c>
      <c r="G1906" s="66">
        <v>308.25</v>
      </c>
      <c r="H1906" s="66">
        <v>239.55</v>
      </c>
    </row>
    <row r="1907" spans="1:8" x14ac:dyDescent="0.25">
      <c r="A1907" s="90">
        <v>70104</v>
      </c>
      <c r="B1907" s="90" t="s">
        <v>441</v>
      </c>
      <c r="C1907" s="90" t="s">
        <v>17</v>
      </c>
      <c r="D1907" s="108" t="s">
        <v>82</v>
      </c>
      <c r="E1907" s="63">
        <v>31</v>
      </c>
      <c r="F1907" s="63">
        <v>30</v>
      </c>
      <c r="G1907" s="63">
        <v>39</v>
      </c>
      <c r="H1907" s="63">
        <v>32</v>
      </c>
    </row>
    <row r="1908" spans="1:8" x14ac:dyDescent="0.25">
      <c r="A1908" s="90">
        <v>70104</v>
      </c>
      <c r="B1908" s="90" t="s">
        <v>441</v>
      </c>
      <c r="C1908" s="90" t="s">
        <v>18</v>
      </c>
      <c r="D1908" s="108" t="s">
        <v>82</v>
      </c>
      <c r="E1908" s="63">
        <v>229.57</v>
      </c>
      <c r="F1908" s="63">
        <v>220.18</v>
      </c>
      <c r="G1908" s="63">
        <v>283.44</v>
      </c>
      <c r="H1908" s="63">
        <v>227.5</v>
      </c>
    </row>
    <row r="1909" spans="1:8" x14ac:dyDescent="0.25">
      <c r="A1909" s="90">
        <v>70104</v>
      </c>
      <c r="B1909" s="90" t="s">
        <v>441</v>
      </c>
      <c r="C1909" s="90" t="s">
        <v>17</v>
      </c>
      <c r="D1909" s="108" t="s">
        <v>458</v>
      </c>
      <c r="E1909" s="63">
        <v>24</v>
      </c>
      <c r="F1909" s="63">
        <v>14</v>
      </c>
      <c r="G1909" s="63">
        <v>12</v>
      </c>
      <c r="H1909" s="63">
        <v>9</v>
      </c>
    </row>
    <row r="1910" spans="1:8" x14ac:dyDescent="0.25">
      <c r="A1910" s="90">
        <v>70104</v>
      </c>
      <c r="B1910" s="90" t="s">
        <v>441</v>
      </c>
      <c r="C1910" s="90" t="s">
        <v>18</v>
      </c>
      <c r="D1910" s="108" t="s">
        <v>458</v>
      </c>
      <c r="E1910" s="63">
        <v>250.08</v>
      </c>
      <c r="F1910" s="63">
        <v>139.94</v>
      </c>
      <c r="G1910" s="63">
        <v>115.26</v>
      </c>
      <c r="H1910" s="63" t="s">
        <v>55</v>
      </c>
    </row>
    <row r="1911" spans="1:8" x14ac:dyDescent="0.25">
      <c r="A1911" s="90">
        <v>70201</v>
      </c>
      <c r="B1911" s="90" t="s">
        <v>442</v>
      </c>
      <c r="C1911" s="90" t="s">
        <v>17</v>
      </c>
      <c r="D1911" s="90" t="s">
        <v>81</v>
      </c>
      <c r="E1911" s="63">
        <v>45</v>
      </c>
      <c r="F1911" s="63">
        <v>76</v>
      </c>
      <c r="G1911" s="63">
        <v>59</v>
      </c>
      <c r="H1911" s="63">
        <v>44</v>
      </c>
    </row>
    <row r="1912" spans="1:8" x14ac:dyDescent="0.25">
      <c r="A1912" s="90">
        <v>70201</v>
      </c>
      <c r="B1912" s="90" t="s">
        <v>442</v>
      </c>
      <c r="C1912" s="90" t="s">
        <v>18</v>
      </c>
      <c r="D1912" s="90" t="s">
        <v>81</v>
      </c>
      <c r="E1912" s="66">
        <v>325.5</v>
      </c>
      <c r="F1912" s="66">
        <v>550.01</v>
      </c>
      <c r="G1912" s="66">
        <v>427.41</v>
      </c>
      <c r="H1912" s="66">
        <v>318.98</v>
      </c>
    </row>
    <row r="1913" spans="1:8" x14ac:dyDescent="0.25">
      <c r="A1913" s="90">
        <v>70201</v>
      </c>
      <c r="B1913" s="90" t="s">
        <v>442</v>
      </c>
      <c r="C1913" s="90" t="s">
        <v>17</v>
      </c>
      <c r="D1913" s="108" t="s">
        <v>82</v>
      </c>
      <c r="E1913" s="63">
        <v>66</v>
      </c>
      <c r="F1913" s="63">
        <v>87</v>
      </c>
      <c r="G1913" s="63">
        <v>50</v>
      </c>
      <c r="H1913" s="63">
        <v>67</v>
      </c>
    </row>
    <row r="1914" spans="1:8" x14ac:dyDescent="0.25">
      <c r="A1914" s="90">
        <v>70201</v>
      </c>
      <c r="B1914" s="90" t="s">
        <v>442</v>
      </c>
      <c r="C1914" s="90" t="s">
        <v>18</v>
      </c>
      <c r="D1914" s="108" t="s">
        <v>82</v>
      </c>
      <c r="E1914" s="63">
        <v>491.09</v>
      </c>
      <c r="F1914" s="63">
        <v>637.85</v>
      </c>
      <c r="G1914" s="63">
        <v>360.19</v>
      </c>
      <c r="H1914" s="63">
        <v>472.83</v>
      </c>
    </row>
    <row r="1915" spans="1:8" x14ac:dyDescent="0.25">
      <c r="A1915" s="90">
        <v>70201</v>
      </c>
      <c r="B1915" s="90" t="s">
        <v>442</v>
      </c>
      <c r="C1915" s="90" t="s">
        <v>17</v>
      </c>
      <c r="D1915" s="108" t="s">
        <v>458</v>
      </c>
      <c r="E1915" s="63">
        <v>37</v>
      </c>
      <c r="F1915" s="63">
        <v>33</v>
      </c>
      <c r="G1915" s="63">
        <v>27</v>
      </c>
      <c r="H1915" s="63">
        <v>45</v>
      </c>
    </row>
    <row r="1916" spans="1:8" x14ac:dyDescent="0.25">
      <c r="A1916" s="90">
        <v>70201</v>
      </c>
      <c r="B1916" s="90" t="s">
        <v>442</v>
      </c>
      <c r="C1916" s="90" t="s">
        <v>18</v>
      </c>
      <c r="D1916" s="108" t="s">
        <v>458</v>
      </c>
      <c r="E1916" s="63">
        <v>294.69</v>
      </c>
      <c r="F1916" s="63">
        <v>260.94</v>
      </c>
      <c r="G1916" s="63">
        <v>212.46</v>
      </c>
      <c r="H1916" s="63">
        <v>351.44</v>
      </c>
    </row>
    <row r="1917" spans="1:8" x14ac:dyDescent="0.25">
      <c r="A1917" s="90">
        <v>70202</v>
      </c>
      <c r="B1917" s="90" t="s">
        <v>443</v>
      </c>
      <c r="C1917" s="90" t="s">
        <v>17</v>
      </c>
      <c r="D1917" s="90" t="s">
        <v>81</v>
      </c>
      <c r="E1917" s="63">
        <v>15</v>
      </c>
      <c r="F1917" s="63">
        <v>15</v>
      </c>
      <c r="G1917" s="63" t="s">
        <v>55</v>
      </c>
      <c r="H1917" s="63">
        <v>6</v>
      </c>
    </row>
    <row r="1918" spans="1:8" x14ac:dyDescent="0.25">
      <c r="A1918" s="90">
        <v>70202</v>
      </c>
      <c r="B1918" s="90" t="s">
        <v>443</v>
      </c>
      <c r="C1918" s="90" t="s">
        <v>18</v>
      </c>
      <c r="D1918" s="90" t="s">
        <v>81</v>
      </c>
      <c r="E1918" s="66">
        <v>616.78</v>
      </c>
      <c r="F1918" s="66">
        <v>629.05999999999995</v>
      </c>
      <c r="G1918" s="66" t="s">
        <v>55</v>
      </c>
      <c r="H1918" s="66" t="s">
        <v>55</v>
      </c>
    </row>
    <row r="1919" spans="1:8" x14ac:dyDescent="0.25">
      <c r="A1919" s="90">
        <v>70202</v>
      </c>
      <c r="B1919" s="90" t="s">
        <v>443</v>
      </c>
      <c r="C1919" s="90" t="s">
        <v>17</v>
      </c>
      <c r="D1919" s="108" t="s">
        <v>82</v>
      </c>
      <c r="E1919" s="63">
        <v>25</v>
      </c>
      <c r="F1919" s="63" t="s">
        <v>55</v>
      </c>
      <c r="G1919" s="63">
        <v>16</v>
      </c>
      <c r="H1919" s="63">
        <v>15</v>
      </c>
    </row>
    <row r="1920" spans="1:8" x14ac:dyDescent="0.25">
      <c r="A1920" s="90">
        <v>70202</v>
      </c>
      <c r="B1920" s="90" t="s">
        <v>443</v>
      </c>
      <c r="C1920" s="90" t="s">
        <v>18</v>
      </c>
      <c r="D1920" s="108" t="s">
        <v>82</v>
      </c>
      <c r="E1920" s="63">
        <v>1322.75</v>
      </c>
      <c r="F1920" s="63" t="s">
        <v>55</v>
      </c>
      <c r="G1920" s="63">
        <v>836.16</v>
      </c>
      <c r="H1920" s="63">
        <v>778.01</v>
      </c>
    </row>
    <row r="1921" spans="1:8" x14ac:dyDescent="0.25">
      <c r="A1921" s="90">
        <v>70202</v>
      </c>
      <c r="B1921" s="90" t="s">
        <v>443</v>
      </c>
      <c r="C1921" s="90" t="s">
        <v>17</v>
      </c>
      <c r="D1921" s="108" t="s">
        <v>458</v>
      </c>
      <c r="E1921" s="63">
        <v>9</v>
      </c>
      <c r="F1921" s="63" t="s">
        <v>55</v>
      </c>
      <c r="G1921" s="63" t="s">
        <v>55</v>
      </c>
      <c r="H1921" s="63">
        <v>8</v>
      </c>
    </row>
    <row r="1922" spans="1:8" x14ac:dyDescent="0.25">
      <c r="A1922" s="90">
        <v>70202</v>
      </c>
      <c r="B1922" s="90" t="s">
        <v>443</v>
      </c>
      <c r="C1922" s="90" t="s">
        <v>18</v>
      </c>
      <c r="D1922" s="108" t="s">
        <v>458</v>
      </c>
      <c r="E1922" s="63" t="s">
        <v>55</v>
      </c>
      <c r="F1922" s="63" t="s">
        <v>55</v>
      </c>
      <c r="G1922" s="63" t="s">
        <v>55</v>
      </c>
      <c r="H1922" s="63" t="s">
        <v>55</v>
      </c>
    </row>
    <row r="1923" spans="1:8" x14ac:dyDescent="0.25">
      <c r="A1923" s="90">
        <v>70203</v>
      </c>
      <c r="B1923" s="90" t="s">
        <v>444</v>
      </c>
      <c r="C1923" s="90" t="s">
        <v>17</v>
      </c>
      <c r="D1923" s="90" t="s">
        <v>81</v>
      </c>
      <c r="E1923" s="63">
        <v>6</v>
      </c>
      <c r="F1923" s="63" t="s">
        <v>55</v>
      </c>
      <c r="G1923" s="63" t="s">
        <v>55</v>
      </c>
      <c r="H1923" s="63">
        <v>16</v>
      </c>
    </row>
    <row r="1924" spans="1:8" x14ac:dyDescent="0.25">
      <c r="A1924" s="90">
        <v>70203</v>
      </c>
      <c r="B1924" s="90" t="s">
        <v>444</v>
      </c>
      <c r="C1924" s="90" t="s">
        <v>18</v>
      </c>
      <c r="D1924" s="90" t="s">
        <v>81</v>
      </c>
      <c r="E1924" s="66" t="s">
        <v>55</v>
      </c>
      <c r="F1924" s="66" t="s">
        <v>55</v>
      </c>
      <c r="G1924" s="66" t="s">
        <v>55</v>
      </c>
      <c r="H1924" s="66">
        <v>231.11</v>
      </c>
    </row>
    <row r="1925" spans="1:8" x14ac:dyDescent="0.25">
      <c r="A1925" s="90">
        <v>70203</v>
      </c>
      <c r="B1925" s="90" t="s">
        <v>444</v>
      </c>
      <c r="C1925" s="90" t="s">
        <v>17</v>
      </c>
      <c r="D1925" s="108" t="s">
        <v>82</v>
      </c>
      <c r="E1925" s="63">
        <v>23</v>
      </c>
      <c r="F1925" s="63">
        <v>20</v>
      </c>
      <c r="G1925" s="63">
        <v>18</v>
      </c>
      <c r="H1925" s="63">
        <v>11</v>
      </c>
    </row>
    <row r="1926" spans="1:8" x14ac:dyDescent="0.25">
      <c r="A1926" s="90">
        <v>70203</v>
      </c>
      <c r="B1926" s="90" t="s">
        <v>444</v>
      </c>
      <c r="C1926" s="90" t="s">
        <v>18</v>
      </c>
      <c r="D1926" s="108" t="s">
        <v>82</v>
      </c>
      <c r="E1926" s="63">
        <v>421.98</v>
      </c>
      <c r="F1926" s="63">
        <v>367.75</v>
      </c>
      <c r="G1926" s="63">
        <v>328.29</v>
      </c>
      <c r="H1926" s="63">
        <v>196.41</v>
      </c>
    </row>
    <row r="1927" spans="1:8" x14ac:dyDescent="0.25">
      <c r="A1927" s="90">
        <v>70203</v>
      </c>
      <c r="B1927" s="90" t="s">
        <v>444</v>
      </c>
      <c r="C1927" s="90" t="s">
        <v>17</v>
      </c>
      <c r="D1927" s="108" t="s">
        <v>458</v>
      </c>
      <c r="E1927" s="63">
        <v>6</v>
      </c>
      <c r="F1927" s="63" t="s">
        <v>55</v>
      </c>
      <c r="G1927" s="63" t="s">
        <v>55</v>
      </c>
      <c r="H1927" s="63">
        <v>5</v>
      </c>
    </row>
    <row r="1928" spans="1:8" x14ac:dyDescent="0.25">
      <c r="A1928" s="90">
        <v>70203</v>
      </c>
      <c r="B1928" s="90" t="s">
        <v>444</v>
      </c>
      <c r="C1928" s="90" t="s">
        <v>18</v>
      </c>
      <c r="D1928" s="108" t="s">
        <v>458</v>
      </c>
      <c r="E1928" s="63" t="s">
        <v>55</v>
      </c>
      <c r="F1928" s="63" t="s">
        <v>55</v>
      </c>
      <c r="G1928" s="63" t="s">
        <v>55</v>
      </c>
      <c r="H1928" s="63" t="s">
        <v>55</v>
      </c>
    </row>
    <row r="1929" spans="1:8" x14ac:dyDescent="0.25">
      <c r="A1929" s="90">
        <v>70204</v>
      </c>
      <c r="B1929" s="90" t="s">
        <v>445</v>
      </c>
      <c r="C1929" s="90" t="s">
        <v>17</v>
      </c>
      <c r="D1929" s="90" t="s">
        <v>81</v>
      </c>
      <c r="E1929" s="63">
        <v>10</v>
      </c>
      <c r="F1929" s="63" t="s">
        <v>55</v>
      </c>
      <c r="G1929" s="63">
        <v>9</v>
      </c>
      <c r="H1929" s="63">
        <v>10</v>
      </c>
    </row>
    <row r="1930" spans="1:8" x14ac:dyDescent="0.25">
      <c r="A1930" s="90">
        <v>70204</v>
      </c>
      <c r="B1930" s="90" t="s">
        <v>445</v>
      </c>
      <c r="C1930" s="90" t="s">
        <v>18</v>
      </c>
      <c r="D1930" s="90" t="s">
        <v>81</v>
      </c>
      <c r="E1930" s="66">
        <v>159.44</v>
      </c>
      <c r="F1930" s="66" t="s">
        <v>55</v>
      </c>
      <c r="G1930" s="66" t="s">
        <v>55</v>
      </c>
      <c r="H1930" s="66">
        <v>165.34</v>
      </c>
    </row>
    <row r="1931" spans="1:8" x14ac:dyDescent="0.25">
      <c r="A1931" s="90">
        <v>70204</v>
      </c>
      <c r="B1931" s="90" t="s">
        <v>445</v>
      </c>
      <c r="C1931" s="90" t="s">
        <v>17</v>
      </c>
      <c r="D1931" s="108" t="s">
        <v>82</v>
      </c>
      <c r="E1931" s="63">
        <v>21</v>
      </c>
      <c r="F1931" s="63" t="s">
        <v>55</v>
      </c>
      <c r="G1931" s="63">
        <v>21</v>
      </c>
      <c r="H1931" s="63">
        <v>22</v>
      </c>
    </row>
    <row r="1932" spans="1:8" x14ac:dyDescent="0.25">
      <c r="A1932" s="90">
        <v>70204</v>
      </c>
      <c r="B1932" s="90" t="s">
        <v>445</v>
      </c>
      <c r="C1932" s="90" t="s">
        <v>18</v>
      </c>
      <c r="D1932" s="108" t="s">
        <v>82</v>
      </c>
      <c r="E1932" s="63">
        <v>431.34</v>
      </c>
      <c r="F1932" s="63" t="s">
        <v>55</v>
      </c>
      <c r="G1932" s="63">
        <v>426.66</v>
      </c>
      <c r="H1932" s="63">
        <v>440.35</v>
      </c>
    </row>
    <row r="1933" spans="1:8" x14ac:dyDescent="0.25">
      <c r="A1933" s="90">
        <v>70204</v>
      </c>
      <c r="B1933" s="90" t="s">
        <v>445</v>
      </c>
      <c r="C1933" s="90" t="s">
        <v>17</v>
      </c>
      <c r="D1933" s="108" t="s">
        <v>458</v>
      </c>
      <c r="E1933" s="63">
        <v>7</v>
      </c>
      <c r="F1933" s="63" t="s">
        <v>55</v>
      </c>
      <c r="G1933" s="63">
        <v>15</v>
      </c>
      <c r="H1933" s="63">
        <v>9</v>
      </c>
    </row>
    <row r="1934" spans="1:8" x14ac:dyDescent="0.25">
      <c r="A1934" s="90">
        <v>70204</v>
      </c>
      <c r="B1934" s="90" t="s">
        <v>445</v>
      </c>
      <c r="C1934" s="90" t="s">
        <v>18</v>
      </c>
      <c r="D1934" s="108" t="s">
        <v>458</v>
      </c>
      <c r="E1934" s="63" t="s">
        <v>55</v>
      </c>
      <c r="F1934" s="63" t="s">
        <v>55</v>
      </c>
      <c r="G1934" s="63">
        <v>434.59</v>
      </c>
      <c r="H1934" s="63" t="s">
        <v>55</v>
      </c>
    </row>
    <row r="1935" spans="1:8" x14ac:dyDescent="0.25">
      <c r="A1935" s="90">
        <v>70205</v>
      </c>
      <c r="B1935" s="90" t="s">
        <v>446</v>
      </c>
      <c r="C1935" s="90" t="s">
        <v>17</v>
      </c>
      <c r="D1935" s="90" t="s">
        <v>81</v>
      </c>
      <c r="E1935" s="63">
        <v>13</v>
      </c>
      <c r="F1935" s="63">
        <v>13</v>
      </c>
      <c r="G1935" s="63">
        <v>16</v>
      </c>
      <c r="H1935" s="63">
        <v>22</v>
      </c>
    </row>
    <row r="1936" spans="1:8" x14ac:dyDescent="0.25">
      <c r="A1936" s="90">
        <v>70205</v>
      </c>
      <c r="B1936" s="90" t="s">
        <v>446</v>
      </c>
      <c r="C1936" s="90" t="s">
        <v>18</v>
      </c>
      <c r="D1936" s="90" t="s">
        <v>81</v>
      </c>
      <c r="E1936" s="66">
        <v>152.94999999999999</v>
      </c>
      <c r="F1936" s="66">
        <v>153.53</v>
      </c>
      <c r="G1936" s="66">
        <v>190.76</v>
      </c>
      <c r="H1936" s="66">
        <v>265.38</v>
      </c>
    </row>
    <row r="1937" spans="1:8" x14ac:dyDescent="0.25">
      <c r="A1937" s="90">
        <v>70205</v>
      </c>
      <c r="B1937" s="90" t="s">
        <v>446</v>
      </c>
      <c r="C1937" s="90" t="s">
        <v>17</v>
      </c>
      <c r="D1937" s="108" t="s">
        <v>82</v>
      </c>
      <c r="E1937" s="63">
        <v>35</v>
      </c>
      <c r="F1937" s="63">
        <v>20</v>
      </c>
      <c r="G1937" s="63">
        <v>33</v>
      </c>
      <c r="H1937" s="63">
        <v>30</v>
      </c>
    </row>
    <row r="1938" spans="1:8" x14ac:dyDescent="0.25">
      <c r="A1938" s="90">
        <v>70205</v>
      </c>
      <c r="B1938" s="90" t="s">
        <v>446</v>
      </c>
      <c r="C1938" s="90" t="s">
        <v>18</v>
      </c>
      <c r="D1938" s="108" t="s">
        <v>82</v>
      </c>
      <c r="E1938" s="63">
        <v>539.04</v>
      </c>
      <c r="F1938" s="63">
        <v>303.51</v>
      </c>
      <c r="G1938" s="63">
        <v>491.36</v>
      </c>
      <c r="H1938" s="63">
        <v>432.31</v>
      </c>
    </row>
    <row r="1939" spans="1:8" x14ac:dyDescent="0.25">
      <c r="A1939" s="90">
        <v>70205</v>
      </c>
      <c r="B1939" s="90" t="s">
        <v>446</v>
      </c>
      <c r="C1939" s="90" t="s">
        <v>17</v>
      </c>
      <c r="D1939" s="108" t="s">
        <v>458</v>
      </c>
      <c r="E1939" s="63">
        <v>11</v>
      </c>
      <c r="F1939" s="63">
        <v>12</v>
      </c>
      <c r="G1939" s="63">
        <v>10</v>
      </c>
      <c r="H1939" s="63">
        <v>12</v>
      </c>
    </row>
    <row r="1940" spans="1:8" x14ac:dyDescent="0.25">
      <c r="A1940" s="90">
        <v>70205</v>
      </c>
      <c r="B1940" s="90" t="s">
        <v>446</v>
      </c>
      <c r="C1940" s="90" t="s">
        <v>18</v>
      </c>
      <c r="D1940" s="108" t="s">
        <v>458</v>
      </c>
      <c r="E1940" s="63">
        <v>185.92</v>
      </c>
      <c r="F1940" s="63">
        <v>201.49</v>
      </c>
      <c r="G1940" s="63">
        <v>167.35</v>
      </c>
      <c r="H1940" s="63">
        <v>200.18</v>
      </c>
    </row>
    <row r="1941" spans="1:8" x14ac:dyDescent="0.25">
      <c r="A1941" s="90">
        <v>80101</v>
      </c>
      <c r="B1941" s="90" t="s">
        <v>447</v>
      </c>
      <c r="C1941" s="90" t="s">
        <v>17</v>
      </c>
      <c r="D1941" s="90" t="s">
        <v>81</v>
      </c>
      <c r="E1941" s="63">
        <v>74</v>
      </c>
      <c r="F1941" s="63">
        <v>71</v>
      </c>
      <c r="G1941" s="63">
        <v>96</v>
      </c>
      <c r="H1941" s="63">
        <v>51</v>
      </c>
    </row>
    <row r="1942" spans="1:8" x14ac:dyDescent="0.25">
      <c r="A1942" s="90">
        <v>80101</v>
      </c>
      <c r="B1942" s="90" t="s">
        <v>447</v>
      </c>
      <c r="C1942" s="90" t="s">
        <v>18</v>
      </c>
      <c r="D1942" s="90" t="s">
        <v>81</v>
      </c>
      <c r="E1942" s="66">
        <v>219.35</v>
      </c>
      <c r="F1942" s="66">
        <v>211.72</v>
      </c>
      <c r="G1942" s="66">
        <v>288.08</v>
      </c>
      <c r="H1942" s="66">
        <v>152.77000000000001</v>
      </c>
    </row>
    <row r="1943" spans="1:8" x14ac:dyDescent="0.25">
      <c r="A1943" s="90">
        <v>80101</v>
      </c>
      <c r="B1943" s="90" t="s">
        <v>447</v>
      </c>
      <c r="C1943" s="90" t="s">
        <v>17</v>
      </c>
      <c r="D1943" s="108" t="s">
        <v>82</v>
      </c>
      <c r="E1943" s="63">
        <v>71</v>
      </c>
      <c r="F1943" s="63">
        <v>65</v>
      </c>
      <c r="G1943" s="63">
        <v>68</v>
      </c>
      <c r="H1943" s="63">
        <v>39</v>
      </c>
    </row>
    <row r="1944" spans="1:8" x14ac:dyDescent="0.25">
      <c r="A1944" s="90">
        <v>80101</v>
      </c>
      <c r="B1944" s="90" t="s">
        <v>447</v>
      </c>
      <c r="C1944" s="90" t="s">
        <v>18</v>
      </c>
      <c r="D1944" s="108" t="s">
        <v>82</v>
      </c>
      <c r="E1944" s="63">
        <v>216.37</v>
      </c>
      <c r="F1944" s="63">
        <v>194.15</v>
      </c>
      <c r="G1944" s="63">
        <v>199.45</v>
      </c>
      <c r="H1944" s="63">
        <v>112.96</v>
      </c>
    </row>
    <row r="1945" spans="1:8" x14ac:dyDescent="0.25">
      <c r="A1945" s="90">
        <v>80101</v>
      </c>
      <c r="B1945" s="90" t="s">
        <v>447</v>
      </c>
      <c r="C1945" s="90" t="s">
        <v>17</v>
      </c>
      <c r="D1945" s="108" t="s">
        <v>458</v>
      </c>
      <c r="E1945" s="63">
        <v>17</v>
      </c>
      <c r="F1945" s="63">
        <v>21</v>
      </c>
      <c r="G1945" s="63">
        <v>23</v>
      </c>
      <c r="H1945" s="63">
        <v>23</v>
      </c>
    </row>
    <row r="1946" spans="1:8" x14ac:dyDescent="0.25">
      <c r="A1946" s="90">
        <v>80101</v>
      </c>
      <c r="B1946" s="90" t="s">
        <v>447</v>
      </c>
      <c r="C1946" s="90" t="s">
        <v>18</v>
      </c>
      <c r="D1946" s="108" t="s">
        <v>458</v>
      </c>
      <c r="E1946" s="63">
        <v>47</v>
      </c>
      <c r="F1946" s="63">
        <v>56.8</v>
      </c>
      <c r="G1946" s="63">
        <v>61.12</v>
      </c>
      <c r="H1946" s="63">
        <v>60.68</v>
      </c>
    </row>
    <row r="1947" spans="1:8" x14ac:dyDescent="0.25">
      <c r="A1947" s="90">
        <v>80103</v>
      </c>
      <c r="B1947" s="90" t="s">
        <v>448</v>
      </c>
      <c r="C1947" s="90" t="s">
        <v>17</v>
      </c>
      <c r="D1947" s="90" t="s">
        <v>81</v>
      </c>
      <c r="E1947" s="63" t="s">
        <v>55</v>
      </c>
      <c r="F1947" s="63" t="s">
        <v>55</v>
      </c>
      <c r="G1947" s="63" t="s">
        <v>55</v>
      </c>
      <c r="H1947" s="63" t="s">
        <v>55</v>
      </c>
    </row>
    <row r="1948" spans="1:8" x14ac:dyDescent="0.25">
      <c r="A1948" s="90">
        <v>80103</v>
      </c>
      <c r="B1948" s="90" t="s">
        <v>448</v>
      </c>
      <c r="C1948" s="90" t="s">
        <v>18</v>
      </c>
      <c r="D1948" s="90" t="s">
        <v>81</v>
      </c>
      <c r="E1948" s="66" t="s">
        <v>55</v>
      </c>
      <c r="F1948" s="66" t="s">
        <v>55</v>
      </c>
      <c r="G1948" s="66" t="s">
        <v>55</v>
      </c>
      <c r="H1948" s="66" t="s">
        <v>55</v>
      </c>
    </row>
    <row r="1949" spans="1:8" x14ac:dyDescent="0.25">
      <c r="A1949" s="90">
        <v>80103</v>
      </c>
      <c r="B1949" s="90" t="s">
        <v>448</v>
      </c>
      <c r="C1949" s="90" t="s">
        <v>17</v>
      </c>
      <c r="D1949" s="108" t="s">
        <v>82</v>
      </c>
      <c r="E1949" s="63" t="s">
        <v>55</v>
      </c>
      <c r="F1949" s="63" t="s">
        <v>55</v>
      </c>
      <c r="G1949" s="63" t="s">
        <v>55</v>
      </c>
      <c r="H1949" s="63" t="s">
        <v>55</v>
      </c>
    </row>
    <row r="1950" spans="1:8" x14ac:dyDescent="0.25">
      <c r="A1950" s="90">
        <v>80103</v>
      </c>
      <c r="B1950" s="90" t="s">
        <v>448</v>
      </c>
      <c r="C1950" s="90" t="s">
        <v>18</v>
      </c>
      <c r="D1950" s="108" t="s">
        <v>82</v>
      </c>
      <c r="E1950" s="63" t="s">
        <v>55</v>
      </c>
      <c r="F1950" s="63" t="s">
        <v>55</v>
      </c>
      <c r="G1950" s="63" t="s">
        <v>55</v>
      </c>
      <c r="H1950" s="63" t="s">
        <v>55</v>
      </c>
    </row>
    <row r="1951" spans="1:8" x14ac:dyDescent="0.25">
      <c r="A1951" s="90">
        <v>80103</v>
      </c>
      <c r="B1951" s="90" t="s">
        <v>448</v>
      </c>
      <c r="C1951" s="90" t="s">
        <v>17</v>
      </c>
      <c r="D1951" s="108" t="s">
        <v>458</v>
      </c>
      <c r="E1951" s="63" t="s">
        <v>55</v>
      </c>
      <c r="F1951" s="63" t="s">
        <v>55</v>
      </c>
      <c r="G1951" s="63" t="s">
        <v>55</v>
      </c>
      <c r="H1951" s="63" t="s">
        <v>55</v>
      </c>
    </row>
    <row r="1952" spans="1:8" x14ac:dyDescent="0.25">
      <c r="A1952" s="90">
        <v>80103</v>
      </c>
      <c r="B1952" s="90" t="s">
        <v>448</v>
      </c>
      <c r="C1952" s="90" t="s">
        <v>18</v>
      </c>
      <c r="D1952" s="108" t="s">
        <v>458</v>
      </c>
      <c r="E1952" s="63" t="s">
        <v>55</v>
      </c>
      <c r="F1952" s="63" t="s">
        <v>55</v>
      </c>
      <c r="G1952" s="63" t="s">
        <v>55</v>
      </c>
      <c r="H1952" s="63" t="s">
        <v>55</v>
      </c>
    </row>
    <row r="1953" spans="1:8" x14ac:dyDescent="0.25">
      <c r="A1953" s="90">
        <v>80104</v>
      </c>
      <c r="B1953" s="90" t="s">
        <v>449</v>
      </c>
      <c r="C1953" s="90" t="s">
        <v>17</v>
      </c>
      <c r="D1953" s="90" t="s">
        <v>81</v>
      </c>
      <c r="E1953" s="63">
        <v>37</v>
      </c>
      <c r="F1953" s="63">
        <v>45</v>
      </c>
      <c r="G1953" s="63">
        <v>60</v>
      </c>
      <c r="H1953" s="63">
        <v>46</v>
      </c>
    </row>
    <row r="1954" spans="1:8" x14ac:dyDescent="0.25">
      <c r="A1954" s="90">
        <v>80104</v>
      </c>
      <c r="B1954" s="90" t="s">
        <v>449</v>
      </c>
      <c r="C1954" s="90" t="s">
        <v>18</v>
      </c>
      <c r="D1954" s="90" t="s">
        <v>81</v>
      </c>
      <c r="E1954" s="66">
        <v>123.05</v>
      </c>
      <c r="F1954" s="66">
        <v>146.94</v>
      </c>
      <c r="G1954" s="66">
        <v>193.4</v>
      </c>
      <c r="H1954" s="66">
        <v>147.77000000000001</v>
      </c>
    </row>
    <row r="1955" spans="1:8" x14ac:dyDescent="0.25">
      <c r="A1955" s="90">
        <v>80104</v>
      </c>
      <c r="B1955" s="90" t="s">
        <v>449</v>
      </c>
      <c r="C1955" s="90" t="s">
        <v>17</v>
      </c>
      <c r="D1955" s="108" t="s">
        <v>82</v>
      </c>
      <c r="E1955" s="63">
        <v>20</v>
      </c>
      <c r="F1955" s="63">
        <v>21</v>
      </c>
      <c r="G1955" s="63">
        <v>31</v>
      </c>
      <c r="H1955" s="63">
        <v>26</v>
      </c>
    </row>
    <row r="1956" spans="1:8" x14ac:dyDescent="0.25">
      <c r="A1956" s="90">
        <v>80104</v>
      </c>
      <c r="B1956" s="90" t="s">
        <v>449</v>
      </c>
      <c r="C1956" s="90" t="s">
        <v>18</v>
      </c>
      <c r="D1956" s="108" t="s">
        <v>82</v>
      </c>
      <c r="E1956" s="63">
        <v>65.430000000000007</v>
      </c>
      <c r="F1956" s="63">
        <v>66.2</v>
      </c>
      <c r="G1956" s="63">
        <v>95.11</v>
      </c>
      <c r="H1956" s="63">
        <v>78.739999999999995</v>
      </c>
    </row>
    <row r="1957" spans="1:8" x14ac:dyDescent="0.25">
      <c r="A1957" s="90">
        <v>80104</v>
      </c>
      <c r="B1957" s="90" t="s">
        <v>449</v>
      </c>
      <c r="C1957" s="90" t="s">
        <v>17</v>
      </c>
      <c r="D1957" s="108" t="s">
        <v>458</v>
      </c>
      <c r="E1957" s="63">
        <v>20</v>
      </c>
      <c r="F1957" s="63">
        <v>14</v>
      </c>
      <c r="G1957" s="63">
        <v>15</v>
      </c>
      <c r="H1957" s="63">
        <v>9</v>
      </c>
    </row>
    <row r="1958" spans="1:8" x14ac:dyDescent="0.25">
      <c r="A1958" s="90">
        <v>80104</v>
      </c>
      <c r="B1958" s="90" t="s">
        <v>449</v>
      </c>
      <c r="C1958" s="90" t="s">
        <v>18</v>
      </c>
      <c r="D1958" s="108" t="s">
        <v>458</v>
      </c>
      <c r="E1958" s="63">
        <v>96.33</v>
      </c>
      <c r="F1958" s="63">
        <v>63.68</v>
      </c>
      <c r="G1958" s="63">
        <v>65.11</v>
      </c>
      <c r="H1958" s="63" t="s">
        <v>55</v>
      </c>
    </row>
    <row r="1959" spans="1:8" x14ac:dyDescent="0.25">
      <c r="A1959" s="90">
        <v>80105</v>
      </c>
      <c r="B1959" s="90" t="s">
        <v>450</v>
      </c>
      <c r="C1959" s="90" t="s">
        <v>17</v>
      </c>
      <c r="D1959" s="90" t="s">
        <v>81</v>
      </c>
      <c r="E1959" s="63">
        <v>34</v>
      </c>
      <c r="F1959" s="63">
        <v>55</v>
      </c>
      <c r="G1959" s="63">
        <v>47</v>
      </c>
      <c r="H1959" s="63">
        <v>38</v>
      </c>
    </row>
    <row r="1960" spans="1:8" x14ac:dyDescent="0.25">
      <c r="A1960" s="90">
        <v>80105</v>
      </c>
      <c r="B1960" s="90" t="s">
        <v>450</v>
      </c>
      <c r="C1960" s="90" t="s">
        <v>18</v>
      </c>
      <c r="D1960" s="90" t="s">
        <v>81</v>
      </c>
      <c r="E1960" s="66">
        <v>163.78</v>
      </c>
      <c r="F1960" s="66">
        <v>261.2</v>
      </c>
      <c r="G1960" s="66">
        <v>222.14</v>
      </c>
      <c r="H1960" s="66">
        <v>179.43</v>
      </c>
    </row>
    <row r="1961" spans="1:8" x14ac:dyDescent="0.25">
      <c r="A1961" s="90">
        <v>80105</v>
      </c>
      <c r="B1961" s="90" t="s">
        <v>450</v>
      </c>
      <c r="C1961" s="90" t="s">
        <v>17</v>
      </c>
      <c r="D1961" s="108" t="s">
        <v>82</v>
      </c>
      <c r="E1961" s="63">
        <v>30</v>
      </c>
      <c r="F1961" s="63">
        <v>44</v>
      </c>
      <c r="G1961" s="63">
        <v>32</v>
      </c>
      <c r="H1961" s="63">
        <v>19</v>
      </c>
    </row>
    <row r="1962" spans="1:8" x14ac:dyDescent="0.25">
      <c r="A1962" s="90">
        <v>80105</v>
      </c>
      <c r="B1962" s="90" t="s">
        <v>450</v>
      </c>
      <c r="C1962" s="90" t="s">
        <v>18</v>
      </c>
      <c r="D1962" s="108" t="s">
        <v>82</v>
      </c>
      <c r="E1962" s="63">
        <v>148.78</v>
      </c>
      <c r="F1962" s="63">
        <v>211.02</v>
      </c>
      <c r="G1962" s="63">
        <v>149.74</v>
      </c>
      <c r="H1962" s="63">
        <v>85.97</v>
      </c>
    </row>
    <row r="1963" spans="1:8" x14ac:dyDescent="0.25">
      <c r="A1963" s="90">
        <v>80105</v>
      </c>
      <c r="B1963" s="90" t="s">
        <v>450</v>
      </c>
      <c r="C1963" s="90" t="s">
        <v>17</v>
      </c>
      <c r="D1963" s="108" t="s">
        <v>458</v>
      </c>
      <c r="E1963" s="63">
        <v>14</v>
      </c>
      <c r="F1963" s="63">
        <v>14</v>
      </c>
      <c r="G1963" s="63">
        <v>11</v>
      </c>
      <c r="H1963" s="63">
        <v>9</v>
      </c>
    </row>
    <row r="1964" spans="1:8" x14ac:dyDescent="0.25">
      <c r="A1964" s="90">
        <v>80105</v>
      </c>
      <c r="B1964" s="90" t="s">
        <v>450</v>
      </c>
      <c r="C1964" s="90" t="s">
        <v>18</v>
      </c>
      <c r="D1964" s="108" t="s">
        <v>458</v>
      </c>
      <c r="E1964" s="63">
        <v>79.86</v>
      </c>
      <c r="F1964" s="63">
        <v>77.81</v>
      </c>
      <c r="G1964" s="63">
        <v>59.98</v>
      </c>
      <c r="H1964" s="63" t="s">
        <v>55</v>
      </c>
    </row>
    <row r="1965" spans="1:8" x14ac:dyDescent="0.25">
      <c r="A1965" s="90">
        <v>80106</v>
      </c>
      <c r="B1965" s="90" t="s">
        <v>451</v>
      </c>
      <c r="C1965" s="90" t="s">
        <v>17</v>
      </c>
      <c r="D1965" s="90" t="s">
        <v>81</v>
      </c>
      <c r="E1965" s="63">
        <v>11</v>
      </c>
      <c r="F1965" s="63">
        <v>25</v>
      </c>
      <c r="G1965" s="63">
        <v>28</v>
      </c>
      <c r="H1965" s="63">
        <v>18</v>
      </c>
    </row>
    <row r="1966" spans="1:8" x14ac:dyDescent="0.25">
      <c r="A1966" s="90">
        <v>80106</v>
      </c>
      <c r="B1966" s="90" t="s">
        <v>451</v>
      </c>
      <c r="C1966" s="90" t="s">
        <v>18</v>
      </c>
      <c r="D1966" s="90" t="s">
        <v>81</v>
      </c>
      <c r="E1966" s="66">
        <v>140.97</v>
      </c>
      <c r="F1966" s="66">
        <v>317.45999999999998</v>
      </c>
      <c r="G1966" s="66">
        <v>356.26</v>
      </c>
      <c r="H1966" s="66">
        <v>231.87</v>
      </c>
    </row>
    <row r="1967" spans="1:8" x14ac:dyDescent="0.25">
      <c r="A1967" s="90">
        <v>80106</v>
      </c>
      <c r="B1967" s="90" t="s">
        <v>451</v>
      </c>
      <c r="C1967" s="90" t="s">
        <v>17</v>
      </c>
      <c r="D1967" s="108" t="s">
        <v>82</v>
      </c>
      <c r="E1967" s="63">
        <v>18</v>
      </c>
      <c r="F1967" s="63">
        <v>17</v>
      </c>
      <c r="G1967" s="63">
        <v>17</v>
      </c>
      <c r="H1967" s="63" t="s">
        <v>55</v>
      </c>
    </row>
    <row r="1968" spans="1:8" x14ac:dyDescent="0.25">
      <c r="A1968" s="90">
        <v>80106</v>
      </c>
      <c r="B1968" s="90" t="s">
        <v>451</v>
      </c>
      <c r="C1968" s="90" t="s">
        <v>18</v>
      </c>
      <c r="D1968" s="108" t="s">
        <v>82</v>
      </c>
      <c r="E1968" s="63">
        <v>192.74</v>
      </c>
      <c r="F1968" s="63">
        <v>178.26</v>
      </c>
      <c r="G1968" s="63">
        <v>174.74</v>
      </c>
      <c r="H1968" s="63" t="s">
        <v>55</v>
      </c>
    </row>
    <row r="1969" spans="1:8" x14ac:dyDescent="0.25">
      <c r="A1969" s="90">
        <v>80106</v>
      </c>
      <c r="B1969" s="90" t="s">
        <v>451</v>
      </c>
      <c r="C1969" s="90" t="s">
        <v>17</v>
      </c>
      <c r="D1969" s="108" t="s">
        <v>458</v>
      </c>
      <c r="E1969" s="63">
        <v>6</v>
      </c>
      <c r="F1969" s="63">
        <v>10</v>
      </c>
      <c r="G1969" s="63">
        <v>15</v>
      </c>
      <c r="H1969" s="63" t="s">
        <v>55</v>
      </c>
    </row>
    <row r="1970" spans="1:8" x14ac:dyDescent="0.25">
      <c r="A1970" s="90">
        <v>80106</v>
      </c>
      <c r="B1970" s="90" t="s">
        <v>451</v>
      </c>
      <c r="C1970" s="90" t="s">
        <v>18</v>
      </c>
      <c r="D1970" s="108" t="s">
        <v>458</v>
      </c>
      <c r="E1970" s="63" t="s">
        <v>55</v>
      </c>
      <c r="F1970" s="63">
        <v>74.5</v>
      </c>
      <c r="G1970" s="63">
        <v>109.44</v>
      </c>
      <c r="H1970" s="63" t="s">
        <v>55</v>
      </c>
    </row>
    <row r="1971" spans="1:8" x14ac:dyDescent="0.25">
      <c r="A1971" s="90">
        <v>80107</v>
      </c>
      <c r="B1971" s="90" t="s">
        <v>452</v>
      </c>
      <c r="C1971" s="90" t="s">
        <v>17</v>
      </c>
      <c r="D1971" s="90" t="s">
        <v>81</v>
      </c>
      <c r="E1971" s="63">
        <v>70</v>
      </c>
      <c r="F1971" s="63">
        <v>63</v>
      </c>
      <c r="G1971" s="63">
        <v>41</v>
      </c>
      <c r="H1971" s="63">
        <v>50</v>
      </c>
    </row>
    <row r="1972" spans="1:8" x14ac:dyDescent="0.25">
      <c r="A1972" s="90">
        <v>80107</v>
      </c>
      <c r="B1972" s="90" t="s">
        <v>452</v>
      </c>
      <c r="C1972" s="90" t="s">
        <v>18</v>
      </c>
      <c r="D1972" s="90" t="s">
        <v>81</v>
      </c>
      <c r="E1972" s="66">
        <v>245.25</v>
      </c>
      <c r="F1972" s="66">
        <v>223.42</v>
      </c>
      <c r="G1972" s="66">
        <v>146.80000000000001</v>
      </c>
      <c r="H1972" s="66">
        <v>180.59</v>
      </c>
    </row>
    <row r="1973" spans="1:8" x14ac:dyDescent="0.25">
      <c r="A1973" s="90">
        <v>80107</v>
      </c>
      <c r="B1973" s="90" t="s">
        <v>452</v>
      </c>
      <c r="C1973" s="90" t="s">
        <v>17</v>
      </c>
      <c r="D1973" s="108" t="s">
        <v>82</v>
      </c>
      <c r="E1973" s="63">
        <v>25</v>
      </c>
      <c r="F1973" s="63">
        <v>44</v>
      </c>
      <c r="G1973" s="63">
        <v>36</v>
      </c>
      <c r="H1973" s="63">
        <v>44</v>
      </c>
    </row>
    <row r="1974" spans="1:8" x14ac:dyDescent="0.25">
      <c r="A1974" s="90">
        <v>80107</v>
      </c>
      <c r="B1974" s="90" t="s">
        <v>452</v>
      </c>
      <c r="C1974" s="90" t="s">
        <v>18</v>
      </c>
      <c r="D1974" s="108" t="s">
        <v>82</v>
      </c>
      <c r="E1974" s="63">
        <v>106.97</v>
      </c>
      <c r="F1974" s="63">
        <v>185.34</v>
      </c>
      <c r="G1974" s="63">
        <v>148.91999999999999</v>
      </c>
      <c r="H1974" s="63">
        <v>180.28</v>
      </c>
    </row>
    <row r="1975" spans="1:8" x14ac:dyDescent="0.25">
      <c r="A1975" s="90">
        <v>80107</v>
      </c>
      <c r="B1975" s="90" t="s">
        <v>452</v>
      </c>
      <c r="C1975" s="90" t="s">
        <v>17</v>
      </c>
      <c r="D1975" s="108" t="s">
        <v>458</v>
      </c>
      <c r="E1975" s="63">
        <v>28</v>
      </c>
      <c r="F1975" s="63">
        <v>27</v>
      </c>
      <c r="G1975" s="63">
        <v>22</v>
      </c>
      <c r="H1975" s="63">
        <v>48</v>
      </c>
    </row>
    <row r="1976" spans="1:8" x14ac:dyDescent="0.25">
      <c r="A1976" s="90">
        <v>80107</v>
      </c>
      <c r="B1976" s="90" t="s">
        <v>452</v>
      </c>
      <c r="C1976" s="90" t="s">
        <v>18</v>
      </c>
      <c r="D1976" s="108" t="s">
        <v>458</v>
      </c>
      <c r="E1976" s="63">
        <v>79.37</v>
      </c>
      <c r="F1976" s="63">
        <v>75.06</v>
      </c>
      <c r="G1976" s="63">
        <v>60.13</v>
      </c>
      <c r="H1976" s="63">
        <v>130.22</v>
      </c>
    </row>
    <row r="1977" spans="1:8" x14ac:dyDescent="0.25">
      <c r="A1977" s="90">
        <v>80108</v>
      </c>
      <c r="B1977" s="90" t="s">
        <v>453</v>
      </c>
      <c r="C1977" s="90" t="s">
        <v>17</v>
      </c>
      <c r="D1977" s="90" t="s">
        <v>81</v>
      </c>
      <c r="E1977" s="63" t="s">
        <v>55</v>
      </c>
      <c r="F1977" s="63">
        <v>12</v>
      </c>
      <c r="G1977" s="63" t="s">
        <v>55</v>
      </c>
      <c r="H1977" s="63">
        <v>18</v>
      </c>
    </row>
    <row r="1978" spans="1:8" x14ac:dyDescent="0.25">
      <c r="A1978" s="90">
        <v>80108</v>
      </c>
      <c r="B1978" s="90" t="s">
        <v>453</v>
      </c>
      <c r="C1978" s="90" t="s">
        <v>18</v>
      </c>
      <c r="D1978" s="90" t="s">
        <v>81</v>
      </c>
      <c r="E1978" s="66" t="s">
        <v>55</v>
      </c>
      <c r="F1978" s="66">
        <v>165.78</v>
      </c>
      <c r="G1978" s="66" t="s">
        <v>55</v>
      </c>
      <c r="H1978" s="66">
        <v>243.56</v>
      </c>
    </row>
    <row r="1979" spans="1:8" x14ac:dyDescent="0.25">
      <c r="A1979" s="90">
        <v>80108</v>
      </c>
      <c r="B1979" s="90" t="s">
        <v>453</v>
      </c>
      <c r="C1979" s="90" t="s">
        <v>17</v>
      </c>
      <c r="D1979" s="108" t="s">
        <v>82</v>
      </c>
      <c r="E1979" s="63">
        <v>26</v>
      </c>
      <c r="F1979" s="63">
        <v>16</v>
      </c>
      <c r="G1979" s="63">
        <v>21</v>
      </c>
      <c r="H1979" s="63">
        <v>36</v>
      </c>
    </row>
    <row r="1980" spans="1:8" x14ac:dyDescent="0.25">
      <c r="A1980" s="90">
        <v>80108</v>
      </c>
      <c r="B1980" s="90" t="s">
        <v>453</v>
      </c>
      <c r="C1980" s="90" t="s">
        <v>18</v>
      </c>
      <c r="D1980" s="108" t="s">
        <v>82</v>
      </c>
      <c r="E1980" s="63">
        <v>429.18</v>
      </c>
      <c r="F1980" s="63">
        <v>262.77</v>
      </c>
      <c r="G1980" s="63">
        <v>343.14</v>
      </c>
      <c r="H1980" s="63">
        <v>585.99</v>
      </c>
    </row>
    <row r="1981" spans="1:8" x14ac:dyDescent="0.25">
      <c r="A1981" s="90">
        <v>80108</v>
      </c>
      <c r="B1981" s="90" t="s">
        <v>453</v>
      </c>
      <c r="C1981" s="90" t="s">
        <v>17</v>
      </c>
      <c r="D1981" s="108" t="s">
        <v>458</v>
      </c>
      <c r="E1981" s="63" t="s">
        <v>55</v>
      </c>
      <c r="F1981" s="63">
        <v>8</v>
      </c>
      <c r="G1981" s="63" t="s">
        <v>55</v>
      </c>
      <c r="H1981" s="63">
        <v>10</v>
      </c>
    </row>
    <row r="1982" spans="1:8" x14ac:dyDescent="0.25">
      <c r="A1982" s="90">
        <v>80108</v>
      </c>
      <c r="B1982" s="90" t="s">
        <v>453</v>
      </c>
      <c r="C1982" s="90" t="s">
        <v>18</v>
      </c>
      <c r="D1982" s="108" t="s">
        <v>458</v>
      </c>
      <c r="E1982" s="63" t="s">
        <v>55</v>
      </c>
      <c r="F1982" s="63" t="s">
        <v>55</v>
      </c>
      <c r="G1982" s="63" t="s">
        <v>55</v>
      </c>
      <c r="H1982" s="63">
        <v>91.48</v>
      </c>
    </row>
    <row r="1983" spans="1:8" x14ac:dyDescent="0.25">
      <c r="A1983" s="90">
        <v>80109</v>
      </c>
      <c r="B1983" s="90" t="s">
        <v>454</v>
      </c>
      <c r="C1983" s="90" t="s">
        <v>17</v>
      </c>
      <c r="D1983" s="90" t="s">
        <v>81</v>
      </c>
      <c r="E1983" s="63">
        <v>20</v>
      </c>
      <c r="F1983" s="63">
        <v>23</v>
      </c>
      <c r="G1983" s="63">
        <v>22</v>
      </c>
      <c r="H1983" s="63">
        <v>29</v>
      </c>
    </row>
    <row r="1984" spans="1:8" x14ac:dyDescent="0.25">
      <c r="A1984" s="90">
        <v>80109</v>
      </c>
      <c r="B1984" s="90" t="s">
        <v>454</v>
      </c>
      <c r="C1984" s="90" t="s">
        <v>18</v>
      </c>
      <c r="D1984" s="90" t="s">
        <v>81</v>
      </c>
      <c r="E1984" s="66">
        <v>183.28</v>
      </c>
      <c r="F1984" s="66">
        <v>208.29</v>
      </c>
      <c r="G1984" s="66">
        <v>197.86</v>
      </c>
      <c r="H1984" s="66">
        <v>260.25</v>
      </c>
    </row>
    <row r="1985" spans="1:8" x14ac:dyDescent="0.25">
      <c r="A1985" s="90">
        <v>80109</v>
      </c>
      <c r="B1985" s="90" t="s">
        <v>454</v>
      </c>
      <c r="C1985" s="90" t="s">
        <v>17</v>
      </c>
      <c r="D1985" s="108" t="s">
        <v>82</v>
      </c>
      <c r="E1985" s="63">
        <v>16</v>
      </c>
      <c r="F1985" s="63">
        <v>18</v>
      </c>
      <c r="G1985" s="63">
        <v>21</v>
      </c>
      <c r="H1985" s="63">
        <v>7</v>
      </c>
    </row>
    <row r="1986" spans="1:8" x14ac:dyDescent="0.25">
      <c r="A1986" s="90">
        <v>80109</v>
      </c>
      <c r="B1986" s="90" t="s">
        <v>454</v>
      </c>
      <c r="C1986" s="90" t="s">
        <v>18</v>
      </c>
      <c r="D1986" s="108" t="s">
        <v>82</v>
      </c>
      <c r="E1986" s="63">
        <v>151.28</v>
      </c>
      <c r="F1986" s="63">
        <v>163.82</v>
      </c>
      <c r="G1986" s="63">
        <v>184.28</v>
      </c>
      <c r="H1986" s="63" t="s">
        <v>55</v>
      </c>
    </row>
    <row r="1987" spans="1:8" x14ac:dyDescent="0.25">
      <c r="A1987" s="90">
        <v>80109</v>
      </c>
      <c r="B1987" s="90" t="s">
        <v>454</v>
      </c>
      <c r="C1987" s="90" t="s">
        <v>17</v>
      </c>
      <c r="D1987" s="108" t="s">
        <v>458</v>
      </c>
      <c r="E1987" s="63">
        <v>14</v>
      </c>
      <c r="F1987" s="63">
        <v>11</v>
      </c>
      <c r="G1987" s="63">
        <v>10</v>
      </c>
      <c r="H1987" s="63">
        <v>10</v>
      </c>
    </row>
    <row r="1988" spans="1:8" x14ac:dyDescent="0.25">
      <c r="A1988" s="90">
        <v>80109</v>
      </c>
      <c r="B1988" s="90" t="s">
        <v>454</v>
      </c>
      <c r="C1988" s="90" t="s">
        <v>18</v>
      </c>
      <c r="D1988" s="108" t="s">
        <v>458</v>
      </c>
      <c r="E1988" s="63">
        <v>87.98</v>
      </c>
      <c r="F1988" s="63">
        <v>68.03</v>
      </c>
      <c r="G1988" s="63">
        <v>61.09</v>
      </c>
      <c r="H1988" s="63">
        <v>61.1</v>
      </c>
    </row>
    <row r="1989" spans="1:8" x14ac:dyDescent="0.25">
      <c r="A1989" s="90">
        <v>80110</v>
      </c>
      <c r="B1989" s="90" t="s">
        <v>455</v>
      </c>
      <c r="C1989" s="90" t="s">
        <v>17</v>
      </c>
      <c r="D1989" s="90" t="s">
        <v>81</v>
      </c>
      <c r="E1989" s="63" t="s">
        <v>55</v>
      </c>
      <c r="F1989" s="63" t="s">
        <v>55</v>
      </c>
      <c r="G1989" s="63" t="s">
        <v>55</v>
      </c>
      <c r="H1989" s="63" t="s">
        <v>55</v>
      </c>
    </row>
    <row r="1990" spans="1:8" x14ac:dyDescent="0.25">
      <c r="A1990" s="90">
        <v>80110</v>
      </c>
      <c r="B1990" s="90" t="s">
        <v>455</v>
      </c>
      <c r="C1990" s="90" t="s">
        <v>18</v>
      </c>
      <c r="D1990" s="90" t="s">
        <v>81</v>
      </c>
      <c r="E1990" s="66" t="s">
        <v>55</v>
      </c>
      <c r="F1990" s="66" t="s">
        <v>55</v>
      </c>
      <c r="G1990" s="66" t="s">
        <v>55</v>
      </c>
      <c r="H1990" s="66" t="s">
        <v>55</v>
      </c>
    </row>
    <row r="1991" spans="1:8" x14ac:dyDescent="0.25">
      <c r="A1991" s="90">
        <v>80110</v>
      </c>
      <c r="B1991" s="90" t="s">
        <v>455</v>
      </c>
      <c r="C1991" s="90" t="s">
        <v>17</v>
      </c>
      <c r="D1991" s="108" t="s">
        <v>82</v>
      </c>
      <c r="E1991" s="63" t="s">
        <v>55</v>
      </c>
      <c r="F1991" s="63" t="s">
        <v>55</v>
      </c>
      <c r="G1991" s="63" t="s">
        <v>55</v>
      </c>
      <c r="H1991" s="63">
        <v>8</v>
      </c>
    </row>
    <row r="1992" spans="1:8" x14ac:dyDescent="0.25">
      <c r="A1992" s="90">
        <v>80110</v>
      </c>
      <c r="B1992" s="90" t="s">
        <v>455</v>
      </c>
      <c r="C1992" s="90" t="s">
        <v>18</v>
      </c>
      <c r="D1992" s="108" t="s">
        <v>82</v>
      </c>
      <c r="E1992" s="63" t="s">
        <v>55</v>
      </c>
      <c r="F1992" s="63" t="s">
        <v>55</v>
      </c>
      <c r="G1992" s="63" t="s">
        <v>55</v>
      </c>
      <c r="H1992" s="63" t="s">
        <v>55</v>
      </c>
    </row>
    <row r="1993" spans="1:8" x14ac:dyDescent="0.25">
      <c r="A1993" s="90">
        <v>80110</v>
      </c>
      <c r="B1993" s="90" t="s">
        <v>455</v>
      </c>
      <c r="C1993" s="90" t="s">
        <v>17</v>
      </c>
      <c r="D1993" s="108" t="s">
        <v>458</v>
      </c>
      <c r="E1993" s="63" t="s">
        <v>55</v>
      </c>
      <c r="F1993" s="63" t="s">
        <v>55</v>
      </c>
      <c r="G1993" s="63" t="s">
        <v>55</v>
      </c>
      <c r="H1993" s="63" t="s">
        <v>55</v>
      </c>
    </row>
    <row r="1994" spans="1:8" x14ac:dyDescent="0.25">
      <c r="A1994" s="90">
        <v>80110</v>
      </c>
      <c r="B1994" s="90" t="s">
        <v>455</v>
      </c>
      <c r="C1994" s="90" t="s">
        <v>18</v>
      </c>
      <c r="D1994" s="108" t="s">
        <v>458</v>
      </c>
      <c r="E1994" s="63" t="s">
        <v>55</v>
      </c>
      <c r="F1994" s="63" t="s">
        <v>55</v>
      </c>
      <c r="G1994" s="63" t="s">
        <v>55</v>
      </c>
      <c r="H1994" s="63" t="s">
        <v>55</v>
      </c>
    </row>
    <row r="1995" spans="1:8" x14ac:dyDescent="0.25">
      <c r="A1995" s="90">
        <v>80111</v>
      </c>
      <c r="B1995" s="90" t="s">
        <v>456</v>
      </c>
      <c r="C1995" s="90" t="s">
        <v>17</v>
      </c>
      <c r="D1995" s="90" t="s">
        <v>81</v>
      </c>
      <c r="E1995" s="63" t="s">
        <v>55</v>
      </c>
      <c r="F1995" s="63" t="s">
        <v>55</v>
      </c>
      <c r="G1995" s="63" t="s">
        <v>55</v>
      </c>
      <c r="H1995" s="63" t="s">
        <v>55</v>
      </c>
    </row>
    <row r="1996" spans="1:8" x14ac:dyDescent="0.25">
      <c r="A1996" s="90">
        <v>80111</v>
      </c>
      <c r="B1996" s="90" t="s">
        <v>456</v>
      </c>
      <c r="C1996" s="90" t="s">
        <v>18</v>
      </c>
      <c r="D1996" s="90" t="s">
        <v>81</v>
      </c>
      <c r="E1996" s="66" t="s">
        <v>55</v>
      </c>
      <c r="F1996" s="66" t="s">
        <v>55</v>
      </c>
      <c r="G1996" s="66" t="s">
        <v>55</v>
      </c>
      <c r="H1996" s="66" t="s">
        <v>55</v>
      </c>
    </row>
    <row r="1997" spans="1:8" x14ac:dyDescent="0.25">
      <c r="A1997" s="90">
        <v>80111</v>
      </c>
      <c r="B1997" s="90" t="s">
        <v>456</v>
      </c>
      <c r="C1997" s="90" t="s">
        <v>17</v>
      </c>
      <c r="D1997" s="108" t="s">
        <v>82</v>
      </c>
      <c r="E1997" s="63" t="s">
        <v>55</v>
      </c>
      <c r="F1997" s="63" t="s">
        <v>55</v>
      </c>
      <c r="G1997" s="63" t="s">
        <v>55</v>
      </c>
      <c r="H1997" s="63" t="s">
        <v>55</v>
      </c>
    </row>
    <row r="1998" spans="1:8" x14ac:dyDescent="0.25">
      <c r="A1998" s="90">
        <v>80111</v>
      </c>
      <c r="B1998" s="90" t="s">
        <v>456</v>
      </c>
      <c r="C1998" s="90" t="s">
        <v>18</v>
      </c>
      <c r="D1998" s="108" t="s">
        <v>82</v>
      </c>
      <c r="E1998" s="63" t="s">
        <v>55</v>
      </c>
      <c r="F1998" s="63" t="s">
        <v>55</v>
      </c>
      <c r="G1998" s="63" t="s">
        <v>55</v>
      </c>
      <c r="H1998" s="63" t="s">
        <v>55</v>
      </c>
    </row>
    <row r="1999" spans="1:8" x14ac:dyDescent="0.25">
      <c r="A1999" s="90">
        <v>80111</v>
      </c>
      <c r="B1999" s="90" t="s">
        <v>456</v>
      </c>
      <c r="C1999" s="90" t="s">
        <v>17</v>
      </c>
      <c r="D1999" s="108" t="s">
        <v>458</v>
      </c>
      <c r="E1999" s="63" t="s">
        <v>55</v>
      </c>
      <c r="F1999" s="63" t="s">
        <v>55</v>
      </c>
      <c r="G1999" s="63" t="s">
        <v>55</v>
      </c>
      <c r="H1999" s="63" t="s">
        <v>55</v>
      </c>
    </row>
    <row r="2000" spans="1:8" x14ac:dyDescent="0.25">
      <c r="A2000" s="91">
        <v>80111</v>
      </c>
      <c r="B2000" s="91" t="s">
        <v>456</v>
      </c>
      <c r="C2000" s="91" t="s">
        <v>18</v>
      </c>
      <c r="D2000" s="111" t="s">
        <v>458</v>
      </c>
      <c r="E2000" s="72" t="s">
        <v>55</v>
      </c>
      <c r="F2000" s="72" t="s">
        <v>55</v>
      </c>
      <c r="G2000" s="72" t="s">
        <v>55</v>
      </c>
      <c r="H2000" s="72" t="s">
        <v>55</v>
      </c>
    </row>
    <row r="2001" spans="1:8" x14ac:dyDescent="0.25">
      <c r="A2001" s="92" t="s">
        <v>25</v>
      </c>
      <c r="B2001" s="110"/>
      <c r="C2001" s="110"/>
      <c r="D2001" s="58"/>
      <c r="E2001" s="58"/>
      <c r="F2001" s="58"/>
      <c r="G2001" s="58"/>
      <c r="H2001" s="58"/>
    </row>
    <row r="2002" spans="1:8" x14ac:dyDescent="0.25">
      <c r="A2002" s="92" t="s">
        <v>26</v>
      </c>
      <c r="B2002" s="92"/>
      <c r="C2002" s="92"/>
      <c r="D2002" s="58"/>
      <c r="E2002" s="58"/>
      <c r="F2002" s="58"/>
      <c r="G2002" s="58"/>
      <c r="H2002" s="58"/>
    </row>
    <row r="2003" spans="1:8" x14ac:dyDescent="0.25">
      <c r="A2003" s="7"/>
      <c r="B2003" s="7"/>
      <c r="C2003" s="7"/>
    </row>
    <row r="2004" spans="1:8" x14ac:dyDescent="0.25">
      <c r="A2004" s="9" t="s">
        <v>57</v>
      </c>
      <c r="B2004" s="7"/>
      <c r="C2004" s="7"/>
    </row>
    <row r="2005" spans="1:8" ht="40.5" customHeight="1" x14ac:dyDescent="0.25">
      <c r="A2005" s="137" t="s">
        <v>556</v>
      </c>
      <c r="B2005" s="137"/>
      <c r="C2005" s="137"/>
      <c r="D2005" s="137"/>
      <c r="E2005" s="137"/>
      <c r="F2005" s="137"/>
      <c r="G2005" s="137"/>
      <c r="H2005" s="137"/>
    </row>
    <row r="2006" spans="1:8" ht="30" customHeight="1" x14ac:dyDescent="0.25">
      <c r="A2006" s="126" t="s">
        <v>596</v>
      </c>
      <c r="B2006" s="126"/>
      <c r="C2006" s="126"/>
      <c r="D2006" s="126"/>
      <c r="E2006" s="126"/>
      <c r="F2006" s="126"/>
      <c r="G2006" s="126"/>
      <c r="H2006" s="126"/>
    </row>
    <row r="2007" spans="1:8" x14ac:dyDescent="0.25">
      <c r="A2007" s="7" t="s">
        <v>484</v>
      </c>
      <c r="B2007" s="7"/>
      <c r="C2007" s="7"/>
      <c r="D2007" s="15"/>
      <c r="E2007" s="15"/>
      <c r="F2007" s="15"/>
      <c r="G2007" s="15"/>
      <c r="H2007" s="15"/>
    </row>
    <row r="2008" spans="1:8" x14ac:dyDescent="0.25">
      <c r="A2008" s="7" t="s">
        <v>481</v>
      </c>
      <c r="B2008" s="7"/>
      <c r="C2008" s="7"/>
      <c r="D2008" s="15"/>
      <c r="E2008" s="15"/>
      <c r="F2008" s="15"/>
      <c r="G2008" s="15"/>
      <c r="H2008" s="15"/>
    </row>
  </sheetData>
  <mergeCells count="2">
    <mergeCell ref="A2005:H2005"/>
    <mergeCell ref="A2006:H200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9143902CFA04B14481578BB334894C4C" ma:contentTypeVersion="1" ma:contentTypeDescription="AIHW Project Document" ma:contentTypeScope="" ma:versionID="d846d5e94e77b23c6ddfafcaa9c9e51c">
  <xsd:schema xmlns:xsd="http://www.w3.org/2001/XMLSchema" xmlns:xs="http://www.w3.org/2001/XMLSchema" xmlns:p="http://schemas.microsoft.com/office/2006/metadata/properties" xmlns:ns2="79d4f7d9-7f72-4e29-b4f2-b14782fe7d85" targetNamespace="http://schemas.microsoft.com/office/2006/metadata/properties" ma:root="true" ma:fieldsID="619a521fe6a2474db5b7de5d689b5fa1" ns2:_="">
    <xsd:import namespace="79d4f7d9-7f72-4e29-b4f2-b14782fe7d85"/>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d4f7d9-7f72-4e29-b4f2-b14782fe7d85"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f6435d48-1ea5-44d5-81ff-f143d1f5ace4}" ma:internalName="AIHW_PPR_ProjectCategoryLookup" ma:showField="Title" ma:web="{79d4f7d9-7f72-4e29-b4f2-b14782fe7d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79d4f7d9-7f72-4e29-b4f2-b14782fe7d85"/>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963AD2-4B0B-4598-913A-128E9ED3FF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d4f7d9-7f72-4e29-b4f2-b14782fe7d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AA19BE-3383-4337-95EB-B9169AE3F8FA}">
  <ds:schemaRef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79d4f7d9-7f72-4e29-b4f2-b14782fe7d85"/>
    <ds:schemaRef ds:uri="http://www.w3.org/XML/1998/namespace"/>
  </ds:schemaRefs>
</ds:datastoreItem>
</file>

<file path=customXml/itemProps3.xml><?xml version="1.0" encoding="utf-8"?>
<ds:datastoreItem xmlns:ds="http://schemas.openxmlformats.org/officeDocument/2006/customXml" ds:itemID="{DE13BF9B-A7A9-4CF2-9580-1A518888567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Contents</vt:lpstr>
      <vt:lpstr>Explanatory notes</vt:lpstr>
      <vt:lpstr>NHMD S1</vt:lpstr>
      <vt:lpstr>NHMD S2</vt:lpstr>
      <vt:lpstr>NHMD S3</vt:lpstr>
      <vt:lpstr>NHMD S4</vt:lpstr>
      <vt:lpstr>NHMD S5</vt:lpstr>
      <vt:lpstr>NHMD S6</vt:lpstr>
      <vt:lpstr>NHMD S7</vt:lpstr>
      <vt:lpstr>NHMD S8</vt:lpstr>
      <vt:lpstr>NHMD S9</vt:lpstr>
      <vt:lpstr>NHMD S9.1</vt:lpstr>
      <vt:lpstr>NHMD S10</vt:lpstr>
      <vt:lpstr>NHMD S10.1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2024-08-08T01:24:45Z</dcterms:created>
  <dcterms:modified xsi:type="dcterms:W3CDTF">2025-08-11T01:52:08Z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0x010100B4A1F787F0C441AC878A307E051D262E009143902CFA04B14481578BB334894C4C</vt:lpwstr>
  </property>
</Properties>
</file>