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B8E1C12-89B8-4871-8557-1306B4EED3B2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3" i="1" l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B53" i="1"/>
</calcChain>
</file>

<file path=xl/sharedStrings.xml><?xml version="1.0" encoding="utf-8"?>
<sst xmlns="http://schemas.openxmlformats.org/spreadsheetml/2006/main" count="21" uniqueCount="21">
  <si>
    <t>Index</t>
    <phoneticPr fontId="2" type="noConversion"/>
  </si>
  <si>
    <t>Half_Normal</t>
    <phoneticPr fontId="2" type="noConversion"/>
  </si>
  <si>
    <t>Rayleigh</t>
    <phoneticPr fontId="2" type="noConversion"/>
  </si>
  <si>
    <t>Exponential</t>
    <phoneticPr fontId="2" type="noConversion"/>
  </si>
  <si>
    <t>Generalized Extreme Value</t>
    <phoneticPr fontId="2" type="noConversion"/>
  </si>
  <si>
    <t>Generalized Pareto</t>
  </si>
  <si>
    <t>Stable</t>
  </si>
  <si>
    <t>tLocation Scale</t>
  </si>
  <si>
    <t>Birnbaum-Saunders</t>
  </si>
  <si>
    <t>Extreme Value</t>
  </si>
  <si>
    <t>Gamma</t>
    <phoneticPr fontId="2" type="noConversion"/>
  </si>
  <si>
    <t>Logistic</t>
    <phoneticPr fontId="2" type="noConversion"/>
  </si>
  <si>
    <t>Loglogistic</t>
    <phoneticPr fontId="2" type="noConversion"/>
  </si>
  <si>
    <t>LogNormal</t>
    <phoneticPr fontId="2" type="noConversion"/>
  </si>
  <si>
    <t>Nakagaki</t>
    <phoneticPr fontId="2" type="noConversion"/>
  </si>
  <si>
    <t>Normal</t>
    <phoneticPr fontId="2" type="noConversion"/>
  </si>
  <si>
    <t>Poisson</t>
    <phoneticPr fontId="2" type="noConversion"/>
  </si>
  <si>
    <t>Rician</t>
    <phoneticPr fontId="2" type="noConversion"/>
  </si>
  <si>
    <t>Weilbull</t>
    <phoneticPr fontId="2" type="noConversion"/>
  </si>
  <si>
    <t>Summation</t>
    <phoneticPr fontId="2" type="noConversion"/>
  </si>
  <si>
    <t>rank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</si>
</sst>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11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1" topLeftCell="A34" workbookViewId="0">
      <selection activeCell="B54" sqref="B54:S54"/>
    </sheetView>
  </sheetViews>
  <sheetFormatPr defaultRowHeight="13.8" x14ac:dyDescent="0.25"/>
  <cols>
    <col min="1" max="5" width="8.88671875" style="1"/>
    <col min="6" max="6" width="9.44140625" style="1" bestFit="1" customWidth="1"/>
    <col min="7" max="16384" width="8.8867187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>
        <v>1</v>
      </c>
      <c r="B2" s="2">
        <v>98.872355026347805</v>
      </c>
      <c r="C2" s="2">
        <v>88.440569340754394</v>
      </c>
      <c r="D2" s="2">
        <v>106.09016470260801</v>
      </c>
      <c r="E2" s="2">
        <v>78.209984222721403</v>
      </c>
      <c r="F2" s="2">
        <v>59.360913943118</v>
      </c>
      <c r="G2" s="2">
        <v>78.670830609601893</v>
      </c>
      <c r="H2" s="2">
        <v>78.670831990784194</v>
      </c>
      <c r="I2" s="2">
        <v>79.487972924066</v>
      </c>
      <c r="J2" s="2">
        <v>80.326290063618501</v>
      </c>
      <c r="K2" s="2">
        <v>78.902077007622694</v>
      </c>
      <c r="L2" s="2">
        <v>79.455763320717097</v>
      </c>
      <c r="M2" s="2">
        <v>79.765949934220004</v>
      </c>
      <c r="N2" s="2">
        <v>79.507206378030205</v>
      </c>
      <c r="O2" s="2">
        <v>78.593614207399895</v>
      </c>
      <c r="P2" s="2">
        <v>78.679354319392999</v>
      </c>
      <c r="Q2" s="2">
        <v>78.748953723324504</v>
      </c>
      <c r="R2" s="2">
        <v>78.643902200379898</v>
      </c>
      <c r="S2" s="2">
        <v>78.587376790819803</v>
      </c>
    </row>
    <row r="3" spans="1:19" x14ac:dyDescent="0.25">
      <c r="A3" s="1">
        <v>2</v>
      </c>
      <c r="B3" s="2">
        <v>117.969066126079</v>
      </c>
      <c r="C3" s="2">
        <v>111.371271491312</v>
      </c>
      <c r="D3" s="2">
        <v>123.360981877505</v>
      </c>
      <c r="E3" s="2">
        <v>110.027733467847</v>
      </c>
      <c r="F3" s="2">
        <v>115.35553788505401</v>
      </c>
      <c r="G3" s="2">
        <v>111.32877942087801</v>
      </c>
      <c r="H3" s="2">
        <v>112.375021899568</v>
      </c>
      <c r="I3" s="2">
        <v>109.37805614182599</v>
      </c>
      <c r="J3" s="2">
        <v>116.891499254154</v>
      </c>
      <c r="K3" s="2">
        <v>109.829952505885</v>
      </c>
      <c r="L3" s="2">
        <v>112.831802223566</v>
      </c>
      <c r="M3" s="2">
        <v>110.771176249528</v>
      </c>
      <c r="N3" s="2">
        <v>109.643287930337</v>
      </c>
      <c r="O3" s="2">
        <v>110.427337867709</v>
      </c>
      <c r="P3" s="2">
        <v>112.38354462607499</v>
      </c>
      <c r="Q3" s="3">
        <v>140.66630435171001</v>
      </c>
      <c r="R3" s="2">
        <v>111.119426458547</v>
      </c>
      <c r="S3" s="2">
        <v>110.721794382496</v>
      </c>
    </row>
    <row r="4" spans="1:19" x14ac:dyDescent="0.25">
      <c r="A4" s="1">
        <v>3</v>
      </c>
      <c r="B4" s="2">
        <v>103.37316449358801</v>
      </c>
      <c r="C4" s="2">
        <v>97.478255157730104</v>
      </c>
      <c r="D4" s="2">
        <v>108.375533231419</v>
      </c>
      <c r="E4" s="2">
        <v>95.771559336859099</v>
      </c>
      <c r="F4" s="2">
        <v>103.980912631921</v>
      </c>
      <c r="G4" s="2">
        <v>95.965668789615194</v>
      </c>
      <c r="H4" s="2">
        <v>97.637198843919407</v>
      </c>
      <c r="I4" s="2">
        <v>96.489452143942501</v>
      </c>
      <c r="J4" s="2">
        <v>107.562640929384</v>
      </c>
      <c r="K4" s="2">
        <v>96.009898268539899</v>
      </c>
      <c r="L4" s="2">
        <v>98.0507087179911</v>
      </c>
      <c r="M4" s="2">
        <v>95.842824701247807</v>
      </c>
      <c r="N4" s="2">
        <v>96.228663000199106</v>
      </c>
      <c r="O4" s="2">
        <v>96.997597309452601</v>
      </c>
      <c r="P4" s="2">
        <v>99.531098226632196</v>
      </c>
      <c r="Q4" s="3">
        <v>110.39437593031499</v>
      </c>
      <c r="R4" s="2">
        <v>97.478302686555807</v>
      </c>
      <c r="S4" s="2">
        <v>97.320330532812804</v>
      </c>
    </row>
    <row r="5" spans="1:19" x14ac:dyDescent="0.25">
      <c r="A5" s="1">
        <v>4</v>
      </c>
      <c r="B5" s="2">
        <v>103.072913399388</v>
      </c>
      <c r="C5" s="2">
        <v>94.993291484490399</v>
      </c>
      <c r="D5" s="2">
        <v>109.171719888458</v>
      </c>
      <c r="E5" s="2">
        <v>92.309344709200602</v>
      </c>
      <c r="F5" s="3">
        <v>100.624926653648</v>
      </c>
      <c r="G5" s="2">
        <v>93.107203782008796</v>
      </c>
      <c r="H5" s="2">
        <v>93.519301762939094</v>
      </c>
      <c r="I5" s="3">
        <v>91.963385569989995</v>
      </c>
      <c r="J5" s="2">
        <v>98.146856939551895</v>
      </c>
      <c r="K5" s="3">
        <v>92.033060756424504</v>
      </c>
      <c r="L5" s="3">
        <v>94.010884621640201</v>
      </c>
      <c r="M5" s="2">
        <v>93.269923552279195</v>
      </c>
      <c r="N5" s="2">
        <v>92.158750386590796</v>
      </c>
      <c r="O5" s="2">
        <v>92.300894066251502</v>
      </c>
      <c r="P5" s="2">
        <v>93.527824740967006</v>
      </c>
      <c r="Q5" s="2">
        <v>97.785657279463393</v>
      </c>
      <c r="R5" s="2">
        <v>93.067744621569503</v>
      </c>
      <c r="S5" s="2">
        <v>92.714631840300697</v>
      </c>
    </row>
    <row r="6" spans="1:19" x14ac:dyDescent="0.25">
      <c r="A6" s="1">
        <v>5</v>
      </c>
      <c r="B6" s="2">
        <v>109.561087501603</v>
      </c>
      <c r="C6" s="2">
        <v>102.18680778191801</v>
      </c>
      <c r="D6" s="2">
        <v>115.28908557004701</v>
      </c>
      <c r="E6" s="2">
        <v>99.8056489148547</v>
      </c>
      <c r="F6" s="2">
        <v>92.182894549228095</v>
      </c>
      <c r="G6" s="2">
        <v>101.10173005133601</v>
      </c>
      <c r="H6" s="2">
        <v>102.236880031769</v>
      </c>
      <c r="I6" s="2">
        <v>99.353452263473002</v>
      </c>
      <c r="J6" s="2">
        <v>106.033851942232</v>
      </c>
      <c r="K6" s="2">
        <v>99.857624460609699</v>
      </c>
      <c r="L6" s="2">
        <v>103.03151051785601</v>
      </c>
      <c r="M6" s="2">
        <v>100.589221393656</v>
      </c>
      <c r="N6" s="2">
        <v>99.566123166169106</v>
      </c>
      <c r="O6" s="2">
        <v>100.481193041731</v>
      </c>
      <c r="P6" s="2">
        <v>102.24540092890901</v>
      </c>
      <c r="Q6" s="3">
        <v>114.202522498306</v>
      </c>
      <c r="R6" s="2">
        <v>101.417158536356</v>
      </c>
      <c r="S6" s="2">
        <v>100.89319113494</v>
      </c>
    </row>
    <row r="7" spans="1:19" x14ac:dyDescent="0.25">
      <c r="A7" s="1">
        <v>6</v>
      </c>
      <c r="B7" s="2">
        <v>99.956511068348306</v>
      </c>
      <c r="C7" s="2">
        <v>91.478950472416798</v>
      </c>
      <c r="D7" s="2">
        <v>106.09853417132599</v>
      </c>
      <c r="E7" s="2">
        <v>86.848672582570103</v>
      </c>
      <c r="F7" s="2">
        <v>98.654716790864398</v>
      </c>
      <c r="G7" s="2">
        <v>87.204818435399005</v>
      </c>
      <c r="H7" s="2">
        <v>88.299096804865599</v>
      </c>
      <c r="I7" s="2">
        <v>86.796122726275897</v>
      </c>
      <c r="J7" s="2">
        <v>95.734537631308498</v>
      </c>
      <c r="K7" s="2">
        <v>86.928904789936496</v>
      </c>
      <c r="L7" s="2">
        <v>88.3708179567804</v>
      </c>
      <c r="M7" s="2">
        <v>87.149974310633198</v>
      </c>
      <c r="N7" s="2">
        <v>86.822241921552902</v>
      </c>
      <c r="O7" s="2">
        <v>87.589023959121903</v>
      </c>
      <c r="P7" s="2">
        <v>88.999308259295304</v>
      </c>
      <c r="Q7" s="3">
        <v>90.666710919736104</v>
      </c>
      <c r="R7" s="2">
        <v>88.651174677521695</v>
      </c>
      <c r="S7" s="2">
        <v>88.602334462498007</v>
      </c>
    </row>
    <row r="8" spans="1:19" x14ac:dyDescent="0.25">
      <c r="A8" s="1">
        <v>7</v>
      </c>
      <c r="B8" s="2">
        <v>119.90000917566501</v>
      </c>
      <c r="C8" s="2">
        <v>117.31205453274799</v>
      </c>
      <c r="D8" s="2">
        <v>123.846643698002</v>
      </c>
      <c r="E8" s="2">
        <v>117.920841936372</v>
      </c>
      <c r="F8" s="2">
        <v>119.100445017065</v>
      </c>
      <c r="G8" s="2">
        <v>119.010709339518</v>
      </c>
      <c r="H8" s="2">
        <v>119.792681082206</v>
      </c>
      <c r="I8" s="2">
        <v>117.67888935219</v>
      </c>
      <c r="J8" s="2">
        <v>124.40087926089601</v>
      </c>
      <c r="K8" s="2">
        <v>117.120545780936</v>
      </c>
      <c r="L8" s="2">
        <v>120.173039155369</v>
      </c>
      <c r="M8" s="2">
        <v>118.706492854529</v>
      </c>
      <c r="N8" s="2">
        <v>117.99919484887</v>
      </c>
      <c r="O8" s="2">
        <v>117.14750310652001</v>
      </c>
      <c r="P8" s="2">
        <v>119.801203938865</v>
      </c>
      <c r="Q8" s="3">
        <v>184.81492104472599</v>
      </c>
      <c r="R8" s="2">
        <v>117.31210870173901</v>
      </c>
      <c r="S8" s="2">
        <v>117.10666294058301</v>
      </c>
    </row>
    <row r="9" spans="1:19" x14ac:dyDescent="0.25">
      <c r="A9" s="1">
        <v>8</v>
      </c>
      <c r="B9" s="3">
        <v>107.112230983964</v>
      </c>
      <c r="C9" s="2">
        <v>97.199061631524202</v>
      </c>
      <c r="D9" s="3">
        <v>114.04014406577301</v>
      </c>
      <c r="E9" s="2">
        <v>89.395968664277504</v>
      </c>
      <c r="F9" s="3">
        <v>93.173159164859598</v>
      </c>
      <c r="G9" s="2">
        <v>90.374158313634396</v>
      </c>
      <c r="H9" s="2">
        <v>90.557774249310299</v>
      </c>
      <c r="I9" s="2">
        <v>89.316124143307306</v>
      </c>
      <c r="J9" s="2">
        <v>94.253187044703594</v>
      </c>
      <c r="K9" s="2">
        <v>89.430452968315805</v>
      </c>
      <c r="L9" s="2">
        <v>91.167288686766199</v>
      </c>
      <c r="M9" s="2">
        <v>90.186918077611594</v>
      </c>
      <c r="N9" s="2">
        <v>89.394955933811204</v>
      </c>
      <c r="O9" s="2">
        <v>89.737985122149496</v>
      </c>
      <c r="P9" s="2">
        <v>90.566296821907002</v>
      </c>
      <c r="Q9" s="2">
        <v>91.036472744801898</v>
      </c>
      <c r="R9" s="2">
        <v>90.437997295943106</v>
      </c>
      <c r="S9" s="2">
        <v>90.583523098474998</v>
      </c>
    </row>
    <row r="10" spans="1:19" x14ac:dyDescent="0.25">
      <c r="A10" s="1">
        <v>9</v>
      </c>
      <c r="B10" s="2">
        <v>91.488071891367397</v>
      </c>
      <c r="C10" s="2">
        <v>82.860059205762298</v>
      </c>
      <c r="D10" s="2">
        <v>97.709017557288803</v>
      </c>
      <c r="E10" s="2">
        <v>77.509761623678898</v>
      </c>
      <c r="F10" s="2">
        <v>73.609409989711494</v>
      </c>
      <c r="G10" s="2">
        <v>79.012399985117995</v>
      </c>
      <c r="H10" s="2">
        <v>79.914263359437896</v>
      </c>
      <c r="I10" s="2">
        <v>77.440479848133407</v>
      </c>
      <c r="J10" s="2">
        <v>83.370590643074294</v>
      </c>
      <c r="K10" s="2">
        <v>78.031133249203194</v>
      </c>
      <c r="L10" s="2">
        <v>80.848688596476606</v>
      </c>
      <c r="M10" s="2">
        <v>78.912413932223203</v>
      </c>
      <c r="N10" s="2">
        <v>77.623150344124198</v>
      </c>
      <c r="O10" s="2">
        <v>78.618632721410407</v>
      </c>
      <c r="P10" s="2">
        <v>79.923086477313603</v>
      </c>
      <c r="Q10" s="2">
        <v>79.4137699054763</v>
      </c>
      <c r="R10" s="2">
        <v>79.627037962372995</v>
      </c>
      <c r="S10" s="2">
        <v>79.317562527437801</v>
      </c>
    </row>
    <row r="11" spans="1:19" x14ac:dyDescent="0.25">
      <c r="A11" s="1">
        <v>10</v>
      </c>
      <c r="B11" s="2">
        <v>100.770980224762</v>
      </c>
      <c r="C11" s="2">
        <v>92.403924713725004</v>
      </c>
      <c r="D11" s="2">
        <v>106.948480723846</v>
      </c>
      <c r="E11" s="2">
        <v>88.548777481519707</v>
      </c>
      <c r="F11" s="2">
        <v>97.654655964717094</v>
      </c>
      <c r="G11" s="2">
        <v>89.698328631187707</v>
      </c>
      <c r="H11" s="2">
        <v>90.690434975205505</v>
      </c>
      <c r="I11" s="2">
        <v>88.162954323756097</v>
      </c>
      <c r="J11" s="2">
        <v>95.613678093502799</v>
      </c>
      <c r="K11" s="2">
        <v>88.5962240431721</v>
      </c>
      <c r="L11" s="2">
        <v>90.985230334209106</v>
      </c>
      <c r="M11" s="2">
        <v>89.375533987265896</v>
      </c>
      <c r="N11" s="2">
        <v>88.333334029698705</v>
      </c>
      <c r="O11" s="2">
        <v>89.207761529607694</v>
      </c>
      <c r="P11" s="2">
        <v>90.698957193853801</v>
      </c>
      <c r="Q11" s="2">
        <v>92.727799013509895</v>
      </c>
      <c r="R11" s="2">
        <v>90.254151114666797</v>
      </c>
      <c r="S11" s="2">
        <v>89.897177894018597</v>
      </c>
    </row>
    <row r="12" spans="1:19" x14ac:dyDescent="0.25">
      <c r="A12" s="1">
        <v>11</v>
      </c>
      <c r="B12" s="2">
        <v>112.168974813764</v>
      </c>
      <c r="C12" s="2">
        <v>103.754484127175</v>
      </c>
      <c r="D12" s="2">
        <v>118.43824829152901</v>
      </c>
      <c r="E12" s="2">
        <v>100.520502644582</v>
      </c>
      <c r="F12" s="2">
        <v>108.99352074753401</v>
      </c>
      <c r="G12" s="2">
        <v>101.19101325189</v>
      </c>
      <c r="H12" s="2">
        <v>101.445863843129</v>
      </c>
      <c r="I12" s="2">
        <v>100.581183798156</v>
      </c>
      <c r="J12" s="2">
        <v>105.706392023238</v>
      </c>
      <c r="K12" s="2">
        <v>100.354716402619</v>
      </c>
      <c r="L12" s="2">
        <v>101.972069653291</v>
      </c>
      <c r="M12" s="2">
        <v>101.451653651581</v>
      </c>
      <c r="N12" s="2">
        <v>100.69611430813799</v>
      </c>
      <c r="O12" s="2">
        <v>100.468615978044</v>
      </c>
      <c r="P12" s="2">
        <v>101.454386906761</v>
      </c>
      <c r="Q12" s="2">
        <v>110.53227373762699</v>
      </c>
      <c r="R12" s="2">
        <v>101.115126047386</v>
      </c>
      <c r="S12" s="2">
        <v>100.85104884229401</v>
      </c>
    </row>
    <row r="13" spans="1:19" x14ac:dyDescent="0.25">
      <c r="A13" s="1">
        <v>12</v>
      </c>
      <c r="B13" s="2">
        <v>123.516822031874</v>
      </c>
      <c r="C13" s="2">
        <v>124.13211910489299</v>
      </c>
      <c r="D13" s="2">
        <v>125.507820321707</v>
      </c>
      <c r="E13" s="2">
        <v>120.133435707876</v>
      </c>
      <c r="F13" s="2">
        <v>123.90143635133199</v>
      </c>
      <c r="G13" s="2">
        <v>121.10673862738901</v>
      </c>
      <c r="H13" s="2">
        <v>125.66744522380201</v>
      </c>
      <c r="I13" s="2">
        <v>119.442428751915</v>
      </c>
      <c r="J13" s="2">
        <v>135.55648560957599</v>
      </c>
      <c r="K13" s="2">
        <v>120.695201206338</v>
      </c>
      <c r="L13" s="2">
        <v>126.62960111422601</v>
      </c>
      <c r="M13" s="2">
        <v>120.410941714833</v>
      </c>
      <c r="N13" s="2">
        <v>119.724705655614</v>
      </c>
      <c r="O13" s="2">
        <v>122.53568776999499</v>
      </c>
      <c r="P13" s="2">
        <v>128.14252473627101</v>
      </c>
      <c r="Q13" s="2">
        <v>234.31579147975199</v>
      </c>
      <c r="R13" s="2">
        <v>124.13213088107599</v>
      </c>
      <c r="S13" s="2">
        <v>121.693970527741</v>
      </c>
    </row>
    <row r="14" spans="1:19" x14ac:dyDescent="0.25">
      <c r="A14" s="1">
        <v>13</v>
      </c>
      <c r="B14" s="2">
        <v>97.282506060119005</v>
      </c>
      <c r="C14" s="2">
        <v>87.348456504025293</v>
      </c>
      <c r="D14" s="2">
        <v>104.212000475696</v>
      </c>
      <c r="E14" s="2">
        <v>79.276384891007396</v>
      </c>
      <c r="F14" s="2">
        <v>88.8393912096316</v>
      </c>
      <c r="G14" s="2">
        <v>79.681426186628997</v>
      </c>
      <c r="H14" s="2">
        <v>80.532063545428599</v>
      </c>
      <c r="I14" s="2">
        <v>79.501387208079095</v>
      </c>
      <c r="J14" s="2">
        <v>85.869036466514899</v>
      </c>
      <c r="K14" s="2">
        <v>79.403526360680402</v>
      </c>
      <c r="L14" s="2">
        <v>80.474478184296899</v>
      </c>
      <c r="M14" s="2">
        <v>79.331358367673701</v>
      </c>
      <c r="N14" s="2">
        <v>79.458276074123802</v>
      </c>
      <c r="O14" s="2">
        <v>79.804179813327295</v>
      </c>
      <c r="P14" s="2">
        <v>80.719070633960698</v>
      </c>
      <c r="Q14" s="2">
        <v>79.852593475079203</v>
      </c>
      <c r="R14" s="2">
        <v>80.581708197064501</v>
      </c>
      <c r="S14" s="2">
        <v>81.017344730069496</v>
      </c>
    </row>
    <row r="15" spans="1:19" x14ac:dyDescent="0.25">
      <c r="A15" s="1">
        <v>14</v>
      </c>
      <c r="B15" s="2">
        <v>88.244923667517895</v>
      </c>
      <c r="C15" s="2">
        <v>83.110623625832602</v>
      </c>
      <c r="D15" s="2">
        <v>92.4608225862832</v>
      </c>
      <c r="E15" s="2">
        <v>78.929896523133195</v>
      </c>
      <c r="F15" s="2">
        <v>88.062779533227001</v>
      </c>
      <c r="G15" s="2">
        <v>79.555894627059899</v>
      </c>
      <c r="H15" s="2">
        <v>83.0434542836811</v>
      </c>
      <c r="I15" s="2">
        <v>79.529692866445998</v>
      </c>
      <c r="J15" s="2">
        <v>92.588714067671802</v>
      </c>
      <c r="K15" s="2">
        <v>80.918326168466194</v>
      </c>
      <c r="L15" s="2">
        <v>84.464119846757598</v>
      </c>
      <c r="M15" s="2">
        <v>79.818224278847495</v>
      </c>
      <c r="N15" s="2">
        <v>79.588371030293601</v>
      </c>
      <c r="O15" s="2">
        <v>82.763079233783301</v>
      </c>
      <c r="P15" s="2">
        <v>85.921254184493705</v>
      </c>
      <c r="Q15" s="2">
        <v>91.756020208415705</v>
      </c>
      <c r="R15" s="2">
        <v>83.110641571072307</v>
      </c>
      <c r="S15" s="2">
        <v>83.072587529413894</v>
      </c>
    </row>
    <row r="16" spans="1:19" x14ac:dyDescent="0.25">
      <c r="A16" s="1">
        <v>15</v>
      </c>
      <c r="B16" s="2">
        <v>87.072238971726605</v>
      </c>
      <c r="C16" s="2">
        <v>79.381453671773698</v>
      </c>
      <c r="D16" s="2">
        <v>92.549202370597399</v>
      </c>
      <c r="E16" s="2">
        <v>71.747297995608605</v>
      </c>
      <c r="F16" s="2">
        <v>87.120054801119295</v>
      </c>
      <c r="G16" s="2">
        <v>72.407164685949198</v>
      </c>
      <c r="H16" s="2">
        <v>76.081214516353199</v>
      </c>
      <c r="I16" s="2">
        <v>73.146616263969193</v>
      </c>
      <c r="J16" s="2">
        <v>86.849958835305301</v>
      </c>
      <c r="K16" s="2">
        <v>74.4244833558149</v>
      </c>
      <c r="L16" s="2">
        <v>76.811633258627495</v>
      </c>
      <c r="M16" s="2">
        <v>73.236460929999893</v>
      </c>
      <c r="N16" s="2">
        <v>73.126617839365494</v>
      </c>
      <c r="O16" s="2">
        <v>76.192173698984206</v>
      </c>
      <c r="P16" s="2">
        <v>78.561724239348393</v>
      </c>
      <c r="Q16" s="3">
        <v>77.553108193076397</v>
      </c>
      <c r="R16" s="2">
        <v>77.984340519865995</v>
      </c>
      <c r="S16" s="2">
        <v>77.691123795991899</v>
      </c>
    </row>
    <row r="17" spans="1:19" x14ac:dyDescent="0.25">
      <c r="A17" s="1">
        <v>16</v>
      </c>
      <c r="B17" s="2">
        <v>84.177213892153205</v>
      </c>
      <c r="C17" s="2">
        <v>77.7342853226084</v>
      </c>
      <c r="D17" s="2">
        <v>89.046692273103204</v>
      </c>
      <c r="E17" s="2">
        <v>74.976943479867799</v>
      </c>
      <c r="F17" s="2">
        <v>83.322120105874205</v>
      </c>
      <c r="G17" s="2">
        <v>75.721072942670602</v>
      </c>
      <c r="H17" s="2">
        <v>77.228959523027399</v>
      </c>
      <c r="I17" s="2">
        <v>74.818130601670205</v>
      </c>
      <c r="J17" s="2">
        <v>82.951438203757803</v>
      </c>
      <c r="K17" s="2">
        <v>75.181017247572797</v>
      </c>
      <c r="L17" s="2">
        <v>77.289196766930303</v>
      </c>
      <c r="M17" s="2">
        <v>75.387712427102599</v>
      </c>
      <c r="N17" s="2">
        <v>74.891462274715295</v>
      </c>
      <c r="O17" s="2">
        <v>75.930132879568106</v>
      </c>
      <c r="P17" s="2">
        <v>77.539714145688706</v>
      </c>
      <c r="Q17" s="3">
        <v>80.430142436159599</v>
      </c>
      <c r="R17" s="2">
        <v>76.918618841968396</v>
      </c>
      <c r="S17" s="2">
        <v>76.540445421565295</v>
      </c>
    </row>
    <row r="18" spans="1:19" x14ac:dyDescent="0.25">
      <c r="A18" s="1">
        <v>17</v>
      </c>
      <c r="B18" s="2">
        <v>70.970476780077007</v>
      </c>
      <c r="C18" s="2">
        <v>63.442579381643696</v>
      </c>
      <c r="D18" s="2">
        <v>76.162176894392601</v>
      </c>
      <c r="E18" s="2">
        <v>56.314553670970596</v>
      </c>
      <c r="F18" s="2">
        <v>60.923572310874697</v>
      </c>
      <c r="G18" s="2">
        <v>56.8144138679151</v>
      </c>
      <c r="H18" s="2">
        <v>57.518863295578498</v>
      </c>
      <c r="I18" s="2">
        <v>56.2928712867634</v>
      </c>
      <c r="J18" s="2">
        <v>60.906109511562498</v>
      </c>
      <c r="K18" s="2">
        <v>56.4790724657989</v>
      </c>
      <c r="L18" s="2">
        <v>57.4702367434937</v>
      </c>
      <c r="M18" s="2">
        <v>56.555086592777798</v>
      </c>
      <c r="N18" s="2">
        <v>56.331320731126098</v>
      </c>
      <c r="O18" s="2">
        <v>56.841286897875001</v>
      </c>
      <c r="P18" s="2">
        <v>57.530583125450399</v>
      </c>
      <c r="Q18" s="2">
        <v>56.975169236211897</v>
      </c>
      <c r="R18" s="2">
        <v>57.441757819372903</v>
      </c>
      <c r="S18" s="2">
        <v>57.830351453058398</v>
      </c>
    </row>
    <row r="19" spans="1:19" x14ac:dyDescent="0.25">
      <c r="A19" s="1">
        <v>18</v>
      </c>
      <c r="B19" s="2">
        <v>75.615810298305803</v>
      </c>
      <c r="C19" s="2">
        <v>68.191122953535199</v>
      </c>
      <c r="D19" s="2">
        <v>80.890884179808495</v>
      </c>
      <c r="E19" s="2">
        <v>62.825908379945098</v>
      </c>
      <c r="F19" s="2">
        <v>60.535725348854498</v>
      </c>
      <c r="G19" s="2">
        <v>63.318368603946602</v>
      </c>
      <c r="H19" s="2">
        <v>63.318369205863704</v>
      </c>
      <c r="I19" s="2">
        <v>63.712981514199399</v>
      </c>
      <c r="J19" s="2">
        <v>64.255511700922</v>
      </c>
      <c r="K19" s="2">
        <v>63.350489434337902</v>
      </c>
      <c r="L19" s="2">
        <v>64.317993570394904</v>
      </c>
      <c r="M19" s="2">
        <v>64.430917971637996</v>
      </c>
      <c r="N19" s="2">
        <v>63.792426903202802</v>
      </c>
      <c r="O19" s="2">
        <v>63.125417605969602</v>
      </c>
      <c r="P19" s="2">
        <v>63.329563688243098</v>
      </c>
      <c r="Q19" s="2">
        <v>63.395053704577997</v>
      </c>
      <c r="R19" s="2">
        <v>63.261426070588399</v>
      </c>
      <c r="S19" s="2">
        <v>63.0219149528088</v>
      </c>
    </row>
    <row r="20" spans="1:19" x14ac:dyDescent="0.25">
      <c r="A20" s="1">
        <v>19</v>
      </c>
      <c r="B20" s="2">
        <v>90.321461197744895</v>
      </c>
      <c r="C20" s="2">
        <v>82.591448552703696</v>
      </c>
      <c r="D20" s="2">
        <v>96.006196378722393</v>
      </c>
      <c r="E20" s="2">
        <v>78.515126341937602</v>
      </c>
      <c r="F20" s="2">
        <v>77.103022730936502</v>
      </c>
      <c r="G20" s="2">
        <v>79.065918969137499</v>
      </c>
      <c r="H20" s="2">
        <v>79.065919071114294</v>
      </c>
      <c r="I20" s="2">
        <v>79.587410585138301</v>
      </c>
      <c r="J20" s="2">
        <v>79.941783527699897</v>
      </c>
      <c r="K20" s="2">
        <v>79.152438577926802</v>
      </c>
      <c r="L20" s="2">
        <v>80.265621958622404</v>
      </c>
      <c r="M20" s="2">
        <v>80.703964036335904</v>
      </c>
      <c r="N20" s="2">
        <v>79.745023554224304</v>
      </c>
      <c r="O20" s="2">
        <v>78.801965998427605</v>
      </c>
      <c r="P20" s="2">
        <v>79.075788322932993</v>
      </c>
      <c r="Q20" s="2">
        <v>81.635344203909597</v>
      </c>
      <c r="R20" s="2">
        <v>78.943431180187204</v>
      </c>
      <c r="S20" s="2">
        <v>78.566707836002806</v>
      </c>
    </row>
    <row r="21" spans="1:19" x14ac:dyDescent="0.25">
      <c r="A21" s="1">
        <v>20</v>
      </c>
      <c r="B21" s="3">
        <v>112.098699873616</v>
      </c>
      <c r="C21" s="2">
        <v>106.054155874299</v>
      </c>
      <c r="D21" s="2">
        <v>117.43365712325</v>
      </c>
      <c r="E21" s="2">
        <v>105.70584348548</v>
      </c>
      <c r="F21" s="2">
        <v>106.83735604287899</v>
      </c>
      <c r="G21" s="3">
        <v>106.085872966305</v>
      </c>
      <c r="H21" s="3">
        <v>106.085875207237</v>
      </c>
      <c r="I21" s="2">
        <v>107.37360113043</v>
      </c>
      <c r="J21" s="2">
        <v>108.816028472681</v>
      </c>
      <c r="K21" s="2">
        <v>106.002862666041</v>
      </c>
      <c r="L21" s="2">
        <v>106.833804482567</v>
      </c>
      <c r="M21" s="2">
        <v>107.62010447545499</v>
      </c>
      <c r="N21" s="2">
        <v>107.409018701012</v>
      </c>
      <c r="O21" s="2">
        <v>105.384270097848</v>
      </c>
      <c r="P21" s="2">
        <v>106.094699494222</v>
      </c>
      <c r="Q21" s="3">
        <v>132.76083715610599</v>
      </c>
      <c r="R21" s="2">
        <v>105.334532451039</v>
      </c>
      <c r="S21" s="2">
        <v>105.280064674602</v>
      </c>
    </row>
    <row r="22" spans="1:19" x14ac:dyDescent="0.25">
      <c r="A22" s="1">
        <v>21</v>
      </c>
      <c r="B22" s="2">
        <v>106.309606242163</v>
      </c>
      <c r="C22" s="2">
        <v>100.481710412067</v>
      </c>
      <c r="D22" s="2">
        <v>111.32503007736101</v>
      </c>
      <c r="E22" s="2">
        <v>100.06360218197599</v>
      </c>
      <c r="F22" s="2">
        <v>104.66529053123099</v>
      </c>
      <c r="G22" s="2">
        <v>100.796075687136</v>
      </c>
      <c r="H22" s="2">
        <v>101.170093931222</v>
      </c>
      <c r="I22" s="2">
        <v>100.550913816348</v>
      </c>
      <c r="J22" s="2">
        <v>105.304232547411</v>
      </c>
      <c r="K22" s="2">
        <v>99.855643745312506</v>
      </c>
      <c r="L22" s="2">
        <v>101.51697588077</v>
      </c>
      <c r="M22" s="2">
        <v>100.938659515783</v>
      </c>
      <c r="N22" s="2">
        <v>100.603253385331</v>
      </c>
      <c r="O22" s="2">
        <v>99.840325933862502</v>
      </c>
      <c r="P22" s="2">
        <v>101.179240625137</v>
      </c>
      <c r="Q22" s="3">
        <v>123.502677236343</v>
      </c>
      <c r="R22" s="2">
        <v>100.153006547033</v>
      </c>
      <c r="S22" s="2">
        <v>99.946872142866795</v>
      </c>
    </row>
    <row r="23" spans="1:19" x14ac:dyDescent="0.25">
      <c r="A23" s="1">
        <v>22</v>
      </c>
      <c r="B23" s="2">
        <v>74.268745383341198</v>
      </c>
      <c r="C23" s="2">
        <v>67.452206945772701</v>
      </c>
      <c r="D23" s="2">
        <v>79.130462405994805</v>
      </c>
      <c r="E23" s="2">
        <v>62.1048438308488</v>
      </c>
      <c r="F23" s="2">
        <v>72.827581990396396</v>
      </c>
      <c r="G23" s="2">
        <v>62.942756521667597</v>
      </c>
      <c r="H23" s="2">
        <v>64.931609303240293</v>
      </c>
      <c r="I23" s="2">
        <v>62.469885949141499</v>
      </c>
      <c r="J23" s="2">
        <v>71.100794725050093</v>
      </c>
      <c r="K23" s="2">
        <v>63.185328464333203</v>
      </c>
      <c r="L23" s="2">
        <v>65.019755321686901</v>
      </c>
      <c r="M23" s="2">
        <v>62.996689065449999</v>
      </c>
      <c r="N23" s="2">
        <v>62.527478924527401</v>
      </c>
      <c r="O23" s="2">
        <v>64.151679746262403</v>
      </c>
      <c r="P23" s="2">
        <v>65.654267848026805</v>
      </c>
      <c r="Q23" s="3">
        <v>64.981853642184703</v>
      </c>
      <c r="R23" s="2">
        <v>65.329656335909903</v>
      </c>
      <c r="S23" s="2">
        <v>65.235050242934705</v>
      </c>
    </row>
    <row r="24" spans="1:19" x14ac:dyDescent="0.25">
      <c r="A24" s="1">
        <v>23</v>
      </c>
      <c r="B24" s="3">
        <v>97.858543277668005</v>
      </c>
      <c r="C24" s="2">
        <v>89.434330759823794</v>
      </c>
      <c r="D24" s="3">
        <v>104.06770464487199</v>
      </c>
      <c r="E24" s="2">
        <v>85.128764367015293</v>
      </c>
      <c r="F24" s="2">
        <v>97.685029036364895</v>
      </c>
      <c r="G24" s="2">
        <v>81.675654832884206</v>
      </c>
      <c r="H24" s="2">
        <v>81.436002115073094</v>
      </c>
      <c r="I24" s="2">
        <v>88.189388937210296</v>
      </c>
      <c r="J24" s="2">
        <v>95.381992574533001</v>
      </c>
      <c r="K24" s="2">
        <v>85.706547128332602</v>
      </c>
      <c r="L24" s="2">
        <v>83.274134527416606</v>
      </c>
      <c r="M24" s="2">
        <v>84.154056347316001</v>
      </c>
      <c r="N24" s="2">
        <v>87.367161224079098</v>
      </c>
      <c r="O24" s="2">
        <v>85.663042078886406</v>
      </c>
      <c r="P24" s="2">
        <v>86.386155954798994</v>
      </c>
      <c r="Q24" s="2">
        <v>87.241504430256498</v>
      </c>
      <c r="R24" s="2">
        <v>86.123685240050406</v>
      </c>
      <c r="S24" s="2">
        <v>86.667876583961998</v>
      </c>
    </row>
    <row r="25" spans="1:19" x14ac:dyDescent="0.25">
      <c r="A25" s="1">
        <v>24</v>
      </c>
      <c r="B25" s="2">
        <v>94.033701627210803</v>
      </c>
      <c r="C25" s="2">
        <v>86.112491509513305</v>
      </c>
      <c r="D25" s="2">
        <v>99.849363155160503</v>
      </c>
      <c r="E25" s="2">
        <v>82.448617214993604</v>
      </c>
      <c r="F25" s="2">
        <v>76.925719392052699</v>
      </c>
      <c r="G25" s="2">
        <v>83.069338572221696</v>
      </c>
      <c r="H25" s="2">
        <v>83.069340759235402</v>
      </c>
      <c r="I25" s="2">
        <v>82.884439832953404</v>
      </c>
      <c r="J25" s="2">
        <v>85.978013277496103</v>
      </c>
      <c r="K25" s="2">
        <v>82.470479325103099</v>
      </c>
      <c r="L25" s="2">
        <v>83.509556476403304</v>
      </c>
      <c r="M25" s="2">
        <v>83.246978720743201</v>
      </c>
      <c r="N25" s="2">
        <v>82.941650080479803</v>
      </c>
      <c r="O25" s="2">
        <v>82.426601616412398</v>
      </c>
      <c r="P25" s="2">
        <v>83.078834130802207</v>
      </c>
      <c r="Q25" s="2">
        <v>85.683142768786595</v>
      </c>
      <c r="R25" s="2">
        <v>82.868599307351403</v>
      </c>
      <c r="S25" s="2">
        <v>82.692004620182203</v>
      </c>
    </row>
    <row r="26" spans="1:19" x14ac:dyDescent="0.25">
      <c r="A26" s="1">
        <v>25</v>
      </c>
      <c r="B26" s="2">
        <v>85.624184817923805</v>
      </c>
      <c r="C26" s="2">
        <v>78.200518505421599</v>
      </c>
      <c r="D26" s="2">
        <v>90.938787564701201</v>
      </c>
      <c r="E26" s="2">
        <v>71.951694697036501</v>
      </c>
      <c r="F26" s="2">
        <v>84.828592948930194</v>
      </c>
      <c r="G26" s="2">
        <v>72.440102807838699</v>
      </c>
      <c r="H26" s="2">
        <v>74.649678630051397</v>
      </c>
      <c r="I26" s="2">
        <v>72.632501968986503</v>
      </c>
      <c r="J26" s="2">
        <v>84.109859688834106</v>
      </c>
      <c r="K26" s="2">
        <v>73.646479965080104</v>
      </c>
      <c r="L26" s="2">
        <v>75.676573837369801</v>
      </c>
      <c r="M26" s="2">
        <v>72.653731072574203</v>
      </c>
      <c r="N26" s="2">
        <v>72.635174352028002</v>
      </c>
      <c r="O26" s="2">
        <v>75.093204264077301</v>
      </c>
      <c r="P26" s="2">
        <v>77.162519415625695</v>
      </c>
      <c r="Q26" s="2">
        <v>76.919024613169896</v>
      </c>
      <c r="R26" s="2">
        <v>76.656456167620107</v>
      </c>
      <c r="S26" s="2">
        <v>76.395112156055106</v>
      </c>
    </row>
    <row r="27" spans="1:19" x14ac:dyDescent="0.25">
      <c r="A27" s="1">
        <v>26</v>
      </c>
      <c r="B27" s="2">
        <v>114.58126631929299</v>
      </c>
      <c r="C27" s="2">
        <v>109.2456151505</v>
      </c>
      <c r="D27" s="2">
        <v>119.570458131015</v>
      </c>
      <c r="E27" s="3">
        <v>109.715191528891</v>
      </c>
      <c r="F27" s="3">
        <v>103.68617637293799</v>
      </c>
      <c r="G27" s="2">
        <v>110.785511771475</v>
      </c>
      <c r="H27" s="2">
        <v>110.785509797697</v>
      </c>
      <c r="I27" s="2">
        <v>108.77996240871801</v>
      </c>
      <c r="J27" s="2">
        <v>113.031724589934</v>
      </c>
      <c r="K27" s="2">
        <v>108.95028747557301</v>
      </c>
      <c r="L27" s="2">
        <v>112.246762716105</v>
      </c>
      <c r="M27" s="2">
        <v>110.61258843256201</v>
      </c>
      <c r="N27" s="2">
        <v>109.20684030235</v>
      </c>
      <c r="O27" s="2">
        <v>109.00984270849401</v>
      </c>
      <c r="P27" s="2">
        <v>110.79403205830801</v>
      </c>
      <c r="Q27" s="3">
        <v>142.99499361193801</v>
      </c>
      <c r="R27" s="2">
        <v>109.117124228715</v>
      </c>
      <c r="S27" s="2">
        <v>109.032994174401</v>
      </c>
    </row>
    <row r="28" spans="1:19" x14ac:dyDescent="0.25">
      <c r="A28" s="1">
        <v>27</v>
      </c>
      <c r="B28" s="2">
        <v>68.083122574711496</v>
      </c>
      <c r="C28" s="2">
        <v>60.578260581779702</v>
      </c>
      <c r="D28" s="2">
        <v>73.248836010107297</v>
      </c>
      <c r="E28" s="2">
        <v>52.644422973115702</v>
      </c>
      <c r="F28" s="2">
        <v>56.845437460906702</v>
      </c>
      <c r="G28" s="2">
        <v>53.715568503060098</v>
      </c>
      <c r="H28" s="2">
        <v>54.953478368806799</v>
      </c>
      <c r="I28" s="2">
        <v>53.055527812579101</v>
      </c>
      <c r="J28" s="2">
        <v>58.737526584819904</v>
      </c>
      <c r="K28" s="2">
        <v>53.529841268618497</v>
      </c>
      <c r="L28" s="2">
        <v>55.108327822482202</v>
      </c>
      <c r="M28" s="2">
        <v>53.861492468133903</v>
      </c>
      <c r="N28" s="2">
        <v>53.123404471872497</v>
      </c>
      <c r="O28" s="2">
        <v>54.087189253999902</v>
      </c>
      <c r="P28" s="2">
        <v>54.965198220498401</v>
      </c>
      <c r="Q28" s="2">
        <v>54.456833251437097</v>
      </c>
      <c r="R28" s="2">
        <v>54.857767355279996</v>
      </c>
      <c r="S28" s="2">
        <v>55.265112272584197</v>
      </c>
    </row>
    <row r="29" spans="1:19" x14ac:dyDescent="0.25">
      <c r="A29" s="1">
        <v>28</v>
      </c>
      <c r="B29" s="2">
        <v>103.44891676482401</v>
      </c>
      <c r="C29" s="2">
        <v>96.317244553617698</v>
      </c>
      <c r="D29" s="2">
        <v>109.171719888458</v>
      </c>
      <c r="E29" s="2">
        <v>95.239064221555097</v>
      </c>
      <c r="F29" s="3">
        <v>92.470814599890801</v>
      </c>
      <c r="G29" s="2">
        <v>96.153342212579702</v>
      </c>
      <c r="H29" s="2">
        <v>96.153341712898694</v>
      </c>
      <c r="I29" s="2">
        <v>94.762095841914402</v>
      </c>
      <c r="J29" s="2">
        <v>98.686783736782601</v>
      </c>
      <c r="K29" s="2">
        <v>94.807259782590904</v>
      </c>
      <c r="L29" s="2">
        <v>97.352129951947006</v>
      </c>
      <c r="M29" s="2">
        <v>96.313750093383206</v>
      </c>
      <c r="N29" s="2">
        <v>95.056460084557401</v>
      </c>
      <c r="O29" s="2">
        <v>94.881908214939102</v>
      </c>
      <c r="P29" s="2">
        <v>96.161863839145198</v>
      </c>
      <c r="Q29" s="3">
        <v>104.32032072921</v>
      </c>
      <c r="R29" s="2">
        <v>95.398650500509504</v>
      </c>
      <c r="S29" s="2">
        <v>94.992054993296904</v>
      </c>
    </row>
    <row r="30" spans="1:19" x14ac:dyDescent="0.25">
      <c r="A30" s="1">
        <v>29</v>
      </c>
      <c r="B30" s="2">
        <v>103.288301715556</v>
      </c>
      <c r="C30" s="2">
        <v>93.408579346683297</v>
      </c>
      <c r="D30" s="2">
        <v>110.293345850606</v>
      </c>
      <c r="E30" s="2">
        <v>85.002058131633504</v>
      </c>
      <c r="F30" s="2">
        <v>84.8584322461287</v>
      </c>
      <c r="G30" s="2">
        <v>85.853192329619603</v>
      </c>
      <c r="H30" s="2">
        <v>85.853196868201593</v>
      </c>
      <c r="I30" s="2">
        <v>87.700725677591194</v>
      </c>
      <c r="J30" s="2">
        <v>86.183620228578505</v>
      </c>
      <c r="K30" s="2">
        <v>86.766566355450493</v>
      </c>
      <c r="L30" s="2">
        <v>86.871868492711897</v>
      </c>
      <c r="M30" s="2">
        <v>88.234170066204399</v>
      </c>
      <c r="N30" s="2">
        <v>87.763860478761799</v>
      </c>
      <c r="O30" s="2">
        <v>86.0788424761177</v>
      </c>
      <c r="P30" s="2">
        <v>85.861719684966502</v>
      </c>
      <c r="Q30" s="2">
        <v>86.662002223595806</v>
      </c>
      <c r="R30" s="2">
        <v>85.836544859720703</v>
      </c>
      <c r="S30" s="2">
        <v>85.360778158328202</v>
      </c>
    </row>
    <row r="31" spans="1:19" x14ac:dyDescent="0.25">
      <c r="A31" s="1">
        <v>30</v>
      </c>
      <c r="B31" s="2">
        <v>80.065964762803304</v>
      </c>
      <c r="C31" s="2">
        <v>73.208928750417002</v>
      </c>
      <c r="D31" s="2">
        <v>85.171054013741994</v>
      </c>
      <c r="E31" s="2">
        <v>70.3744448909531</v>
      </c>
      <c r="F31" s="2">
        <v>66.6514130015603</v>
      </c>
      <c r="G31" s="2">
        <v>70.823586870447102</v>
      </c>
      <c r="H31" s="2">
        <v>70.823585221433902</v>
      </c>
      <c r="I31" s="2">
        <v>70.616641118555606</v>
      </c>
      <c r="J31" s="2">
        <v>72.015810051712194</v>
      </c>
      <c r="K31" s="2">
        <v>70.487392098423001</v>
      </c>
      <c r="L31" s="2">
        <v>71.949710600953495</v>
      </c>
      <c r="M31" s="2">
        <v>71.984350833989097</v>
      </c>
      <c r="N31" s="2">
        <v>70.821023253266901</v>
      </c>
      <c r="O31" s="2">
        <v>70.331566607669401</v>
      </c>
      <c r="P31" s="2">
        <v>70.834300589148498</v>
      </c>
      <c r="Q31" s="2">
        <v>72.566376668499601</v>
      </c>
      <c r="R31" s="2">
        <v>70.637734407217806</v>
      </c>
      <c r="S31" s="2">
        <v>70.271621666772305</v>
      </c>
    </row>
    <row r="32" spans="1:19" x14ac:dyDescent="0.25">
      <c r="A32" s="1">
        <v>31</v>
      </c>
      <c r="B32" s="2">
        <v>90.423294449429207</v>
      </c>
      <c r="C32" s="2">
        <v>85.815189206504201</v>
      </c>
      <c r="D32" s="2">
        <v>94.175684540785994</v>
      </c>
      <c r="E32" s="2">
        <v>80.285912385367894</v>
      </c>
      <c r="F32" s="2">
        <v>92.076109166401906</v>
      </c>
      <c r="G32" s="2">
        <v>80.741139314737396</v>
      </c>
      <c r="H32" s="2">
        <v>83.860221399917705</v>
      </c>
      <c r="I32" s="2">
        <v>81.217320509219206</v>
      </c>
      <c r="J32" s="2">
        <v>100.19097624146799</v>
      </c>
      <c r="K32" s="2">
        <v>82.860710901761195</v>
      </c>
      <c r="L32" s="2">
        <v>85.850427370989195</v>
      </c>
      <c r="M32" s="2">
        <v>80.964180437357896</v>
      </c>
      <c r="N32" s="2">
        <v>81.0718222926305</v>
      </c>
      <c r="O32" s="2">
        <v>85.665114486415803</v>
      </c>
      <c r="P32" s="2">
        <v>89.710366907287806</v>
      </c>
      <c r="Q32" s="3">
        <v>97.465136044509904</v>
      </c>
      <c r="R32" s="2">
        <v>85.815200209172303</v>
      </c>
      <c r="S32" s="2">
        <v>85.781211709363802</v>
      </c>
    </row>
    <row r="33" spans="1:19" x14ac:dyDescent="0.25">
      <c r="A33" s="1">
        <v>32</v>
      </c>
      <c r="B33" s="2">
        <v>96.484051494156603</v>
      </c>
      <c r="C33" s="2">
        <v>89.355343751536495</v>
      </c>
      <c r="D33" s="2">
        <v>102.045437842447</v>
      </c>
      <c r="E33" s="2">
        <v>87.437775742620701</v>
      </c>
      <c r="F33" s="2">
        <v>94.241011384576396</v>
      </c>
      <c r="G33" s="2">
        <v>88.268533698881697</v>
      </c>
      <c r="H33" s="2">
        <v>89.239169069611194</v>
      </c>
      <c r="I33" s="2">
        <v>87.125394304269605</v>
      </c>
      <c r="J33" s="2">
        <v>94.224224927121298</v>
      </c>
      <c r="K33" s="2">
        <v>87.241566304924802</v>
      </c>
      <c r="L33" s="2">
        <v>89.315031765555602</v>
      </c>
      <c r="M33" s="2">
        <v>88.058033971738297</v>
      </c>
      <c r="N33" s="2">
        <v>87.283117357583606</v>
      </c>
      <c r="O33" s="2">
        <v>87.706302654249001</v>
      </c>
      <c r="P33" s="2">
        <v>89.277860004175807</v>
      </c>
      <c r="Q33" s="2">
        <v>93.411256173620799</v>
      </c>
      <c r="R33" s="2">
        <v>88.518508173167206</v>
      </c>
      <c r="S33" s="2">
        <v>88.119903820114502</v>
      </c>
    </row>
    <row r="34" spans="1:19" x14ac:dyDescent="0.25">
      <c r="A34" s="1">
        <v>33</v>
      </c>
      <c r="B34" s="2">
        <v>89.300962339912104</v>
      </c>
      <c r="C34" s="2">
        <v>82.896283166021803</v>
      </c>
      <c r="D34" s="2">
        <v>94.092479544276003</v>
      </c>
      <c r="E34" s="2">
        <v>77.043461647214599</v>
      </c>
      <c r="F34" s="2">
        <v>89.912061046713205</v>
      </c>
      <c r="G34" s="2">
        <v>77.354348766983705</v>
      </c>
      <c r="H34" s="2">
        <v>79.585502224841093</v>
      </c>
      <c r="I34" s="2">
        <v>78.125852620886306</v>
      </c>
      <c r="J34" s="2">
        <v>92.720328309745398</v>
      </c>
      <c r="K34" s="2">
        <v>79.562045667892306</v>
      </c>
      <c r="L34" s="2">
        <v>82.386962193215794</v>
      </c>
      <c r="M34" s="2">
        <v>77.870006763133802</v>
      </c>
      <c r="N34" s="2">
        <v>78.083064055127593</v>
      </c>
      <c r="O34" s="2">
        <v>81.618938425800707</v>
      </c>
      <c r="P34" s="2">
        <v>84.5662840939098</v>
      </c>
      <c r="Q34" s="2">
        <v>87.092869968165004</v>
      </c>
      <c r="R34" s="2">
        <v>82.896315991103293</v>
      </c>
      <c r="S34" s="2">
        <v>82.476791849196204</v>
      </c>
    </row>
    <row r="35" spans="1:19" x14ac:dyDescent="0.25">
      <c r="A35" s="1">
        <v>34</v>
      </c>
      <c r="B35" s="2">
        <v>107.88991447034</v>
      </c>
      <c r="C35" s="2">
        <v>101.091052177013</v>
      </c>
      <c r="D35" s="2">
        <v>113.17766166719299</v>
      </c>
      <c r="E35" s="2">
        <v>97.063984937430405</v>
      </c>
      <c r="F35" s="2">
        <v>108.079560448775</v>
      </c>
      <c r="G35" s="2">
        <v>97.962999290771407</v>
      </c>
      <c r="H35" s="2">
        <v>101.31094272608701</v>
      </c>
      <c r="I35" s="2">
        <v>97.250448723312203</v>
      </c>
      <c r="J35" s="2">
        <v>110.55206380732101</v>
      </c>
      <c r="K35" s="2">
        <v>98.366739491506493</v>
      </c>
      <c r="L35" s="2">
        <v>101.62862495762</v>
      </c>
      <c r="M35" s="2">
        <v>97.884633595255195</v>
      </c>
      <c r="N35" s="2">
        <v>97.336446586192906</v>
      </c>
      <c r="O35" s="2">
        <v>99.977627166977001</v>
      </c>
      <c r="P35" s="2">
        <v>102.79537317757401</v>
      </c>
      <c r="Q35" s="2">
        <v>114.54831679177001</v>
      </c>
      <c r="R35" s="2">
        <v>101.091086901244</v>
      </c>
      <c r="S35" s="2">
        <v>100.637523735863</v>
      </c>
    </row>
    <row r="36" spans="1:19" x14ac:dyDescent="0.25">
      <c r="A36" s="1">
        <v>35</v>
      </c>
      <c r="B36" s="2">
        <v>88.374258598348007</v>
      </c>
      <c r="C36" s="2">
        <v>81.116675337757599</v>
      </c>
      <c r="D36" s="2">
        <v>93.841314942393495</v>
      </c>
      <c r="E36" s="2">
        <v>78.5403411506731</v>
      </c>
      <c r="F36" s="2">
        <v>80.963821733710702</v>
      </c>
      <c r="G36" s="2">
        <v>79.621866818700994</v>
      </c>
      <c r="H36" s="2">
        <v>79.918654863358995</v>
      </c>
      <c r="I36" s="2">
        <v>78.175729718571901</v>
      </c>
      <c r="J36" s="2">
        <v>83.3559457702777</v>
      </c>
      <c r="K36" s="2">
        <v>78.3734508091609</v>
      </c>
      <c r="L36" s="2">
        <v>80.540308696765393</v>
      </c>
      <c r="M36" s="2">
        <v>79.311214308354195</v>
      </c>
      <c r="N36" s="2">
        <v>78.346377885744701</v>
      </c>
      <c r="O36" s="2">
        <v>78.716516266555601</v>
      </c>
      <c r="P36" s="2">
        <v>79.928148381929404</v>
      </c>
      <c r="Q36" s="2">
        <v>81.701347714942401</v>
      </c>
      <c r="R36" s="2">
        <v>79.486922361262302</v>
      </c>
      <c r="S36" s="2">
        <v>79.106750044848496</v>
      </c>
    </row>
    <row r="37" spans="1:19" x14ac:dyDescent="0.25">
      <c r="A37" s="1">
        <v>36</v>
      </c>
      <c r="B37" s="2">
        <v>90.307095421557307</v>
      </c>
      <c r="C37" s="2">
        <v>82.568101234943498</v>
      </c>
      <c r="D37" s="2">
        <v>95.9383997301383</v>
      </c>
      <c r="E37" s="2">
        <v>78.554723581976702</v>
      </c>
      <c r="F37" s="2">
        <v>85.836691027522605</v>
      </c>
      <c r="G37" s="2">
        <v>78.832815044877094</v>
      </c>
      <c r="H37" s="2">
        <v>79.306469656171302</v>
      </c>
      <c r="I37" s="2">
        <v>79.282998991745501</v>
      </c>
      <c r="J37" s="2">
        <v>83.7921269967445</v>
      </c>
      <c r="K37" s="2">
        <v>78.655735293819802</v>
      </c>
      <c r="L37" s="2">
        <v>79.243809324468799</v>
      </c>
      <c r="M37" s="2">
        <v>78.727955852027307</v>
      </c>
      <c r="N37" s="2">
        <v>79.171299202061704</v>
      </c>
      <c r="O37" s="2">
        <v>78.7568725279462</v>
      </c>
      <c r="P37" s="2">
        <v>79.507329549154306</v>
      </c>
      <c r="Q37" s="2">
        <v>81.278662171016805</v>
      </c>
      <c r="R37" s="2">
        <v>79.295576738641103</v>
      </c>
      <c r="S37" s="2">
        <v>79.320475406418595</v>
      </c>
    </row>
    <row r="38" spans="1:19" x14ac:dyDescent="0.25">
      <c r="A38" s="1">
        <v>37</v>
      </c>
      <c r="B38" s="2">
        <v>126.321070545317</v>
      </c>
      <c r="C38" s="2">
        <v>126.234804366098</v>
      </c>
      <c r="D38" s="2">
        <v>129.42558014017601</v>
      </c>
      <c r="E38" s="2">
        <v>126.438721211725</v>
      </c>
      <c r="F38" s="2">
        <v>124.868704602739</v>
      </c>
      <c r="G38" s="2">
        <v>127.86943543126</v>
      </c>
      <c r="H38" s="2">
        <v>128.509097984086</v>
      </c>
      <c r="I38" s="2">
        <v>125.537986316188</v>
      </c>
      <c r="J38" s="2">
        <v>132.246595821809</v>
      </c>
      <c r="K38" s="2">
        <v>125.127812249226</v>
      </c>
      <c r="L38" s="2">
        <v>129.383247953053</v>
      </c>
      <c r="M38" s="2">
        <v>126.94527352983999</v>
      </c>
      <c r="N38" s="2">
        <v>126.060599529825</v>
      </c>
      <c r="O38" s="2">
        <v>125.05121005265499</v>
      </c>
      <c r="P38" s="2">
        <v>128.51762035463199</v>
      </c>
      <c r="Q38" s="3">
        <v>243.584454824283</v>
      </c>
      <c r="R38" s="2">
        <v>126.234822827087</v>
      </c>
      <c r="S38" s="2">
        <v>125.032655600878</v>
      </c>
    </row>
    <row r="39" spans="1:19" x14ac:dyDescent="0.25">
      <c r="A39" s="1">
        <v>38</v>
      </c>
      <c r="B39" s="2">
        <v>81.914437429722597</v>
      </c>
      <c r="C39" s="2">
        <v>77.5937276237254</v>
      </c>
      <c r="D39" s="2">
        <v>85.486971111638596</v>
      </c>
      <c r="E39" s="2">
        <v>71.9534279538654</v>
      </c>
      <c r="F39" s="2">
        <v>82.680066946606601</v>
      </c>
      <c r="G39" s="2">
        <v>72.446474495626305</v>
      </c>
      <c r="H39" s="2">
        <v>76.386308316896404</v>
      </c>
      <c r="I39" s="2">
        <v>73.448103074318098</v>
      </c>
      <c r="J39" s="2">
        <v>88.271191944339193</v>
      </c>
      <c r="K39" s="2">
        <v>75.166849804059297</v>
      </c>
      <c r="L39" s="2">
        <v>78.710712048129807</v>
      </c>
      <c r="M39" s="2">
        <v>73.359757751647393</v>
      </c>
      <c r="N39" s="2">
        <v>73.421186469227194</v>
      </c>
      <c r="O39" s="2">
        <v>77.438650725663805</v>
      </c>
      <c r="P39" s="2">
        <v>80.934603515140196</v>
      </c>
      <c r="Q39" s="2">
        <v>87.1844343305645</v>
      </c>
      <c r="R39" s="2">
        <v>77.593745347524802</v>
      </c>
      <c r="S39" s="2">
        <v>77.588589635321497</v>
      </c>
    </row>
    <row r="40" spans="1:19" x14ac:dyDescent="0.25">
      <c r="A40" s="1">
        <v>39</v>
      </c>
      <c r="B40" s="2">
        <v>81.394645465009901</v>
      </c>
      <c r="C40" s="2">
        <v>78.773904621838497</v>
      </c>
      <c r="D40" s="2">
        <v>84.470910303179807</v>
      </c>
      <c r="E40" s="2">
        <v>78.314009112685497</v>
      </c>
      <c r="F40" s="2">
        <v>81.112249859215297</v>
      </c>
      <c r="G40" s="2">
        <v>78.884686629087099</v>
      </c>
      <c r="H40" s="3">
        <v>80.678731111763796</v>
      </c>
      <c r="I40" s="2">
        <v>78.3534494470493</v>
      </c>
      <c r="J40" s="2">
        <v>85.853900319247899</v>
      </c>
      <c r="K40" s="2">
        <v>78.152796088836695</v>
      </c>
      <c r="L40" s="2">
        <v>80.7332227664931</v>
      </c>
      <c r="M40" s="2">
        <v>78.525575176860997</v>
      </c>
      <c r="N40" s="2">
        <v>78.371362958818693</v>
      </c>
      <c r="O40" s="2">
        <v>78.755432615710205</v>
      </c>
      <c r="P40" s="2">
        <v>81.169201824240702</v>
      </c>
      <c r="Q40" s="3">
        <v>100.903481163576</v>
      </c>
      <c r="R40" s="2">
        <v>78.77392696295</v>
      </c>
      <c r="S40" s="2">
        <v>78.679915218953695</v>
      </c>
    </row>
    <row r="41" spans="1:19" x14ac:dyDescent="0.25">
      <c r="A41" s="1">
        <v>40</v>
      </c>
      <c r="B41" s="2">
        <v>117.276809835835</v>
      </c>
      <c r="C41" s="2">
        <v>111.307771900638</v>
      </c>
      <c r="D41" s="2">
        <v>122.22706005125799</v>
      </c>
      <c r="E41" s="2">
        <v>108.421432156592</v>
      </c>
      <c r="F41" s="2">
        <v>115.719897840138</v>
      </c>
      <c r="G41" s="2">
        <v>109.198404592374</v>
      </c>
      <c r="H41" s="2">
        <v>113.18431726059499</v>
      </c>
      <c r="I41" s="2">
        <v>108.4133828546</v>
      </c>
      <c r="J41" s="2">
        <v>119.456422065636</v>
      </c>
      <c r="K41" s="2">
        <v>109.408157420363</v>
      </c>
      <c r="L41" s="2">
        <v>113.321926304889</v>
      </c>
      <c r="M41" s="2">
        <v>109.08515096329501</v>
      </c>
      <c r="N41" s="2">
        <v>108.532743720551</v>
      </c>
      <c r="O41" s="2">
        <v>110.78693847422301</v>
      </c>
      <c r="P41" s="2">
        <v>113.65018047354801</v>
      </c>
      <c r="Q41" s="3">
        <v>144.700833692168</v>
      </c>
      <c r="R41" s="2">
        <v>111.30784032936199</v>
      </c>
      <c r="S41" s="2">
        <v>111.130861563849</v>
      </c>
    </row>
    <row r="42" spans="1:19" x14ac:dyDescent="0.25">
      <c r="A42" s="1">
        <v>41</v>
      </c>
      <c r="B42" s="2">
        <v>65.382526856617105</v>
      </c>
      <c r="C42" s="2">
        <v>59.612027700673899</v>
      </c>
      <c r="D42" s="2">
        <v>69.446557351622801</v>
      </c>
      <c r="E42" s="2">
        <v>52.712547472252901</v>
      </c>
      <c r="F42" s="2">
        <v>65.1754103769198</v>
      </c>
      <c r="G42" s="2">
        <v>52.933979987510298</v>
      </c>
      <c r="H42" s="2">
        <v>54.953375427155002</v>
      </c>
      <c r="I42" s="2">
        <v>54.385780099226501</v>
      </c>
      <c r="J42" s="2">
        <v>65.277846799532099</v>
      </c>
      <c r="K42" s="2">
        <v>55.531169700531798</v>
      </c>
      <c r="L42" s="2">
        <v>57.0206016123594</v>
      </c>
      <c r="M42" s="2">
        <v>53.866198659282702</v>
      </c>
      <c r="N42" s="2">
        <v>54.325434797900897</v>
      </c>
      <c r="O42" s="2">
        <v>57.096259356334699</v>
      </c>
      <c r="P42" s="2">
        <v>59.038455045878003</v>
      </c>
      <c r="Q42" s="2">
        <v>58.154784688231203</v>
      </c>
      <c r="R42" s="2">
        <v>58.588382098165603</v>
      </c>
      <c r="S42" s="2">
        <v>58.3715420319975</v>
      </c>
    </row>
    <row r="43" spans="1:19" x14ac:dyDescent="0.25">
      <c r="A43" s="1">
        <v>42</v>
      </c>
      <c r="B43" s="2">
        <v>78.614340429516204</v>
      </c>
      <c r="C43" s="2">
        <v>72.128829492635205</v>
      </c>
      <c r="D43" s="2">
        <v>83.554281249880205</v>
      </c>
      <c r="E43" s="2">
        <v>70.166260496651404</v>
      </c>
      <c r="F43" s="2">
        <v>72.688770214402098</v>
      </c>
      <c r="G43" s="2">
        <v>70.563970291013007</v>
      </c>
      <c r="H43" s="2">
        <v>70.563968039566106</v>
      </c>
      <c r="I43" s="2">
        <v>70.224185640048702</v>
      </c>
      <c r="J43" s="2">
        <v>72.470881447930097</v>
      </c>
      <c r="K43" s="2">
        <v>70.0563630844985</v>
      </c>
      <c r="L43" s="2">
        <v>71.533640668817796</v>
      </c>
      <c r="M43" s="2">
        <v>71.4524030109542</v>
      </c>
      <c r="N43" s="2">
        <v>70.419547215737495</v>
      </c>
      <c r="O43" s="2">
        <v>69.938919377729903</v>
      </c>
      <c r="P43" s="2">
        <v>70.5746821700005</v>
      </c>
      <c r="Q43" s="2">
        <v>72.535480548267699</v>
      </c>
      <c r="R43" s="2">
        <v>70.2843979491673</v>
      </c>
      <c r="S43" s="2">
        <v>69.957555746931206</v>
      </c>
    </row>
    <row r="44" spans="1:19" x14ac:dyDescent="0.25">
      <c r="A44" s="1">
        <v>43</v>
      </c>
      <c r="B44" s="2">
        <v>111.78382099722501</v>
      </c>
      <c r="C44" s="2">
        <v>105.06136725498</v>
      </c>
      <c r="D44" s="2">
        <v>117.316122824723</v>
      </c>
      <c r="E44" s="2">
        <v>104.280682995147</v>
      </c>
      <c r="F44" s="2">
        <v>109.464370692496</v>
      </c>
      <c r="G44" s="2">
        <v>105.317409280208</v>
      </c>
      <c r="H44" s="2">
        <v>105.49582902658101</v>
      </c>
      <c r="I44" s="2">
        <v>103.874540819529</v>
      </c>
      <c r="J44" s="2">
        <v>109.43475066434399</v>
      </c>
      <c r="K44" s="2">
        <v>103.84692830458199</v>
      </c>
      <c r="L44" s="2">
        <v>106.261952714027</v>
      </c>
      <c r="M44" s="2">
        <v>105.21379042133999</v>
      </c>
      <c r="N44" s="2">
        <v>104.13392208721601</v>
      </c>
      <c r="O44" s="2">
        <v>104.01446640467699</v>
      </c>
      <c r="P44" s="2">
        <v>105.504351975118</v>
      </c>
      <c r="Q44" s="3">
        <v>123.84381933264</v>
      </c>
      <c r="R44" s="2">
        <v>104.51570342026</v>
      </c>
      <c r="S44" s="2">
        <v>104.18065973356001</v>
      </c>
    </row>
    <row r="45" spans="1:19" x14ac:dyDescent="0.25">
      <c r="A45" s="1">
        <v>44</v>
      </c>
      <c r="B45" s="2">
        <v>67.433753727285406</v>
      </c>
      <c r="C45" s="2">
        <v>60.280154767235402</v>
      </c>
      <c r="D45" s="2">
        <v>72.455957407477001</v>
      </c>
      <c r="E45" s="2">
        <v>54.944187167369797</v>
      </c>
      <c r="F45" s="2">
        <v>60.212968700325597</v>
      </c>
      <c r="G45" s="2">
        <v>55.739993500661001</v>
      </c>
      <c r="H45" s="2">
        <v>55.9184804613474</v>
      </c>
      <c r="I45" s="2">
        <v>54.833504226165701</v>
      </c>
      <c r="J45" s="2">
        <v>58.7485955256506</v>
      </c>
      <c r="K45" s="2">
        <v>54.9816637439706</v>
      </c>
      <c r="L45" s="2">
        <v>56.437817225629402</v>
      </c>
      <c r="M45" s="2">
        <v>55.588821328213598</v>
      </c>
      <c r="N45" s="2">
        <v>54.910463537910097</v>
      </c>
      <c r="O45" s="2">
        <v>55.249675548263703</v>
      </c>
      <c r="P45" s="2">
        <v>55.930200202665397</v>
      </c>
      <c r="Q45" s="2">
        <v>55.402051490931498</v>
      </c>
      <c r="R45" s="2">
        <v>55.814210311430898</v>
      </c>
      <c r="S45" s="2">
        <v>55.8704300253182</v>
      </c>
    </row>
    <row r="46" spans="1:19" x14ac:dyDescent="0.25">
      <c r="A46" s="1">
        <v>45</v>
      </c>
      <c r="B46" s="2">
        <v>116.57086755900001</v>
      </c>
      <c r="C46" s="2">
        <v>113.634756435074</v>
      </c>
      <c r="D46" s="2">
        <v>120.701567239997</v>
      </c>
      <c r="E46" s="2">
        <v>114.18339059543899</v>
      </c>
      <c r="F46" s="2">
        <v>116.10451378519301</v>
      </c>
      <c r="G46" s="2">
        <v>114.893103427398</v>
      </c>
      <c r="H46" s="2">
        <v>115.461347608656</v>
      </c>
      <c r="I46" s="2">
        <v>116.077105414475</v>
      </c>
      <c r="J46" s="2">
        <v>120.14743341981701</v>
      </c>
      <c r="K46" s="2">
        <v>113.983967521783</v>
      </c>
      <c r="L46" s="2">
        <v>115.687632067821</v>
      </c>
      <c r="M46" s="2">
        <v>115.599305376846</v>
      </c>
      <c r="N46" s="2">
        <v>115.789286282538</v>
      </c>
      <c r="O46" s="2">
        <v>113.563310998913</v>
      </c>
      <c r="P46" s="2">
        <v>115.475825273589</v>
      </c>
      <c r="Q46" s="3">
        <v>175.36893787615401</v>
      </c>
      <c r="R46" s="2">
        <v>113.634817751697</v>
      </c>
      <c r="S46" s="2">
        <v>113.56714211131199</v>
      </c>
    </row>
    <row r="47" spans="1:19" x14ac:dyDescent="0.25">
      <c r="A47" s="1">
        <v>46</v>
      </c>
      <c r="B47" s="2">
        <v>44.942824142668897</v>
      </c>
      <c r="C47" s="2">
        <v>41.423981185104203</v>
      </c>
      <c r="D47" s="2">
        <v>47.5705338191772</v>
      </c>
      <c r="E47" s="2">
        <v>38.8843039349753</v>
      </c>
      <c r="F47" s="2">
        <v>41.616767927407501</v>
      </c>
      <c r="G47" s="2">
        <v>39.059030626932497</v>
      </c>
      <c r="H47" s="2">
        <v>40.4736682417266</v>
      </c>
      <c r="I47" s="2">
        <v>39.175846490879103</v>
      </c>
      <c r="J47" s="2">
        <v>44.830321015583401</v>
      </c>
      <c r="K47" s="2">
        <v>39.752730499629699</v>
      </c>
      <c r="L47" s="2">
        <v>41.2339253599907</v>
      </c>
      <c r="M47" s="2">
        <v>39.206425296489797</v>
      </c>
      <c r="N47" s="2">
        <v>39.204840519960001</v>
      </c>
      <c r="O47" s="2">
        <v>40.532824570081402</v>
      </c>
      <c r="P47" s="2">
        <v>41.7887409331911</v>
      </c>
      <c r="Q47" s="3">
        <v>42.264126553521699</v>
      </c>
      <c r="R47" s="2">
        <v>41.277021738881103</v>
      </c>
      <c r="S47" s="2">
        <v>40.967558263420699</v>
      </c>
    </row>
    <row r="48" spans="1:19" x14ac:dyDescent="0.25">
      <c r="A48" s="1">
        <v>47</v>
      </c>
      <c r="B48" s="2">
        <v>101.810735331855</v>
      </c>
      <c r="C48" s="2">
        <v>100.393496280612</v>
      </c>
      <c r="D48" s="2">
        <v>104.936403177771</v>
      </c>
      <c r="E48" s="2">
        <v>100.108331795627</v>
      </c>
      <c r="F48" s="2">
        <v>101.37555188159</v>
      </c>
      <c r="G48" s="2">
        <v>101.320601641533</v>
      </c>
      <c r="H48" s="2">
        <v>103.276055806949</v>
      </c>
      <c r="I48" s="2">
        <v>99.216321632149899</v>
      </c>
      <c r="J48" s="2">
        <v>107.995329809719</v>
      </c>
      <c r="K48" s="2">
        <v>99.399812018592797</v>
      </c>
      <c r="L48" s="2">
        <v>103.54927043955399</v>
      </c>
      <c r="M48" s="2">
        <v>100.43489553788601</v>
      </c>
      <c r="N48" s="2">
        <v>99.580106706242304</v>
      </c>
      <c r="O48" s="2">
        <v>99.924001821198601</v>
      </c>
      <c r="P48" s="2">
        <v>103.285202644967</v>
      </c>
      <c r="Q48" s="3">
        <v>142.505674248406</v>
      </c>
      <c r="R48" s="2">
        <v>100.393524814347</v>
      </c>
      <c r="S48" s="2">
        <v>99.750539216790699</v>
      </c>
    </row>
    <row r="49" spans="1:19" x14ac:dyDescent="0.25">
      <c r="A49" s="1">
        <v>48</v>
      </c>
      <c r="B49" s="2">
        <v>77.548605192358394</v>
      </c>
      <c r="C49" s="2">
        <v>75.289115238408101</v>
      </c>
      <c r="D49" s="2">
        <v>80.318918648514199</v>
      </c>
      <c r="E49" s="2">
        <v>73.662136236795604</v>
      </c>
      <c r="F49" s="2">
        <v>77.485500006467205</v>
      </c>
      <c r="G49" s="2">
        <v>74.386871264666098</v>
      </c>
      <c r="H49" s="2">
        <v>77.8322318150787</v>
      </c>
      <c r="I49" s="2">
        <v>73.356951465701599</v>
      </c>
      <c r="J49" s="2">
        <v>82.986326394405907</v>
      </c>
      <c r="K49" s="2">
        <v>74.121014155856599</v>
      </c>
      <c r="L49" s="2">
        <v>77.883391493736099</v>
      </c>
      <c r="M49" s="2">
        <v>74.058714237771895</v>
      </c>
      <c r="N49" s="2">
        <v>73.518966654665903</v>
      </c>
      <c r="O49" s="2">
        <v>75.220559154032102</v>
      </c>
      <c r="P49" s="2">
        <v>78.218264882522604</v>
      </c>
      <c r="Q49" s="3">
        <v>93.546743403443102</v>
      </c>
      <c r="R49" s="2">
        <v>75.289138294645994</v>
      </c>
      <c r="S49" s="2">
        <v>75.041581379646203</v>
      </c>
    </row>
    <row r="50" spans="1:19" x14ac:dyDescent="0.25">
      <c r="A50" s="1">
        <v>49</v>
      </c>
      <c r="B50" s="2">
        <v>79.894513836291793</v>
      </c>
      <c r="C50" s="2">
        <v>74.355905574770404</v>
      </c>
      <c r="D50" s="2">
        <v>84.295334975426798</v>
      </c>
      <c r="E50" s="2">
        <v>71.773367816171003</v>
      </c>
      <c r="F50" s="2">
        <v>72.323198654140398</v>
      </c>
      <c r="G50" s="2">
        <v>72.958777087672701</v>
      </c>
      <c r="H50" s="2">
        <v>74.990503739461801</v>
      </c>
      <c r="I50" s="2">
        <v>72.000202970589001</v>
      </c>
      <c r="J50" s="2">
        <v>77.747853829194597</v>
      </c>
      <c r="K50" s="2">
        <v>72.757932215942702</v>
      </c>
      <c r="L50" s="2">
        <v>75.916191948366603</v>
      </c>
      <c r="M50" s="2">
        <v>73.4834698474845</v>
      </c>
      <c r="N50" s="2">
        <v>72.267099524824005</v>
      </c>
      <c r="O50" s="2">
        <v>73.373917218076997</v>
      </c>
      <c r="P50" s="2">
        <v>75.001212738461206</v>
      </c>
      <c r="Q50" s="2">
        <v>79.655543597185002</v>
      </c>
      <c r="R50" s="2">
        <v>74.072619584729694</v>
      </c>
      <c r="S50" s="2">
        <v>73.651696644490301</v>
      </c>
    </row>
    <row r="51" spans="1:19" x14ac:dyDescent="0.25">
      <c r="A51" s="1">
        <v>50</v>
      </c>
      <c r="B51" s="2">
        <v>74.014946646482201</v>
      </c>
      <c r="C51" s="2">
        <v>68.5417919628281</v>
      </c>
      <c r="D51" s="2">
        <v>78.151591274362502</v>
      </c>
      <c r="E51" s="2">
        <v>64.274279278045796</v>
      </c>
      <c r="F51" s="2">
        <v>74.186150255415598</v>
      </c>
      <c r="G51" s="2">
        <v>64.951040423094</v>
      </c>
      <c r="H51" s="2">
        <v>67.800982957416394</v>
      </c>
      <c r="I51" s="2">
        <v>64.898812538329395</v>
      </c>
      <c r="J51" s="2">
        <v>76.103281209100501</v>
      </c>
      <c r="K51" s="2">
        <v>65.961734911778507</v>
      </c>
      <c r="L51" s="2">
        <v>68.397437255646494</v>
      </c>
      <c r="M51" s="2">
        <v>65.2180987588183</v>
      </c>
      <c r="N51" s="2">
        <v>64.931368095896204</v>
      </c>
      <c r="O51" s="2">
        <v>67.435542649977705</v>
      </c>
      <c r="P51" s="2">
        <v>69.723697539819199</v>
      </c>
      <c r="Q51" s="2">
        <v>71.025921331540005</v>
      </c>
      <c r="R51" s="2">
        <v>68.541810351341795</v>
      </c>
      <c r="S51" s="2">
        <v>68.104098589746201</v>
      </c>
    </row>
    <row r="53" spans="1:19" x14ac:dyDescent="0.25">
      <c r="A53" s="1" t="s">
        <v>19</v>
      </c>
      <c r="B53" s="1">
        <f>SUM(B2:B51)</f>
        <v>4708.7913457324312</v>
      </c>
      <c r="C53" s="1">
        <f t="shared" ref="C53:S53" si="0">SUM(C2:C51)</f>
        <v>4393.3791407248655</v>
      </c>
      <c r="D53" s="1">
        <f t="shared" si="0"/>
        <v>4960.0335359658184</v>
      </c>
      <c r="E53" s="1">
        <f t="shared" si="0"/>
        <v>4209.0101677669518</v>
      </c>
      <c r="F53" s="1">
        <f t="shared" si="0"/>
        <v>4426.9044159036048</v>
      </c>
      <c r="G53" s="1">
        <f t="shared" si="0"/>
        <v>4241.9831238101051</v>
      </c>
      <c r="H53" s="1">
        <f t="shared" si="0"/>
        <v>4306.2532071603464</v>
      </c>
      <c r="I53" s="1">
        <f t="shared" si="0"/>
        <v>4226.669194664978</v>
      </c>
      <c r="J53" s="1">
        <f t="shared" si="0"/>
        <v>4582.7122245454948</v>
      </c>
      <c r="K53" s="1">
        <f t="shared" si="0"/>
        <v>4235.4170135137756</v>
      </c>
      <c r="L53" s="1">
        <f t="shared" si="0"/>
        <v>4343.0164195055531</v>
      </c>
      <c r="M53" s="1">
        <f t="shared" si="0"/>
        <v>4253.367224880174</v>
      </c>
      <c r="N53" s="1">
        <f t="shared" si="0"/>
        <v>4230.8456070491056</v>
      </c>
      <c r="O53" s="1">
        <f t="shared" si="0"/>
        <v>4265.3356363013781</v>
      </c>
      <c r="P53" s="1">
        <f t="shared" si="0"/>
        <v>4351.4011190648444</v>
      </c>
      <c r="Q53" s="1">
        <f t="shared" si="0"/>
        <v>5035.1664263626444</v>
      </c>
      <c r="R53" s="1">
        <f t="shared" si="0"/>
        <v>4297.2375149408617</v>
      </c>
      <c r="S53" s="1">
        <f t="shared" si="0"/>
        <v>4284.5071047073325</v>
      </c>
    </row>
    <row r="54" spans="1:19" x14ac:dyDescent="0.25">
      <c r="A54" s="1" t="s">
        <v>20</v>
      </c>
      <c r="B54" s="1">
        <v>16</v>
      </c>
      <c r="C54" s="1">
        <v>13</v>
      </c>
      <c r="D54" s="1">
        <v>17</v>
      </c>
      <c r="E54" s="1">
        <v>1</v>
      </c>
      <c r="F54" s="1">
        <v>14</v>
      </c>
      <c r="G54" s="1">
        <v>5</v>
      </c>
      <c r="H54" s="1">
        <v>10</v>
      </c>
      <c r="I54" s="1">
        <v>2</v>
      </c>
      <c r="J54" s="1">
        <v>15</v>
      </c>
      <c r="K54" s="1">
        <v>4</v>
      </c>
      <c r="L54" s="1">
        <v>11</v>
      </c>
      <c r="M54" s="1">
        <v>6</v>
      </c>
      <c r="N54" s="1">
        <v>3</v>
      </c>
      <c r="O54" s="1">
        <v>7</v>
      </c>
      <c r="P54" s="1">
        <v>12</v>
      </c>
      <c r="Q54" s="1">
        <v>18</v>
      </c>
      <c r="R54" s="1">
        <v>9</v>
      </c>
      <c r="S54" s="1">
        <v>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2020-03-03T16:50:00Z</dcterms:modified>
</cp:coreProperties>
</file>