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<sst xmlns="http://schemas.openxmlformats.org/spreadsheetml/2006/main" count="8" uniqueCount="8">
  <si>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x</t>
  </si>
  <si>
    <t>y1</t>
  </si>
  <si>
    <t>y2</t>
  </si>
  <si>
    <t>i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</si>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</sst>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i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0" fillId="2" borderId="1" numFmtId="0" xfId="0" applyFill="1" applyBorder="1" applyAlignment="1">
      <alignment horizontal="center"/>
    </xf>
    <xf fontId="0" fillId="0" borderId="2" numFmtId="0" xfId="0" applyBorder="1"/>
    <xf fontId="0" fillId="0" borderId="3" numFmtId="0" xfId="0" applyBorder="1"/>
    <xf fontId="0" fillId="0" borderId="4" numFmtId="0" xfId="0" applyBorder="1"/>
    <xf fontId="0" fillId="0" borderId="0" numFmtId="0" xfId="0"/>
    <xf fontId="0" fillId="2" borderId="5" numFmtId="0" xfId="0" applyFill="1" applyBorder="1" applyAlignment="1">
      <alignment horizontal="center"/>
    </xf>
    <xf fontId="0" fillId="0" borderId="6" numFmtId="0" xfId="0" applyBorder="1"/>
    <xf fontId="0" fillId="2" borderId="7" numFmtId="0" xfId="0" applyFill="1" applyBorder="1" applyAlignment="1">
      <alignment horizontal="center"/>
    </xf>
    <xf fontId="1" fillId="0" borderId="8" numFmtId="0" xfId="0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1" fillId="0" borderId="3" numFmtId="0" xfId="0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0" fillId="0" borderId="5" numFmtId="0" xfId="0" applyBorder="1" applyAlignment="1">
      <alignment horizontal="center"/>
    </xf>
    <xf fontId="0" fillId="0" borderId="9" numFmtId="0" xfId="0" applyBorder="1" applyAlignment="1">
      <alignment horizontal="center"/>
    </xf>
    <xf fontId="0" fillId="0" borderId="10" numFmtId="0" xfId="0" applyBorder="1" applyAlignment="1">
      <alignment horizontal="center"/>
    </xf>
    <xf fontId="0" fillId="0" borderId="11" numFmtId="0" xfId="0" applyBorder="1" applyAlignment="1">
      <alignment horizontal="center"/>
    </xf>
    <xf fontId="0" fillId="0" borderId="12" numFmtId="0" xfId="0" applyBorder="1" applyAlignment="1">
      <alignment horizontal="center"/>
    </xf>
    <xf fontId="0" fillId="0" borderId="13" numFmtId="0" xfId="0" applyBorder="1" applyAlignment="1">
      <alignment horizontal="center"/>
    </xf>
    <xf fontId="0" fillId="0" borderId="14" numFmtId="0" xfId="0" applyBorder="1" applyAlignment="1">
      <alignment horizontal="center"/>
    </xf>
    <xf fontId="0" fillId="0" borderId="15" numFmt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smoothMarker"/>
        <c:varyColors val="0"/>
        <c:ser>
          <c:idx val="0"/>
          <c:order val="0"/>
          <c:tx>
            <c:strRef>
              <c:f>'Лист1'!$A$2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'Лист1'!$B$1:$AP$1</c:f>
            </c:strRef>
          </c:xVal>
          <c:yVal>
            <c:numRef>
              <c:f>'Лист1'!$B$2:$AP$2</c:f>
            </c:numRef>
          </c:yVal>
          <c:smooth val="1"/>
        </c:ser>
        <c:ser>
          <c:idx val="1"/>
          <c:order val="1"/>
          <c:tx>
            <c:strRef>
              <c:f>'Лист1'!$A$3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xVal>
            <c:strRef>
              <c:f>'Лист1'!$B$1:$AP$1</c:f>
            </c:strRef>
          </c:xVal>
          <c:yVal>
            <c:numRef>
              <c:f>'Лист1'!$B$3:$AP$3</c:f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664968987"/>
        <c:axId val="664968988"/>
      </c:scatterChart>
      <c:valAx>
        <c:axId val="66496898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8988"/>
        <c:crosses val="autoZero"/>
        <c:crossBetween val="between"/>
      </c:valAx>
      <c:valAx>
        <c:axId val="6649689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898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3190874" y="714374"/>
      <a:ext cx="8324849" cy="3514725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142874</xdr:colOff>
      <xdr:row>3</xdr:row>
      <xdr:rowOff>171449</xdr:rowOff>
    </xdr:from>
    <xdr:to>
      <xdr:col>18</xdr:col>
      <xdr:colOff>542924</xdr:colOff>
      <xdr:row>23</xdr:row>
      <xdr:rowOff>66673</xdr:rowOff>
    </xdr:to>
    <xdr:graphicFrame>
      <xdr:nvGraphicFramePr>
        <xdr:cNvPr id="1653296667" name=""/>
        <xdr:cNvGraphicFramePr>
          <a:graphicFrameLocks xmlns:a="http://schemas.openxmlformats.org/drawingml/2006/main"/>
        </xdr:cNvGraphicFramePr>
      </xdr:nvGraphicFramePr>
      <xdr:xfrm>
        <a:off x="3190874" y="714374"/>
        <a:ext cx="8324849" cy="3514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Formulas="0" zoomScale="100" workbookViewId="0">
      <selection activeCell="A1" activeCellId="0" sqref="A1"/>
    </sheetView>
  </sheetViews>
  <sheetFormatPr defaultRowHeight="14.25"/>
  <cols>
    <col bestFit="1" min="2" max="42" width="9.8515625"/>
  </cols>
  <sheetData>
    <row r="1" ht="14.25">
      <c r="A1" s="1" t="s">
        <v>0</v>
      </c>
      <c r="B1" s="2">
        <v>-3</v>
      </c>
      <c r="C1" s="3">
        <v>-2.8999999999999999</v>
      </c>
      <c r="D1" s="3">
        <v>-2.7999999999999994</v>
      </c>
      <c r="E1" s="3">
        <v>-2.6999999999999988</v>
      </c>
      <c r="F1" s="3">
        <v>-2.5999999999999979</v>
      </c>
      <c r="G1" s="3">
        <v>-2.4999999999999973</v>
      </c>
      <c r="H1" s="3">
        <v>-2.3999999999999964</v>
      </c>
      <c r="I1" s="3">
        <v>-2.2999999999999954</v>
      </c>
      <c r="J1" s="3">
        <v>-2.1999999999999948</v>
      </c>
      <c r="K1" s="3">
        <v>-2.0999999999999939</v>
      </c>
      <c r="L1" s="3">
        <v>-1.9999999999999931</v>
      </c>
      <c r="M1" s="3">
        <v>-1.8999999999999924</v>
      </c>
      <c r="N1" s="3">
        <v>-1.7999999999999914</v>
      </c>
      <c r="O1" s="3">
        <v>-1.6999999999999906</v>
      </c>
      <c r="P1" s="3">
        <v>-1.5999999999999899</v>
      </c>
      <c r="Q1" s="3">
        <v>-1.4999999999999889</v>
      </c>
      <c r="R1" s="3">
        <v>-1.3999999999999881</v>
      </c>
      <c r="S1" s="3">
        <v>-1.2999999999999874</v>
      </c>
      <c r="T1" s="3">
        <v>-1.1999999999999864</v>
      </c>
      <c r="U1" s="3">
        <v>-1.0999999999999857</v>
      </c>
      <c r="V1" s="3">
        <v>-0.9999999999999849</v>
      </c>
      <c r="W1" s="3">
        <v>-0.89999999999998437</v>
      </c>
      <c r="X1" s="3">
        <v>-0.79999999999998339</v>
      </c>
      <c r="Y1" s="3">
        <v>-0.69999999999998241</v>
      </c>
      <c r="Z1" s="3">
        <v>-0.59999999999998188</v>
      </c>
      <c r="AA1" s="3">
        <v>-0.49999999999998135</v>
      </c>
      <c r="AB1" s="3">
        <v>-0.39999999999998037</v>
      </c>
      <c r="AC1" s="3">
        <v>-0.29999999999997939</v>
      </c>
      <c r="AD1" s="3">
        <v>-0.19999999999997886</v>
      </c>
      <c r="AE1" s="3">
        <v>-0.099999999999978773</v>
      </c>
      <c r="AF1" s="3">
        <v>0</v>
      </c>
      <c r="AG1" s="3">
        <v>0.10000000000002274</v>
      </c>
      <c r="AH1" s="3">
        <v>0.20000000000002327</v>
      </c>
      <c r="AI1" s="3">
        <v>0.3000000000000238</v>
      </c>
      <c r="AJ1" s="3">
        <v>0.40000000000002478</v>
      </c>
      <c r="AK1" s="3">
        <v>0.50000000000002531</v>
      </c>
      <c r="AL1" s="3">
        <v>0.60000000000002629</v>
      </c>
      <c r="AM1" s="3">
        <v>0.70000000000002682</v>
      </c>
      <c r="AN1" s="3">
        <v>0.8000000000000278</v>
      </c>
      <c r="AO1" s="3">
        <v>0.90000000000002833</v>
      </c>
      <c r="AP1" s="4">
        <v>1.0000000000000289</v>
      </c>
      <c r="AR1" s="5"/>
      <c r="AU1" s="5"/>
    </row>
    <row r="2" ht="14.25">
      <c r="A2" s="6" t="s">
        <v>1</v>
      </c>
      <c r="B2" s="7">
        <f>IF(B1&lt;-1,2*$B6*SQRT(-B1^3)+ATAN(B1^$C6),(5+$D6)*SIN(3*B1)+(2*B1-5)/($E6+3))</f>
        <v>10.404649897257489</v>
      </c>
      <c r="C2" s="7">
        <f>IF(C1&lt;-1,2*$B6*SQRT(-C1^3)+ATAN(C1^$C6),(5+$D6)*SIN(3*C1)+(2*C1-5)/($E6+3))</f>
        <v>9.8911818023435245</v>
      </c>
      <c r="D2" s="7">
        <f>IF(D1&lt;-1,2*$B6*SQRT(-D1^3)+ATAN(D1^$C6),(5+$D6)*SIN(3*D1)+(2*D1-5)/($E6+3))</f>
        <v>9.3868601247855707</v>
      </c>
      <c r="E2" s="7">
        <f>IF(E1&lt;-1,2*$B6*SQRT(-E1^3)+ATAN(E1^$C6),(5+$D6)*SIN(3*E1)+(2*E1-5)/($E6+3))</f>
        <v>8.89191997546585</v>
      </c>
      <c r="F2" s="7">
        <f>IF(F1&lt;-1,2*$B6*SQRT(-F1^3)+ATAN(F1^$C6),(5+$D6)*SIN(3*F1)+(2*F1-5)/($E6+3))</f>
        <v>8.4066275535242347</v>
      </c>
      <c r="G2" s="7">
        <f>IF(G1&lt;-1,2*$B6*SQRT(-G1^3)+ATAN(G1^$C6),(5+$D6)*SIN(3*G1)+(2*G1-5)/($E6+3))</f>
        <v>7.9312885602135967</v>
      </c>
      <c r="H2" s="7">
        <f>IF(H1&lt;-1,2*$B6*SQRT(-H1^3)+ATAN(H1^$C6),(5+$D6)*SIN(3*H1)+(2*H1-5)/($E6+3))</f>
        <v>7.4662597202594387</v>
      </c>
      <c r="I2" s="7">
        <f>IF(I1&lt;-1,2*$B6*SQRT(-I1^3)+ATAN(I1^$C6),(5+$D6)*SIN(3*I1)+(2*I1-5)/($E6+3))</f>
        <v>7.0119647874774831</v>
      </c>
      <c r="J2" s="7">
        <f>IF(J1&lt;-1,2*$B6*SQRT(-J1^3)+ATAN(J1^$C6),(5+$D6)*SIN(3*J1)+(2*J1-5)/($E6+3))</f>
        <v>6.568917107676822</v>
      </c>
      <c r="K2" s="7">
        <f>IF(K1&lt;-1,2*$B6*SQRT(-K1^3)+ATAN(K1^$C6),(5+$D6)*SIN(3*K1)+(2*K1-5)/($E6+3))</f>
        <v>6.1377518942794174</v>
      </c>
      <c r="L2" s="7">
        <f>IF(L1&lt;-1,2*$B6*SQRT(-L1^3)+ATAN(L1^$C6),(5+$D6)*SIN(3*L1)+(2*L1-5)/($E6+3))</f>
        <v>5.7192730594883097</v>
      </c>
      <c r="M2" s="7">
        <f>IF(M1&lt;-1,2*$B6*SQRT(-M1^3)+ATAN(M1^$C6),(5+$D6)*SIN(3*M1)+(2*M1-5)/($E6+3))</f>
        <v>5.3145220559080908</v>
      </c>
      <c r="N2" s="7">
        <f>IF(N1&lt;-1,2*$B6*SQRT(-N1^3)+ATAN(N1^$C6),(5+$D6)*SIN(3*N1)+(2*N1-5)/($E6+3))</f>
        <v>4.9248801156637372</v>
      </c>
      <c r="O2" s="7">
        <f>IF(O1&lt;-1,2*$B6*SQRT(-O1^3)+ATAN(O1^$C6),(5+$D6)*SIN(3*O1)+(2*O1-5)/($E6+3))</f>
        <v>4.552220747891611</v>
      </c>
      <c r="P2" s="7">
        <f>IF(P1&lt;-1,2*$B6*SQRT(-P1^3)+ATAN(P1^$C6),(5+$D6)*SIN(3*P1)+(2*P1-5)/($E6+3))</f>
        <v>4.1991353311162731</v>
      </c>
      <c r="Q2" s="7">
        <f>IF(Q1&lt;-1,2*$B6*SQRT(-Q1^3)+ATAN(Q1^$C6),(5+$D6)*SIN(3*Q1)+(2*Q1-5)/($E6+3))</f>
        <v>3.8692548815796535</v>
      </c>
      <c r="R2" s="7">
        <f>IF(R1&lt;-1,2*$B6*SQRT(-R1^3)+ATAN(R1^$C6),(5+$D6)*SIN(3*R1)+(2*R1-5)/($E6+3))</f>
        <v>3.5676614049179407</v>
      </c>
      <c r="S2" s="7">
        <f>IF(S1&lt;-1,2*$B6*SQRT(-S1^3)+ATAN(S1^$C6),(5+$D6)*SIN(3*S1)+(2*S1-5)/($E6+3))</f>
        <v>3.3012447701260128</v>
      </c>
      <c r="T2" s="7">
        <f>IF(T1&lt;-1,2*$B6*SQRT(-T1^3)+ATAN(T1^$C6),(5+$D6)*SIN(3*T1)+(2*T1-5)/($E6+3))</f>
        <v>3.0784178230753789</v>
      </c>
      <c r="U2" s="7">
        <f>IF(U1&lt;-1,2*$B6*SQRT(-U1^3)+ATAN(U1^$C6),(5+$D6)*SIN(3*U1)+(2*U1-5)/($E6+3))</f>
        <v>2.9066138610068633</v>
      </c>
      <c r="V2" s="7">
        <f>IF(V1&lt;-1,2*$B6*SQRT(-V1^3)+ATAN(V1^$C6),(5+$D6)*SIN(3*V1)+(2*V1-5)/($E6+3))</f>
        <v>-2.5289600644792904</v>
      </c>
      <c r="W2" s="7">
        <f>IF(W1&lt;-1,2*$B6*SQRT(-W1^3)+ATAN(W1^$C6),(5+$D6)*SIN(3*W1)+(2*W1-5)/($E6+3))</f>
        <v>-4.7790390418709725</v>
      </c>
      <c r="X2" s="7">
        <f>IF(X1&lt;-1,2*$B6*SQRT(-X1^3)+ATAN(X1^$C6),(5+$D6)*SIN(3*X1)+(2*X1-5)/($E6+3))</f>
        <v>-6.7237054444094948</v>
      </c>
      <c r="Y2" s="7">
        <f>IF(Y1&lt;-1,2*$B6*SQRT(-Y1^3)+ATAN(Y1^$C6),(5+$D6)*SIN(3*Y1)+(2*Y1-5)/($E6+3))</f>
        <v>-8.185674933191196</v>
      </c>
      <c r="Z2" s="7">
        <f>IF(Z1&lt;-1,2*$B6*SQRT(-Z1^3)+ATAN(Z1^$C6),(5+$D6)*SIN(3*Z1)+(2*Z1-5)/($E6+3))</f>
        <v>-9.0307810470256538</v>
      </c>
      <c r="AA2" s="7">
        <f>IF(AA1&lt;-1,2*$B6*SQRT(-AA1^3)+ATAN(AA1^$C6),(5+$D6)*SIN(3*AA1)+(2*AA1-5)/($E6+3))</f>
        <v>-9.1799598928323967</v>
      </c>
      <c r="AB2" s="7">
        <f>IF(AB1&lt;-1,2*$B6*SQRT(-AB1^3)+ATAN(AB1^$C6),(5+$D6)*SIN(3*AB1)+(2*AB1-5)/($E6+3))</f>
        <v>-8.6163126877376328</v>
      </c>
      <c r="AC2" s="7">
        <f>IF(AC1&lt;-1,2*$B6*SQRT(-AC1^3)+ATAN(AC1^$C6),(5+$D6)*SIN(3*AC1)+(2*AC1-5)/($E6+3))</f>
        <v>-7.3866152770195512</v>
      </c>
      <c r="AD2" s="7">
        <f>IF(AD1&lt;-1,2*$B6*SQRT(-AD1^3)+ATAN(AD1^$C6),(5+$D6)*SIN(3*AD1)+(2*AD1-5)/($E6+3))</f>
        <v>-5.5971397871598558</v>
      </c>
      <c r="AE2" s="7">
        <f>IF(AE1&lt;-1,2*$B6*SQRT(-AE1^3)+ATAN(AE1^$C6),(5+$D6)*SIN(3*AE1)+(2*AE1-5)/($E6+3))</f>
        <v>-3.4041616532902217</v>
      </c>
      <c r="AF2" s="7">
        <f>IF(AF1&lt;-1,2*$B6*SQRT(-AF1^3)+ATAN(AF1^$C6),(5+$D6)*SIN(3*AF1)+(2*AF1-5)/($E6+3))</f>
        <v>-1</v>
      </c>
      <c r="AG2" s="7">
        <f>IF(AG1&lt;-1,2*$B6*SQRT(-AG1^3)+ATAN(AG1^$C6),(5+$D6)*SIN(3*AG1)+(2*AG1-5)/($E6+3))</f>
        <v>1.4041616532912469</v>
      </c>
      <c r="AH2" s="7">
        <f>IF(AH1&lt;-1,2*$B6*SQRT(-AH1^3)+ATAN(AH1^$C6),(5+$D6)*SIN(3*AH1)+(2*AH1-5)/($E6+3))</f>
        <v>3.5971397871607533</v>
      </c>
      <c r="AI2" s="7">
        <f>IF(AI1&lt;-1,2*$B6*SQRT(-AI1^3)+ATAN(AI1^$C6),(5+$D6)*SIN(3*AI1)+(2*AI1-5)/($E6+3))</f>
        <v>5.3866152770202325</v>
      </c>
      <c r="AJ2" s="7">
        <f>IF(AJ1&lt;-1,2*$B6*SQRT(-AJ1^3)+ATAN(AJ1^$C6),(5+$D6)*SIN(3*AJ1)+(2*AJ1-5)/($E6+3))</f>
        <v>6.616312687738036</v>
      </c>
      <c r="AK2" s="7">
        <f>IF(AK1&lt;-1,2*$B6*SQRT(-AK1^3)+ATAN(AK1^$C6),(5+$D6)*SIN(3*AK1)+(2*AK1-5)/($E6+3))</f>
        <v>7.1799598928324881</v>
      </c>
      <c r="AL2" s="7">
        <f>IF(AL1&lt;-1,2*$B6*SQRT(-AL1^3)+ATAN(AL1^$C6),(5+$D6)*SIN(3*AL1)+(2*AL1-5)/($E6+3))</f>
        <v>7.0307810470254291</v>
      </c>
      <c r="AM2" s="7">
        <f>IF(AM1&lt;-1,2*$B6*SQRT(-AM1^3)+ATAN(AM1^$C6),(5+$D6)*SIN(3*AM1)+(2*AM1-5)/($E6+3))</f>
        <v>6.1856749331906764</v>
      </c>
      <c r="AN2" s="7">
        <f>IF(AN1&lt;-1,2*$B6*SQRT(-AN1^3)+ATAN(AN1^$C6),(5+$D6)*SIN(3*AN1)+(2*AN1-5)/($E6+3))</f>
        <v>4.7237054444087265</v>
      </c>
      <c r="AO2" s="7">
        <f>IF(AO1&lt;-1,2*$B6*SQRT(-AO1^3)+ATAN(AO1^$C6),(5+$D6)*SIN(3*AO1)+(2*AO1-5)/($E6+3))</f>
        <v>2.7790390418700364</v>
      </c>
      <c r="AP2" s="7">
        <f>IF(AP1&lt;-1,2*$B6*SQRT(-AP1^3)+ATAN(AP1^$C6),(5+$D6)*SIN(3*AP1)+(2*AP1-5)/($E6+3))</f>
        <v>0.5289600644782636</v>
      </c>
    </row>
    <row r="3" ht="14.25">
      <c r="A3" s="8" t="s">
        <v>2</v>
      </c>
      <c r="B3" s="7">
        <f>IF(B1&lt;-1,2*$B7*SQRT(-B1^3)+ATAN(B1^$C7),(5+$D7)*SIN(3*B1)+(2*B1-5)/($E7+3))</f>
        <v>-20.821629806700457</v>
      </c>
      <c r="C3" s="7">
        <f>IF(C1&lt;-1,2*$B7*SQRT(-C1^3)+ATAN(C1^$C7),(5+$D7)*SIN(3*C1)+(2*C1-5)/($E7+3))</f>
        <v>-19.795067321548629</v>
      </c>
      <c r="D3" s="7">
        <f>IF(D1&lt;-1,2*$B7*SQRT(-D1^3)+ATAN(D1^$C7),(5+$D7)*SIN(3*D1)+(2*D1-5)/($E7+3))</f>
        <v>-18.786707058814212</v>
      </c>
      <c r="E3" s="7">
        <f>IF(E1&lt;-1,2*$B7*SQRT(-E1^3)+ATAN(E1^$C7),(5+$D7)*SIN(3*E1)+(2*E1-5)/($E7+3))</f>
        <v>-17.796972481743992</v>
      </c>
      <c r="F3" s="7">
        <f>IF(F1&lt;-1,2*$B7*SQRT(-F1^3)+ATAN(F1^$C7),(5+$D7)*SIN(3*F1)+(2*F1-5)/($E7+3))</f>
        <v>-16.826330609417287</v>
      </c>
      <c r="G3" s="7">
        <f>IF(G1&lt;-1,2*$B7*SQRT(-G1^3)+ATAN(G1^$C7),(5+$D7)*SIN(3*G1)+(2*G1-5)/($E7+3))</f>
        <v>-15.875301133630606</v>
      </c>
      <c r="H3" s="7">
        <f>IF(H1&lt;-1,2*$B7*SQRT(-H1^3)+ATAN(H1^$C7),(5+$D7)*SIN(3*H1)+(2*H1-5)/($E7+3))</f>
        <v>-14.944468230839643</v>
      </c>
      <c r="I3" s="7">
        <f>IF(I1&lt;-1,2*$B7*SQRT(-I1^3)+ATAN(I1^$C7),(5+$D7)*SIN(3*I1)+(2*I1-5)/($E7+3))</f>
        <v>-14.034496025922385</v>
      </c>
      <c r="J3" s="7">
        <f>IF(J1&lt;-1,2*$B7*SQRT(-J1^3)+ATAN(J1^$C7),(5+$D7)*SIN(3*J1)+(2*J1-5)/($E7+3))</f>
        <v>-13.146149034171492</v>
      </c>
      <c r="K3" s="7">
        <f>IF(K1&lt;-1,2*$B7*SQRT(-K1^3)+ATAN(K1^$C7),(5+$D7)*SIN(3*K1)+(2*K1-5)/($E7+3))</f>
        <v>-12.280319411016356</v>
      </c>
      <c r="L3" s="7">
        <f>IF(L1&lt;-1,2*$B7*SQRT(-L1^3)+ATAN(L1^$C7),(5+$D7)*SIN(3*L1)+(2*L1-5)/($E7+3))</f>
        <v>-11.438063493531466</v>
      </c>
      <c r="M3" s="7">
        <f>IF(M1&lt;-1,2*$B7*SQRT(-M1^3)+ATAN(M1^$C7),(5+$D7)*SIN(3*M1)+(2*M1-5)/($E7+3))</f>
        <v>-10.620650886047693</v>
      </c>
      <c r="N3" s="7">
        <f>IF(N1&lt;-1,2*$B7*SQRT(-N1^3)+ATAN(N1^$C7),(5+$D7)*SIN(3*N1)+(2*N1-5)/($E7+3))</f>
        <v>-9.8296300102491649</v>
      </c>
      <c r="O3" s="7">
        <f>IF(O1&lt;-1,2*$B7*SQRT(-O1^3)+ATAN(O1^$C7),(5+$D7)*SIN(3*O1)+(2*O1-5)/($E7+3))</f>
        <v>-9.066913907950747</v>
      </c>
      <c r="P3" s="7">
        <f>IF(P1&lt;-1,2*$B7*SQRT(-P1^3)+ATAN(P1^$C7),(5+$D7)*SIN(3*P1)+(2*P1-5)/($E7+3))</f>
        <v>-8.3348872099189162</v>
      </c>
      <c r="Q3" s="7">
        <f>IF(Q1&lt;-1,2*$B7*SQRT(-Q1^3)+ATAN(Q1^$C7),(5+$D7)*SIN(3*Q1)+(2*Q1-5)/($E7+3))</f>
        <v>-7.6365246754000848</v>
      </c>
      <c r="R3" s="7">
        <f>IF(R1&lt;-1,2*$B7*SQRT(-R1^3)+ATAN(R1^$C7),(5+$D7)*SIN(3*R1)+(2*R1-5)/($E7+3))</f>
        <v>-6.97548244338582</v>
      </c>
      <c r="S3" s="7">
        <f>IF(S1&lt;-1,2*$B7*SQRT(-S1^3)+ATAN(S1^$C7),(5+$D7)*SIN(3*S1)+(2*S1-5)/($E7+3))</f>
        <v>-6.3560539834337808</v>
      </c>
      <c r="T3" s="7">
        <f>IF(T1&lt;-1,2*$B7*SQRT(-T1^3)+ATAN(T1^$C7),(5+$D7)*SIN(3*T1)+(2*T1-5)/($E7+3))</f>
        <v>-5.7827498086441613</v>
      </c>
      <c r="U3" s="7">
        <f>IF(U1&lt;-1,2*$B7*SQRT(-U1^3)+ATAN(U1^$C7),(5+$D7)*SIN(3*U1)+(2*U1-5)/($E7+3))</f>
        <v>-5.2591009823985235</v>
      </c>
      <c r="V3" s="7">
        <f>IF(V1&lt;-1,2*$B7*SQRT(-V1^3)+ATAN(V1^$C7),(5+$D7)*SIN(3*V1)+(2*V1-5)/($E7+3))</f>
        <v>-4.487840056419369</v>
      </c>
      <c r="W3" s="7">
        <f>IF(W1&lt;-1,2*$B7*SQRT(-W1^3)+ATAN(W1^$C7),(5+$D7)*SIN(3*W1)+(2*W1-5)/($E7+3))</f>
        <v>-6.391659161637091</v>
      </c>
      <c r="X3" s="7">
        <f>IF(X1&lt;-1,2*$B7*SQRT(-X1^3)+ATAN(X1^$C7),(5+$D7)*SIN(3*X1)+(2*X1-5)/($E7+3))</f>
        <v>-8.0282422638582975</v>
      </c>
      <c r="Y3" s="7">
        <f>IF(Y1&lt;-1,2*$B7*SQRT(-Y1^3)+ATAN(Y1^$C7),(5+$D7)*SIN(3*Y1)+(2*Y1-5)/($E7+3))</f>
        <v>-9.2424655665422861</v>
      </c>
      <c r="Z3" s="7">
        <f>IF(Z1&lt;-1,2*$B7*SQRT(-Z1^3)+ATAN(Z1^$C7),(5+$D7)*SIN(3*Z1)+(2*Z1-5)/($E7+3))</f>
        <v>-9.916933416147435</v>
      </c>
      <c r="AA3" s="7">
        <f>IF(AA1&lt;-1,2*$B7*SQRT(-AA1^3)+ATAN(AA1^$C7),(5+$D7)*SIN(3*AA1)+(2*AA1-5)/($E7+3))</f>
        <v>-9.9824649062283335</v>
      </c>
      <c r="AB3" s="7">
        <f>IF(AB1&lt;-1,2*$B7*SQRT(-AB1^3)+ATAN(AB1^$C7),(5+$D7)*SIN(3*AB1)+(2*AB1-5)/($E7+3))</f>
        <v>-9.4242736017704161</v>
      </c>
      <c r="AC3" s="7">
        <f>IF(AC1&lt;-1,2*$B7*SQRT(-AC1^3)+ATAN(AC1^$C7),(5+$D7)*SIN(3*AC1)+(2*AC1-5)/($E7+3))</f>
        <v>-8.2832883673920943</v>
      </c>
      <c r="AD3" s="7">
        <f>IF(AD1&lt;-1,2*$B7*SQRT(-AD1^3)+ATAN(AD1^$C7),(5+$D7)*SIN(3*AD1)+(2*AD1-5)/($E7+3))</f>
        <v>-6.6524973137648598</v>
      </c>
      <c r="AE3" s="7">
        <f>IF(AE1&lt;-1,2*$B7*SQRT(-AE1^3)+ATAN(AE1^$C7),(5+$D7)*SIN(3*AE1)+(2*AE1-5)/($E7+3))</f>
        <v>-4.6686414466289303</v>
      </c>
      <c r="AF3" s="7">
        <f>IF(AF1&lt;-1,2*$B7*SQRT(-AF1^3)+ATAN(AF1^$C7),(5+$D7)*SIN(3*AF1)+(2*AF1-5)/($E7+3))</f>
        <v>-2.5</v>
      </c>
      <c r="AG3" s="7">
        <f>IF(AG1&lt;-1,2*$B7*SQRT(-AG1^3)+ATAN(AG1^$C7),(5+$D7)*SIN(3*AG1)+(2*AG1-5)/($E7+3))</f>
        <v>-0.33135855337014419</v>
      </c>
      <c r="AH3" s="7">
        <f>IF(AH1&lt;-1,2*$B7*SQRT(-AH1^3)+ATAN(AH1^$C7),(5+$D7)*SIN(3*AH1)+(2*AH1-5)/($E7+3))</f>
        <v>1.6524973137656742</v>
      </c>
      <c r="AI3" s="7">
        <f>IF(AI1&lt;-1,2*$B7*SQRT(-AI1^3)+ATAN(AI1^$C7),(5+$D7)*SIN(3*AI1)+(2*AI1-5)/($E7+3))</f>
        <v>3.2832883673927187</v>
      </c>
      <c r="AJ3" s="7">
        <f>IF(AJ1&lt;-1,2*$B7*SQRT(-AJ1^3)+ATAN(AJ1^$C7),(5+$D7)*SIN(3*AJ1)+(2*AJ1-5)/($E7+3))</f>
        <v>4.424273601770798</v>
      </c>
      <c r="AK3" s="7">
        <f>IF(AK1&lt;-1,2*$B7*SQRT(-AK1^3)+ATAN(AK1^$C7),(5+$D7)*SIN(3*AK1)+(2*AK1-5)/($E7+3))</f>
        <v>4.9824649062284436</v>
      </c>
      <c r="AL3" s="7">
        <f>IF(AL1&lt;-1,2*$B7*SQRT(-AL1^3)+ATAN(AL1^$C7),(5+$D7)*SIN(3*AL1)+(2*AL1-5)/($E7+3))</f>
        <v>4.9169334161472671</v>
      </c>
      <c r="AM3" s="7">
        <f>IF(AM1&lt;-1,2*$B7*SQRT(-AM1^3)+ATAN(AM1^$C7),(5+$D7)*SIN(3*AM1)+(2*AM1-5)/($E7+3))</f>
        <v>4.2424655665418589</v>
      </c>
      <c r="AN3" s="7">
        <f>IF(AN1&lt;-1,2*$B7*SQRT(-AN1^3)+ATAN(AN1^$C7),(5+$D7)*SIN(3*AN1)+(2*AN1-5)/($E7+3))</f>
        <v>3.028242263857654</v>
      </c>
      <c r="AO3" s="7">
        <f>IF(AO1&lt;-1,2*$B7*SQRT(-AO1^3)+ATAN(AO1^$C7),(5+$D7)*SIN(3*AO1)+(2*AO1-5)/($E7+3))</f>
        <v>1.3916591616363001</v>
      </c>
      <c r="AP3" s="7">
        <f>IF(AP1&lt;-1,2*$B7*SQRT(-AP1^3)+ATAN(AP1^$C7),(5+$D7)*SIN(3*AP1)+(2*AP1-5)/($E7+3))</f>
        <v>-0.51215994358150063</v>
      </c>
    </row>
    <row r="4" ht="14.25"/>
    <row r="5" ht="14.25">
      <c r="A5" s="9" t="s">
        <v>3</v>
      </c>
      <c r="B5" s="10" t="s">
        <v>4</v>
      </c>
      <c r="C5" s="11" t="s">
        <v>5</v>
      </c>
      <c r="D5" s="11" t="s">
        <v>6</v>
      </c>
      <c r="E5" s="12" t="s">
        <v>7</v>
      </c>
    </row>
    <row r="6" ht="14.25">
      <c r="A6" s="13">
        <v>1</v>
      </c>
      <c r="B6" s="14">
        <v>1</v>
      </c>
      <c r="C6" s="15">
        <v>-4</v>
      </c>
      <c r="D6" s="15">
        <v>3</v>
      </c>
      <c r="E6" s="16">
        <v>2</v>
      </c>
      <c r="F6" s="5"/>
    </row>
    <row r="7" ht="14.25">
      <c r="A7" s="17">
        <v>2</v>
      </c>
      <c r="B7" s="18">
        <v>-2</v>
      </c>
      <c r="C7" s="19">
        <v>-3</v>
      </c>
      <c r="D7" s="19">
        <v>2</v>
      </c>
      <c r="E7" s="20">
        <v>-1</v>
      </c>
    </row>
    <row r="8" ht="14.25"/>
    <row r="9" ht="14.25">
      <c r="A9" s="5"/>
    </row>
    <row r="10" ht="14.25">
      <c r="A10" s="5"/>
    </row>
    <row r="11" ht="14.25">
      <c r="A11" s="5"/>
    </row>
    <row r="14" ht="14.25"/>
    <row r="15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2025-10-13T15:29:54Z</dcterms:modified>
</cp:coreProperties>
</file>