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ffany\Downloads\"/>
    </mc:Choice>
  </mc:AlternateContent>
  <bookViews>
    <workbookView xWindow="0" yWindow="0" windowWidth="15345" windowHeight="4635" activeTab="2"/>
  </bookViews>
  <sheets>
    <sheet name="BinarySearchAnalysisWithTime" sheetId="2" r:id="rId1"/>
    <sheet name="BubbleSortAnalysisWithTime" sheetId="4" r:id="rId2"/>
    <sheet name="MarkSortAnalysisWithTim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8" i="4"/>
  <c r="E7" i="4"/>
  <c r="E11" i="2"/>
  <c r="E10" i="2"/>
  <c r="E9" i="2"/>
</calcChain>
</file>

<file path=xl/sharedStrings.xml><?xml version="1.0" encoding="utf-8"?>
<sst xmlns="http://schemas.openxmlformats.org/spreadsheetml/2006/main" count="11" uniqueCount="8">
  <si>
    <t>N</t>
  </si>
  <si>
    <t>Time</t>
  </si>
  <si>
    <t>Mark Sort Analysis with respect to Time</t>
  </si>
  <si>
    <t>Binary Search Analysis with Respect to Time</t>
  </si>
  <si>
    <t>Time(seconds)</t>
  </si>
  <si>
    <t>Average</t>
  </si>
  <si>
    <t>Bubble Sort Analysis with Respect to Time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</si>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</sst>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</a:t>
            </a:r>
            <a:r>
              <a:rPr lang="en-US" baseline="0"/>
              <a:t> Binary Search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6045931758530182E-2"/>
                  <c:y val="-5.29553076698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BinarySearchAnalysisWithTime!$D$9:$D$11</c:f>
              <c:numCache>
                <c:formatCode>General</c:formatCode>
                <c:ptCount val="3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</c:numCache>
            </c:numRef>
          </c:cat>
          <c:val>
            <c:numRef>
              <c:f>BinarySearchAnalysisWithTime!$E$9:$E$11</c:f>
              <c:numCache>
                <c:formatCode>General</c:formatCode>
                <c:ptCount val="3"/>
                <c:pt idx="0">
                  <c:v>2.6193875000000001E-4</c:v>
                </c:pt>
                <c:pt idx="1">
                  <c:v>2.6354200000000002E-4</c:v>
                </c:pt>
                <c:pt idx="2">
                  <c:v>2.7455399999999999E-4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11584"/>
        <c:axId val="261810800"/>
      </c:lineChart>
      <c:catAx>
        <c:axId val="2618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10800"/>
        <c:crosses val="autoZero"/>
        <c:auto val="1"/>
        <c:lblAlgn val="ctr"/>
        <c:lblOffset val="100"/>
        <c:noMultiLvlLbl val="0"/>
      </c:catAx>
      <c:valAx>
        <c:axId val="261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 Analysis Average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BubbleSortAnalysisWithTime!$D$7:$D$9</c:f>
              <c:numCache>
                <c:formatCode>General</c:formatCode>
                <c:ptCount val="3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</c:numCache>
            </c:numRef>
          </c:cat>
          <c:val>
            <c:numRef>
              <c:f>BubbleSortAnalysisWithTime!$E$7:$E$9</c:f>
              <c:numCache>
                <c:formatCode>General</c:formatCode>
                <c:ptCount val="3"/>
                <c:pt idx="0">
                  <c:v>3.4849999999999999</c:v>
                </c:pt>
                <c:pt idx="1">
                  <c:v>13.22275</c:v>
                </c:pt>
                <c:pt idx="2">
                  <c:v>53.154750000000007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11192"/>
        <c:axId val="261812368"/>
      </c:lineChart>
      <c:catAx>
        <c:axId val="26181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12368"/>
        <c:crosses val="autoZero"/>
        <c:auto val="1"/>
        <c:lblAlgn val="ctr"/>
        <c:lblOffset val="100"/>
        <c:noMultiLvlLbl val="0"/>
      </c:catAx>
      <c:valAx>
        <c:axId val="261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1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Number of Data Points to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3004629629629633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MarkSortAnalysisWithTime!$B$6:$B$17</c:f>
              <c:numCache>
                <c:formatCode>General</c:formatCode>
                <c:ptCount val="12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</c:numCache>
            </c:numRef>
          </c:xVal>
          <c:yVal>
            <c:numRef>
              <c:f>MarkSortAnalysisWithTime!$C$6:$C$17</c:f>
              <c:numCache>
                <c:formatCode>General</c:formatCode>
                <c:ptCount val="12"/>
                <c:pt idx="0">
                  <c:v>2.1840000000000002</c:v>
                </c:pt>
                <c:pt idx="1">
                  <c:v>2.153</c:v>
                </c:pt>
                <c:pt idx="2">
                  <c:v>2.169</c:v>
                </c:pt>
                <c:pt idx="3">
                  <c:v>2.1680000000000001</c:v>
                </c:pt>
                <c:pt idx="4">
                  <c:v>8.6270000000000007</c:v>
                </c:pt>
                <c:pt idx="5">
                  <c:v>8.6259999999999994</c:v>
                </c:pt>
                <c:pt idx="6">
                  <c:v>8.6110000000000007</c:v>
                </c:pt>
                <c:pt idx="7">
                  <c:v>8.6259999999999994</c:v>
                </c:pt>
                <c:pt idx="8">
                  <c:v>34.398000000000003</c:v>
                </c:pt>
                <c:pt idx="9">
                  <c:v>34.398000000000003</c:v>
                </c:pt>
                <c:pt idx="10">
                  <c:v>34.398000000000003</c:v>
                </c:pt>
                <c:pt idx="11">
                  <c:v>34.398000000000003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11976"/>
        <c:axId val="261810016"/>
      </c:scatterChart>
      <c:valAx>
        <c:axId val="2618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10016"/>
        <c:crosses val="autoZero"/>
        <c:crossBetween val="midCat"/>
      </c:valAx>
      <c:valAx>
        <c:axId val="261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1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119062</xdr:rowOff>
    </xdr:from>
    <xdr:to>
      <xdr:col>13</xdr:col>
      <xdr:colOff>428625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4</xdr:row>
      <xdr:rowOff>33337</xdr:rowOff>
    </xdr:from>
    <xdr:to>
      <xdr:col>13</xdr:col>
      <xdr:colOff>471487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176212</xdr:rowOff>
    </xdr:from>
    <xdr:to>
      <xdr:col>10</xdr:col>
      <xdr:colOff>485775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O13" sqref="O13"/>
    </sheetView>
  </sheetViews>
  <sheetFormatPr defaultRowHeight="15" x14ac:dyDescent="0.25"/>
  <cols>
    <col min="3" max="3" width="14.140625" style="3" bestFit="1" customWidth="1"/>
  </cols>
  <sheetData>
    <row r="2" spans="2:5" ht="21" x14ac:dyDescent="0.35">
      <c r="B2" s="2" t="s">
        <v>3</v>
      </c>
    </row>
    <row r="6" spans="2:5" x14ac:dyDescent="0.25">
      <c r="B6" t="s">
        <v>0</v>
      </c>
      <c r="C6" s="3" t="s">
        <v>4</v>
      </c>
    </row>
    <row r="7" spans="2:5" x14ac:dyDescent="0.25">
      <c r="B7">
        <v>40000</v>
      </c>
      <c r="C7" s="3">
        <v>2.60442E-4</v>
      </c>
    </row>
    <row r="8" spans="2:5" x14ac:dyDescent="0.25">
      <c r="B8">
        <v>40000</v>
      </c>
      <c r="C8" s="3">
        <v>2.6215199999999998E-4</v>
      </c>
      <c r="E8" t="s">
        <v>5</v>
      </c>
    </row>
    <row r="9" spans="2:5" x14ac:dyDescent="0.25">
      <c r="B9">
        <v>40000</v>
      </c>
      <c r="C9" s="3">
        <v>2.6087000000000001E-4</v>
      </c>
      <c r="D9">
        <v>40000</v>
      </c>
      <c r="E9">
        <f>SUM(C7:C10)/4</f>
        <v>2.6193875000000001E-4</v>
      </c>
    </row>
    <row r="10" spans="2:5" x14ac:dyDescent="0.25">
      <c r="B10">
        <v>40000</v>
      </c>
      <c r="C10" s="3">
        <v>2.6429099999999999E-4</v>
      </c>
      <c r="D10">
        <v>80000</v>
      </c>
      <c r="E10">
        <f>SUM(C11:C14)/4</f>
        <v>2.6354200000000002E-4</v>
      </c>
    </row>
    <row r="11" spans="2:5" x14ac:dyDescent="0.25">
      <c r="B11">
        <v>80000</v>
      </c>
      <c r="C11" s="3">
        <v>2.6642799999999998E-4</v>
      </c>
      <c r="D11">
        <v>160000</v>
      </c>
      <c r="E11">
        <f>SUM(C15:C18)/4</f>
        <v>2.7455399999999999E-4</v>
      </c>
    </row>
    <row r="12" spans="2:5" x14ac:dyDescent="0.25">
      <c r="B12">
        <v>80000</v>
      </c>
      <c r="C12" s="3">
        <v>2.6429099999999999E-4</v>
      </c>
    </row>
    <row r="13" spans="2:5" x14ac:dyDescent="0.25">
      <c r="B13">
        <v>80000</v>
      </c>
      <c r="C13" s="3">
        <v>2.6215199999999998E-4</v>
      </c>
    </row>
    <row r="14" spans="2:5" x14ac:dyDescent="0.25">
      <c r="B14">
        <v>80000</v>
      </c>
      <c r="C14" s="3">
        <v>2.6129700000000002E-4</v>
      </c>
    </row>
    <row r="15" spans="2:5" x14ac:dyDescent="0.25">
      <c r="B15">
        <v>160000</v>
      </c>
      <c r="C15" s="3">
        <v>2.7241599999999999E-4</v>
      </c>
    </row>
    <row r="16" spans="2:5" x14ac:dyDescent="0.25">
      <c r="B16">
        <v>160000</v>
      </c>
      <c r="C16" s="3">
        <v>2.81396E-4</v>
      </c>
    </row>
    <row r="17" spans="2:3" x14ac:dyDescent="0.25">
      <c r="B17">
        <v>160000</v>
      </c>
      <c r="C17" s="3">
        <v>2.7327100000000001E-4</v>
      </c>
    </row>
    <row r="18" spans="2:3" x14ac:dyDescent="0.25">
      <c r="B18">
        <v>160000</v>
      </c>
      <c r="C18" s="3">
        <v>2.7113300000000001E-4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O17" sqref="O17"/>
    </sheetView>
  </sheetViews>
  <sheetFormatPr defaultRowHeight="15" x14ac:dyDescent="0.25"/>
  <sheetData>
    <row r="2" spans="2:5" ht="21" x14ac:dyDescent="0.35">
      <c r="C2" s="2" t="s">
        <v>6</v>
      </c>
    </row>
    <row r="5" spans="2:5" x14ac:dyDescent="0.25">
      <c r="B5" t="s">
        <v>0</v>
      </c>
      <c r="C5" t="s">
        <v>7</v>
      </c>
    </row>
    <row r="6" spans="2:5" x14ac:dyDescent="0.25">
      <c r="B6">
        <v>40000</v>
      </c>
      <c r="C6">
        <v>3.2879999999999998</v>
      </c>
      <c r="E6" t="s">
        <v>5</v>
      </c>
    </row>
    <row r="7" spans="2:5" x14ac:dyDescent="0.25">
      <c r="B7">
        <v>40000</v>
      </c>
      <c r="C7">
        <v>4.0199999999999996</v>
      </c>
      <c r="D7">
        <v>40000</v>
      </c>
      <c r="E7">
        <f>SUM(C6:C9)/4</f>
        <v>3.4849999999999999</v>
      </c>
    </row>
    <row r="8" spans="2:5" x14ac:dyDescent="0.25">
      <c r="B8">
        <v>40000</v>
      </c>
      <c r="C8">
        <v>3.3679999999999999</v>
      </c>
      <c r="D8">
        <v>80000</v>
      </c>
      <c r="E8">
        <f>SUM(C10:C13)/4</f>
        <v>13.22275</v>
      </c>
    </row>
    <row r="9" spans="2:5" x14ac:dyDescent="0.25">
      <c r="B9">
        <v>40000</v>
      </c>
      <c r="C9">
        <v>3.2639999999999998</v>
      </c>
      <c r="D9">
        <v>160000</v>
      </c>
      <c r="E9">
        <f>SUM(C14:C17)/4</f>
        <v>53.154750000000007</v>
      </c>
    </row>
    <row r="10" spans="2:5" x14ac:dyDescent="0.25">
      <c r="B10">
        <v>80000</v>
      </c>
      <c r="C10">
        <v>13.22</v>
      </c>
    </row>
    <row r="11" spans="2:5" x14ac:dyDescent="0.25">
      <c r="B11">
        <v>80000</v>
      </c>
      <c r="C11">
        <v>13.209</v>
      </c>
    </row>
    <row r="12" spans="2:5" x14ac:dyDescent="0.25">
      <c r="B12">
        <v>80000</v>
      </c>
      <c r="C12">
        <v>13.269</v>
      </c>
    </row>
    <row r="13" spans="2:5" x14ac:dyDescent="0.25">
      <c r="B13">
        <v>80000</v>
      </c>
      <c r="C13">
        <v>13.193</v>
      </c>
    </row>
    <row r="14" spans="2:5" x14ac:dyDescent="0.25">
      <c r="B14">
        <v>160000</v>
      </c>
      <c r="C14">
        <v>53.128</v>
      </c>
    </row>
    <row r="15" spans="2:5" x14ac:dyDescent="0.25">
      <c r="B15">
        <v>160000</v>
      </c>
      <c r="C15">
        <v>53.524000000000001</v>
      </c>
    </row>
    <row r="16" spans="2:5" x14ac:dyDescent="0.25">
      <c r="B16">
        <v>160000</v>
      </c>
      <c r="C16">
        <v>53.143000000000001</v>
      </c>
    </row>
    <row r="17" spans="2:3" x14ac:dyDescent="0.25">
      <c r="B17">
        <v>160000</v>
      </c>
      <c r="C17">
        <v>52.823999999999998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abSelected="1" workbookViewId="0">
      <selection activeCell="B5" sqref="B5:B17"/>
    </sheetView>
  </sheetViews>
  <sheetFormatPr defaultRowHeight="15" x14ac:dyDescent="0.25"/>
  <sheetData>
    <row r="2" spans="2:3" ht="23.25" x14ac:dyDescent="0.35">
      <c r="B2" s="1" t="s">
        <v>2</v>
      </c>
    </row>
    <row r="5" spans="2:3" x14ac:dyDescent="0.25">
      <c r="B5" t="s">
        <v>0</v>
      </c>
      <c r="C5" t="s">
        <v>1</v>
      </c>
    </row>
    <row r="6" spans="2:3" x14ac:dyDescent="0.25">
      <c r="B6">
        <v>40000</v>
      </c>
      <c r="C6">
        <v>2.1840000000000002</v>
      </c>
    </row>
    <row r="7" spans="2:3" x14ac:dyDescent="0.25">
      <c r="B7">
        <v>40000</v>
      </c>
      <c r="C7">
        <v>2.153</v>
      </c>
    </row>
    <row r="8" spans="2:3" x14ac:dyDescent="0.25">
      <c r="B8">
        <v>40000</v>
      </c>
      <c r="C8">
        <v>2.169</v>
      </c>
    </row>
    <row r="9" spans="2:3" x14ac:dyDescent="0.25">
      <c r="B9">
        <v>40000</v>
      </c>
      <c r="C9">
        <v>2.1680000000000001</v>
      </c>
    </row>
    <row r="10" spans="2:3" x14ac:dyDescent="0.25">
      <c r="B10">
        <v>80000</v>
      </c>
      <c r="C10">
        <v>8.6270000000000007</v>
      </c>
    </row>
    <row r="11" spans="2:3" x14ac:dyDescent="0.25">
      <c r="B11">
        <v>80000</v>
      </c>
      <c r="C11">
        <v>8.6259999999999994</v>
      </c>
    </row>
    <row r="12" spans="2:3" x14ac:dyDescent="0.25">
      <c r="B12">
        <v>80000</v>
      </c>
      <c r="C12">
        <v>8.6110000000000007</v>
      </c>
    </row>
    <row r="13" spans="2:3" x14ac:dyDescent="0.25">
      <c r="B13">
        <v>80000</v>
      </c>
      <c r="C13">
        <v>8.6259999999999994</v>
      </c>
    </row>
    <row r="14" spans="2:3" x14ac:dyDescent="0.25">
      <c r="B14">
        <v>160000</v>
      </c>
      <c r="C14">
        <v>34.398000000000003</v>
      </c>
    </row>
    <row r="15" spans="2:3" x14ac:dyDescent="0.25">
      <c r="B15">
        <v>160000</v>
      </c>
      <c r="C15">
        <v>34.398000000000003</v>
      </c>
    </row>
    <row r="16" spans="2:3" x14ac:dyDescent="0.25">
      <c r="B16">
        <v>160000</v>
      </c>
      <c r="C16">
        <v>34.398000000000003</v>
      </c>
    </row>
    <row r="17" spans="2:3" x14ac:dyDescent="0.25">
      <c r="B17">
        <v>160000</v>
      </c>
      <c r="C17">
        <v>34.398000000000003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BinarySearchAnalysisWithTime</vt:lpstr>
      <vt:lpstr>BubbleSortAnalysisWithTime</vt:lpstr>
      <vt:lpstr>MarkSortAnalysisWithTime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Tiffany Lin</cp:lastModifiedBy>
  <cp:lastPrinted>2015-03-04T00:45:04Z</cp:lastPrinted>
  <dcterms:created xsi:type="dcterms:W3CDTF">2015-03-04T00:28:01Z</dcterms:created>
  <dcterms:modified xsi:type="dcterms:W3CDTF">2015-03-12T08:46:35Z</dcterms:modified>
</cp:coreProperties>
</file>